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798ebaa38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Status" sheetId="1" r:id="Ra341edd5aea84c99"/>
    <x:sheet xmlns:r="http://schemas.openxmlformats.org/officeDocument/2006/relationships" name="Malaysia Career Profiles" sheetId="2" r:id="Re5948aa3c83440c2"/>
    <x:sheet xmlns:r="http://schemas.openxmlformats.org/officeDocument/2006/relationships" name="MASCO Occupation Mapping" sheetId="3" r:id="R0a9fd38e412b40cf"/>
    <x:sheet xmlns:r="http://schemas.openxmlformats.org/officeDocument/2006/relationships" name="Malaysia Job Demand" sheetId="4" r:id="R21a6cf40a9914174"/>
    <x:sheet xmlns:r="http://schemas.openxmlformats.org/officeDocument/2006/relationships" name="Malaysia Salary &amp; Skills" sheetId="5" r:id="R67bccf66e4a34405"/>
    <x:sheet xmlns:r="http://schemas.openxmlformats.org/officeDocument/2006/relationships" name="Malaysia AI Transformation" sheetId="6" r:id="Rb6aed882140f4172"/>
    <x:sheet xmlns:r="http://schemas.openxmlformats.org/officeDocument/2006/relationships" name="Malaysia Regional Opportunities" sheetId="7" r:id="R56abebce40fb407f"/>
    <x:sheet xmlns:r="http://schemas.openxmlformats.org/officeDocument/2006/relationships" name="Career Paths &amp; What If" sheetId="8" r:id="R8616417f65ac4602"/>
    <x:sheet xmlns:r="http://schemas.openxmlformats.org/officeDocument/2006/relationships" name="Career Relations" sheetId="9" r:id="R37987dc9feeb451e"/>
    <x:sheet xmlns:r="http://schemas.openxmlformats.org/officeDocument/2006/relationships" name="Occupation Tasks" sheetId="10" r:id="R05c8c6ca9ce345da"/>
    <x:sheet xmlns:r="http://schemas.openxmlformats.org/officeDocument/2006/relationships" name="Skill Requirements" sheetId="11" r:id="R43d0842803844c9a"/>
    <x:sheet xmlns:r="http://schemas.openxmlformats.org/officeDocument/2006/relationships" name="Scenario Rules" sheetId="12" r:id="R1770b5a56ae74d8e"/>
    <x:sheet xmlns:r="http://schemas.openxmlformats.org/officeDocument/2006/relationships" name="Career Catalog 24" sheetId="13" r:id="R01cb2781c9c84997"/>
    <x:sheet xmlns:r="http://schemas.openxmlformats.org/officeDocument/2006/relationships" name="Raw Observations" sheetId="14" r:id="R7c1d68af55a546dc"/>
    <x:sheet xmlns:r="http://schemas.openxmlformats.org/officeDocument/2006/relationships" name="Evidence &amp; Sources" sheetId="15" r:id="Rfe8b52a5a7194bff"/>
    <x:sheet xmlns:r="http://schemas.openxmlformats.org/officeDocument/2006/relationships" name="ReadMe" sheetId="16" r:id="R0fc6510894db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0"/>
      <x:color rgb="FF182C3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5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9cdcebc8846ea" /><Relationship Type="http://schemas.openxmlformats.org/officeDocument/2006/relationships/theme" Target="/xl/theme/theme1.xml" Id="Rb7bc56d00d3b4f75" /><Relationship Type="http://schemas.microsoft.com/office/2022/11/relationships/FeaturePropertyBag" Target="/xl/featurePropertyBag/featurePropertyBag.xml" Id="R9ca0133ce3cd4d4a" /><Relationship Type="http://schemas.openxmlformats.org/officeDocument/2006/relationships/sharedStrings" Target="/xl/sharedStrings.xml" Id="Rf90c2e2ec9c14513" /><Relationship Type="http://schemas.openxmlformats.org/officeDocument/2006/relationships/worksheet" Target="/xl/worksheets/sheet1.xml" Id="Ra341edd5aea84c99" /><Relationship Type="http://schemas.openxmlformats.org/officeDocument/2006/relationships/worksheet" Target="/xl/worksheets/sheet2.xml" Id="Re5948aa3c83440c2" /><Relationship Type="http://schemas.openxmlformats.org/officeDocument/2006/relationships/worksheet" Target="/xl/worksheets/sheet3.xml" Id="R0a9fd38e412b40cf" /><Relationship Type="http://schemas.openxmlformats.org/officeDocument/2006/relationships/worksheet" Target="/xl/worksheets/sheet4.xml" Id="R21a6cf40a9914174" /><Relationship Type="http://schemas.openxmlformats.org/officeDocument/2006/relationships/worksheet" Target="/xl/worksheets/sheet5.xml" Id="R67bccf66e4a34405" /><Relationship Type="http://schemas.openxmlformats.org/officeDocument/2006/relationships/worksheet" Target="/xl/worksheets/sheet6.xml" Id="Rb6aed882140f4172" /><Relationship Type="http://schemas.openxmlformats.org/officeDocument/2006/relationships/worksheet" Target="/xl/worksheets/sheet7.xml" Id="R56abebce40fb407f" /><Relationship Type="http://schemas.openxmlformats.org/officeDocument/2006/relationships/worksheet" Target="/xl/worksheets/sheet8.xml" Id="R8616417f65ac4602" /><Relationship Type="http://schemas.openxmlformats.org/officeDocument/2006/relationships/worksheet" Target="/xl/worksheets/sheet9.xml" Id="R37987dc9feeb451e" /><Relationship Type="http://schemas.openxmlformats.org/officeDocument/2006/relationships/worksheet" Target="/xl/worksheets/sheet10.xml" Id="R05c8c6ca9ce345da" /><Relationship Type="http://schemas.openxmlformats.org/officeDocument/2006/relationships/worksheet" Target="/xl/worksheets/sheet11.xml" Id="R43d0842803844c9a" /><Relationship Type="http://schemas.openxmlformats.org/officeDocument/2006/relationships/worksheet" Target="/xl/worksheets/sheet12.xml" Id="R1770b5a56ae74d8e" /><Relationship Type="http://schemas.openxmlformats.org/officeDocument/2006/relationships/worksheet" Target="/xl/worksheets/sheet13.xml" Id="R01cb2781c9c84997" /><Relationship Type="http://schemas.openxmlformats.org/officeDocument/2006/relationships/worksheet" Target="/xl/worksheets/sheet14.xml" Id="R7c1d68af55a546dc" /><Relationship Type="http://schemas.openxmlformats.org/officeDocument/2006/relationships/worksheet" Target="/xl/worksheets/sheet15.xml" Id="Rfe8b52a5a7194bff" /><Relationship Type="http://schemas.openxmlformats.org/officeDocument/2006/relationships/worksheet" Target="/xl/worksheets/sheet16.xml" Id="R0fc6510894db49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 ht="38" customHeight="1">
      <x:c r="A1" s="5" t="str">
        <x:v>occupation_id</x:v>
      </x:c>
      <x:c r="B1" s="5" t="str">
        <x:v>title_zh</x:v>
      </x:c>
      <x:c r="C1" s="5" t="str">
        <x:v>title_en</x:v>
      </x:c>
      <x:c r="D1" s="5" t="str">
        <x:v>research_status</x:v>
      </x:c>
      <x:c r="E1" s="5" t="str">
        <x:v>profile_dimensions</x:v>
      </x:c>
      <x:c r="F1" s="5" t="str">
        <x:v>task_families</x:v>
      </x:c>
      <x:c r="G1" s="5" t="str">
        <x:v>scenario_count</x:v>
      </x:c>
      <x:c r="H1" s="5" t="str">
        <x:v>precise_market_salary</x:v>
      </x:c>
      <x:c r="I1" s="5" t="str">
        <x:v>state_occupation_shares</x:v>
      </x:c>
      <x:c r="J1" s="5" t="str">
        <x:v>local_ai_adoption_rate</x:v>
      </x:c>
      <x:c r="K1" s="5" t="str">
        <x:v>mapping_status</x:v>
      </x:c>
      <x:c r="L1" s="5" t="str">
        <x:v>legacy_catalog_status</x:v>
      </x:c>
    </x:row>
    <x:row r="2" ht="42" customHeight="1">
      <x:c r="A2" s="3" t="str">
        <x:v>software</x:v>
      </x:c>
      <x:c r="B2" s="3" t="str">
        <x:v>软件开发工程师</x:v>
      </x:c>
      <x:c r="C2" s="3" t="str">
        <x:v>Software developer</x:v>
      </x:c>
      <x:c r="D2" s="3" t="str">
        <x:v>DESK_RESEARCH_WITH_EXPLICIT_GAPS</x:v>
      </x:c>
      <x:c r="E2" s="3" t="n">
        <x:v>9</x:v>
      </x:c>
      <x:c r="F2" s="3" t="n">
        <x:v>5</x:v>
      </x:c>
      <x:c r="G2" s="3" t="n">
        <x:v>3</x:v>
      </x:c>
      <x:c r="H2" s="3" t="str">
        <x:v>Unknown unless a scope-labelled sample exists</x:v>
      </x:c>
      <x:c r="I2" s="3" t="str">
        <x:v>Unknown</x:v>
      </x:c>
      <x:c r="J2" s="3" t="str">
        <x:v>Unknown</x:v>
      </x:c>
      <x:c r="K2" s="3" t="str">
        <x:v>Conditional task-based; food and legal sub-branches require JD-specific review</x:v>
      </x:c>
      <x:c r="L2" s="3" t="str">
        <x:v>PILOT_REVIEW_PENDING</x:v>
      </x:c>
    </x:row>
    <x:row r="3" ht="42" customHeight="1">
      <x:c r="A3" s="6" t="str">
        <x:v>data</x:v>
      </x:c>
      <x:c r="B3" s="6" t="str">
        <x:v>数据分析师</x:v>
      </x:c>
      <x:c r="C3" s="6" t="str">
        <x:v>Data analyst</x:v>
      </x:c>
      <x:c r="D3" s="6" t="str">
        <x:v>DESK_RESEARCH_WITH_EXPLICIT_GAPS</x:v>
      </x:c>
      <x:c r="E3" s="6" t="n">
        <x:v>9</x:v>
      </x:c>
      <x:c r="F3" s="6" t="n">
        <x:v>5</x:v>
      </x:c>
      <x:c r="G3" s="6" t="n">
        <x:v>3</x:v>
      </x:c>
      <x:c r="H3" s="6" t="str">
        <x:v>Unknown unless a scope-labelled sample exists</x:v>
      </x:c>
      <x:c r="I3" s="6" t="str">
        <x:v>Unknown</x:v>
      </x:c>
      <x:c r="J3" s="6" t="str">
        <x:v>Unknown</x:v>
      </x:c>
      <x:c r="K3" s="6" t="str">
        <x:v>Conditional task-based; food and legal sub-branches require JD-specific review</x:v>
      </x:c>
      <x:c r="L3" s="6" t="str">
        <x:v>NOT_STARTED_AFTER_PILOT_GATE</x:v>
      </x:c>
    </x:row>
    <x:row r="4" ht="42" customHeight="1">
      <x:c r="A4" s="3" t="str">
        <x:v>ai-research</x:v>
      </x:c>
      <x:c r="B4" s="3" t="str">
        <x:v>AI／机器学习工程师</x:v>
      </x:c>
      <x:c r="C4" s="3" t="str">
        <x:v>AI / machine-learning engineer</x:v>
      </x:c>
      <x:c r="D4" s="3" t="str">
        <x:v>DESK_RESEARCH_WITH_EXPLICIT_GAPS</x:v>
      </x:c>
      <x:c r="E4" s="3" t="n">
        <x:v>9</x:v>
      </x:c>
      <x:c r="F4" s="3" t="n">
        <x:v>5</x:v>
      </x:c>
      <x:c r="G4" s="3" t="n">
        <x:v>3</x:v>
      </x:c>
      <x:c r="H4" s="3" t="str">
        <x:v>Unknown unless a scope-labelled sample exists</x:v>
      </x:c>
      <x:c r="I4" s="3" t="str">
        <x:v>Unknown</x:v>
      </x:c>
      <x:c r="J4" s="3" t="str">
        <x:v>Unknown</x:v>
      </x:c>
      <x:c r="K4" s="3" t="str">
        <x:v>Conditional task-based; food and legal sub-branches require JD-specific review</x:v>
      </x:c>
      <x:c r="L4" s="3" t="str">
        <x:v>PILOT_REVIEW_PENDING</x:v>
      </x:c>
    </x:row>
    <x:row r="5" ht="42" customHeight="1">
      <x:c r="A5" s="6" t="str">
        <x:v>security</x:v>
      </x:c>
      <x:c r="B5" s="6" t="str">
        <x:v>网络安全分析师</x:v>
      </x:c>
      <x:c r="C5" s="6" t="str">
        <x:v>Cybersecurity analyst</x:v>
      </x:c>
      <x:c r="D5" s="6" t="str">
        <x:v>DESK_RESEARCH_WITH_EXPLICIT_GAPS</x:v>
      </x:c>
      <x:c r="E5" s="6" t="n">
        <x:v>9</x:v>
      </x:c>
      <x:c r="F5" s="6" t="n">
        <x:v>5</x:v>
      </x:c>
      <x:c r="G5" s="6" t="n">
        <x:v>3</x:v>
      </x:c>
      <x:c r="H5" s="6" t="str">
        <x:v>Unknown unless a scope-labelled sample exists</x:v>
      </x:c>
      <x:c r="I5" s="6" t="str">
        <x:v>Unknown</x:v>
      </x:c>
      <x:c r="J5" s="6" t="str">
        <x:v>Unknown</x:v>
      </x:c>
      <x:c r="K5" s="6" t="str">
        <x:v>Conditional task-based; food and legal sub-branches require JD-specific review</x:v>
      </x:c>
      <x:c r="L5" s="6" t="str">
        <x:v>NOT_STARTED_AFTER_PILOT_GATE</x:v>
      </x:c>
    </x:row>
    <x:row r="6" ht="42" customHeight="1">
      <x:c r="A6" s="3" t="str">
        <x:v>ux</x:v>
      </x:c>
      <x:c r="B6" s="3" t="str">
        <x:v>用户体验／无障碍设计师</x:v>
      </x:c>
      <x:c r="C6" s="3" t="str">
        <x:v>UX / accessibility designer</x:v>
      </x:c>
      <x:c r="D6" s="3" t="str">
        <x:v>DESK_RESEARCH_WITH_EXPLICIT_GAPS</x:v>
      </x:c>
      <x:c r="E6" s="3" t="n">
        <x:v>9</x:v>
      </x:c>
      <x:c r="F6" s="3" t="n">
        <x:v>5</x:v>
      </x:c>
      <x:c r="G6" s="3" t="n">
        <x:v>3</x:v>
      </x:c>
      <x:c r="H6" s="3" t="str">
        <x:v>Unknown unless a scope-labelled sample exists</x:v>
      </x:c>
      <x:c r="I6" s="3" t="str">
        <x:v>Unknown</x:v>
      </x:c>
      <x:c r="J6" s="3" t="str">
        <x:v>Unknown</x:v>
      </x:c>
      <x:c r="K6" s="3" t="str">
        <x:v>Conditional task-based; food and legal sub-branches require JD-specific review</x:v>
      </x:c>
      <x:c r="L6" s="3" t="str">
        <x:v>NOT_STARTED_AFTER_PILOT_GATE</x:v>
      </x:c>
    </x:row>
    <x:row r="7" ht="42" customHeight="1">
      <x:c r="A7" s="6" t="str">
        <x:v>creative</x:v>
      </x:c>
      <x:c r="B7" s="6" t="str">
        <x:v>数字艺术／视觉传播设计师</x:v>
      </x:c>
      <x:c r="C7" s="6" t="str">
        <x:v>Digital artist / visual communicator</x:v>
      </x:c>
      <x:c r="D7" s="6" t="str">
        <x:v>DESK_RESEARCH_WITH_EXPLICIT_GAPS</x:v>
      </x:c>
      <x:c r="E7" s="6" t="n">
        <x:v>9</x:v>
      </x:c>
      <x:c r="F7" s="6" t="n">
        <x:v>5</x:v>
      </x:c>
      <x:c r="G7" s="6" t="n">
        <x:v>3</x:v>
      </x:c>
      <x:c r="H7" s="6" t="str">
        <x:v>Unknown unless a scope-labelled sample exists</x:v>
      </x:c>
      <x:c r="I7" s="6" t="str">
        <x:v>Unknown</x:v>
      </x:c>
      <x:c r="J7" s="6" t="str">
        <x:v>Unknown</x:v>
      </x:c>
      <x:c r="K7" s="6" t="str">
        <x:v>Conditional task-based; food and legal sub-branches require JD-specific review</x:v>
      </x:c>
      <x:c r="L7" s="6" t="str">
        <x:v>NOT_STARTED_AFTER_PILOT_GATE</x:v>
      </x:c>
    </x:row>
    <x:row r="8" ht="42" customHeight="1">
      <x:c r="A8" s="3" t="str">
        <x:v>game</x:v>
      </x:c>
      <x:c r="B8" s="3" t="str">
        <x:v>游戏／交互体验设计师</x:v>
      </x:c>
      <x:c r="C8" s="3" t="str">
        <x:v>Game / interactive-experience designer</x:v>
      </x:c>
      <x:c r="D8" s="3" t="str">
        <x:v>DESK_RESEARCH_WITH_EXPLICIT_GAPS</x:v>
      </x:c>
      <x:c r="E8" s="3" t="n">
        <x:v>9</x:v>
      </x:c>
      <x:c r="F8" s="3" t="n">
        <x:v>5</x:v>
      </x:c>
      <x:c r="G8" s="3" t="n">
        <x:v>3</x:v>
      </x:c>
      <x:c r="H8" s="3" t="str">
        <x:v>Unknown unless a scope-labelled sample exists</x:v>
      </x:c>
      <x:c r="I8" s="3" t="str">
        <x:v>Unknown</x:v>
      </x:c>
      <x:c r="J8" s="3" t="str">
        <x:v>Unknown</x:v>
      </x:c>
      <x:c r="K8" s="3" t="str">
        <x:v>Conditional task-based; food and legal sub-branches require JD-specific review</x:v>
      </x:c>
      <x:c r="L8" s="3" t="str">
        <x:v>NOT_STARTED_AFTER_PILOT_GATE</x:v>
      </x:c>
    </x:row>
    <x:row r="9" ht="42" customHeight="1">
      <x:c r="A9" s="6" t="str">
        <x:v>product</x:v>
      </x:c>
      <x:c r="B9" s="6" t="str">
        <x:v>产品／项目协调员</x:v>
      </x:c>
      <x:c r="C9" s="6" t="str">
        <x:v>Product / project coordinator</x:v>
      </x:c>
      <x:c r="D9" s="6" t="str">
        <x:v>DESK_RESEARCH_WITH_EXPLICIT_GAPS</x:v>
      </x:c>
      <x:c r="E9" s="6" t="n">
        <x:v>9</x:v>
      </x:c>
      <x:c r="F9" s="6" t="n">
        <x:v>5</x:v>
      </x:c>
      <x:c r="G9" s="6" t="n">
        <x:v>3</x:v>
      </x:c>
      <x:c r="H9" s="6" t="str">
        <x:v>Unknown unless a scope-labelled sample exists</x:v>
      </x:c>
      <x:c r="I9" s="6" t="str">
        <x:v>Unknown</x:v>
      </x:c>
      <x:c r="J9" s="6" t="str">
        <x:v>Unknown</x:v>
      </x:c>
      <x:c r="K9" s="6" t="str">
        <x:v>Conditional task-based; food and legal sub-branches require JD-specific review</x:v>
      </x:c>
      <x:c r="L9" s="6" t="str">
        <x:v>NOT_STARTED_AFTER_PILOT_GATE</x:v>
      </x:c>
    </x:row>
    <x:row r="10" ht="42" customHeight="1">
      <x:c r="A10" s="3" t="str">
        <x:v>marketing</x:v>
      </x:c>
      <x:c r="B10" s="3" t="str">
        <x:v>营销／传播策划</x:v>
      </x:c>
      <x:c r="C10" s="3" t="str">
        <x:v>Marketing / communication strategist</x:v>
      </x:c>
      <x:c r="D10" s="3" t="str">
        <x:v>DESK_RESEARCH_WITH_EXPLICIT_GAPS</x:v>
      </x:c>
      <x:c r="E10" s="3" t="n">
        <x:v>9</x:v>
      </x:c>
      <x:c r="F10" s="3" t="n">
        <x:v>5</x:v>
      </x:c>
      <x:c r="G10" s="3" t="n">
        <x:v>3</x:v>
      </x:c>
      <x:c r="H10" s="3" t="str">
        <x:v>Unknown unless a scope-labelled sample exists</x:v>
      </x:c>
      <x:c r="I10" s="3" t="str">
        <x:v>Unknown</x:v>
      </x:c>
      <x:c r="J10" s="3" t="str">
        <x:v>Unknown</x:v>
      </x:c>
      <x:c r="K10" s="3" t="str">
        <x:v>Conditional task-based; food and legal sub-branches require JD-specific review</x:v>
      </x:c>
      <x:c r="L10" s="3" t="str">
        <x:v>NOT_STARTED_AFTER_PILOT_GATE</x:v>
      </x:c>
    </x:row>
    <x:row r="11" ht="42" customHeight="1">
      <x:c r="A11" s="6" t="str">
        <x:v>business-analysis</x:v>
      </x:c>
      <x:c r="B11" s="6" t="str">
        <x:v>业务／运营分析师</x:v>
      </x:c>
      <x:c r="C11" s="6" t="str">
        <x:v>Business / operations analyst</x:v>
      </x:c>
      <x:c r="D11" s="6" t="str">
        <x:v>DESK_RESEARCH_WITH_EXPLICIT_GAPS</x:v>
      </x:c>
      <x:c r="E11" s="6" t="n">
        <x:v>9</x:v>
      </x:c>
      <x:c r="F11" s="6" t="n">
        <x:v>5</x:v>
      </x:c>
      <x:c r="G11" s="6" t="n">
        <x:v>3</x:v>
      </x:c>
      <x:c r="H11" s="6" t="str">
        <x:v>Unknown unless a scope-labelled sample exists</x:v>
      </x:c>
      <x:c r="I11" s="6" t="str">
        <x:v>Unknown</x:v>
      </x:c>
      <x:c r="J11" s="6" t="str">
        <x:v>Unknown</x:v>
      </x:c>
      <x:c r="K11" s="6" t="str">
        <x:v>Conditional task-based; food and legal sub-branches require JD-specific review</x:v>
      </x:c>
      <x:c r="L11" s="6" t="str">
        <x:v>NOT_STARTED_AFTER_PILOT_GATE</x:v>
      </x:c>
    </x:row>
    <x:row r="12" ht="42" customHeight="1">
      <x:c r="A12" s="3" t="str">
        <x:v>finance</x:v>
      </x:c>
      <x:c r="B12" s="3" t="str">
        <x:v>财务／影响力数据分析师</x:v>
      </x:c>
      <x:c r="C12" s="3" t="str">
        <x:v>Financial / impact-data analyst</x:v>
      </x:c>
      <x:c r="D12" s="3" t="str">
        <x:v>DESK_RESEARCH_WITH_EXPLICIT_GAPS</x:v>
      </x:c>
      <x:c r="E12" s="3" t="n">
        <x:v>9</x:v>
      </x:c>
      <x:c r="F12" s="3" t="n">
        <x:v>5</x:v>
      </x:c>
      <x:c r="G12" s="3" t="n">
        <x:v>3</x:v>
      </x:c>
      <x:c r="H12" s="3" t="str">
        <x:v>Unknown unless a scope-labelled sample exists</x:v>
      </x:c>
      <x:c r="I12" s="3" t="str">
        <x:v>Unknown</x:v>
      </x:c>
      <x:c r="J12" s="3" t="str">
        <x:v>Unknown</x:v>
      </x:c>
      <x:c r="K12" s="3" t="str">
        <x:v>Conditional task-based; food and legal sub-branches require JD-specific review</x:v>
      </x:c>
      <x:c r="L12" s="3" t="str">
        <x:v>NOT_STARTED_AFTER_PILOT_GATE</x:v>
      </x:c>
    </x:row>
    <x:row r="13" ht="42" customHeight="1">
      <x:c r="A13" s="6" t="str">
        <x:v>education</x:v>
      </x:c>
      <x:c r="B13" s="6" t="str">
        <x:v>教育工作者／学习设计师</x:v>
      </x:c>
      <x:c r="C13" s="6" t="str">
        <x:v>Educator / learning designer</x:v>
      </x:c>
      <x:c r="D13" s="6" t="str">
        <x:v>DESK_RESEARCH_WITH_EXPLICIT_GAPS</x:v>
      </x:c>
      <x:c r="E13" s="6" t="n">
        <x:v>9</x:v>
      </x:c>
      <x:c r="F13" s="6" t="n">
        <x:v>5</x:v>
      </x:c>
      <x:c r="G13" s="6" t="n">
        <x:v>3</x:v>
      </x:c>
      <x:c r="H13" s="6" t="str">
        <x:v>Unknown unless a scope-labelled sample exists</x:v>
      </x:c>
      <x:c r="I13" s="6" t="str">
        <x:v>Unknown</x:v>
      </x:c>
      <x:c r="J13" s="6" t="str">
        <x:v>Unknown</x:v>
      </x:c>
      <x:c r="K13" s="6" t="str">
        <x:v>Conditional task-based; food and legal sub-branches require JD-specific review</x:v>
      </x:c>
      <x:c r="L13" s="6" t="str">
        <x:v>NOT_STARTED_AFTER_PILOT_GATE</x:v>
      </x:c>
    </x:row>
    <x:row r="14" ht="42" customHeight="1">
      <x:c r="A14" s="3" t="str">
        <x:v>writing</x:v>
      </x:c>
      <x:c r="B14" s="3" t="str">
        <x:v>技术写作者／知识编辑</x:v>
      </x:c>
      <x:c r="C14" s="3" t="str">
        <x:v>Technical writer / knowledge editor</x:v>
      </x:c>
      <x:c r="D14" s="3" t="str">
        <x:v>DESK_RESEARCH_WITH_EXPLICIT_GAPS</x:v>
      </x:c>
      <x:c r="E14" s="3" t="n">
        <x:v>9</x:v>
      </x:c>
      <x:c r="F14" s="3" t="n">
        <x:v>5</x:v>
      </x:c>
      <x:c r="G14" s="3" t="n">
        <x:v>3</x:v>
      </x:c>
      <x:c r="H14" s="3" t="str">
        <x:v>Unknown unless a scope-labelled sample exists</x:v>
      </x:c>
      <x:c r="I14" s="3" t="str">
        <x:v>Unknown</x:v>
      </x:c>
      <x:c r="J14" s="3" t="str">
        <x:v>Unknown</x:v>
      </x:c>
      <x:c r="K14" s="3" t="str">
        <x:v>Conditional task-based; food and legal sub-branches require JD-specific review</x:v>
      </x:c>
      <x:c r="L14" s="3" t="str">
        <x:v>NOT_STARTED_AFTER_PILOT_GATE</x:v>
      </x:c>
    </x:row>
    <x:row r="15" ht="42" customHeight="1">
      <x:c r="A15" s="6" t="str">
        <x:v>health</x:v>
      </x:c>
      <x:c r="B15" s="6" t="str">
        <x:v>健康信息／身心健康项目专员</x:v>
      </x:c>
      <x:c r="C15" s="6" t="str">
        <x:v>Health-informatics / wellbeing project specialist</x:v>
      </x:c>
      <x:c r="D15" s="6" t="str">
        <x:v>DESK_RESEARCH_WITH_EXPLICIT_GAPS</x:v>
      </x:c>
      <x:c r="E15" s="6" t="n">
        <x:v>9</x:v>
      </x:c>
      <x:c r="F15" s="6" t="n">
        <x:v>5</x:v>
      </x:c>
      <x:c r="G15" s="6" t="n">
        <x:v>3</x:v>
      </x:c>
      <x:c r="H15" s="6" t="str">
        <x:v>Unknown unless a scope-labelled sample exists</x:v>
      </x:c>
      <x:c r="I15" s="6" t="str">
        <x:v>Unknown</x:v>
      </x:c>
      <x:c r="J15" s="6" t="str">
        <x:v>Unknown</x:v>
      </x:c>
      <x:c r="K15" s="6" t="str">
        <x:v>Conditional task-based; food and legal sub-branches require JD-specific review</x:v>
      </x:c>
      <x:c r="L15" s="6" t="str">
        <x:v>NOT_STARTED_AFTER_PILOT_GATE</x:v>
      </x:c>
    </x:row>
    <x:row r="16" ht="42" customHeight="1">
      <x:c r="A16" s="3" t="str">
        <x:v>environment</x:v>
      </x:c>
      <x:c r="B16" s="3" t="str">
        <x:v>环境／可持续发展分析师</x:v>
      </x:c>
      <x:c r="C16" s="3" t="str">
        <x:v>Environmental / sustainability analyst</x:v>
      </x:c>
      <x:c r="D16" s="3" t="str">
        <x:v>DESK_RESEARCH_WITH_EXPLICIT_GAPS</x:v>
      </x:c>
      <x:c r="E16" s="3" t="n">
        <x:v>9</x:v>
      </x:c>
      <x:c r="F16" s="3" t="n">
        <x:v>5</x:v>
      </x:c>
      <x:c r="G16" s="3" t="n">
        <x:v>3</x:v>
      </x:c>
      <x:c r="H16" s="3" t="str">
        <x:v>Unknown unless a scope-labelled sample exists</x:v>
      </x:c>
      <x:c r="I16" s="3" t="str">
        <x:v>Unknown</x:v>
      </x:c>
      <x:c r="J16" s="3" t="str">
        <x:v>Unknown</x:v>
      </x:c>
      <x:c r="K16" s="3" t="str">
        <x:v>Conditional task-based; food and legal sub-branches require JD-specific review</x:v>
      </x:c>
      <x:c r="L16" s="3" t="str">
        <x:v>PILOT_REVIEW_PENDING</x:v>
      </x:c>
    </x:row>
    <x:row r="17" ht="42" customHeight="1">
      <x:c r="A17" s="6" t="str">
        <x:v>energy</x:v>
      </x:c>
      <x:c r="B17" s="6" t="str">
        <x:v>可再生能源工程师</x:v>
      </x:c>
      <x:c r="C17" s="6" t="str">
        <x:v>Renewable-energy engineer</x:v>
      </x:c>
      <x:c r="D17" s="6" t="str">
        <x:v>DESK_RESEARCH_WITH_EXPLICIT_GAPS</x:v>
      </x:c>
      <x:c r="E17" s="6" t="n">
        <x:v>9</x:v>
      </x:c>
      <x:c r="F17" s="6" t="n">
        <x:v>5</x:v>
      </x:c>
      <x:c r="G17" s="6" t="n">
        <x:v>3</x:v>
      </x:c>
      <x:c r="H17" s="6" t="str">
        <x:v>Unknown unless a scope-labelled sample exists</x:v>
      </x:c>
      <x:c r="I17" s="6" t="str">
        <x:v>Unknown</x:v>
      </x:c>
      <x:c r="J17" s="6" t="str">
        <x:v>Unknown</x:v>
      </x:c>
      <x:c r="K17" s="6" t="str">
        <x:v>Conditional task-based; food and legal sub-branches require JD-specific review</x:v>
      </x:c>
      <x:c r="L17" s="6" t="str">
        <x:v>NOT_STARTED_AFTER_PILOT_GATE</x:v>
      </x:c>
    </x:row>
    <x:row r="18" ht="42" customHeight="1">
      <x:c r="A18" s="3" t="str">
        <x:v>urban</x:v>
      </x:c>
      <x:c r="B18" s="3" t="str">
        <x:v>城市／社区规划师</x:v>
      </x:c>
      <x:c r="C18" s="3" t="str">
        <x:v>Urban / community planner</x:v>
      </x:c>
      <x:c r="D18" s="3" t="str">
        <x:v>DESK_RESEARCH_WITH_EXPLICIT_GAPS</x:v>
      </x:c>
      <x:c r="E18" s="3" t="n">
        <x:v>9</x:v>
      </x:c>
      <x:c r="F18" s="3" t="n">
        <x:v>5</x:v>
      </x:c>
      <x:c r="G18" s="3" t="n">
        <x:v>3</x:v>
      </x:c>
      <x:c r="H18" s="3" t="str">
        <x:v>Unknown unless a scope-labelled sample exists</x:v>
      </x:c>
      <x:c r="I18" s="3" t="str">
        <x:v>Unknown</x:v>
      </x:c>
      <x:c r="J18" s="3" t="str">
        <x:v>Unknown</x:v>
      </x:c>
      <x:c r="K18" s="3" t="str">
        <x:v>Conditional task-based; food and legal sub-branches require JD-specific review</x:v>
      </x:c>
      <x:c r="L18" s="3" t="str">
        <x:v>NOT_STARTED_AFTER_PILOT_GATE</x:v>
      </x:c>
    </x:row>
    <x:row r="19" ht="42" customHeight="1">
      <x:c r="A19" s="6" t="str">
        <x:v>agri</x:v>
      </x:c>
      <x:c r="B19" s="6" t="str">
        <x:v>食品／农业技术专员</x:v>
      </x:c>
      <x:c r="C19" s="6" t="str">
        <x:v>Food / agricultural technology specialist</x:v>
      </x:c>
      <x:c r="D19" s="6" t="str">
        <x:v>DESK_RESEARCH_WITH_EXPLICIT_GAPS</x:v>
      </x:c>
      <x:c r="E19" s="6" t="n">
        <x:v>9</x:v>
      </x:c>
      <x:c r="F19" s="6" t="n">
        <x:v>5</x:v>
      </x:c>
      <x:c r="G19" s="6" t="n">
        <x:v>3</x:v>
      </x:c>
      <x:c r="H19" s="6" t="str">
        <x:v>Unknown unless a scope-labelled sample exists</x:v>
      </x:c>
      <x:c r="I19" s="6" t="str">
        <x:v>Unknown</x:v>
      </x:c>
      <x:c r="J19" s="6" t="str">
        <x:v>Unknown</x:v>
      </x:c>
      <x:c r="K19" s="6" t="str">
        <x:v>Conditional task-based; food and legal sub-branches require JD-specific review</x:v>
      </x:c>
      <x:c r="L19" s="6" t="str">
        <x:v>NOT_STARTED_AFTER_PILOT_GATE</x:v>
      </x:c>
    </x:row>
    <x:row r="20" ht="42" customHeight="1">
      <x:c r="A20" s="3" t="str">
        <x:v>water</x:v>
      </x:c>
      <x:c r="B20" s="3" t="str">
        <x:v>水资源／环境卫生技术专员</x:v>
      </x:c>
      <x:c r="C20" s="3" t="str">
        <x:v>Water-resources / sanitation specialist</x:v>
      </x:c>
      <x:c r="D20" s="3" t="str">
        <x:v>DESK_RESEARCH_WITH_EXPLICIT_GAPS</x:v>
      </x:c>
      <x:c r="E20" s="3" t="n">
        <x:v>9</x:v>
      </x:c>
      <x:c r="F20" s="3" t="n">
        <x:v>5</x:v>
      </x:c>
      <x:c r="G20" s="3" t="n">
        <x:v>3</x:v>
      </x:c>
      <x:c r="H20" s="3" t="str">
        <x:v>Unknown unless a scope-labelled sample exists</x:v>
      </x:c>
      <x:c r="I20" s="3" t="str">
        <x:v>Unknown</x:v>
      </x:c>
      <x:c r="J20" s="3" t="str">
        <x:v>Unknown</x:v>
      </x:c>
      <x:c r="K20" s="3" t="str">
        <x:v>Conditional task-based; food and legal sub-branches require JD-specific review</x:v>
      </x:c>
      <x:c r="L20" s="3" t="str">
        <x:v>NOT_STARTED_AFTER_PILOT_GATE</x:v>
      </x:c>
    </x:row>
    <x:row r="21" ht="42" customHeight="1">
      <x:c r="A21" s="6" t="str">
        <x:v>marine</x:v>
      </x:c>
      <x:c r="B21" s="6" t="str">
        <x:v>海洋保护分析员</x:v>
      </x:c>
      <x:c r="C21" s="6" t="str">
        <x:v>Marine-conservation analyst</x:v>
      </x:c>
      <x:c r="D21" s="6" t="str">
        <x:v>DESK_RESEARCH_WITH_EXPLICIT_GAPS</x:v>
      </x:c>
      <x:c r="E21" s="6" t="n">
        <x:v>9</x:v>
      </x:c>
      <x:c r="F21" s="6" t="n">
        <x:v>5</x:v>
      </x:c>
      <x:c r="G21" s="6" t="n">
        <x:v>3</x:v>
      </x:c>
      <x:c r="H21" s="6" t="str">
        <x:v>Unknown unless a scope-labelled sample exists</x:v>
      </x:c>
      <x:c r="I21" s="6" t="str">
        <x:v>Unknown</x:v>
      </x:c>
      <x:c r="J21" s="6" t="str">
        <x:v>Unknown</x:v>
      </x:c>
      <x:c r="K21" s="6" t="str">
        <x:v>Conditional task-based; food and legal sub-branches require JD-specific review</x:v>
      </x:c>
      <x:c r="L21" s="6" t="str">
        <x:v>NOT_STARTED_AFTER_PILOT_GATE</x:v>
      </x:c>
    </x:row>
    <x:row r="22" ht="42" customHeight="1">
      <x:c r="A22" s="3" t="str">
        <x:v>biodiversity</x:v>
      </x:c>
      <x:c r="B22" s="3" t="str">
        <x:v>生物多样性／自然保护研究员</x:v>
      </x:c>
      <x:c r="C22" s="3" t="str">
        <x:v>Biodiversity / conservation researcher</x:v>
      </x:c>
      <x:c r="D22" s="3" t="str">
        <x:v>DESK_RESEARCH_WITH_EXPLICIT_GAPS</x:v>
      </x:c>
      <x:c r="E22" s="3" t="n">
        <x:v>9</x:v>
      </x:c>
      <x:c r="F22" s="3" t="n">
        <x:v>5</x:v>
      </x:c>
      <x:c r="G22" s="3" t="n">
        <x:v>3</x:v>
      </x:c>
      <x:c r="H22" s="3" t="str">
        <x:v>Unknown unless a scope-labelled sample exists</x:v>
      </x:c>
      <x:c r="I22" s="3" t="str">
        <x:v>Unknown</x:v>
      </x:c>
      <x:c r="J22" s="3" t="str">
        <x:v>Unknown</x:v>
      </x:c>
      <x:c r="K22" s="3" t="str">
        <x:v>Conditional task-based; food and legal sub-branches require JD-specific review</x:v>
      </x:c>
      <x:c r="L22" s="3" t="str">
        <x:v>NOT_STARTED_AFTER_PILOT_GATE</x:v>
      </x:c>
    </x:row>
    <x:row r="23" ht="42" customHeight="1">
      <x:c r="A23" s="6" t="str">
        <x:v>social-impact</x:v>
      </x:c>
      <x:c r="B23" s="6" t="str">
        <x:v>社区／社会影响项目协调员</x:v>
      </x:c>
      <x:c r="C23" s="6" t="str">
        <x:v>Community / social-impact coordinator</x:v>
      </x:c>
      <x:c r="D23" s="6" t="str">
        <x:v>DESK_RESEARCH_WITH_EXPLICIT_GAPS</x:v>
      </x:c>
      <x:c r="E23" s="6" t="n">
        <x:v>9</x:v>
      </x:c>
      <x:c r="F23" s="6" t="n">
        <x:v>5</x:v>
      </x:c>
      <x:c r="G23" s="6" t="n">
        <x:v>3</x:v>
      </x:c>
      <x:c r="H23" s="6" t="str">
        <x:v>Unknown unless a scope-labelled sample exists</x:v>
      </x:c>
      <x:c r="I23" s="6" t="str">
        <x:v>Unknown</x:v>
      </x:c>
      <x:c r="J23" s="6" t="str">
        <x:v>Unknown</x:v>
      </x:c>
      <x:c r="K23" s="6" t="str">
        <x:v>Conditional task-based; food and legal sub-branches require JD-specific review</x:v>
      </x:c>
      <x:c r="L23" s="6" t="str">
        <x:v>NOT_STARTED_AFTER_PILOT_GATE</x:v>
      </x:c>
    </x:row>
    <x:row r="24" ht="42" customHeight="1">
      <x:c r="A24" s="3" t="str">
        <x:v>policy</x:v>
      </x:c>
      <x:c r="B24" s="3" t="str">
        <x:v>政策／法律研究分析员</x:v>
      </x:c>
      <x:c r="C24" s="3" t="str">
        <x:v>Policy / legal-research analyst</x:v>
      </x:c>
      <x:c r="D24" s="3" t="str">
        <x:v>DESK_RESEARCH_WITH_EXPLICIT_GAPS</x:v>
      </x:c>
      <x:c r="E24" s="3" t="n">
        <x:v>9</x:v>
      </x:c>
      <x:c r="F24" s="3" t="n">
        <x:v>5</x:v>
      </x:c>
      <x:c r="G24" s="3" t="n">
        <x:v>3</x:v>
      </x:c>
      <x:c r="H24" s="3" t="str">
        <x:v>Unknown unless a scope-labelled sample exists</x:v>
      </x:c>
      <x:c r="I24" s="3" t="str">
        <x:v>Unknown</x:v>
      </x:c>
      <x:c r="J24" s="3" t="str">
        <x:v>Unknown</x:v>
      </x:c>
      <x:c r="K24" s="3" t="str">
        <x:v>Conditional task-based; food and legal sub-branches require JD-specific review</x:v>
      </x:c>
      <x:c r="L24" s="3" t="str">
        <x:v>NOT_STARTED_AFTER_PILOT_GATE</x:v>
      </x:c>
    </x:row>
    <x:row r="25" ht="42" customHeight="1">
      <x:c r="A25" s="6" t="str">
        <x:v>partnerships</x:v>
      </x:c>
      <x:c r="B25" s="6" t="str">
        <x:v>国际／社区合作协调员</x:v>
      </x:c>
      <x:c r="C25" s="6" t="str">
        <x:v>International / community partnerships coordinator</x:v>
      </x:c>
      <x:c r="D25" s="6" t="str">
        <x:v>DESK_RESEARCH_WITH_EXPLICIT_GAPS</x:v>
      </x:c>
      <x:c r="E25" s="6" t="n">
        <x:v>9</x:v>
      </x:c>
      <x:c r="F25" s="6" t="n">
        <x:v>5</x:v>
      </x:c>
      <x:c r="G25" s="6" t="n">
        <x:v>3</x:v>
      </x:c>
      <x:c r="H25" s="6" t="str">
        <x:v>Unknown unless a scope-labelled sample exists</x:v>
      </x:c>
      <x:c r="I25" s="6" t="str">
        <x:v>Unknown</x:v>
      </x:c>
      <x:c r="J25" s="6" t="str">
        <x:v>Unknown</x:v>
      </x:c>
      <x:c r="K25" s="6" t="str">
        <x:v>Conditional task-based; food and legal sub-branches require JD-specific review</x:v>
      </x:c>
      <x:c r="L25" s="6" t="str">
        <x:v>NOT_STARTED_AFTER_PILOT_GATE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90" hidden="0" customWidth="1"/>
    <x:col min="11" max="11" width="135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source_name</x:v>
      </x:c>
      <x:c r="K1" s="5" t="str">
        <x:v>source_url</x:v>
      </x:c>
      <x:c r="L1" s="5" t="str">
        <x:v>published_date</x:v>
      </x:c>
      <x:c r="M1" s="5" t="str">
        <x:v>data_period</x:v>
      </x:c>
      <x:c r="N1" s="5" t="str">
        <x:v>country_region</x:v>
      </x:c>
    </x:row>
    <x:row r="2" ht="57" customHeight="1">
      <x:c r="A2" s="3" t="str">
        <x:v>01-001</x:v>
      </x:c>
      <x:c r="B2" s="3" t="str">
        <x:v>software</x:v>
      </x:c>
      <x:c r="C2" s="3" t="str">
        <x:v>1 分类</x:v>
      </x:c>
      <x:c r="D2" s="3" t="str">
        <x:v>主要对应MASCO 2512 Software Developers / Pembangun Perisian；按规格编程为主可条件对应2514。O*NET 15-1252.00只作美国任务参照。</x:v>
      </x:c>
      <x:c r="E2" s="3" t="str">
        <x:v>INFERENCE</x:v>
      </x:c>
      <x:c r="F2" s="3" t="str">
        <x:v>S05;S08;S21;S30</x:v>
      </x:c>
      <x:c r="G2" s="3" t="str"/>
      <x:c r="H2" s="3" t="str">
        <x:v>2026-10-23</x:v>
      </x:c>
      <x:c r="I2" s="3" t="str">
        <x:v>综合摘要为研究分析；其中原始事实和Unknown在分表独立标注，不能整段归为官方结论。</x:v>
      </x:c>
      <x:c r="J2" s="3" t="str">
        <x:v>KESUMA eMASCO 2512 ; ILMIA MyJobProfile Software Developers ; O*NET Software Developers ; KESUMA eMASCO 2514</x:v>
      </x:c>
      <x:c r="K2" s="3" t="str">
        <x:v>https://emasco.mohr.gov.my/masco/2512 ; https://www.ilmia.gov.my/bda-myjobprofile/job/2512/software-developers ; https://www.onetonline.org/link/summary/15-1252.00 ; https://emasco.mohr.gov.my/masco/2514</x:v>
      </x:c>
      <x:c r="L2" s="3" t="str">
        <x:v>Unknown ; Unknown ; Unknown ; Unknown</x:v>
      </x:c>
      <x:c r="M2" s="3" t="str">
        <x:v>MASCO 2020 / 动态门户 ; 页面标记 Q1 2024；部分教育计数2019 ; 2026页面版本 ; MASCO 2020 / 动态门户</x:v>
      </x:c>
      <x:c r="N2" s="3" t="str">
        <x:v>Malaysia ; United States</x:v>
      </x:c>
    </x:row>
    <x:row r="3" ht="42" customHeight="1">
      <x:c r="A3" s="6" t="str">
        <x:v>01-002</x:v>
      </x:c>
      <x:c r="B3" s="6" t="str">
        <x:v>software</x:v>
      </x:c>
      <x:c r="C3" s="6" t="str">
        <x:v>2 本地需求</x:v>
      </x:c>
      <x:c r="D3" s="6" t="str">
        <x:v>2026年两个季度有可核实的软件开发招聘广告；Q2较Q1约降0.95%。这是持续需求的证据，尚不能确认长期增长。</x:v>
      </x:c>
      <x:c r="E3" s="6" t="str">
        <x:v>INFERENCE</x:v>
      </x:c>
      <x:c r="F3" s="6" t="str">
        <x:v>S01;S02</x:v>
      </x:c>
      <x:c r="G3" s="6" t="str"/>
      <x:c r="H3" s="6" t="str">
        <x:v>2026-10-23</x:v>
      </x:c>
      <x:c r="I3" s="6" t="str">
        <x:v>综合摘要为研究分析；其中原始事实和Unknown在分表独立标注，不能整段归为官方结论。</x:v>
      </x:c>
      <x:c r="J3" s="6" t="str">
        <x:v>DOSM Job Market Insights Q2 2026 ; DOSM Job Market Insights Q1 2026</x:v>
      </x:c>
      <x:c r="K3" s="6" t="str">
        <x:v>https://www.dosm.gov.my/portal-main/release-content/big-data-analytics-job-market-insights-q22026 ; https://www.dosm.gov.my/portal-main/release-content/big-data-analytics-job-market-insights-q12026</x:v>
      </x:c>
      <x:c r="L3" s="6" t="str">
        <x:v>2026-08-18 ; 2026-06-25</x:v>
      </x:c>
      <x:c r="M3" s="6" t="str">
        <x:v>2026-Q2 ; 2026-Q1</x:v>
      </x:c>
      <x:c r="N3" s="6" t="str">
        <x:v>Malaysia</x:v>
      </x:c>
    </x:row>
    <x:row r="4" ht="42" customHeight="1">
      <x:c r="A4" s="3" t="str">
        <x:v>01-003</x:v>
      </x:c>
      <x:c r="B4" s="3" t="str">
        <x:v>software</x:v>
      </x:c>
      <x:c r="C4" s="3" t="str">
        <x:v>3 人才短缺</x:v>
      </x:c>
      <x:c r="D4" s="3" t="str">
        <x:v>MyCOL 2024/2025列有软件开发且历届持续出现。短缺不等于所有应届生都短缺，精确经验分层仍待补齐。</x:v>
      </x:c>
      <x:c r="E4" s="3" t="str">
        <x:v>INFERENCE</x:v>
      </x:c>
      <x:c r="F4" s="3" t="str">
        <x:v>S03;S04</x:v>
      </x:c>
      <x:c r="G4" s="3" t="str"/>
      <x:c r="H4" s="3" t="str">
        <x:v>2026-10-23</x:v>
      </x:c>
      <x:c r="I4" s="3" t="str">
        <x:v>综合摘要为研究分析；其中原始事实和Unknown在分表独立标注，不能整段归为官方结论。</x:v>
      </x:c>
      <x:c r="J4" s="3" t="str">
        <x:v>TalentCorp MyCOL 2024/2025 full report ; TalentCorp MyCOL 2024/2025 brochure</x:v>
      </x:c>
      <x:c r="K4" s="3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L4" s="3" t="str">
        <x:v>Unknown ; Unknown</x:v>
      </x:c>
      <x:c r="M4" s="3" t="str">
        <x:v>2024/2025 ; 2024/2025</x:v>
      </x:c>
      <x:c r="N4" s="3" t="str">
        <x:v>Malaysia</x:v>
      </x:c>
    </x:row>
    <x:row r="5" ht="72" customHeight="1">
      <x:c r="A5" s="6" t="str">
        <x:v>01-004</x:v>
      </x:c>
      <x:c r="B5" s="6" t="str">
        <x:v>software</x:v>
      </x:c>
      <x:c r="C5" s="6" t="str">
        <x:v>4 薪资与门槛</x:v>
      </x:c>
      <x:c r="D5" s="6" t="str">
        <x:v>Seekers 2026-08软件工程general组广告月薪中位RM4,800，P25–P75为RM3,800–6,200，n=312，跨经验。不是毕业生工资。入门/资深分层Unknown；DGP RM3,780/月独立作为政策指引。</x:v>
      </x:c>
      <x:c r="E5" s="6" t="str">
        <x:v>INFERENCE</x:v>
      </x:c>
      <x:c r="F5" s="6" t="str">
        <x:v>S05;S08;S19;S33</x:v>
      </x:c>
      <x:c r="G5" s="6" t="str"/>
      <x:c r="H5" s="6" t="str">
        <x:v>2026-10-23</x:v>
      </x:c>
      <x:c r="I5" s="6" t="str">
        <x:v>综合摘要为研究分析；其中原始事实和Unknown在分表独立标注，不能整段归为官方结论。</x:v>
      </x:c>
      <x:c r="J5" s="6" t="str">
        <x:v>KESUMA eMASCO 2512 ; ILMIA MyJobProfile Software Developers ; OpenDOSM Annual Salaries &amp; Wages by State &amp; Sex ; Seekers Malaysia IT Job Market 2026 original recruitment analysis</x:v>
      </x:c>
      <x:c r="K5" s="6" t="str">
        <x:v>https://emasco.mohr.gov.my/masco/2512 ; https://www.ilmia.gov.my/bda-myjobprofile/job/2512/software-developers ; https://open.dosm.gov.my/data-catalogue/wages_state ; https://seekers.my/blog/id/pasar-kerja-it-malaysia-2026/</x:v>
      </x:c>
      <x:c r="L5" s="6" t="str">
        <x:v>Unknown ; Unknown ; Unknown ; 2026-10-06</x:v>
      </x:c>
      <x:c r="M5" s="6" t="str">
        <x:v>MASCO 2020 / 动态门户 ; 页面标记 Q1 2024；部分教育计数2019 ; 2025（目录最新年） ; 薪资2026-08；需求采集2026-05-01至07-20</x:v>
      </x:c>
      <x:c r="N5" s="6" t="str">
        <x:v>Malaysia</x:v>
      </x:c>
    </x:row>
    <x:row r="6" ht="57" customHeight="1">
      <x:c r="A6" s="3" t="str">
        <x:v>01-005</x:v>
      </x:c>
      <x:c r="B6" s="3" t="str">
        <x:v>software</x:v>
      </x:c>
      <x:c r="C6" s="3" t="str">
        <x:v>5 地区</x:v>
      </x:c>
      <x:c r="D6" s="3" t="str">
        <x:v>MyCOL标记中央和北部区域；可优先检索KL/Selangor与Penang雇主。Johor及Sabah/Sarawak细分职业可比数据Unknown。</x:v>
      </x:c>
      <x:c r="E6" s="3" t="str">
        <x:v>INFERENCE</x:v>
      </x:c>
      <x:c r="F6" s="3" t="str">
        <x:v>S03;S04;S11</x:v>
      </x:c>
      <x:c r="G6" s="3" t="str"/>
      <x:c r="H6" s="3" t="str">
        <x:v>2026-10-23</x:v>
      </x:c>
      <x:c r="I6" s="3" t="str">
        <x:v>综合摘要为研究分析；其中原始事实和Unknown在分表独立标注，不能整段归为官方结论。</x:v>
      </x:c>
      <x:c r="J6" s="3" t="str">
        <x:v>TalentCorp MyCOL 2024/2025 full report ; TalentCorp MyCOL 2024/2025 brochure ; MDEC Malaysia Digital investments Q3 2025 release</x:v>
      </x:c>
      <x:c r="K6" s="3" t="str">
        <x:v>https://www.talentcorp.com.my/images/uploads/publication/204/MyMahir-Malaysia-Critical-Occupations-List-MyCOL20242025-1773385490.pdf ; https://www.talentcorp.com.my/images/uploads/publication/205/MyMahir-MyCOL-20242025-Brochure-1773377416.pdf ; https://www.mdec.my/media-release/news-press-release/411/mdec%E2%80%99s-malaysia-digital-investments-accelerates-ai-nation-by-2030</x:v>
      </x:c>
      <x:c r="L6" s="3" t="str">
        <x:v>Unknown ; Unknown ; 2025-12-29</x:v>
      </x:c>
      <x:c r="M6" s="3" t="str">
        <x:v>2024/2025 ; 2024/2025 ; 2025-Q3（来源原称）</x:v>
      </x:c>
      <x:c r="N6" s="3" t="str">
        <x:v>Malaysia</x:v>
      </x:c>
    </x:row>
    <x:row r="7" ht="57" customHeight="1">
      <x:c r="A7" s="6" t="str">
        <x:v>01-006</x:v>
      </x:c>
      <x:c r="B7" s="6" t="str">
        <x:v>software</x:v>
      </x:c>
      <x:c r="C7" s="6" t="str">
        <x:v>6 AI影响</x:v>
      </x:c>
      <x:c r="D7" s="6" t="str">
        <x:v>AI可辅助代码、测试、文档和日志初筛。能否产生价值取决于工具批准、数据安全、测试和审查；需求理解、架构取舍与上线责任仍需人。</x:v>
      </x:c>
      <x:c r="E7" s="6" t="str">
        <x:v>INFERENCE</x:v>
      </x:c>
      <x:c r="F7" s="6" t="str">
        <x:v>S05;S08;S20;S32</x:v>
      </x:c>
      <x:c r="G7" s="6" t="str"/>
      <x:c r="H7" s="6" t="str">
        <x:v>2026-10-23</x:v>
      </x:c>
      <x:c r="I7" s="6" t="str">
        <x:v>综合摘要为研究分析；其中原始事实和Unknown在分表独立标注，不能整段归为官方结论。</x:v>
      </x:c>
      <x:c r="J7" s="6" t="str">
        <x:v>KESUMA eMASCO 2512 ; ILMIA MyJobProfile Software Developers ; ILO–NASK GenAI occupational exposure study announcement ; TalentCorp AI Digital Green workforce impact launch</x:v>
      </x:c>
      <x:c r="K7" s="6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7" s="6" t="str">
        <x:v>Unknown ; Unknown ; 2025-05-20 ; 2024-11-18</x:v>
      </x:c>
      <x:c r="M7" s="6" t="str">
        <x:v>MASCO 2020 / 动态门户 ; 页面标记 Q1 2024；部分教育计数2019 ; 2025 ; 2024研究发布</x:v>
      </x:c>
      <x:c r="N7" s="6" t="str">
        <x:v>Malaysia ; Global / 任务评估含波兰资料</x:v>
      </x:c>
    </x:row>
    <x:row r="8" ht="72" customHeight="1">
      <x:c r="A8" s="3" t="str">
        <x:v>01-007</x:v>
      </x:c>
      <x:c r="B8" s="3" t="str">
        <x:v>software</x:v>
      </x:c>
      <x:c r="C8" s="3" t="str">
        <x:v>7 前景判断</x:v>
      </x:c>
      <x:c r="D8" s="3" t="str">
        <x:v>有明确本地需求和持续短缺基础，但最近季度广告小幅回落。机会更依赖可交付的软件与业务能力；例行代码任务的区分度可能下降。</x:v>
      </x:c>
      <x:c r="E8" s="3" t="str">
        <x:v>INFERENCE</x:v>
      </x:c>
      <x:c r="F8" s="3" t="str">
        <x:v>S01;S02;S03;S20</x:v>
      </x:c>
      <x:c r="G8" s="3" t="str"/>
      <x:c r="H8" s="3" t="str">
        <x:v>2026-10-23</x:v>
      </x:c>
      <x:c r="I8" s="3" t="str">
        <x:v>综合摘要为研究分析；其中原始事实和Unknown在分表独立标注，不能整段归为官方结论。</x:v>
      </x:c>
      <x:c r="J8" s="3" t="str">
        <x:v>DOSM Job Market Insights Q2 2026 ; DOSM Job Market Insights Q1 2026 ; TalentCorp MyCOL 2024/2025 full report ; ILO–NASK GenAI occupational exposure study announcement</x:v>
      </x:c>
      <x:c r="K8" s="3" t="str">
        <x:v>https://www.dosm.gov.my/portal-main/release-content/big-data-analytics-job-market-insights-q22026 ; https://www.dosm.gov.my/portal-main/release-content/big-data-analytics-job-market-insights-q12026 ; https://www.talentcorp.com.my/images/uploads/publication/204/MyMahir-Malaysia-Critical-Occupations-List-MyCOL20242025-1773385490.pdf ; https://www.ilo.org/resource/news/one-four-jobs-risk-being-transformed-genai-new-ilo%E2%80%93nask-global-index-shows</x:v>
      </x:c>
      <x:c r="L8" s="3" t="str">
        <x:v>2026-08-18 ; 2026-06-25 ; Unknown ; 2025-05-20</x:v>
      </x:c>
      <x:c r="M8" s="3" t="str">
        <x:v>2026-Q2 ; 2026-Q1 ; 2024/2025 ; 2025</x:v>
      </x:c>
      <x:c r="N8" s="3" t="str">
        <x:v>Malaysia ; Global / 任务评估含波兰资料</x:v>
      </x:c>
    </x:row>
    <x:row r="9" ht="42" customHeight="1">
      <x:c r="A9" s="6" t="str">
        <x:v>01-008</x:v>
      </x:c>
      <x:c r="B9" s="6" t="str">
        <x:v>software</x:v>
      </x:c>
      <x:c r="C9" s="6" t="str">
        <x:v>8 大学生成长</x:v>
      </x:c>
      <x:c r="D9" s="6" t="str">
        <x:v>从一种语言、Git、SQL和测试开始；做可运行的API/小应用。中级增加部署和运维，进阶做架构和需求协商。利用MyNext及e-LATiH，资格逐项目核实。</x:v>
      </x:c>
      <x:c r="E9" s="6" t="str">
        <x:v>INFERENCE</x:v>
      </x:c>
      <x:c r="F9" s="6" t="str">
        <x:v>S08;S24;S25</x:v>
      </x:c>
      <x:c r="G9" s="6" t="str"/>
      <x:c r="H9" s="6" t="str">
        <x:v>2026-10-23</x:v>
      </x:c>
      <x:c r="I9" s="6" t="str">
        <x:v>综合摘要为研究分析；其中原始事实和Unknown在分表独立标注，不能整段归为官方结论。</x:v>
      </x:c>
      <x:c r="J9" s="6" t="str">
        <x:v>ILMIA MyJobProfile Software Developers ; HRD Corp e-LATiH ; TalentCorp MyNext</x:v>
      </x:c>
      <x:c r="K9" s="6" t="str">
        <x:v>https://www.ilmia.gov.my/bda-myjobprofile/job/2512/software-developers ; https://elatih.hrdcorp.gov.my/ ; https://www.mynext.my/</x:v>
      </x:c>
      <x:c r="L9" s="6" t="str">
        <x:v>Unknown ; Unknown ; Unknown</x:v>
      </x:c>
      <x:c r="M9" s="6" t="str">
        <x:v>页面标记 Q1 2024；部分教育计数2019 ; 动态课程目录 ; 动态实习与学习入口</x:v>
      </x:c>
      <x:c r="N9" s="6" t="str">
        <x:v>Malaysia</x:v>
      </x:c>
    </x:row>
    <x:row r="10" ht="57" customHeight="1">
      <x:c r="A10" s="3" t="str">
        <x:v>01-009</x:v>
      </x:c>
      <x:c r="B10" s="3" t="str">
        <x:v>software</x:v>
      </x:c>
      <x:c r="C10" s="3" t="str">
        <x:v>9 What If</x:v>
      </x:c>
      <x:c r="D10" s="3" t="str">
        <x:v>A：AI助手加人工测试；B：SQL/API强化后端要求；C：完成带评估和监控的模型API后探索ai-research。三者都需可检查作品，不承诺录用或概率。</x:v>
      </x:c>
      <x:c r="E10" s="3" t="str">
        <x:v>INFERENCE</x:v>
      </x:c>
      <x:c r="F10" s="3" t="str">
        <x:v>S08;S09;S16</x:v>
      </x:c>
      <x:c r="G10" s="3" t="str"/>
      <x:c r="H10" s="3" t="str">
        <x:v>2026-10-23</x:v>
      </x:c>
      <x:c r="I10" s="3" t="str">
        <x:v>综合摘要为研究分析；其中原始事实和Unknown在分表独立标注，不能整段归为官方结论。</x:v>
      </x:c>
      <x:c r="J10" s="3" t="str">
        <x:v>ILMIA MyJobProfile Software Developers ; ILMIA MyJobProfile Data Professionals ; MIMOS AI &amp; Big Data Analytics Engineer employer posting</x:v>
      </x:c>
      <x:c r="K10" s="3" t="str">
        <x:v>https://www.ilmia.gov.my/bda-myjobprofile/job/2512/software-developers ; https://www.ilmia.gov.my/bda-myjobprofile/job/2524/data-professionals ; https://www.mimos.my/ai-big-data-analytics-engineer/</x:v>
      </x:c>
      <x:c r="L10" s="3" t="str">
        <x:v>Unknown ; Unknown ; Unknown</x:v>
      </x:c>
      <x:c r="M10" s="3" t="str">
        <x:v>页面标记 Q1 2024；部分教育计数2019 ; Unknown ; 核验时页面可读；精确发布日Unknown</x:v>
      </x:c>
      <x:c r="N10" s="3" t="str">
        <x:v>Malaysia</x:v>
      </x:c>
    </x:row>
    <x:row r="11" ht="57" customHeight="1">
      <x:c r="A11" s="6" t="str">
        <x:v>01-010</x:v>
      </x:c>
      <x:c r="B11" s="6" t="str">
        <x:v>ai-research</x:v>
      </x:c>
      <x:c r="C11" s="6" t="str">
        <x:v>1 分类</x:v>
      </x:c>
      <x:c r="D11" s="6" t="str">
        <x:v>不存在本研究已核实的独立AI工程师MASCO组。数据建模对应2524 Profesional Data，AI服务交付可对应2512 Pembangun Perisian；由主要任务确定。</x:v>
      </x:c>
      <x:c r="E11" s="6" t="str">
        <x:v>INFERENCE</x:v>
      </x:c>
      <x:c r="F11" s="6" t="str">
        <x:v>S05;S06;S09;S16</x:v>
      </x:c>
      <x:c r="G11" s="6" t="str"/>
      <x:c r="H11" s="6" t="str">
        <x:v>2026-10-23</x:v>
      </x:c>
      <x:c r="I11" s="6" t="str">
        <x:v>综合摘要为研究分析；其中原始事实和Unknown在分表独立标注，不能整段归为官方结论。</x:v>
      </x:c>
      <x:c r="J11" s="6" t="str">
        <x:v>KESUMA eMASCO 2512 ; KESUMA eMASCO 2524 ; ILMIA MyJobProfile Data Professionals ; MIMOS AI &amp; Big Data Analytics Engineer employer posting</x:v>
      </x:c>
      <x:c r="K11" s="6" t="str">
        <x:v>https://emasco.mohr.gov.my/masco/2512 ; https://emasco.mohr.gov.my/masco/2524 ; https://www.ilmia.gov.my/bda-myjobprofile/job/2524/data-professionals ; https://www.mimos.my/ai-big-data-analytics-engineer/</x:v>
      </x:c>
      <x:c r="L11" s="6" t="str">
        <x:v>Unknown ; Unknown ; Unknown ; Unknown</x:v>
      </x:c>
      <x:c r="M11" s="6" t="str">
        <x:v>MASCO 2020 / 动态门户 ; MASCO 2020 / 动态门户 ; Unknown ; 核验时页面可读；精确发布日Unknown</x:v>
      </x:c>
      <x:c r="N11" s="6" t="str">
        <x:v>Malaysia</x:v>
      </x:c>
    </x:row>
    <x:row r="12" ht="42" customHeight="1">
      <x:c r="A12" s="3" t="str">
        <x:v>01-011</x:v>
      </x:c>
      <x:c r="B12" s="3" t="str">
        <x:v>ai-research</x:v>
      </x:c>
      <x:c r="C12" s="3" t="str">
        <x:v>2 本地需求</x:v>
      </x:c>
      <x:c r="D12" s="3" t="str">
        <x:v>MIMOS真实岗位要求AI/大数据全流程交付；Seremban历史专门岗位公告补充存在性证据。全国AI岗位可比广告序列Unknown。</x:v>
      </x:c>
      <x:c r="E12" s="3" t="str">
        <x:v>INFERENCE</x:v>
      </x:c>
      <x:c r="F12" s="3" t="str">
        <x:v>S16;S17;S14</x:v>
      </x:c>
      <x:c r="G12" s="3" t="str"/>
      <x:c r="H12" s="3" t="str">
        <x:v>2026-10-23</x:v>
      </x:c>
      <x:c r="I12" s="3" t="str">
        <x:v>综合摘要为研究分析；其中原始事实和Unknown在分表独立标注，不能整段归为官方结论。</x:v>
      </x:c>
      <x:c r="J12" s="3" t="str">
        <x:v>MIMOS AI &amp; Big Data Analytics Engineer employer posting ; MYFutureJobs AI &amp; Machine Learning career opportunities public posting ; PERKESO MYFutureJobs Labour Market Exchange</x:v>
      </x:c>
      <x:c r="K12" s="3" t="str">
        <x:v>https://www.mimos.my/ai-big-data-analytics-engineer/ ; https://my.linkedin.com/jobs/view/ai-machine-learning-career-opportunities-at-myfuturejobs-4474678874 ; https://myfuturejobs.gov.my/labour-market-exchange/</x:v>
      </x:c>
      <x:c r="L12" s="3" t="str">
        <x:v>Unknown ; Unknown ; Unknown</x:v>
      </x:c>
      <x:c r="M12" s="3" t="str">
        <x:v>核验时页面可读；精确发布日Unknown ; 面试2026-10-16 ; 动态门户</x:v>
      </x:c>
      <x:c r="N12" s="3" t="str">
        <x:v>Malaysia</x:v>
      </x:c>
    </x:row>
    <x:row r="13" ht="42" customHeight="1">
      <x:c r="A13" s="6" t="str">
        <x:v>01-012</x:v>
      </x:c>
      <x:c r="B13" s="6" t="str">
        <x:v>ai-research</x:v>
      </x:c>
      <x:c r="C13" s="6" t="str">
        <x:v>3 人才短缺</x:v>
      </x:c>
      <x:c r="D13" s="6" t="str">
        <x:v>相关2524和2512入选MyCOL，但AI职称不能自动全部视为入选。数据专业人员证据指向经验与业务领域知识缺口，不能概括为只缺资深或只缺初级。</x:v>
      </x:c>
      <x:c r="E13" s="6" t="str">
        <x:v>INFERENCE</x:v>
      </x:c>
      <x:c r="F13" s="6" t="str">
        <x:v>S03;S09</x:v>
      </x:c>
      <x:c r="G13" s="6" t="str"/>
      <x:c r="H13" s="6" t="str">
        <x:v>2026-10-23</x:v>
      </x:c>
      <x:c r="I13" s="6" t="str">
        <x:v>综合摘要为研究分析；其中原始事实和Unknown在分表独立标注，不能整段归为官方结论。</x:v>
      </x:c>
      <x:c r="J13" s="6" t="str">
        <x:v>TalentCorp MyCOL 2024/2025 full report ; ILMIA MyJobProfile Data Professionals</x:v>
      </x:c>
      <x:c r="K13" s="6" t="str">
        <x:v>https://www.talentcorp.com.my/images/uploads/publication/204/MyMahir-Malaysia-Critical-Occupations-List-MyCOL20242025-1773385490.pdf ; https://www.ilmia.gov.my/bda-myjobprofile/job/2524/data-professionals</x:v>
      </x:c>
      <x:c r="L13" s="6" t="str">
        <x:v>Unknown ; Unknown</x:v>
      </x:c>
      <x:c r="M13" s="6" t="str">
        <x:v>2024/2025 ; Unknown</x:v>
      </x:c>
      <x:c r="N13" s="6" t="str">
        <x:v>Malaysia</x:v>
      </x:c>
    </x:row>
    <x:row r="14" ht="72" customHeight="1">
      <x:c r="A14" s="3" t="str">
        <x:v>01-013</x:v>
      </x:c>
      <x:c r="B14" s="3" t="str">
        <x:v>ai-research</x:v>
      </x:c>
      <x:c r="C14" s="3" t="str">
        <x:v>4 薪资与门槛</x:v>
      </x:c>
      <x:c r="D14" s="3" t="str">
        <x:v>AI工程师独立市场分层工资Unknown。Seekers Data science/AI合并广告组月薪中位RM9,200，n=27，非单独AI工程师或毕业生工资。经验型单例RM10,000–15,000/月；DGP另列。</x:v>
      </x:c>
      <x:c r="E14" s="3" t="str">
        <x:v>INFERENCE</x:v>
      </x:c>
      <x:c r="F14" s="3" t="str">
        <x:v>S06;S16;S17;S19;S33</x:v>
      </x:c>
      <x:c r="G14" s="3" t="str"/>
      <x:c r="H14" s="3" t="str">
        <x:v>2026-10-23</x:v>
      </x:c>
      <x:c r="I14" s="3" t="str">
        <x:v>综合摘要为研究分析；其中原始事实和Unknown在分表独立标注，不能整段归为官方结论。</x:v>
      </x:c>
      <x:c r="J14" s="3" t="str">
        <x:v>KESUMA eMASCO 2524 ; MIMOS AI &amp; Big Data Analytics Engineer employer posting ; MYFutureJobs AI &amp; Machine Learning career opportunities public posting ; OpenDOSM Annual Salaries &amp; Wages by State &amp; Sex ; Seekers Malaysia IT Job Market 2026 original recruitment analysis</x:v>
      </x:c>
      <x:c r="K14" s="3" t="str">
        <x:v>https://emasco.mohr.gov.my/masco/2524 ; https://www.mimos.my/ai-big-data-analytics-engineer/ ; https://my.linkedin.com/jobs/view/ai-machine-learning-career-opportunities-at-myfuturejobs-4474678874 ; https://open.dosm.gov.my/data-catalogue/wages_state ; https://seekers.my/blog/id/pasar-kerja-it-malaysia-2026/</x:v>
      </x:c>
      <x:c r="L14" s="3" t="str">
        <x:v>Unknown ; Unknown ; Unknown ; Unknown ; 2026-10-06</x:v>
      </x:c>
      <x:c r="M14" s="3" t="str">
        <x:v>MASCO 2020 / 动态门户 ; 核验时页面可读；精确发布日Unknown ; 面试2026-10-16 ; 2025（目录最新年） ; 薪资2026-08；需求采集2026-05-01至07-20</x:v>
      </x:c>
      <x:c r="N14" s="3" t="str">
        <x:v>Malaysia</x:v>
      </x:c>
    </x:row>
    <x:row r="15" ht="57" customHeight="1">
      <x:c r="A15" s="6" t="str">
        <x:v>01-014</x:v>
      </x:c>
      <x:c r="B15" s="6" t="str">
        <x:v>ai-research</x:v>
      </x:c>
      <x:c r="C15" s="6" t="str">
        <x:v>5 地区</x:v>
      </x:c>
      <x:c r="D15" s="6" t="str">
        <x:v>中央区域数据人才短缺及KL/Selangor投资生态提供检索线索；Seremban有单次历史样本。Penang、Johor、Sabah/Sarawak的AI职业规模和技能频率Unknown。</x:v>
      </x:c>
      <x:c r="E15" s="6" t="str">
        <x:v>INFERENCE</x:v>
      </x:c>
      <x:c r="F15" s="6" t="str">
        <x:v>S03;S11;S17</x:v>
      </x:c>
      <x:c r="G15" s="6" t="str"/>
      <x:c r="H15" s="6" t="str">
        <x:v>2026-10-23</x:v>
      </x:c>
      <x:c r="I15" s="6" t="str">
        <x:v>综合摘要为研究分析；其中原始事实和Unknown在分表独立标注，不能整段归为官方结论。</x:v>
      </x:c>
      <x:c r="J15" s="6" t="str">
        <x:v>TalentCorp MyCOL 2024/2025 full report ; MDEC Malaysia Digital investments Q3 2025 release ; MYFutureJobs AI &amp; Machine Learning career opportunities public posting</x:v>
      </x:c>
      <x:c r="K15" s="6" t="str">
        <x:v>https://www.talentcorp.com.my/images/uploads/publication/204/MyMahir-Malaysia-Critical-Occupations-List-MyCOL20242025-1773385490.pdf ; https://www.mdec.my/media-release/news-press-release/411/mdec%E2%80%99s-malaysia-digital-investments-accelerates-ai-nation-by-2030 ; https://my.linkedin.com/jobs/view/ai-machine-learning-career-opportunities-at-myfuturejobs-4474678874</x:v>
      </x:c>
      <x:c r="L15" s="6" t="str">
        <x:v>Unknown ; 2025-12-29 ; Unknown</x:v>
      </x:c>
      <x:c r="M15" s="6" t="str">
        <x:v>2024/2025 ; 2025-Q3（来源原称） ; 面试2026-10-16</x:v>
      </x:c>
      <x:c r="N15" s="6" t="str">
        <x:v>Malaysia</x:v>
      </x:c>
    </x:row>
    <x:row r="16" ht="42" customHeight="1">
      <x:c r="A16" s="3" t="str">
        <x:v>01-015</x:v>
      </x:c>
      <x:c r="B16" s="3" t="str">
        <x:v>ai-research</x:v>
      </x:c>
      <x:c r="C16" s="3" t="str">
        <x:v>6 AI影响</x:v>
      </x:c>
      <x:c r="D16" s="3" t="str">
        <x:v>AI可辅助数据代码、模型实验和文档；RAG/LLM演示更易制作。可靠评估、数据质量、成本、部署与治理的重要性可能提高。模型应用必须验证本地语言及业务条件。</x:v>
      </x:c>
      <x:c r="E16" s="3" t="str">
        <x:v>INFERENCE</x:v>
      </x:c>
      <x:c r="F16" s="3" t="str">
        <x:v>S09;S16;S20</x:v>
      </x:c>
      <x:c r="G16" s="3" t="str"/>
      <x:c r="H16" s="3" t="str">
        <x:v>2026-10-23</x:v>
      </x:c>
      <x:c r="I16" s="3" t="str">
        <x:v>综合摘要为研究分析；其中原始事实和Unknown在分表独立标注，不能整段归为官方结论。</x:v>
      </x:c>
      <x:c r="J16" s="3" t="str">
        <x:v>ILMIA MyJobProfile Data Professionals ; MIMOS AI &amp; Big Data Analytics Engineer employer posting ; ILO–NASK GenAI occupational exposure study announcement</x:v>
      </x:c>
      <x:c r="K16" s="3" t="str">
        <x:v>https://www.ilmia.gov.my/bda-myjobprofile/job/2524/data-professionals ; https://www.mimos.my/ai-big-data-analytics-engineer/ ; https://www.ilo.org/resource/news/one-four-jobs-risk-being-transformed-genai-new-ilo%E2%80%93nask-global-index-shows</x:v>
      </x:c>
      <x:c r="L16" s="3" t="str">
        <x:v>Unknown ; Unknown ; 2025-05-20</x:v>
      </x:c>
      <x:c r="M16" s="3" t="str">
        <x:v>Unknown ; 核验时页面可读；精确发布日Unknown ; 2025</x:v>
      </x:c>
      <x:c r="N16" s="3" t="str">
        <x:v>Malaysia ; Global / 任务评估含波兰资料</x:v>
      </x:c>
    </x:row>
    <x:row r="17" ht="57" customHeight="1">
      <x:c r="A17" s="6" t="str">
        <x:v>01-016</x:v>
      </x:c>
      <x:c r="B17" s="6" t="str">
        <x:v>ai-research</x:v>
      </x:c>
      <x:c r="C17" s="6" t="str">
        <x:v>7 前景判断</x:v>
      </x:c>
      <x:c r="D17" s="6" t="str">
        <x:v>具备本地交付型岗位证据与相关短缺/投资信号，适合愿意把统计、软件和行业知识结合的学生。真实规模、增长速度及零经验录用机会仍不确定。</x:v>
      </x:c>
      <x:c r="E17" s="6" t="str">
        <x:v>INFERENCE</x:v>
      </x:c>
      <x:c r="F17" s="6" t="str">
        <x:v>S03;S11;S16</x:v>
      </x:c>
      <x:c r="G17" s="6" t="str"/>
      <x:c r="H17" s="6" t="str">
        <x:v>2026-10-23</x:v>
      </x:c>
      <x:c r="I17" s="6" t="str">
        <x:v>综合摘要为研究分析；其中原始事实和Unknown在分表独立标注，不能整段归为官方结论。</x:v>
      </x:c>
      <x:c r="J17" s="6" t="str">
        <x:v>TalentCorp MyCOL 2024/2025 full report ; MDEC Malaysia Digital investments Q3 2025 release ; MIMOS AI &amp; Big Data Analytics Engineer employer posting</x:v>
      </x:c>
      <x:c r="K17" s="6" t="str">
        <x:v>https://www.talentcorp.com.my/images/uploads/publication/204/MyMahir-Malaysia-Critical-Occupations-List-MyCOL20242025-1773385490.pdf ; https://www.mdec.my/media-release/news-press-release/411/mdec%E2%80%99s-malaysia-digital-investments-accelerates-ai-nation-by-2030 ; https://www.mimos.my/ai-big-data-analytics-engineer/</x:v>
      </x:c>
      <x:c r="L17" s="6" t="str">
        <x:v>Unknown ; 2025-12-29 ; Unknown</x:v>
      </x:c>
      <x:c r="M17" s="6" t="str">
        <x:v>2024/2025 ; 2025-Q3（来源原称） ; 核验时页面可读；精确发布日Unknown</x:v>
      </x:c>
      <x:c r="N17" s="6" t="str">
        <x:v>Malaysia</x:v>
      </x:c>
    </x:row>
    <x:row r="18" ht="57" customHeight="1">
      <x:c r="A18" s="3" t="str">
        <x:v>01-017</x:v>
      </x:c>
      <x:c r="B18" s="3" t="str">
        <x:v>ai-research</x:v>
      </x:c>
      <x:c r="C18" s="3" t="str">
        <x:v>8 大学生成长</x:v>
      </x:c>
      <x:c r="D18" s="3" t="str">
        <x:v>先做统计和ML基线，再部署API和监控；用OpenDOSM数据或获授权资料积累复现证据。中级走MLOps与平台，进阶结合行业治理。不要把Prompt熟练等同于工程能力。</x:v>
      </x:c>
      <x:c r="E18" s="3" t="str">
        <x:v>INFERENCE</x:v>
      </x:c>
      <x:c r="F18" s="3" t="str">
        <x:v>S09;S16;S19;S24;S25</x:v>
      </x:c>
      <x:c r="G18" s="3" t="str"/>
      <x:c r="H18" s="3" t="str">
        <x:v>2026-10-23</x:v>
      </x:c>
      <x:c r="I18" s="3" t="str">
        <x:v>综合摘要为研究分析；其中原始事实和Unknown在分表独立标注，不能整段归为官方结论。</x:v>
      </x:c>
      <x:c r="J18" s="3" t="str">
        <x:v>ILMIA MyJobProfile Data Professionals ; MIMOS AI &amp; Big Data Analytics Engineer employer posting ; OpenDOSM Annual Salaries &amp; Wages by State &amp; Sex ; HRD Corp e-LATiH ; TalentCorp MyNext</x:v>
      </x:c>
      <x:c r="K18" s="3" t="str">
        <x:v>https://www.ilmia.gov.my/bda-myjobprofile/job/2524/data-professionals ; https://www.mimos.my/ai-big-data-analytics-engineer/ ; https://open.dosm.gov.my/data-catalogue/wages_state ; https://elatih.hrdcorp.gov.my/ ; https://www.mynext.my/</x:v>
      </x:c>
      <x:c r="L18" s="3" t="str">
        <x:v>Unknown ; Unknown ; Unknown ; Unknown ; Unknown</x:v>
      </x:c>
      <x:c r="M18" s="3" t="str">
        <x:v>Unknown ; 核验时页面可读；精确发布日Unknown ; 2025（目录最新年） ; 动态课程目录 ; 动态实习与学习入口</x:v>
      </x:c>
      <x:c r="N18" s="3" t="str">
        <x:v>Malaysia</x:v>
      </x:c>
    </x:row>
    <x:row r="19" ht="42" customHeight="1">
      <x:c r="A19" s="6" t="str">
        <x:v>01-018</x:v>
      </x:c>
      <x:c r="B19" s="6" t="str">
        <x:v>ai-research</x:v>
      </x:c>
      <x:c r="C19" s="6" t="str">
        <x:v>9 What If</x:v>
      </x:c>
      <x:c r="D19" s="6" t="str">
        <x:v>A：AI助手生成实验初稿并复核；B：补SQL与部署监控；C：完成环境异常分析并补领域知识后探索environment。实际条件和作品应先验证。</x:v>
      </x:c>
      <x:c r="E19" s="6" t="str">
        <x:v>INFERENCE</x:v>
      </x:c>
      <x:c r="F19" s="6" t="str">
        <x:v>S09;S10;S16</x:v>
      </x:c>
      <x:c r="G19" s="6" t="str"/>
      <x:c r="H19" s="6" t="str">
        <x:v>2026-10-23</x:v>
      </x:c>
      <x:c r="I19" s="6" t="str">
        <x:v>综合摘要为研究分析；其中原始事实和Unknown在分表独立标注，不能整段归为官方结论。</x:v>
      </x:c>
      <x:c r="J19" s="6" t="str">
        <x:v>ILMIA MyJobProfile Data Professionals ; ILMIA MyJobProfile Environmental Protection Professionals ; MIMOS AI &amp; Big Data Analytics Engineer employer posting</x:v>
      </x:c>
      <x:c r="K19" s="6" t="str">
        <x:v>https://www.ilmia.gov.my/bda-myjobprofile/job/2524/data-professionals ; https://www.ilmia.gov.my/bda-myjobprofile/job/2133 ; https://www.mimos.my/ai-big-data-analytics-engineer/</x:v>
      </x:c>
      <x:c r="L19" s="6" t="str">
        <x:v>Unknown ; Unknown ; Unknown</x:v>
      </x:c>
      <x:c r="M19" s="6" t="str">
        <x:v>Unknown ; 页面招聘标题标记 Q1 2024 ; 核验时页面可读；精确发布日Unknown</x:v>
      </x:c>
      <x:c r="N19" s="6" t="str">
        <x:v>Malaysia</x:v>
      </x:c>
    </x:row>
    <x:row r="20" ht="57" customHeight="1">
      <x:c r="A20" s="3" t="str">
        <x:v>01-019</x:v>
      </x:c>
      <x:c r="B20" s="3" t="str">
        <x:v>environment</x:v>
      </x:c>
      <x:c r="C20" s="3" t="str">
        <x:v>1 分类</x:v>
      </x:c>
      <x:c r="D20" s="3" t="str">
        <x:v>环境监测/保护咨询主要对应2133 Environmental Protection Professionals / Profesional Perlindungan Alam Sekitar；组织可持续战略可条件对应2421，金融气候投资分析可条件对应2413。</x:v>
      </x:c>
      <x:c r="E20" s="3" t="str">
        <x:v>INFERENCE</x:v>
      </x:c>
      <x:c r="F20" s="3" t="str">
        <x:v>S07;S10;S28;S29</x:v>
      </x:c>
      <x:c r="G20" s="3" t="str"/>
      <x:c r="H20" s="3" t="str">
        <x:v>2026-10-23</x:v>
      </x:c>
      <x:c r="I20" s="3" t="str">
        <x:v>综合摘要为研究分析；其中原始事实和Unknown在分表独立标注，不能整段归为官方结论。</x:v>
      </x:c>
      <x:c r="J20" s="3" t="str">
        <x:v>KESUMA eMASCO 2133 ; ILMIA MyJobProfile Environmental Protection Professionals ; KESUMA eMASCO 2421 ; KESUMA eMASCO 2413</x:v>
      </x:c>
      <x:c r="K20" s="3" t="str">
        <x:v>https://emasco.mohr.gov.my/masco/2133 ; https://www.ilmia.gov.my/bda-myjobprofile/job/2133 ; https://emasco.mohr.gov.my/masco/2421 ; https://emasco.mohr.gov.my/masco/2413</x:v>
      </x:c>
      <x:c r="L20" s="3" t="str">
        <x:v>Unknown ; Unknown ; Unknown ; Unknown</x:v>
      </x:c>
      <x:c r="M20" s="3" t="str">
        <x:v>MASCO 2020 / 动态门户 ; 页面招聘标题标记 Q1 2024 ; MASCO 2020 / 动态门户 ; MASCO 2020 / 动态门户</x:v>
      </x:c>
      <x:c r="N20" s="3" t="str">
        <x:v>Malaysia</x:v>
      </x:c>
    </x:row>
    <x:row r="21" ht="42" customHeight="1">
      <x:c r="A21" s="6" t="str">
        <x:v>01-020</x:v>
      </x:c>
      <x:c r="B21" s="6" t="str">
        <x:v>environment</x:v>
      </x:c>
      <x:c r="C21" s="6" t="str">
        <x:v>2 本地需求</x:v>
      </x:c>
      <x:c r="D21" s="6" t="str">
        <x:v>Gerik, Perak的PERKESO历史Environment Officer广告提供真实本地证据；要求环境相关学位和1–3年经验。不能由单例证明全国稳定增长。</x:v>
      </x:c>
      <x:c r="E21" s="6" t="str">
        <x:v>INFERENCE</x:v>
      </x:c>
      <x:c r="F21" s="6" t="str">
        <x:v>S15;S14</x:v>
      </x:c>
      <x:c r="G21" s="6" t="str"/>
      <x:c r="H21" s="6" t="str">
        <x:v>2026-10-23</x:v>
      </x:c>
      <x:c r="I21" s="6" t="str">
        <x:v>综合摘要为研究分析；其中原始事实和Unknown在分表独立标注，不能整段归为官方结论。</x:v>
      </x:c>
      <x:c r="J21" s="6" t="str">
        <x:v>MYFutureJobs Environment Officer recruitment notice ; PERKESO MYFutureJobs Labour Market Exchange</x:v>
      </x:c>
      <x:c r="K21" s="6" t="str">
        <x:v>https://myfuturejobs.gov.my/wp-content/uploads/2026/03/MCRE_Kumaraguru-Subramani.pdf ; https://myfuturejobs.gov.my/labour-market-exchange/</x:v>
      </x:c>
      <x:c r="L21" s="6" t="str">
        <x:v>Unknown ; Unknown</x:v>
      </x:c>
      <x:c r="M21" s="6" t="str">
        <x:v>申请截止2026-04-06 ; 动态门户</x:v>
      </x:c>
      <x:c r="N21" s="6" t="str">
        <x:v>Malaysia</x:v>
      </x:c>
    </x:row>
    <x:row r="22" ht="57" customHeight="1">
      <x:c r="A22" s="3" t="str">
        <x:v>01-021</x:v>
      </x:c>
      <x:c r="B22" s="3" t="str">
        <x:v>environment</x:v>
      </x:c>
      <x:c r="C22" s="3" t="str">
        <x:v>3 人才短缺</x:v>
      </x:c>
      <x:c r="D22" s="3" t="str">
        <x:v>2133不在本次核对的MyCOL 66职业摘要中；2263环境与职业健康卫生专业人员是另一组。产品内金融任务可能对应其他入选组，应按工作核对。全国细分短缺Unknown。</x:v>
      </x:c>
      <x:c r="E22" s="3" t="str">
        <x:v>INFERENCE</x:v>
      </x:c>
      <x:c r="F22" s="3" t="str">
        <x:v>S04;S29</x:v>
      </x:c>
      <x:c r="G22" s="3" t="str"/>
      <x:c r="H22" s="3" t="str">
        <x:v>2026-10-23</x:v>
      </x:c>
      <x:c r="I22" s="3" t="str">
        <x:v>综合摘要为研究分析；其中原始事实和Unknown在分表独立标注，不能整段归为官方结论。</x:v>
      </x:c>
      <x:c r="J22" s="3" t="str">
        <x:v>TalentCorp MyCOL 2024/2025 brochure ; KESUMA eMASCO 2413</x:v>
      </x:c>
      <x:c r="K22" s="3" t="str">
        <x:v>https://www.talentcorp.com.my/images/uploads/publication/205/MyMahir-MyCOL-20242025-Brochure-1773377416.pdf ; https://emasco.mohr.gov.my/masco/2413</x:v>
      </x:c>
      <x:c r="L22" s="3" t="str">
        <x:v>Unknown ; Unknown</x:v>
      </x:c>
      <x:c r="M22" s="3" t="str">
        <x:v>2024/2025 ; MASCO 2020 / 动态门户</x:v>
      </x:c>
      <x:c r="N22" s="3" t="str">
        <x:v>Malaysia</x:v>
      </x:c>
    </x:row>
    <x:row r="23" ht="42" customHeight="1">
      <x:c r="A23" s="6" t="str">
        <x:v>01-022</x:v>
      </x:c>
      <x:c r="B23" s="6" t="str">
        <x:v>environment</x:v>
      </x:c>
      <x:c r="C23" s="6" t="str">
        <x:v>4 薪资与门槛</x:v>
      </x:c>
      <x:c r="D23" s="6" t="str">
        <x:v>具体环境/可持续分析岗位市场工资Unknown；Gerik公告工资面议。2133 DGP RM3,480/月是政策起薪指引。优先培养监测、合规资料、数据质量与报告。</x:v>
      </x:c>
      <x:c r="E23" s="6" t="str">
        <x:v>INFERENCE</x:v>
      </x:c>
      <x:c r="F23" s="6" t="str">
        <x:v>S07;S15;S19</x:v>
      </x:c>
      <x:c r="G23" s="6" t="str"/>
      <x:c r="H23" s="6" t="str">
        <x:v>2026-10-23</x:v>
      </x:c>
      <x:c r="I23" s="6" t="str">
        <x:v>综合摘要为研究分析；其中原始事实和Unknown在分表独立标注，不能整段归为官方结论。</x:v>
      </x:c>
      <x:c r="J23" s="6" t="str">
        <x:v>KESUMA eMASCO 2133 ; MYFutureJobs Environment Officer recruitment notice ; OpenDOSM Annual Salaries &amp; Wages by State &amp; Sex</x:v>
      </x:c>
      <x:c r="K23" s="6" t="str">
        <x:v>https://emasco.mohr.gov.my/masco/2133 ; https://myfuturejobs.gov.my/wp-content/uploads/2026/03/MCRE_Kumaraguru-Subramani.pdf ; https://open.dosm.gov.my/data-catalogue/wages_state</x:v>
      </x:c>
      <x:c r="L23" s="6" t="str">
        <x:v>Unknown ; Unknown ; Unknown</x:v>
      </x:c>
      <x:c r="M23" s="6" t="str">
        <x:v>MASCO 2020 / 动态门户 ; 申请截止2026-04-06 ; 2025（目录最新年）</x:v>
      </x:c>
      <x:c r="N23" s="6" t="str">
        <x:v>Malaysia</x:v>
      </x:c>
    </x:row>
    <x:row r="24" ht="42" customHeight="1">
      <x:c r="A24" s="3" t="str">
        <x:v>01-023</x:v>
      </x:c>
      <x:c r="B24" s="3" t="str">
        <x:v>environment</x:v>
      </x:c>
      <x:c r="C24" s="3" t="str">
        <x:v>5 地区</x:v>
      </x:c>
      <x:c r="D24" s="3" t="str">
        <x:v>可核实的环境岗位样本位于Perak。KL/Selangor、Penang、Johor、Sabah/Sarawak的本产品州级可比数据Unknown，不依据自然资源或投资推断分布。</x:v>
      </x:c>
      <x:c r="E24" s="3" t="str">
        <x:v>INFERENCE</x:v>
      </x:c>
      <x:c r="F24" s="3" t="str">
        <x:v>S15;S14</x:v>
      </x:c>
      <x:c r="G24" s="3" t="str"/>
      <x:c r="H24" s="3" t="str">
        <x:v>2026-10-23</x:v>
      </x:c>
      <x:c r="I24" s="3" t="str">
        <x:v>综合摘要为研究分析；其中原始事实和Unknown在分表独立标注，不能整段归为官方结论。</x:v>
      </x:c>
      <x:c r="J24" s="3" t="str">
        <x:v>MYFutureJobs Environment Officer recruitment notice ; PERKESO MYFutureJobs Labour Market Exchange</x:v>
      </x:c>
      <x:c r="K24" s="3" t="str">
        <x:v>https://myfuturejobs.gov.my/wp-content/uploads/2026/03/MCRE_Kumaraguru-Subramani.pdf ; https://myfuturejobs.gov.my/labour-market-exchange/</x:v>
      </x:c>
      <x:c r="L24" s="3" t="str">
        <x:v>Unknown ; Unknown</x:v>
      </x:c>
      <x:c r="M24" s="3" t="str">
        <x:v>申请截止2026-04-06 ; 动态门户</x:v>
      </x:c>
      <x:c r="N24" s="3" t="str">
        <x:v>Malaysia</x:v>
      </x:c>
    </x:row>
    <x:row r="25" ht="57" customHeight="1">
      <x:c r="A25" s="6" t="str">
        <x:v>01-024</x:v>
      </x:c>
      <x:c r="B25" s="6" t="str">
        <x:v>environment</x:v>
      </x:c>
      <x:c r="C25" s="6" t="str">
        <x:v>6 AI影响</x:v>
      </x:c>
      <x:c r="D25" s="6" t="str">
        <x:v>AI可做报告字段抽取、监测异常初筛、文档检索；单位、排放边界、采样偏差必须复核。现场判断、利益相关方沟通与专业责任不能由模型替代。</x:v>
      </x:c>
      <x:c r="E25" s="6" t="str">
        <x:v>INFERENCE</x:v>
      </x:c>
      <x:c r="F25" s="6" t="str">
        <x:v>S10;S12;S15;S20</x:v>
      </x:c>
      <x:c r="G25" s="6" t="str"/>
      <x:c r="H25" s="6" t="str">
        <x:v>2026-10-23</x:v>
      </x:c>
      <x:c r="I25" s="6" t="str">
        <x:v>综合摘要为研究分析；其中原始事实和Unknown在分表独立标注，不能整段归为官方结论。</x:v>
      </x:c>
      <x:c r="J25" s="6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K25" s="6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L25" s="6" t="str">
        <x:v>Unknown ; Unknown ; Unknown ; 2025-05-20</x:v>
      </x:c>
      <x:c r="M25" s="6" t="str">
        <x:v>页面招聘标题标记 Q1 2024 ; 2025 ; 申请截止2026-04-06 ; 2025</x:v>
      </x:c>
      <x:c r="N25" s="6" t="str">
        <x:v>Malaysia ; Global / 任务评估含波兰资料</x:v>
      </x:c>
    </x:row>
    <x:row r="26" ht="57" customHeight="1">
      <x:c r="A26" s="3" t="str">
        <x:v>01-025</x:v>
      </x:c>
      <x:c r="B26" s="3" t="str">
        <x:v>environment</x:v>
      </x:c>
      <x:c r="C26" s="3" t="str">
        <x:v>7 前景判断</x:v>
      </x:c>
      <x:c r="D26" s="3" t="str">
        <x:v>存在本地岗位与金融气候数据任务的制度背景，适合领域知识加数字分析路线。环保与企业ESG是不同入口；目前证据不足以给统一增长判断或短缺标签。</x:v>
      </x:c>
      <x:c r="E26" s="3" t="str">
        <x:v>INFERENCE</x:v>
      </x:c>
      <x:c r="F26" s="3" t="str">
        <x:v>S12;S13;S15;S04</x:v>
      </x:c>
      <x:c r="G26" s="3" t="str"/>
      <x:c r="H26" s="3" t="str">
        <x:v>2026-10-23</x:v>
      </x:c>
      <x:c r="I26" s="3" t="str">
        <x:v>综合摘要为研究分析；其中原始事实和Unknown在分表独立标注，不能整段归为官方结论。</x:v>
      </x:c>
      <x:c r="J26" s="3" t="str">
        <x:v>BNM Annual Report 2025: Towards a Greener Financial System ; BNM Climate Change and Principle-based Taxonomy release ; MYFutureJobs Environment Officer recruitment notice ; TalentCorp MyCOL 2024/2025 brochure</x:v>
      </x:c>
      <x:c r="K26" s="3" t="str">
        <x:v>https://www.bnm.gov.my/publications/ar2025/ch2b ; https://www.bnm.gov.my/-/climate-change-principle-based-taxonomy ; https://myfuturejobs.gov.my/wp-content/uploads/2026/03/MCRE_Kumaraguru-Subramani.pdf ; https://www.talentcorp.com.my/images/uploads/publication/205/MyMahir-MyCOL-20242025-Brochure-1773377416.pdf</x:v>
      </x:c>
      <x:c r="L26" s="3" t="str">
        <x:v>Unknown ; 2021-04-30 ; Unknown ; Unknown</x:v>
      </x:c>
      <x:c r="M26" s="3" t="str">
        <x:v>2025 ; 2021 guidance ; 申请截止2026-04-06 ; 2024/2025</x:v>
      </x:c>
      <x:c r="N26" s="3" t="str">
        <x:v>Malaysia</x:v>
      </x:c>
    </x:row>
    <x:row r="27" ht="72" customHeight="1">
      <x:c r="A27" s="6" t="str">
        <x:v>01-026</x:v>
      </x:c>
      <x:c r="B27" s="6" t="str">
        <x:v>environment</x:v>
      </x:c>
      <x:c r="C27" s="6" t="str">
        <x:v>8 大学生成长</x:v>
      </x:c>
      <x:c r="D27" s="6" t="str">
        <x:v>从环境基础、统计和台账质量开始。选择GIS/监测或企业气候数据主线，做可追溯作品；中级承担项目质量，进阶需领域经验和适用资格。培训不等于执业许可。 EiMAS的CePEOEIA历史课程要求马来西亚公民，不能默认国际学生适用；当前条件需另核实。</x:v>
      </x:c>
      <x:c r="E27" s="6" t="str">
        <x:v>INFERENCE</x:v>
      </x:c>
      <x:c r="F27" s="6" t="str">
        <x:v>S10;S15;S12;S24;S25;S35</x:v>
      </x:c>
      <x:c r="G27" s="6" t="str"/>
      <x:c r="H27" s="6" t="str">
        <x:v>2026-10-23</x:v>
      </x:c>
      <x:c r="I27" s="6" t="str">
        <x:v>综合摘要为研究分析；其中原始事实和Unknown在分表独立标注，不能整段归为官方结论。</x:v>
      </x:c>
      <x:c r="J27" s="6" t="str">
        <x:v>ILMIA MyJobProfile Environmental Protection Professionals ; MYFutureJobs Environment Officer recruitment notice ; BNM Annual Report 2025: Towards a Greener Financial System ; HRD Corp e-LATiH ; TalentCorp MyNext ; DOE EiMAS CePEOEIA course brochure</x:v>
      </x:c>
      <x:c r="K27" s="6" t="str">
        <x:v>https://www.ilmia.gov.my/bda-myjobprofile/job/2133 ; https://myfuturejobs.gov.my/wp-content/uploads/2026/03/MCRE_Kumaraguru-Subramani.pdf ; https://www.bnm.gov.my/publications/ar2025/ch2b ; https://elatih.hrdcorp.gov.my/ ; https://www.mynext.my/ ; https://eimas.doe.gov.my/wp-content/uploads/2023/09/Course-for-Certified-Professional-for-Environmental-Officer-in-EIA-CePEOEIA.pdf</x:v>
      </x:c>
      <x:c r="L27" s="6" t="str">
        <x:v>Unknown ; Unknown ; Unknown ; Unknown ; Unknown ; Unknown</x:v>
      </x:c>
      <x:c r="M27" s="6" t="str">
        <x:v>页面招聘标题标记 Q1 2024 ; 申请截止2026-04-06 ; 2025 ; 动态课程目录 ; 动态实习与学习入口 ; 2023目录历史课程说明；精确日期Unknown</x:v>
      </x:c>
      <x:c r="N27" s="6" t="str">
        <x:v>Malaysia</x:v>
      </x:c>
    </x:row>
    <x:row r="28" ht="42" customHeight="1">
      <x:c r="A28" s="3" t="str">
        <x:v>01-027</x:v>
      </x:c>
      <x:c r="B28" s="3" t="str">
        <x:v>environment</x:v>
      </x:c>
      <x:c r="C28" s="3" t="str">
        <x:v>9 What If</x:v>
      </x:c>
      <x:c r="D28" s="3" t="str">
        <x:v>A：AI抽取并逐项核查；B：GIS与统计质量控制；C：完成环境SQL/Python仪表盘后探索data。模型或仪表盘不能单独赋予专业签署资格。</x:v>
      </x:c>
      <x:c r="E28" s="3" t="str">
        <x:v>INFERENCE</x:v>
      </x:c>
      <x:c r="F28" s="3" t="str">
        <x:v>S09;S10;S15</x:v>
      </x:c>
      <x:c r="G28" s="3" t="str"/>
      <x:c r="H28" s="3" t="str">
        <x:v>2026-10-23</x:v>
      </x:c>
      <x:c r="I28" s="3" t="str">
        <x:v>综合摘要为研究分析；其中原始事实和Unknown在分表独立标注，不能整段归为官方结论。</x:v>
      </x:c>
      <x:c r="J28" s="3" t="str">
        <x:v>ILMIA MyJobProfile Data Professionals ; ILMIA MyJobProfile Environmental Protection Professionals ; MYFutureJobs Environment Officer recruitment notice</x:v>
      </x:c>
      <x:c r="K28" s="3" t="str">
        <x:v>https://www.ilmia.gov.my/bda-myjobprofile/job/2524/data-professionals ; https://www.ilmia.gov.my/bda-myjobprofile/job/2133 ; https://myfuturejobs.gov.my/wp-content/uploads/2026/03/MCRE_Kumaraguru-Subramani.pdf</x:v>
      </x:c>
      <x:c r="L28" s="3" t="str">
        <x:v>Unknown ; Unknown ; Unknown</x:v>
      </x:c>
      <x:c r="M28" s="3" t="str">
        <x:v>Unknown ; 页面招聘标题标记 Q1 2024 ; 申请截止2026-04-06</x:v>
      </x:c>
      <x:c r="N28" s="3" t="str">
        <x:v>Malaysia</x:v>
      </x:c>
    </x:row>
    <x:row r="29" ht="42" customHeight="1">
      <x:c r="A29" s="6" t="str">
        <x:v>EXT-MA-0028</x:v>
      </x:c>
      <x:c r="B29" s="6" t="str">
        <x:v>data</x:v>
      </x:c>
      <x:c r="C29" s="6" t="str">
        <x:v>1 分类</x:v>
      </x:c>
      <x:c r="D29" s="6" t="str">
        <x:v>2524；一对多条件及官方名称见映射表。</x:v>
      </x:c>
      <x:c r="E29" s="6" t="str">
        <x:v>INFERENCE</x:v>
      </x:c>
      <x:c r="F29" s="6" t="str">
        <x:v>S09;EMP-IPSOS;BNM-AI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ILMIA MyJobProfile Data Professionals ; Ipsos Malaysia Research / Project Executive ; BNM Annual Report 2025 financial sector</x:v>
      </x:c>
      <x:c r="K29" s="6" t="str">
        <x:v>https://www.ilmia.gov.my/bda-myjobprofile/job/2524/data-professionals ; https://www.ipsos.com/en-my/research-project-executive-0 ; https://www.bnm.gov.my/publications/ar2025/ch1c</x:v>
      </x:c>
      <x:c r="L29" s="6" t="str">
        <x:v>Unknown ; Unknown ; Unknown</x:v>
      </x:c>
      <x:c r="M29" s="6" t="str">
        <x:v>Unknown ; Page verified 2026-10-23; posting date Unknown ; 2025</x:v>
      </x:c>
      <x:c r="N29" s="6" t="str">
        <x:v>Malaysia</x:v>
      </x:c>
    </x:row>
    <x:row r="30" ht="72" customHeight="1">
      <x:c r="A30" s="3" t="str">
        <x:v>EXT-MA-0029</x:v>
      </x:c>
      <x:c r="B30" s="3" t="str">
        <x:v>data</x:v>
      </x:c>
      <x:c r="C30" s="3" t="str">
        <x:v>2 招聘需求</x:v>
      </x:c>
      <x:c r="D30" s="3" t="str">
        <x:v>Ipsos Malaysia的Research / Project Executive接受应届生，包含数据校验、Excel/SPSS和客户分析交付；MyCOL确认Data Analyst/Data Scientist相关需求。市场研究、银行保险与制造数据工作须分别核对，单一招聘样本不能给出全国岗位总量。</x:v>
      </x:c>
      <x:c r="E30" s="3" t="str">
        <x:v>INFERENCE</x:v>
      </x:c>
      <x:c r="F30" s="3" t="str">
        <x:v>S09;EMP-IPSOS;BNM-AI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ILMIA MyJobProfile Data Professionals ; Ipsos Malaysia Research / Project Executive ; BNM Annual Report 2025 financial sector</x:v>
      </x:c>
      <x:c r="K30" s="3" t="str">
        <x:v>https://www.ilmia.gov.my/bda-myjobprofile/job/2524/data-professionals ; https://www.ipsos.com/en-my/research-project-executive-0 ; https://www.bnm.gov.my/publications/ar2025/ch1c</x:v>
      </x:c>
      <x:c r="L30" s="3" t="str">
        <x:v>Unknown ; Unknown ; Unknown</x:v>
      </x:c>
      <x:c r="M30" s="3" t="str">
        <x:v>Unknown ; Page verified 2026-10-23; posting date Unknown ; 2025</x:v>
      </x:c>
      <x:c r="N30" s="3" t="str">
        <x:v>Malaysia</x:v>
      </x:c>
    </x:row>
    <x:row r="31" ht="42" customHeight="1">
      <x:c r="A31" s="6" t="str">
        <x:v>EXT-MA-0030</x:v>
      </x:c>
      <x:c r="B31" s="6" t="str">
        <x:v>data</x:v>
      </x:c>
      <x:c r="C31" s="6" t="str">
        <x:v>3 人才短缺</x:v>
      </x:c>
      <x:c r="D31" s="6" t="str">
        <x:v>Data Analyst/Data Scientist等被提名；CfE受访者以1–3年为主，银行保险反馈缺行业经验。不能把单一受访者扩为所有企业。</x:v>
      </x:c>
      <x:c r="E31" s="6" t="str">
        <x:v>INFERENCE</x:v>
      </x:c>
      <x:c r="F31" s="6" t="str">
        <x:v>S03-FULL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TalentCorp MyCOL 2024/2025 full PDF verification</x:v>
      </x:c>
      <x:c r="K31" s="6" t="str">
        <x:v>https://www.talentcorp.com.my/images/uploads/publication/204/MyMahir-Malaysia-Critical-Occupations-List-MyCOL20242025-1773385490.pdf</x:v>
      </x:c>
      <x:c r="L31" s="6" t="str">
        <x:v>Unknown</x:v>
      </x:c>
      <x:c r="M31" s="6" t="str">
        <x:v>2024/2025</x:v>
      </x:c>
      <x:c r="N31" s="6" t="str">
        <x:v>Malaysia</x:v>
      </x:c>
    </x:row>
    <x:row r="32" ht="72" customHeight="1">
      <x:c r="A32" s="3" t="str">
        <x:v>EXT-MA-0031</x:v>
      </x:c>
      <x:c r="B32" s="3" t="str">
        <x:v>data</x:v>
      </x:c>
      <x:c r="C32" s="3" t="str">
        <x:v>4 薪资与门槛</x:v>
      </x:c>
      <x:c r="D32" s="3" t="str">
        <x:v>Ipsos样本：统计、数学、心理、经济等相关学位；应届生可申请，1–2年经验为优势。先展示可复现分析；高级方向补行业知识、数据治理和沟通。 Unknown：未获得可比、明确年限/地区/统计群体的本地该职业工资分布。RM金额、月/年周期、年份和群体缺失时不以0替代。</x:v>
      </x:c>
      <x:c r="E32" s="3" t="str">
        <x:v>INFERENCE</x:v>
      </x:c>
      <x:c r="F32" s="3" t="str">
        <x:v>S09;EMP-IPSOS;BNM-AI;S19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ILMIA MyJobProfile Data Professionals ; Ipsos Malaysia Research / Project Executive ; BNM Annual Report 2025 financial sector ; OpenDOSM Annual Salaries &amp; Wages by State &amp; Sex</x:v>
      </x:c>
      <x:c r="K32" s="3" t="str">
        <x:v>https://www.ilmia.gov.my/bda-myjobprofile/job/2524/data-professionals ; https://www.ipsos.com/en-my/research-project-executive-0 ; https://www.bnm.gov.my/publications/ar2025/ch1c ; https://open.dosm.gov.my/data-catalogue/wages_state</x:v>
      </x:c>
      <x:c r="L32" s="3" t="str">
        <x:v>Unknown ; Unknown ; Unknown ; Unknown</x:v>
      </x:c>
      <x:c r="M32" s="3" t="str">
        <x:v>Unknown ; Page verified 2026-10-23; posting date Unknown ; 2025 ; 2025（目录最新年）</x:v>
      </x:c>
      <x:c r="N32" s="3" t="str">
        <x:v>Malaysia</x:v>
      </x:c>
    </x:row>
    <x:row r="33" ht="42" customHeight="1">
      <x:c r="A33" s="6" t="str">
        <x:v>EXT-MA-0032</x:v>
      </x:c>
      <x:c r="B33" s="6" t="str">
        <x:v>data</x:v>
      </x:c>
      <x:c r="C33" s="6" t="str">
        <x:v>5 地区差异</x:v>
      </x:c>
      <x:c r="D33" s="6" t="str">
        <x:v>已核实样本为Malaysia，未确认Ipsos具体州；KL/Selangor、Penang、Johor、Sabah/Sarawak的该职业州级数量Unknown。</x:v>
      </x:c>
      <x:c r="E33" s="6" t="str">
        <x:v>INFERENCE</x:v>
      </x:c>
      <x:c r="F33" s="6" t="str">
        <x:v>S09;EMP-IPSOS;BNM-AI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ILMIA MyJobProfile Data Professionals ; Ipsos Malaysia Research / Project Executive ; BNM Annual Report 2025 financial sector</x:v>
      </x:c>
      <x:c r="K33" s="6" t="str">
        <x:v>https://www.ilmia.gov.my/bda-myjobprofile/job/2524/data-professionals ; https://www.ipsos.com/en-my/research-project-executive-0 ; https://www.bnm.gov.my/publications/ar2025/ch1c</x:v>
      </x:c>
      <x:c r="L33" s="6" t="str">
        <x:v>Unknown ; Unknown ; Unknown</x:v>
      </x:c>
      <x:c r="M33" s="6" t="str">
        <x:v>Unknown ; Page verified 2026-10-23; posting date Unknown ; 2025</x:v>
      </x:c>
      <x:c r="N33" s="6" t="str">
        <x:v>Malaysia</x:v>
      </x:c>
    </x:row>
    <x:row r="34" ht="57" customHeight="1">
      <x:c r="A34" s="3" t="str">
        <x:v>EXT-MA-0033</x:v>
      </x:c>
      <x:c r="B34" s="3" t="str">
        <x:v>data</x:v>
      </x:c>
      <x:c r="C34" s="3" t="str">
        <x:v>6 AI任务变化</x:v>
      </x:c>
      <x:c r="D34" s="3" t="str">
        <x:v>BNM报告马来西亚金融机构已使用AI进行客户分析、运营和风险管理；这支持金融数据场景，不能代表所有数据分析师。</x:v>
      </x:c>
      <x:c r="E34" s="3" t="str">
        <x:v>INFERENCE</x:v>
      </x:c>
      <x:c r="F34" s="3" t="str">
        <x:v>S09;EMP-IPSOS;BNM-AI;S20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ILMIA MyJobProfile Data Professionals ; Ipsos Malaysia Research / Project Executive ; BNM Annual Report 2025 financial sector ; ILO–NASK GenAI occupational exposure study announcement</x:v>
      </x:c>
      <x:c r="K34" s="3" t="str">
        <x:v>https://www.ilmia.gov.my/bda-myjobprofile/job/2524/data-professionals ; https://www.ipsos.com/en-my/research-project-executive-0 ; https://www.bnm.gov.my/publications/ar2025/ch1c ; https://www.ilo.org/resource/news/one-four-jobs-risk-being-transformed-genai-new-ilo%E2%80%93nask-global-index-shows</x:v>
      </x:c>
      <x:c r="L34" s="3" t="str">
        <x:v>Unknown ; Unknown ; Unknown ; 2025-05-20</x:v>
      </x:c>
      <x:c r="M34" s="3" t="str">
        <x:v>Unknown ; Page verified 2026-10-23; posting date Unknown ; 2025 ; 2025</x:v>
      </x:c>
      <x:c r="N34" s="3" t="str">
        <x:v>Malaysia ; Global / 任务评估含波兰资料</x:v>
      </x:c>
    </x:row>
    <x:row r="35" ht="57" customHeight="1">
      <x:c r="A35" s="6" t="str">
        <x:v>EXT-MA-0034</x:v>
      </x:c>
      <x:c r="B35" s="6" t="str">
        <x:v>data</x:v>
      </x:c>
      <x:c r="C35" s="6" t="str">
        <x:v>7 前景判断</x:v>
      </x:c>
      <x:c r="D35" s="6" t="str">
        <x:v>本地入门样本与MyCOL支持探索分析岗位，但短缺集中在技术、经验与行业知识的组合。AI可降低清洗和制图成本，也提高指标定义、验证和业务解释要求；薪资与竞争随领域不同，不能用AI投资就业总数推断分析师增长。</x:v>
      </x:c>
      <x:c r="E35" s="6" t="str">
        <x:v>INFERENCE</x:v>
      </x:c>
      <x:c r="F35" s="6" t="str">
        <x:v>S09;EMP-IPSOS;BNM-AI;S03-FULL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ILMIA MyJobProfile Data Professionals ; Ipsos Malaysia Research / Project Executive ; BNM Annual Report 2025 financial sector ; TalentCorp MyCOL 2024/2025 full PDF verification</x:v>
      </x:c>
      <x:c r="K35" s="6" t="str">
        <x:v>https://www.ilmia.gov.my/bda-myjobprofile/job/2524/data-professionals ; https://www.ipsos.com/en-my/research-project-executive-0 ; https://www.bnm.gov.my/publications/ar2025/ch1c ; https://www.talentcorp.com.my/images/uploads/publication/204/MyMahir-Malaysia-Critical-Occupations-List-MyCOL20242025-1773385490.pdf</x:v>
      </x:c>
      <x:c r="L35" s="6" t="str">
        <x:v>Unknown ; Unknown ; Unknown ; Unknown</x:v>
      </x:c>
      <x:c r="M35" s="6" t="str">
        <x:v>Unknown ; Page verified 2026-10-23; posting date Unknown ; 2025 ; 2024/2025</x:v>
      </x:c>
      <x:c r="N35" s="6" t="str">
        <x:v>Malaysia</x:v>
      </x:c>
    </x:row>
    <x:row r="36" ht="57" customHeight="1">
      <x:c r="A36" s="3" t="str">
        <x:v>EXT-MA-0035</x:v>
      </x:c>
      <x:c r="B36" s="3" t="str">
        <x:v>data</x:v>
      </x:c>
      <x:c r="C36" s="3" t="str">
        <x:v>8 学生成长</x:v>
      </x:c>
      <x:c r="D36" s="3" t="str">
        <x:v>用OpenDOSM公开数据制作SQL数据集、数据字典、质量测试与可复现仪表板，解释一个错误指标如何影响业务结论。 可核查e-LATiH、MyNext资源；课程/实习资格和当前开放状态须复核。</x:v>
      </x:c>
      <x:c r="E36" s="3" t="str">
        <x:v>INFERENCE</x:v>
      </x:c>
      <x:c r="F36" s="3" t="str">
        <x:v>S09;EMP-IPSOS;BNM-AI;S24;S25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ILMIA MyJobProfile Data Professionals ; Ipsos Malaysia Research / Project Executive ; BNM Annual Report 2025 financial sector ; HRD Corp e-LATiH ; TalentCorp MyNext</x:v>
      </x:c>
      <x:c r="K36" s="3" t="str">
        <x:v>https://www.ilmia.gov.my/bda-myjobprofile/job/2524/data-professionals ; https://www.ipsos.com/en-my/research-project-executive-0 ; https://www.bnm.gov.my/publications/ar2025/ch1c ; https://elatih.hrdcorp.gov.my/ ; https://www.mynext.my/</x:v>
      </x:c>
      <x:c r="L36" s="3" t="str">
        <x:v>Unknown ; Unknown ; Unknown ; Unknown ; Unknown</x:v>
      </x:c>
      <x:c r="M36" s="3" t="str">
        <x:v>Unknown ; Page verified 2026-10-23; posting date Unknown ; 2025 ; 动态课程目录 ; 动态实习与学习入口</x:v>
      </x:c>
      <x:c r="N36" s="3" t="str">
        <x:v>Malaysia</x:v>
      </x:c>
    </x:row>
    <x:row r="37" ht="42" customHeight="1">
      <x:c r="A37" s="6" t="str">
        <x:v>EXT-MA-0036</x:v>
      </x:c>
      <x:c r="B37" s="6" t="str">
        <x:v>data</x:v>
      </x:c>
      <x:c r="C37" s="6" t="str">
        <x:v>9 What If</x:v>
      </x:c>
      <x:c r="D37" s="6" t="str">
        <x:v>A：AI辅助且人工复核；B：掌握data_quality后检验具体任务；C：用项目探索business-analysis。需补需求访谈、流程建模和业务验收；会SQL不等于会组织变革。</x:v>
      </x:c>
      <x:c r="E37" s="6" t="str">
        <x:v>INFERENCE</x:v>
      </x:c>
      <x:c r="F37" s="6" t="str">
        <x:v>S09;EMP-IPSOS;BNM-AI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ILMIA MyJobProfile Data Professionals ; Ipsos Malaysia Research / Project Executive ; BNM Annual Report 2025 financial sector</x:v>
      </x:c>
      <x:c r="K37" s="6" t="str">
        <x:v>https://www.ilmia.gov.my/bda-myjobprofile/job/2524/data-professionals ; https://www.ipsos.com/en-my/research-project-executive-0 ; https://www.bnm.gov.my/publications/ar2025/ch1c</x:v>
      </x:c>
      <x:c r="L37" s="6" t="str">
        <x:v>Unknown ; Unknown ; Unknown</x:v>
      </x:c>
      <x:c r="M37" s="6" t="str">
        <x:v>Unknown ; Page verified 2026-10-23; posting date Unknown ; 2025</x:v>
      </x:c>
      <x:c r="N37" s="6" t="str">
        <x:v>Malaysia</x:v>
      </x:c>
    </x:row>
    <x:row r="38" ht="57" customHeight="1">
      <x:c r="A38" s="3" t="str">
        <x:v>EXT-MA-0037</x:v>
      </x:c>
      <x:c r="B38" s="3" t="str">
        <x:v>security</x:v>
      </x:c>
      <x:c r="C38" s="3" t="str">
        <x:v>1 分类</x:v>
      </x:c>
      <x:c r="D38" s="3" t="str">
        <x:v>2531；一对多条件及官方名称见映射表。</x:v>
      </x:c>
      <x:c r="E38" s="3" t="str">
        <x:v>INFERENCE</x:v>
      </x:c>
      <x:c r="F38" s="3" t="str">
        <x:v>MY-CYBER;MF-CYBER;MYF-CYBER-PAY;BNM-AI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ILMIA Cyber Security Professionals ; PERKESO Premium Carnival 2026 PwC list ; MYFutureJobs IT support / cyber administrator posting ; BNM Annual Report 2025 financial sector</x:v>
      </x:c>
      <x:c r="K38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38" s="3" t="str">
        <x:v>Unknown ; Unknown ; Unknown ; Unknown</x:v>
      </x:c>
      <x:c r="M38" s="3" t="str">
        <x:v>MASCO 2020; portal Q1 2024 ; 2026-04-25 to 2026-04-26 ; 2026 listing snapshot; exact published date Unknown ; 2025</x:v>
      </x:c>
      <x:c r="N38" s="3" t="str">
        <x:v>Malaysia</x:v>
      </x:c>
    </x:row>
    <x:row r="39" ht="57" customHeight="1">
      <x:c r="A39" s="6" t="str">
        <x:v>EXT-MA-0038</x:v>
      </x:c>
      <x:c r="B39" s="6" t="str">
        <x:v>security</x:v>
      </x:c>
      <x:c r="C39" s="6" t="str">
        <x:v>2 招聘需求</x:v>
      </x:c>
      <x:c r="D39" s="6" t="str">
        <x:v>PERKESO 2026年4月招聘会列出PwC网络安全、风险与监管相关职位，包含经验要求；MyCOL指出银行保险安全技能缺口。Kelana Jaya混合IT支持/安全/行政岗位是另一入门样本，两者不可当作同一职业层级。</x:v>
      </x:c>
      <x:c r="E39" s="6" t="str">
        <x:v>INFERENCE</x:v>
      </x:c>
      <x:c r="F39" s="6" t="str">
        <x:v>MY-CYBER;MF-CYBER;MYF-CYBER-PAY;BNM-AI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ILMIA Cyber Security Professionals ; PERKESO Premium Carnival 2026 PwC list ; MYFutureJobs IT support / cyber administrator posting ; BNM Annual Report 2025 financial sector</x:v>
      </x:c>
      <x:c r="K39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39" s="6" t="str">
        <x:v>Unknown ; Unknown ; Unknown ; Unknown</x:v>
      </x:c>
      <x:c r="M39" s="6" t="str">
        <x:v>MASCO 2020; portal Q1 2024 ; 2026-04-25 to 2026-04-26 ; 2026 listing snapshot; exact published date Unknown ; 2025</x:v>
      </x:c>
      <x:c r="N39" s="6" t="str">
        <x:v>Malaysia</x:v>
      </x:c>
    </x:row>
    <x:row r="40" ht="42" customHeight="1">
      <x:c r="A40" s="3" t="str">
        <x:v>EXT-MA-0039</x:v>
      </x:c>
      <x:c r="B40" s="3" t="str">
        <x:v>security</x:v>
      </x:c>
      <x:c r="C40" s="3" t="str">
        <x:v>3 人才短缺</x:v>
      </x:c>
      <x:c r="D40" s="3" t="str">
        <x:v>明确提名Cybersecurity Specialist/Analyst等；银行保险缺技术、系统和行业经验，中级3–4年、高级超过8年为咨询反馈。</x:v>
      </x:c>
      <x:c r="E40" s="3" t="str">
        <x:v>INFERENCE</x:v>
      </x:c>
      <x:c r="F40" s="3" t="str">
        <x:v>S03-FULL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TalentCorp MyCOL 2024/2025 full PDF verification</x:v>
      </x:c>
      <x:c r="K40" s="3" t="str">
        <x:v>https://www.talentcorp.com.my/images/uploads/publication/204/MyMahir-Malaysia-Critical-Occupations-List-MyCOL20242025-1773385490.pdf</x:v>
      </x:c>
      <x:c r="L40" s="3" t="str">
        <x:v>Unknown</x:v>
      </x:c>
      <x:c r="M40" s="3" t="str">
        <x:v>2024/2025</x:v>
      </x:c>
      <x:c r="N40" s="3" t="str">
        <x:v>Malaysia</x:v>
      </x:c>
    </x:row>
    <x:row r="41" ht="72" customHeight="1">
      <x:c r="A41" s="6" t="str">
        <x:v>EXT-MA-0040</x:v>
      </x:c>
      <x:c r="B41" s="6" t="str">
        <x:v>security</x:v>
      </x:c>
      <x:c r="C41" s="6" t="str">
        <x:v>4 薪资与门槛</x:v>
      </x:c>
      <x:c r="D41" s="6" t="str">
        <x:v>混合IT样本要求相关diploma/degree和至少一年经验。先学习网络、Linux、日志与授权测试；MyCOL银行保险中级约3–4年、高级超过8年，重行业系统经验及信息安全资格，不能声称证书保证就业。 Unknown：未获得可比、明确年限/地区/统计群体的本地该职业工资分布。RM金额、月/年周期、年份和群体缺失时不以0替代。</x:v>
      </x:c>
      <x:c r="E41" s="6" t="str">
        <x:v>INFERENCE</x:v>
      </x:c>
      <x:c r="F41" s="6" t="str">
        <x:v>MY-CYBER;MF-CYBER;MYF-CYBER-PAY;BNM-AI;S19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ILMIA Cyber Security Professionals ; PERKESO Premium Carnival 2026 PwC list ; MYFutureJobs IT support / cyber administrator posting ; BNM Annual Report 2025 financial sector ; OpenDOSM Annual Salaries &amp; Wages by State &amp; Sex</x:v>
      </x:c>
      <x:c r="K41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https://open.dosm.gov.my/data-catalogue/wages_state</x:v>
      </x:c>
      <x:c r="L41" s="6" t="str">
        <x:v>Unknown ; Unknown ; Unknown ; Unknown ; Unknown</x:v>
      </x:c>
      <x:c r="M41" s="6" t="str">
        <x:v>MASCO 2020; portal Q1 2024 ; 2026-04-25 to 2026-04-26 ; 2026 listing snapshot; exact published date Unknown ; 2025 ; 2025（目录最新年）</x:v>
      </x:c>
      <x:c r="N41" s="6" t="str">
        <x:v>Malaysia</x:v>
      </x:c>
    </x:row>
    <x:row r="42" ht="57" customHeight="1">
      <x:c r="A42" s="3" t="str">
        <x:v>EXT-MA-0041</x:v>
      </x:c>
      <x:c r="B42" s="3" t="str">
        <x:v>security</x:v>
      </x:c>
      <x:c r="C42" s="3" t="str">
        <x:v>5 地区差异</x:v>
      </x:c>
      <x:c r="D42" s="3" t="str">
        <x:v>Kelana Jaya（Selangor）混合IT岗位已核实；KL招聘会只是活动地点。Penang、Johor及Sabah/Sarawak职业份额Unknown。</x:v>
      </x:c>
      <x:c r="E42" s="3" t="str">
        <x:v>INFERENCE</x:v>
      </x:c>
      <x:c r="F42" s="3" t="str">
        <x:v>MY-CYBER;MF-CYBER;MYF-CYBER-PAY;BNM-AI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ILMIA Cyber Security Professionals ; PERKESO Premium Carnival 2026 PwC list ; MYFutureJobs IT support / cyber administrator posting ; BNM Annual Report 2025 financial sector</x:v>
      </x:c>
      <x:c r="K42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42" s="3" t="str">
        <x:v>Unknown ; Unknown ; Unknown ; Unknown</x:v>
      </x:c>
      <x:c r="M42" s="3" t="str">
        <x:v>MASCO 2020; portal Q1 2024 ; 2026-04-25 to 2026-04-26 ; 2026 listing snapshot; exact published date Unknown ; 2025</x:v>
      </x:c>
      <x:c r="N42" s="3" t="str">
        <x:v>Malaysia</x:v>
      </x:c>
    </x:row>
    <x:row r="43" ht="72" customHeight="1">
      <x:c r="A43" s="6" t="str">
        <x:v>EXT-MA-0042</x:v>
      </x:c>
      <x:c r="B43" s="6" t="str">
        <x:v>security</x:v>
      </x:c>
      <x:c r="C43" s="6" t="str">
        <x:v>6 AI任务变化</x:v>
      </x:c>
      <x:c r="D43" s="6" t="str">
        <x:v>BNM金融行业AI应用提供本地背景；未核实这些雇主用生成式AI处理安全告警，具体工作流为推断。</x:v>
      </x:c>
      <x:c r="E43" s="6" t="str">
        <x:v>INFERENCE</x:v>
      </x:c>
      <x:c r="F43" s="6" t="str">
        <x:v>MY-CYBER;MF-CYBER;MYF-CYBER-PAY;BNM-AI;S20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ILMIA Cyber Security Professionals ; PERKESO Premium Carnival 2026 PwC list ; MYFutureJobs IT support / cyber administrator posting ; BNM Annual Report 2025 financial sector ; ILO–NASK GenAI occupational exposure study announcement</x:v>
      </x:c>
      <x:c r="K43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https://www.ilo.org/resource/news/one-four-jobs-risk-being-transformed-genai-new-ilo%E2%80%93nask-global-index-shows</x:v>
      </x:c>
      <x:c r="L43" s="6" t="str">
        <x:v>Unknown ; Unknown ; Unknown ; Unknown ; 2025-05-20</x:v>
      </x:c>
      <x:c r="M43" s="6" t="str">
        <x:v>MASCO 2020; portal Q1 2024 ; 2026-04-25 to 2026-04-26 ; 2026 listing snapshot; exact published date Unknown ; 2025 ; 2025</x:v>
      </x:c>
      <x:c r="N43" s="6" t="str">
        <x:v>Malaysia ; Global / 任务评估含波兰资料</x:v>
      </x:c>
    </x:row>
    <x:row r="44" ht="72" customHeight="1">
      <x:c r="A44" s="3" t="str">
        <x:v>EXT-MA-0043</x:v>
      </x:c>
      <x:c r="B44" s="3" t="str">
        <x:v>security</x:v>
      </x:c>
      <x:c r="C44" s="3" t="str">
        <x:v>7 前景判断</x:v>
      </x:c>
      <x:c r="D44" s="3" t="str">
        <x:v>官方短缺和当地招聘支持机会，但缺口主要是可承担系统与风险责任的能力。AI可能加快告警摘要，也可能生成误报与攻击内容；初级需证明分诊、证据链和升级能力，不能由短缺推出无经验者必然容易入职。</x:v>
      </x:c>
      <x:c r="E44" s="3" t="str">
        <x:v>INFERENCE</x:v>
      </x:c>
      <x:c r="F44" s="3" t="str">
        <x:v>MY-CYBER;MF-CYBER;MYF-CYBER-PAY;BNM-AI;S03-FULL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ILMIA Cyber Security Professionals ; PERKESO Premium Carnival 2026 PwC list ; MYFutureJobs IT support / cyber administrator posting ; BNM Annual Report 2025 financial sector ; TalentCorp MyCOL 2024/2025 full PDF verification</x:v>
      </x:c>
      <x:c r="K44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https://www.talentcorp.com.my/images/uploads/publication/204/MyMahir-Malaysia-Critical-Occupations-List-MyCOL20242025-1773385490.pdf</x:v>
      </x:c>
      <x:c r="L44" s="3" t="str">
        <x:v>Unknown ; Unknown ; Unknown ; Unknown ; Unknown</x:v>
      </x:c>
      <x:c r="M44" s="3" t="str">
        <x:v>MASCO 2020; portal Q1 2024 ; 2026-04-25 to 2026-04-26 ; 2026 listing snapshot; exact published date Unknown ; 2025 ; 2024/2025</x:v>
      </x:c>
      <x:c r="N44" s="3" t="str">
        <x:v>Malaysia</x:v>
      </x:c>
    </x:row>
    <x:row r="45" ht="72" customHeight="1">
      <x:c r="A45" s="6" t="str">
        <x:v>EXT-MA-0044</x:v>
      </x:c>
      <x:c r="B45" s="6" t="str">
        <x:v>security</x:v>
      </x:c>
      <x:c r="C45" s="6" t="str">
        <x:v>8 学生成长</x:v>
      </x:c>
      <x:c r="D45" s="6" t="str">
        <x:v>在自有隔离实验室分析合成安全日志，提交告警分诊、一次误报复核、事件时间线和恢复演练；只测试获授权系统。 可核查e-LATiH、MyNext资源；课程/实习资格和当前开放状态须复核。</x:v>
      </x:c>
      <x:c r="E45" s="6" t="str">
        <x:v>INFERENCE</x:v>
      </x:c>
      <x:c r="F45" s="6" t="str">
        <x:v>MY-CYBER;MF-CYBER;MYF-CYBER-PAY;BNM-AI;S24;S25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ILMIA Cyber Security Professionals ; PERKESO Premium Carnival 2026 PwC list ; MYFutureJobs IT support / cyber administrator posting ; BNM Annual Report 2025 financial sector ; HRD Corp e-LATiH ; TalentCorp MyNext</x:v>
      </x:c>
      <x:c r="K45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https://elatih.hrdcorp.gov.my/ ; https://www.mynext.my/</x:v>
      </x:c>
      <x:c r="L45" s="6" t="str">
        <x:v>Unknown ; Unknown ; Unknown ; Unknown ; Unknown ; Unknown</x:v>
      </x:c>
      <x:c r="M45" s="6" t="str">
        <x:v>MASCO 2020; portal Q1 2024 ; 2026-04-25 to 2026-04-26 ; 2026 listing snapshot; exact published date Unknown ; 2025 ; 动态课程目录 ; 动态实习与学习入口</x:v>
      </x:c>
      <x:c r="N45" s="6" t="str">
        <x:v>Malaysia</x:v>
      </x:c>
    </x:row>
    <x:row r="46" ht="57" customHeight="1">
      <x:c r="A46" s="3" t="str">
        <x:v>EXT-MA-0045</x:v>
      </x:c>
      <x:c r="B46" s="3" t="str">
        <x:v>security</x:v>
      </x:c>
      <x:c r="C46" s="3" t="str">
        <x:v>9 What If</x:v>
      </x:c>
      <x:c r="D46" s="3" t="str">
        <x:v>A：AI辅助且人工复核；B：掌握incident_response后检验具体任务；C：用项目探索software。需补数据结构、产品需求、API和可维护代码；安全工具使用不替代软件交付。</x:v>
      </x:c>
      <x:c r="E46" s="3" t="str">
        <x:v>INFERENCE</x:v>
      </x:c>
      <x:c r="F46" s="3" t="str">
        <x:v>MY-CYBER;MF-CYBER;MYF-CYBER-PAY;BNM-AI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ILMIA Cyber Security Professionals ; PERKESO Premium Carnival 2026 PwC list ; MYFutureJobs IT support / cyber administrator posting ; BNM Annual Report 2025 financial sector</x:v>
      </x:c>
      <x:c r="K46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46" s="3" t="str">
        <x:v>Unknown ; Unknown ; Unknown ; Unknown</x:v>
      </x:c>
      <x:c r="M46" s="3" t="str">
        <x:v>MASCO 2020; portal Q1 2024 ; 2026-04-25 to 2026-04-26 ; 2026 listing snapshot; exact published date Unknown ; 2025</x:v>
      </x:c>
      <x:c r="N46" s="3" t="str">
        <x:v>Malaysia</x:v>
      </x:c>
    </x:row>
    <x:row r="47" ht="42" customHeight="1">
      <x:c r="A47" s="6" t="str">
        <x:v>EXT-MA-0046</x:v>
      </x:c>
      <x:c r="B47" s="6" t="str">
        <x:v>ux</x:v>
      </x:c>
      <x:c r="C47" s="6" t="str">
        <x:v>1 分类</x:v>
      </x:c>
      <x:c r="D47" s="6" t="str">
        <x:v>2543；一对多条件及官方名称见映射表。</x:v>
      </x:c>
      <x:c r="E47" s="6" t="str">
        <x:v>INFERENCE</x:v>
      </x:c>
      <x:c r="F47" s="6" t="str">
        <x:v>MY-UX;MF-UX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eMASCO Creative Content Designer Professionals ; PERKESO Bateriku interview poster</x:v>
      </x:c>
      <x:c r="K47" s="6" t="str">
        <x:v>https://emasco.mohr.gov.my/masco/2543 ; https://myfuturejobs.gov.my/wp-content/uploads/2025/10/POSTER-HEBAHAN-PDF_Arma-Zakiah-Ahmad-Za-7.pdf</x:v>
      </x:c>
      <x:c r="L47" s="6" t="str">
        <x:v>Unknown ; Unknown</x:v>
      </x:c>
      <x:c r="M47" s="6" t="str">
        <x:v>MASCO 2020 ; 2025-10-22</x:v>
      </x:c>
      <x:c r="N47" s="6" t="str">
        <x:v>Malaysia</x:v>
      </x:c>
    </x:row>
    <x:row r="48" ht="57" customHeight="1">
      <x:c r="A48" s="3" t="str">
        <x:v>EXT-MA-0047</x:v>
      </x:c>
      <x:c r="B48" s="3" t="str">
        <x:v>ux</x:v>
      </x:c>
      <x:c r="C48" s="3" t="str">
        <x:v>2 招聘需求</x:v>
      </x:c>
      <x:c r="D48" s="3" t="str">
        <x:v>PERKESO历史招聘中Bateriku在Shah Alam招聘Senior UI/UX Designer，要求3–5年；证明本地存在岗位，不能证明毕业生供不应求。MyCOL相关创意组的Graphic Designer提名不自动等于UX短缺。</x:v>
      </x:c>
      <x:c r="E48" s="3" t="str">
        <x:v>INFERENCE</x:v>
      </x:c>
      <x:c r="F48" s="3" t="str">
        <x:v>MY-UX;MF-UX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eMASCO Creative Content Designer Professionals ; PERKESO Bateriku interview poster</x:v>
      </x:c>
      <x:c r="K48" s="3" t="str">
        <x:v>https://emasco.mohr.gov.my/masco/2543 ; https://myfuturejobs.gov.my/wp-content/uploads/2025/10/POSTER-HEBAHAN-PDF_Arma-Zakiah-Ahmad-Za-7.pdf</x:v>
      </x:c>
      <x:c r="L48" s="3" t="str">
        <x:v>Unknown ; Unknown</x:v>
      </x:c>
      <x:c r="M48" s="3" t="str">
        <x:v>MASCO 2020 ; 2025-10-22</x:v>
      </x:c>
      <x:c r="N48" s="3" t="str">
        <x:v>Malaysia</x:v>
      </x:c>
    </x:row>
    <x:row r="49" ht="42" customHeight="1">
      <x:c r="A49" s="6" t="str">
        <x:v>EXT-MA-0048</x:v>
      </x:c>
      <x:c r="B49" s="6" t="str">
        <x:v>ux</x:v>
      </x:c>
      <x:c r="C49" s="6" t="str">
        <x:v>3 人才短缺</x:v>
      </x:c>
      <x:c r="D49" s="6" t="str">
        <x:v>相关创意组有Graphic Designer等提名，但本次未核实UX/accessibility专门短缺，不自动转用。</x:v>
      </x:c>
      <x:c r="E49" s="6" t="str">
        <x:v>INFERENCE</x:v>
      </x:c>
      <x:c r="F49" s="6" t="str">
        <x:v>S03-FULL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TalentCorp MyCOL 2024/2025 full PDF verification</x:v>
      </x:c>
      <x:c r="K49" s="6" t="str">
        <x:v>https://www.talentcorp.com.my/images/uploads/publication/204/MyMahir-Malaysia-Critical-Occupations-List-MyCOL20242025-1773385490.pdf</x:v>
      </x:c>
      <x:c r="L49" s="6" t="str">
        <x:v>Unknown</x:v>
      </x:c>
      <x:c r="M49" s="6" t="str">
        <x:v>2024/2025</x:v>
      </x:c>
      <x:c r="N49" s="6" t="str">
        <x:v>Malaysia</x:v>
      </x:c>
    </x:row>
    <x:row r="50" ht="72" customHeight="1">
      <x:c r="A50" s="3" t="str">
        <x:v>EXT-MA-0049</x:v>
      </x:c>
      <x:c r="B50" s="3" t="str">
        <x:v>ux</x:v>
      </x:c>
      <x:c r="C50" s="3" t="str">
        <x:v>4 薪资与门槛</x:v>
      </x:c>
      <x:c r="D50" s="3" t="str">
        <x:v>该资深样本接受相关IT diploma并要求作品与经验；大学生应以访谈、原型、可用性验证的完整过程展示能力，不能只交AI生成页面。 Unknown：未获得可比、明确年限/地区/统计群体的本地该职业工资分布。RM金额、月/年周期、年份和群体缺失时不以0替代。</x:v>
      </x:c>
      <x:c r="E50" s="3" t="str">
        <x:v>INFERENCE</x:v>
      </x:c>
      <x:c r="F50" s="3" t="str">
        <x:v>MY-UX;MF-UX;S19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eMASCO Creative Content Designer Professionals ; PERKESO Bateriku interview poster ; OpenDOSM Annual Salaries &amp; Wages by State &amp; Sex</x:v>
      </x:c>
      <x:c r="K50" s="3" t="str">
        <x:v>https://emasco.mohr.gov.my/masco/2543 ; https://myfuturejobs.gov.my/wp-content/uploads/2025/10/POSTER-HEBAHAN-PDF_Arma-Zakiah-Ahmad-Za-7.pdf ; https://open.dosm.gov.my/data-catalogue/wages_state</x:v>
      </x:c>
      <x:c r="L50" s="3" t="str">
        <x:v>Unknown ; Unknown ; Unknown</x:v>
      </x:c>
      <x:c r="M50" s="3" t="str">
        <x:v>MASCO 2020 ; 2025-10-22 ; 2025（目录最新年）</x:v>
      </x:c>
      <x:c r="N50" s="3" t="str">
        <x:v>Malaysia</x:v>
      </x:c>
    </x:row>
    <x:row r="51" ht="42" customHeight="1">
      <x:c r="A51" s="6" t="str">
        <x:v>EXT-MA-0050</x:v>
      </x:c>
      <x:c r="B51" s="6" t="str">
        <x:v>ux</x:v>
      </x:c>
      <x:c r="C51" s="6" t="str">
        <x:v>5 地区差异</x:v>
      </x:c>
      <x:c r="D51" s="6" t="str">
        <x:v>Shah Alam（Selangor）为已核实样本；Penang、Johor、Sabah/Sarawak需求数量与集中程度Unknown。</x:v>
      </x:c>
      <x:c r="E51" s="6" t="str">
        <x:v>INFERENCE</x:v>
      </x:c>
      <x:c r="F51" s="6" t="str">
        <x:v>MY-UX;MF-UX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eMASCO Creative Content Designer Professionals ; PERKESO Bateriku interview poster</x:v>
      </x:c>
      <x:c r="K51" s="6" t="str">
        <x:v>https://emasco.mohr.gov.my/masco/2543 ; https://myfuturejobs.gov.my/wp-content/uploads/2025/10/POSTER-HEBAHAN-PDF_Arma-Zakiah-Ahmad-Za-7.pdf</x:v>
      </x:c>
      <x:c r="L51" s="6" t="str">
        <x:v>Unknown ; Unknown</x:v>
      </x:c>
      <x:c r="M51" s="6" t="str">
        <x:v>MASCO 2020 ; 2025-10-22</x:v>
      </x:c>
      <x:c r="N51" s="6" t="str">
        <x:v>Malaysia</x:v>
      </x:c>
    </x:row>
    <x:row r="52" ht="42" customHeight="1">
      <x:c r="A52" s="3" t="str">
        <x:v>EXT-MA-0051</x:v>
      </x:c>
      <x:c r="B52" s="3" t="str">
        <x:v>ux</x:v>
      </x:c>
      <x:c r="C52" s="3" t="str">
        <x:v>6 AI任务变化</x:v>
      </x:c>
      <x:c r="D52" s="3" t="str">
        <x:v>Unknown：未核实该职业在马来西亚的实际AI采用率；以下为任务层条件分析。</x:v>
      </x:c>
      <x:c r="E52" s="3" t="str">
        <x:v>INFERENCE</x:v>
      </x:c>
      <x:c r="F52" s="3" t="str">
        <x:v>MY-UX;MF-UX;S20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eMASCO Creative Content Designer Professionals ; PERKESO Bateriku interview poster ; ILO–NASK GenAI occupational exposure study announcement</x:v>
      </x:c>
      <x:c r="K52" s="3" t="str">
        <x:v>https://emasco.mohr.gov.my/masco/2543 ; https://myfuturejobs.gov.my/wp-content/uploads/2025/10/POSTER-HEBAHAN-PDF_Arma-Zakiah-Ahmad-Za-7.pdf ; https://www.ilo.org/resource/news/one-four-jobs-risk-being-transformed-genai-new-ilo%E2%80%93nask-global-index-shows</x:v>
      </x:c>
      <x:c r="L52" s="3" t="str">
        <x:v>Unknown ; Unknown ; 2025-05-20</x:v>
      </x:c>
      <x:c r="M52" s="3" t="str">
        <x:v>MASCO 2020 ; 2025-10-22 ; 2025</x:v>
      </x:c>
      <x:c r="N52" s="3" t="str">
        <x:v>Malaysia ; Global / 任务评估含波兰资料</x:v>
      </x:c>
    </x:row>
    <x:row r="53" ht="57" customHeight="1">
      <x:c r="A53" s="6" t="str">
        <x:v>EXT-MA-0052</x:v>
      </x:c>
      <x:c r="B53" s="6" t="str">
        <x:v>ux</x:v>
      </x:c>
      <x:c r="C53" s="6" t="str">
        <x:v>7 前景判断</x:v>
      </x:c>
      <x:c r="D53" s="6" t="str">
        <x:v>本地岗位存在，但资深样本暴露了作品与实际经验门槛。原型生产可能更快，真实用户研究、无障碍与设计取舍仍需要人判断；不能把视觉产出数量作为UX能力或需求增长。</x:v>
      </x:c>
      <x:c r="E53" s="6" t="str">
        <x:v>INFERENCE</x:v>
      </x:c>
      <x:c r="F53" s="6" t="str">
        <x:v>MY-UX;MF-UX;S03-FULL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eMASCO Creative Content Designer Professionals ; PERKESO Bateriku interview poster ; TalentCorp MyCOL 2024/2025 full PDF verification</x:v>
      </x:c>
      <x:c r="K53" s="6" t="str">
        <x:v>https://emasco.mohr.gov.my/masco/2543 ; https://myfuturejobs.gov.my/wp-content/uploads/2025/10/POSTER-HEBAHAN-PDF_Arma-Zakiah-Ahmad-Za-7.pdf ; https://www.talentcorp.com.my/images/uploads/publication/204/MyMahir-Malaysia-Critical-Occupations-List-MyCOL20242025-1773385490.pdf</x:v>
      </x:c>
      <x:c r="L53" s="6" t="str">
        <x:v>Unknown ; Unknown ; Unknown</x:v>
      </x:c>
      <x:c r="M53" s="6" t="str">
        <x:v>MASCO 2020 ; 2025-10-22 ; 2024/2025</x:v>
      </x:c>
      <x:c r="N53" s="6" t="str">
        <x:v>Malaysia</x:v>
      </x:c>
    </x:row>
    <x:row r="54" ht="57" customHeight="1">
      <x:c r="A54" s="3" t="str">
        <x:v>EXT-MA-0053</x:v>
      </x:c>
      <x:c r="B54" s="3" t="str">
        <x:v>ux</x:v>
      </x:c>
      <x:c r="C54" s="3" t="str">
        <x:v>8 学生成长</x:v>
      </x:c>
      <x:c r="D54" s="3" t="str">
        <x:v>为校园或社区服务做双语任务流程，获得受访者同意，保留访谈记录、原型、一次可用性测试与修改理由。 可核查e-LATiH、MyNext资源；课程/实习资格和当前开放状态须复核。</x:v>
      </x:c>
      <x:c r="E54" s="3" t="str">
        <x:v>INFERENCE</x:v>
      </x:c>
      <x:c r="F54" s="3" t="str">
        <x:v>MY-UX;MF-UX;S24;S25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eMASCO Creative Content Designer Professionals ; PERKESO Bateriku interview poster ; HRD Corp e-LATiH ; TalentCorp MyNext</x:v>
      </x:c>
      <x:c r="K54" s="3" t="str">
        <x:v>https://emasco.mohr.gov.my/masco/2543 ; https://myfuturejobs.gov.my/wp-content/uploads/2025/10/POSTER-HEBAHAN-PDF_Arma-Zakiah-Ahmad-Za-7.pdf ; https://elatih.hrdcorp.gov.my/ ; https://www.mynext.my/</x:v>
      </x:c>
      <x:c r="L54" s="3" t="str">
        <x:v>Unknown ; Unknown ; Unknown ; Unknown</x:v>
      </x:c>
      <x:c r="M54" s="3" t="str">
        <x:v>MASCO 2020 ; 2025-10-22 ; 动态课程目录 ; 动态实习与学习入口</x:v>
      </x:c>
      <x:c r="N54" s="3" t="str">
        <x:v>Malaysia</x:v>
      </x:c>
    </x:row>
    <x:row r="55" ht="42" customHeight="1">
      <x:c r="A55" s="6" t="str">
        <x:v>EXT-MA-0054</x:v>
      </x:c>
      <x:c r="B55" s="6" t="str">
        <x:v>ux</x:v>
      </x:c>
      <x:c r="C55" s="6" t="str">
        <x:v>9 What If</x:v>
      </x:c>
      <x:c r="D55" s="6" t="str">
        <x:v>A：AI辅助且人工复核；B：掌握prototyping后检验具体任务；C：用项目探索product。需补优先级、产品指标和跨团队交付；研究观察不能直接作为市场规模。</x:v>
      </x:c>
      <x:c r="E55" s="6" t="str">
        <x:v>INFERENCE</x:v>
      </x:c>
      <x:c r="F55" s="6" t="str">
        <x:v>MY-UX;MF-UX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eMASCO Creative Content Designer Professionals ; PERKESO Bateriku interview poster</x:v>
      </x:c>
      <x:c r="K55" s="6" t="str">
        <x:v>https://emasco.mohr.gov.my/masco/2543 ; https://myfuturejobs.gov.my/wp-content/uploads/2025/10/POSTER-HEBAHAN-PDF_Arma-Zakiah-Ahmad-Za-7.pdf</x:v>
      </x:c>
      <x:c r="L55" s="6" t="str">
        <x:v>Unknown ; Unknown</x:v>
      </x:c>
      <x:c r="M55" s="6" t="str">
        <x:v>MASCO 2020 ; 2025-10-22</x:v>
      </x:c>
      <x:c r="N55" s="6" t="str">
        <x:v>Malaysia</x:v>
      </x:c>
    </x:row>
    <x:row r="56" ht="57" customHeight="1">
      <x:c r="A56" s="3" t="str">
        <x:v>EXT-MA-0055</x:v>
      </x:c>
      <x:c r="B56" s="3" t="str">
        <x:v>creative</x:v>
      </x:c>
      <x:c r="C56" s="3" t="str">
        <x:v>1 分类</x:v>
      </x:c>
      <x:c r="D56" s="3" t="str">
        <x:v>2166; 2543；一对多条件及官方名称见映射表。</x:v>
      </x:c>
      <x:c r="E56" s="3" t="str">
        <x:v>INFERENCE</x:v>
      </x:c>
      <x:c r="F56" s="3" t="str">
        <x:v>MY-CREATIVE;MY-UX;MDEC-CONTENT;EMP-STREAMLINE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eMASCO Graphic and Multimedia Designers ; eMASCO Creative Content Designer Professionals ; MDEC Digital Content programmes ; Streamline Studios Malaysia careers</x:v>
      </x:c>
      <x:c r="K56" s="3" t="str">
        <x:v>https://emasco.mohr.gov.my/masco/2166 ; https://emasco.mohr.gov.my/masco/2543 ; https://www.mdec.my/programmes/digital-content ; https://www.streamline-studios.com/en/careers</x:v>
      </x:c>
      <x:c r="L56" s="3" t="str">
        <x:v>Unknown ; Unknown ; Unknown ; Unknown</x:v>
      </x:c>
      <x:c r="M56" s="3" t="str">
        <x:v>MASCO 2020 ; MASCO 2020 ; Dynamic programme page ; Page verified 2026-10-23</x:v>
      </x:c>
      <x:c r="N56" s="3" t="str">
        <x:v>Malaysia</x:v>
      </x:c>
    </x:row>
    <x:row r="57" ht="57" customHeight="1">
      <x:c r="A57" s="6" t="str">
        <x:v>EXT-MA-0056</x:v>
      </x:c>
      <x:c r="B57" s="6" t="str">
        <x:v>creative</x:v>
      </x:c>
      <x:c r="C57" s="6" t="str">
        <x:v>2 招聘需求</x:v>
      </x:c>
      <x:c r="D57" s="6" t="str">
        <x:v>MDEC提供本地数字内容公司目录和创意项目资源；Streamline列出概念、3D和技术美术等合同机会。合同与全职需分别评估，目录和资助不是岗位数量。</x:v>
      </x:c>
      <x:c r="E57" s="6" t="str">
        <x:v>INFERENCE</x:v>
      </x:c>
      <x:c r="F57" s="6" t="str">
        <x:v>MY-CREATIVE;MY-UX;MDEC-CONTENT;EMP-STREAMLINE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eMASCO Graphic and Multimedia Designers ; eMASCO Creative Content Designer Professionals ; MDEC Digital Content programmes ; Streamline Studios Malaysia careers</x:v>
      </x:c>
      <x:c r="K57" s="6" t="str">
        <x:v>https://emasco.mohr.gov.my/masco/2166 ; https://emasco.mohr.gov.my/masco/2543 ; https://www.mdec.my/programmes/digital-content ; https://www.streamline-studios.com/en/careers</x:v>
      </x:c>
      <x:c r="L57" s="6" t="str">
        <x:v>Unknown ; Unknown ; Unknown ; Unknown</x:v>
      </x:c>
      <x:c r="M57" s="6" t="str">
        <x:v>MASCO 2020 ; MASCO 2020 ; Dynamic programme page ; Page verified 2026-10-23</x:v>
      </x:c>
      <x:c r="N57" s="6" t="str">
        <x:v>Malaysia</x:v>
      </x:c>
    </x:row>
    <x:row r="58" ht="42" customHeight="1">
      <x:c r="A58" s="3" t="str">
        <x:v>EXT-MA-0057</x:v>
      </x:c>
      <x:c r="B58" s="3" t="str">
        <x:v>creative</x:v>
      </x:c>
      <x:c r="C58" s="3" t="str">
        <x:v>3 人才短缺</x:v>
      </x:c>
      <x:c r="D58" s="3" t="str">
        <x:v>Graphic Designer相关提名，1–3年junior较多；不同视觉、美术分支需单独核对。</x:v>
      </x:c>
      <x:c r="E58" s="3" t="str">
        <x:v>INFERENCE</x:v>
      </x:c>
      <x:c r="F58" s="3" t="str">
        <x:v>S03-FULL</x:v>
      </x:c>
      <x:c r="G58" s="3" t="str"/>
      <x:c r="H58" s="3" t="str">
        <x:v>2026-10-23</x:v>
      </x:c>
      <x:c r="I58" s="3" t="str">
        <x:v>桌面研究快照；职业映射、任务选择与建议为条件分析，不是就业预测或个人评分。</x:v>
      </x:c>
      <x:c r="J58" s="3" t="str">
        <x:v>TalentCorp MyCOL 2024/2025 full PDF verification</x:v>
      </x:c>
      <x:c r="K58" s="3" t="str">
        <x:v>https://www.talentcorp.com.my/images/uploads/publication/204/MyMahir-Malaysia-Critical-Occupations-List-MyCOL20242025-1773385490.pdf</x:v>
      </x:c>
      <x:c r="L58" s="3" t="str">
        <x:v>Unknown</x:v>
      </x:c>
      <x:c r="M58" s="3" t="str">
        <x:v>2024/2025</x:v>
      </x:c>
      <x:c r="N58" s="3" t="str">
        <x:v>Malaysia</x:v>
      </x:c>
    </x:row>
    <x:row r="59" ht="72" customHeight="1">
      <x:c r="A59" s="6" t="str">
        <x:v>EXT-MA-0058</x:v>
      </x:c>
      <x:c r="B59" s="6" t="str">
        <x:v>creative</x:v>
      </x:c>
      <x:c r="C59" s="6" t="str">
        <x:v>4 薪资与门槛</x:v>
      </x:c>
      <x:c r="D59" s="6" t="str">
        <x:v>以针对岗位的作品集、设计基础、数字制作与版权说明入门；高级需能控制风格、生产规格、评审和交付。不同设计方向的学历和工具要求不能统一。 Unknown：未获得可比、明确年限/地区/统计群体的本地该职业工资分布。RM金额、月/年周期、年份和群体缺失时不以0替代。</x:v>
      </x:c>
      <x:c r="E59" s="6" t="str">
        <x:v>INFERENCE</x:v>
      </x:c>
      <x:c r="F59" s="6" t="str">
        <x:v>MY-CREATIVE;MY-UX;MDEC-CONTENT;EMP-STREAMLINE;S19</x:v>
      </x:c>
      <x:c r="G59" s="6" t="str"/>
      <x:c r="H59" s="6" t="str">
        <x:v>2026-10-23</x:v>
      </x:c>
      <x:c r="I59" s="6" t="str">
        <x:v>桌面研究快照；职业映射、任务选择与建议为条件分析，不是就业预测或个人评分。</x:v>
      </x:c>
      <x:c r="J59" s="6" t="str">
        <x:v>eMASCO Graphic and Multimedia Designers ; eMASCO Creative Content Designer Professionals ; MDEC Digital Content programmes ; Streamline Studios Malaysia careers ; OpenDOSM Annual Salaries &amp; Wages by State &amp; Sex</x:v>
      </x:c>
      <x:c r="K59" s="6" t="str">
        <x:v>https://emasco.mohr.gov.my/masco/2166 ; https://emasco.mohr.gov.my/masco/2543 ; https://www.mdec.my/programmes/digital-content ; https://www.streamline-studios.com/en/careers ; https://open.dosm.gov.my/data-catalogue/wages_state</x:v>
      </x:c>
      <x:c r="L59" s="6" t="str">
        <x:v>Unknown ; Unknown ; Unknown ; Unknown ; Unknown</x:v>
      </x:c>
      <x:c r="M59" s="6" t="str">
        <x:v>MASCO 2020 ; MASCO 2020 ; Dynamic programme page ; Page verified 2026-10-23 ; 2025（目录最新年）</x:v>
      </x:c>
      <x:c r="N59" s="6" t="str">
        <x:v>Malaysia</x:v>
      </x:c>
    </x:row>
    <x:row r="60" ht="57" customHeight="1">
      <x:c r="A60" s="3" t="str">
        <x:v>EXT-MA-0059</x:v>
      </x:c>
      <x:c r="B60" s="3" t="str">
        <x:v>creative</x:v>
      </x:c>
      <x:c r="C60" s="3" t="str">
        <x:v>5 地区差异</x:v>
      </x:c>
      <x:c r="D60" s="3" t="str">
        <x:v>Streamline Malaysia相关列表可核实KL业务样本；其远程/合同条目不保证所有州都可受雇。其他州职业份额Unknown。</x:v>
      </x:c>
      <x:c r="E60" s="3" t="str">
        <x:v>INFERENCE</x:v>
      </x:c>
      <x:c r="F60" s="3" t="str">
        <x:v>MY-CREATIVE;MY-UX;MDEC-CONTENT;EMP-STREAMLINE</x:v>
      </x:c>
      <x:c r="G60" s="3" t="str"/>
      <x:c r="H60" s="3" t="str">
        <x:v>2026-10-23</x:v>
      </x:c>
      <x:c r="I60" s="3" t="str">
        <x:v>桌面研究快照；职业映射、任务选择与建议为条件分析，不是就业预测或个人评分。</x:v>
      </x:c>
      <x:c r="J60" s="3" t="str">
        <x:v>eMASCO Graphic and Multimedia Designers ; eMASCO Creative Content Designer Professionals ; MDEC Digital Content programmes ; Streamline Studios Malaysia careers</x:v>
      </x:c>
      <x:c r="K60" s="3" t="str">
        <x:v>https://emasco.mohr.gov.my/masco/2166 ; https://emasco.mohr.gov.my/masco/2543 ; https://www.mdec.my/programmes/digital-content ; https://www.streamline-studios.com/en/careers</x:v>
      </x:c>
      <x:c r="L60" s="3" t="str">
        <x:v>Unknown ; Unknown ; Unknown ; Unknown</x:v>
      </x:c>
      <x:c r="M60" s="3" t="str">
        <x:v>MASCO 2020 ; MASCO 2020 ; Dynamic programme page ; Page verified 2026-10-23</x:v>
      </x:c>
      <x:c r="N60" s="3" t="str">
        <x:v>Malaysia</x:v>
      </x:c>
    </x:row>
    <x:row r="61" ht="57" customHeight="1">
      <x:c r="A61" s="6" t="str">
        <x:v>EXT-MA-0060</x:v>
      </x:c>
      <x:c r="B61" s="6" t="str">
        <x:v>creative</x:v>
      </x:c>
      <x:c r="C61" s="6" t="str">
        <x:v>6 AI任务变化</x:v>
      </x:c>
      <x:c r="D61" s="6" t="str">
        <x:v>Unknown：未核实该职业在马来西亚的实际AI采用率；以下为任务层条件分析。</x:v>
      </x:c>
      <x:c r="E61" s="6" t="str">
        <x:v>INFERENCE</x:v>
      </x:c>
      <x:c r="F61" s="6" t="str">
        <x:v>MY-CREATIVE;MY-UX;MDEC-CONTENT;EMP-STREAMLINE;S20</x:v>
      </x:c>
      <x:c r="G61" s="6" t="str"/>
      <x:c r="H61" s="6" t="str">
        <x:v>2026-10-23</x:v>
      </x:c>
      <x:c r="I61" s="6" t="str">
        <x:v>桌面研究快照；职业映射、任务选择与建议为条件分析，不是就业预测或个人评分。</x:v>
      </x:c>
      <x:c r="J61" s="6" t="str">
        <x:v>eMASCO Graphic and Multimedia Designers ; eMASCO Creative Content Designer Professionals ; MDEC Digital Content programmes ; Streamline Studios Malaysia careers ; ILO–NASK GenAI occupational exposure study announcement</x:v>
      </x:c>
      <x:c r="K61" s="6" t="str">
        <x:v>https://emasco.mohr.gov.my/masco/2166 ; https://emasco.mohr.gov.my/masco/2543 ; https://www.mdec.my/programmes/digital-content ; https://www.streamline-studios.com/en/careers ; https://www.ilo.org/resource/news/one-four-jobs-risk-being-transformed-genai-new-ilo%E2%80%93nask-global-index-shows</x:v>
      </x:c>
      <x:c r="L61" s="6" t="str">
        <x:v>Unknown ; Unknown ; Unknown ; Unknown ; 2025-05-20</x:v>
      </x:c>
      <x:c r="M61" s="6" t="str">
        <x:v>MASCO 2020 ; MASCO 2020 ; Dynamic programme page ; Page verified 2026-10-23 ; 2025</x:v>
      </x:c>
      <x:c r="N61" s="6" t="str">
        <x:v>Malaysia ; Global / 任务评估含波兰资料</x:v>
      </x:c>
    </x:row>
    <x:row r="62" ht="57" customHeight="1">
      <x:c r="A62" s="3" t="str">
        <x:v>EXT-MA-0061</x:v>
      </x:c>
      <x:c r="B62" s="3" t="str">
        <x:v>creative</x:v>
      </x:c>
      <x:c r="C62" s="3" t="str">
        <x:v>7 前景判断</x:v>
      </x:c>
      <x:c r="D62" s="3" t="str">
        <x:v>马来西亚创意产业有实际制作链与项目资源，但外包、合同和项目周期使收入与需求不稳定。生成式图像降低草图成本，也提高美术指导、品牌一致性、权利审查与可编辑资产交付的重要性。</x:v>
      </x:c>
      <x:c r="E62" s="3" t="str">
        <x:v>INFERENCE</x:v>
      </x:c>
      <x:c r="F62" s="3" t="str">
        <x:v>MY-CREATIVE;MY-UX;MDEC-CONTENT;EMP-STREAMLINE;S03-FULL</x:v>
      </x:c>
      <x:c r="G62" s="3" t="str"/>
      <x:c r="H62" s="3" t="str">
        <x:v>2026-10-23</x:v>
      </x:c>
      <x:c r="I62" s="3" t="str">
        <x:v>桌面研究快照；职业映射、任务选择与建议为条件分析，不是就业预测或个人评分。</x:v>
      </x:c>
      <x:c r="J62" s="3" t="str">
        <x:v>eMASCO Graphic and Multimedia Designers ; eMASCO Creative Content Designer Professionals ; MDEC Digital Content programmes ; Streamline Studios Malaysia careers ; TalentCorp MyCOL 2024/2025 full PDF verification</x:v>
      </x:c>
      <x:c r="K62" s="3" t="str">
        <x:v>https://emasco.mohr.gov.my/masco/2166 ; https://emasco.mohr.gov.my/masco/2543 ; https://www.mdec.my/programmes/digital-content ; https://www.streamline-studios.com/en/careers ; https://www.talentcorp.com.my/images/uploads/publication/204/MyMahir-Malaysia-Critical-Occupations-List-MyCOL20242025-1773385490.pdf</x:v>
      </x:c>
      <x:c r="L62" s="3" t="str">
        <x:v>Unknown ; Unknown ; Unknown ; Unknown ; Unknown</x:v>
      </x:c>
      <x:c r="M62" s="3" t="str">
        <x:v>MASCO 2020 ; MASCO 2020 ; Dynamic programme page ; Page verified 2026-10-23 ; 2024/2025</x:v>
      </x:c>
      <x:c r="N62" s="3" t="str">
        <x:v>Malaysia</x:v>
      </x:c>
    </x:row>
    <x:row r="63" ht="57" customHeight="1">
      <x:c r="A63" s="6" t="str">
        <x:v>EXT-MA-0062</x:v>
      </x:c>
      <x:c r="B63" s="6" t="str">
        <x:v>creative</x:v>
      </x:c>
      <x:c r="C63" s="6" t="str">
        <x:v>8 学生成长</x:v>
      </x:c>
      <x:c r="D63" s="6" t="str">
        <x:v>为本地公益活动制作双语视觉系统、可编辑素材和三种规格，记录授权素材、AI生成部分、修改与用户反馈。 可核查e-LATiH、MyNext资源；课程/实习资格和当前开放状态须复核。</x:v>
      </x:c>
      <x:c r="E63" s="6" t="str">
        <x:v>INFERENCE</x:v>
      </x:c>
      <x:c r="F63" s="6" t="str">
        <x:v>MY-CREATIVE;MY-UX;MDEC-CONTENT;EMP-STREAMLINE;S24;S25</x:v>
      </x:c>
      <x:c r="G63" s="6" t="str"/>
      <x:c r="H63" s="6" t="str">
        <x:v>2026-10-23</x:v>
      </x:c>
      <x:c r="I63" s="6" t="str">
        <x:v>桌面研究快照；职业映射、任务选择与建议为条件分析，不是就业预测或个人评分。</x:v>
      </x:c>
      <x:c r="J63" s="6" t="str">
        <x:v>eMASCO Graphic and Multimedia Designers ; eMASCO Creative Content Designer Professionals ; MDEC Digital Content programmes ; Streamline Studios Malaysia careers ; HRD Corp e-LATiH ; TalentCorp MyNext</x:v>
      </x:c>
      <x:c r="K63" s="6" t="str">
        <x:v>https://emasco.mohr.gov.my/masco/2166 ; https://emasco.mohr.gov.my/masco/2543 ; https://www.mdec.my/programmes/digital-content ; https://www.streamline-studios.com/en/careers ; https://elatih.hrdcorp.gov.my/ ; https://www.mynext.my/</x:v>
      </x:c>
      <x:c r="L63" s="6" t="str">
        <x:v>Unknown ; Unknown ; Unknown ; Unknown ; Unknown ; Unknown</x:v>
      </x:c>
      <x:c r="M63" s="6" t="str">
        <x:v>MASCO 2020 ; MASCO 2020 ; Dynamic programme page ; Page verified 2026-10-23 ; 动态课程目录 ; 动态实习与学习入口</x:v>
      </x:c>
      <x:c r="N63" s="6" t="str">
        <x:v>Malaysia</x:v>
      </x:c>
    </x:row>
    <x:row r="64" ht="57" customHeight="1">
      <x:c r="A64" s="3" t="str">
        <x:v>EXT-MA-0063</x:v>
      </x:c>
      <x:c r="B64" s="3" t="str">
        <x:v>creative</x:v>
      </x:c>
      <x:c r="C64" s="3" t="str">
        <x:v>9 What If</x:v>
      </x:c>
      <x:c r="D64" s="3" t="str">
        <x:v>A：AI辅助且人工复核；B：掌握asset_production后检验具体任务；C：用项目探索ux。需补用户访谈、信息架构和可用性验证；视觉美观不足以证明任务可用。</x:v>
      </x:c>
      <x:c r="E64" s="3" t="str">
        <x:v>INFERENCE</x:v>
      </x:c>
      <x:c r="F64" s="3" t="str">
        <x:v>MY-CREATIVE;MY-UX;MDEC-CONTENT;EMP-STREAMLINE</x:v>
      </x:c>
      <x:c r="G64" s="3" t="str"/>
      <x:c r="H64" s="3" t="str">
        <x:v>2026-10-23</x:v>
      </x:c>
      <x:c r="I64" s="3" t="str">
        <x:v>桌面研究快照；职业映射、任务选择与建议为条件分析，不是就业预测或个人评分。</x:v>
      </x:c>
      <x:c r="J64" s="3" t="str">
        <x:v>eMASCO Graphic and Multimedia Designers ; eMASCO Creative Content Designer Professionals ; MDEC Digital Content programmes ; Streamline Studios Malaysia careers</x:v>
      </x:c>
      <x:c r="K64" s="3" t="str">
        <x:v>https://emasco.mohr.gov.my/masco/2166 ; https://emasco.mohr.gov.my/masco/2543 ; https://www.mdec.my/programmes/digital-content ; https://www.streamline-studios.com/en/careers</x:v>
      </x:c>
      <x:c r="L64" s="3" t="str">
        <x:v>Unknown ; Unknown ; Unknown ; Unknown</x:v>
      </x:c>
      <x:c r="M64" s="3" t="str">
        <x:v>MASCO 2020 ; MASCO 2020 ; Dynamic programme page ; Page verified 2026-10-23</x:v>
      </x:c>
      <x:c r="N64" s="3" t="str">
        <x:v>Malaysia</x:v>
      </x:c>
    </x:row>
    <x:row r="65" ht="72" customHeight="1">
      <x:c r="A65" s="6" t="str">
        <x:v>EXT-MA-0064</x:v>
      </x:c>
      <x:c r="B65" s="6" t="str">
        <x:v>game</x:v>
      </x:c>
      <x:c r="C65" s="6" t="str">
        <x:v>1 分类</x:v>
      </x:c>
      <x:c r="D65" s="6" t="str">
        <x:v>2542; 2512；一对多条件及官方名称见映射表。</x:v>
      </x:c>
      <x:c r="E65" s="6" t="str">
        <x:v>INFERENCE</x:v>
      </x:c>
      <x:c r="F65" s="6" t="str">
        <x:v>MY-GAME;S08;MDEC-CONTENT;EMP-STREAMLINE</x:v>
      </x:c>
      <x:c r="G65" s="6" t="str"/>
      <x:c r="H65" s="6" t="str">
        <x:v>2026-10-23</x:v>
      </x:c>
      <x:c r="I65" s="6" t="str">
        <x:v>桌面研究快照；职业映射、任务选择与建议为条件分析，不是就业预测或个人评分。</x:v>
      </x:c>
      <x:c r="J65" s="6" t="str">
        <x:v>eMASCO critical occupations directory page 3 ; ILMIA MyJobProfile Software Developers ; MDEC Digital Content programmes ; Streamline Studios Malaysia careers</x:v>
      </x:c>
      <x:c r="K65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L65" s="6" t="str">
        <x:v>Unknown ; Unknown ; Unknown ; Unknown</x:v>
      </x:c>
      <x:c r="M65" s="6" t="str">
        <x:v>MASCO 2020; dynamic directory ; 页面标记 Q1 2024；部分教育计数2019 ; Dynamic programme page ; Page verified 2026-10-23</x:v>
      </x:c>
      <x:c r="N65" s="6" t="str">
        <x:v>Malaysia</x:v>
      </x:c>
    </x:row>
    <x:row r="66" ht="72" customHeight="1">
      <x:c r="A66" s="3" t="str">
        <x:v>EXT-MA-0065</x:v>
      </x:c>
      <x:c r="B66" s="3" t="str">
        <x:v>game</x:v>
      </x:c>
      <x:c r="C66" s="3" t="str">
        <x:v>2 招聘需求</x:v>
      </x:c>
      <x:c r="D66" s="3" t="str">
        <x:v>Streamline KL列出Junior Game Programmer (Unreal)、Junior QA Tester及QA Intern等入门类型，也有合同关卡设计/美术；MDEC数字游戏支持是产业背景，不是新增岗位预测。</x:v>
      </x:c>
      <x:c r="E66" s="3" t="str">
        <x:v>INFERENCE</x:v>
      </x:c>
      <x:c r="F66" s="3" t="str">
        <x:v>MY-GAME;S08;MDEC-CONTENT;EMP-STREAMLINE</x:v>
      </x:c>
      <x:c r="G66" s="3" t="str"/>
      <x:c r="H66" s="3" t="str">
        <x:v>2026-10-23</x:v>
      </x:c>
      <x:c r="I66" s="3" t="str">
        <x:v>桌面研究快照；职业映射、任务选择与建议为条件分析，不是就业预测或个人评分。</x:v>
      </x:c>
      <x:c r="J66" s="3" t="str">
        <x:v>eMASCO critical occupations directory page 3 ; ILMIA MyJobProfile Software Developers ; MDEC Digital Content programmes ; Streamline Studios Malaysia careers</x:v>
      </x:c>
      <x:c r="K66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L66" s="3" t="str">
        <x:v>Unknown ; Unknown ; Unknown ; Unknown</x:v>
      </x:c>
      <x:c r="M66" s="3" t="str">
        <x:v>MASCO 2020; dynamic directory ; 页面标记 Q1 2024；部分教育计数2019 ; Dynamic programme page ; Page verified 2026-10-23</x:v>
      </x:c>
      <x:c r="N66" s="3" t="str">
        <x:v>Malaysia</x:v>
      </x:c>
    </x:row>
    <x:row r="67" ht="42" customHeight="1">
      <x:c r="A67" s="6" t="str">
        <x:v>EXT-MA-0066</x:v>
      </x:c>
      <x:c r="B67" s="6" t="str">
        <x:v>game</x:v>
      </x:c>
      <x:c r="C67" s="6" t="str">
        <x:v>3 人才短缺</x:v>
      </x:c>
      <x:c r="D67" s="6" t="str">
        <x:v>Digital Games/E-Sports相关叙述及CG/Sound Artist提名；不能据CG艺术样本判断所有游戏设计/程序岗位。</x:v>
      </x:c>
      <x:c r="E67" s="6" t="str">
        <x:v>INFERENCE</x:v>
      </x:c>
      <x:c r="F67" s="6" t="str">
        <x:v>S03-FULL</x:v>
      </x:c>
      <x:c r="G67" s="6" t="str"/>
      <x:c r="H67" s="6" t="str">
        <x:v>2026-10-23</x:v>
      </x:c>
      <x:c r="I67" s="6" t="str">
        <x:v>桌面研究快照；职业映射、任务选择与建议为条件分析，不是就业预测或个人评分。</x:v>
      </x:c>
      <x:c r="J67" s="6" t="str">
        <x:v>TalentCorp MyCOL 2024/2025 full PDF verification</x:v>
      </x:c>
      <x:c r="K67" s="6" t="str">
        <x:v>https://www.talentcorp.com.my/images/uploads/publication/204/MyMahir-Malaysia-Critical-Occupations-List-MyCOL20242025-1773385490.pdf</x:v>
      </x:c>
      <x:c r="L67" s="6" t="str">
        <x:v>Unknown</x:v>
      </x:c>
      <x:c r="M67" s="6" t="str">
        <x:v>2024/2025</x:v>
      </x:c>
      <x:c r="N67" s="6" t="str">
        <x:v>Malaysia</x:v>
      </x:c>
    </x:row>
    <x:row r="68" ht="72" customHeight="1">
      <x:c r="A68" s="3" t="str">
        <x:v>EXT-MA-0067</x:v>
      </x:c>
      <x:c r="B68" s="3" t="str">
        <x:v>game</x:v>
      </x:c>
      <x:c r="C68" s="3" t="str">
        <x:v>4 薪资与门槛</x:v>
      </x:c>
      <x:c r="D68" s="3" t="str">
        <x:v>程序分支侧重引擎、编程与调试；设计分支侧重关卡、规则、试玩与文档。作品应可运行并包含测试记录；不能给整个游戏行业指定单一学历或引擎。 Unknown：未获得可比、明确年限/地区/统计群体的本地该职业工资分布。RM金额、月/年周期、年份和群体缺失时不以0替代。</x:v>
      </x:c>
      <x:c r="E68" s="3" t="str">
        <x:v>INFERENCE</x:v>
      </x:c>
      <x:c r="F68" s="3" t="str">
        <x:v>MY-GAME;S08;MDEC-CONTENT;EMP-STREAMLINE;S19</x:v>
      </x:c>
      <x:c r="G68" s="3" t="str"/>
      <x:c r="H68" s="3" t="str">
        <x:v>2026-10-23</x:v>
      </x:c>
      <x:c r="I68" s="3" t="str">
        <x:v>桌面研究快照；职业映射、任务选择与建议为条件分析，不是就业预测或个人评分。</x:v>
      </x:c>
      <x:c r="J68" s="3" t="str">
        <x:v>eMASCO critical occupations directory page 3 ; ILMIA MyJobProfile Software Developers ; MDEC Digital Content programmes ; Streamline Studios Malaysia careers ; OpenDOSM Annual Salaries &amp; Wages by State &amp; Sex</x:v>
      </x:c>
      <x:c r="K68" s="3" t="str">
        <x:v>https://emasco.mohr.gov.my/job-in-demand?page=3 ; https://www.ilmia.gov.my/bda-myjobprofile/job/2512/software-developers ; https://www.mdec.my/programmes/digital-content ; https://www.streamline-studios.com/en/careers ; https://open.dosm.gov.my/data-catalogue/wages_state</x:v>
      </x:c>
      <x:c r="L68" s="3" t="str">
        <x:v>Unknown ; Unknown ; Unknown ; Unknown ; Unknown</x:v>
      </x:c>
      <x:c r="M68" s="3" t="str">
        <x:v>MASCO 2020; dynamic directory ; 页面标记 Q1 2024；部分教育计数2019 ; Dynamic programme page ; Page verified 2026-10-23 ; 2025（目录最新年）</x:v>
      </x:c>
      <x:c r="N68" s="3" t="str">
        <x:v>Malaysia</x:v>
      </x:c>
    </x:row>
    <x:row r="69" ht="72" customHeight="1">
      <x:c r="A69" s="6" t="str">
        <x:v>EXT-MA-0068</x:v>
      </x:c>
      <x:c r="B69" s="6" t="str">
        <x:v>game</x:v>
      </x:c>
      <x:c r="C69" s="6" t="str">
        <x:v>5 地区差异</x:v>
      </x:c>
      <x:c r="D69" s="6" t="str">
        <x:v>已核实KL的游戏雇主与实习样本；其他州及远程跨境资格Unknown。</x:v>
      </x:c>
      <x:c r="E69" s="6" t="str">
        <x:v>INFERENCE</x:v>
      </x:c>
      <x:c r="F69" s="6" t="str">
        <x:v>MY-GAME;S08;MDEC-CONTENT;EMP-STREAMLINE</x:v>
      </x:c>
      <x:c r="G69" s="6" t="str"/>
      <x:c r="H69" s="6" t="str">
        <x:v>2026-10-23</x:v>
      </x:c>
      <x:c r="I69" s="6" t="str">
        <x:v>桌面研究快照；职业映射、任务选择与建议为条件分析，不是就业预测或个人评分。</x:v>
      </x:c>
      <x:c r="J69" s="6" t="str">
        <x:v>eMASCO critical occupations directory page 3 ; ILMIA MyJobProfile Software Developers ; MDEC Digital Content programmes ; Streamline Studios Malaysia careers</x:v>
      </x:c>
      <x:c r="K69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L69" s="6" t="str">
        <x:v>Unknown ; Unknown ; Unknown ; Unknown</x:v>
      </x:c>
      <x:c r="M69" s="6" t="str">
        <x:v>MASCO 2020; dynamic directory ; 页面标记 Q1 2024；部分教育计数2019 ; Dynamic programme page ; Page verified 2026-10-23</x:v>
      </x:c>
      <x:c r="N69" s="6" t="str">
        <x:v>Malaysia</x:v>
      </x:c>
    </x:row>
    <x:row r="70" ht="72" customHeight="1">
      <x:c r="A70" s="3" t="str">
        <x:v>EXT-MA-0069</x:v>
      </x:c>
      <x:c r="B70" s="3" t="str">
        <x:v>game</x:v>
      </x:c>
      <x:c r="C70" s="3" t="str">
        <x:v>6 AI任务变化</x:v>
      </x:c>
      <x:c r="D70" s="3" t="str">
        <x:v>Unknown：未核实该职业在马来西亚的实际AI采用率；以下为任务层条件分析。</x:v>
      </x:c>
      <x:c r="E70" s="3" t="str">
        <x:v>INFERENCE</x:v>
      </x:c>
      <x:c r="F70" s="3" t="str">
        <x:v>MY-GAME;S08;MDEC-CONTENT;EMP-STREAMLINE;S20</x:v>
      </x:c>
      <x:c r="G70" s="3" t="str"/>
      <x:c r="H70" s="3" t="str">
        <x:v>2026-10-23</x:v>
      </x:c>
      <x:c r="I70" s="3" t="str">
        <x:v>桌面研究快照；职业映射、任务选择与建议为条件分析，不是就业预测或个人评分。</x:v>
      </x:c>
      <x:c r="J70" s="3" t="str">
        <x:v>eMASCO critical occupations directory page 3 ; ILMIA MyJobProfile Software Developers ; MDEC Digital Content programmes ; Streamline Studios Malaysia careers ; ILO–NASK GenAI occupational exposure study announcement</x:v>
      </x:c>
      <x:c r="K70" s="3" t="str">
        <x:v>https://emasco.mohr.gov.my/job-in-demand?page=3 ; https://www.ilmia.gov.my/bda-myjobprofile/job/2512/software-developers ; https://www.mdec.my/programmes/digital-content ; https://www.streamline-studios.com/en/careers ; https://www.ilo.org/resource/news/one-four-jobs-risk-being-transformed-genai-new-ilo%E2%80%93nask-global-index-shows</x:v>
      </x:c>
      <x:c r="L70" s="3" t="str">
        <x:v>Unknown ; Unknown ; Unknown ; Unknown ; 2025-05-20</x:v>
      </x:c>
      <x:c r="M70" s="3" t="str">
        <x:v>MASCO 2020; dynamic directory ; 页面标记 Q1 2024；部分教育计数2019 ; Dynamic programme page ; Page verified 2026-10-23 ; 2025</x:v>
      </x:c>
      <x:c r="N70" s="3" t="str">
        <x:v>Malaysia ; Global / 任务评估含波兰资料</x:v>
      </x:c>
    </x:row>
    <x:row r="71" ht="72" customHeight="1">
      <x:c r="A71" s="6" t="str">
        <x:v>EXT-MA-0070</x:v>
      </x:c>
      <x:c r="B71" s="6" t="str">
        <x:v>game</x:v>
      </x:c>
      <x:c r="C71" s="6" t="str">
        <x:v>7 前景判断</x:v>
      </x:c>
      <x:c r="D71" s="6" t="str">
        <x:v>存在本地初级与实习路径，优势来自能进入实际制作流程。AI可辅助脚本、测试和素材草案；性能、玩法验证、授权与团队协作仍是门槛。项目取消和合同波动是风险，不能把全球游戏增长直接移植到Malaysia。</x:v>
      </x:c>
      <x:c r="E71" s="6" t="str">
        <x:v>INFERENCE</x:v>
      </x:c>
      <x:c r="F71" s="6" t="str">
        <x:v>MY-GAME;S08;MDEC-CONTENT;EMP-STREAMLINE;S03-FULL</x:v>
      </x:c>
      <x:c r="G71" s="6" t="str"/>
      <x:c r="H71" s="6" t="str">
        <x:v>2026-10-23</x:v>
      </x:c>
      <x:c r="I71" s="6" t="str">
        <x:v>桌面研究快照；职业映射、任务选择与建议为条件分析，不是就业预测或个人评分。</x:v>
      </x:c>
      <x:c r="J71" s="6" t="str">
        <x:v>eMASCO critical occupations directory page 3 ; ILMIA MyJobProfile Software Developers ; MDEC Digital Content programmes ; Streamline Studios Malaysia careers ; TalentCorp MyCOL 2024/2025 full PDF verification</x:v>
      </x:c>
      <x:c r="K71" s="6" t="str">
        <x:v>https://emasco.mohr.gov.my/job-in-demand?page=3 ; https://www.ilmia.gov.my/bda-myjobprofile/job/2512/software-developers ; https://www.mdec.my/programmes/digital-content ; https://www.streamline-studios.com/en/careers ; https://www.talentcorp.com.my/images/uploads/publication/204/MyMahir-Malaysia-Critical-Occupations-List-MyCOL20242025-1773385490.pdf</x:v>
      </x:c>
      <x:c r="L71" s="6" t="str">
        <x:v>Unknown ; Unknown ; Unknown ; Unknown ; Unknown</x:v>
      </x:c>
      <x:c r="M71" s="6" t="str">
        <x:v>MASCO 2020; dynamic directory ; 页面标记 Q1 2024；部分教育计数2019 ; Dynamic programme page ; Page verified 2026-10-23 ; 2024/2025</x:v>
      </x:c>
      <x:c r="N71" s="6" t="str">
        <x:v>Malaysia</x:v>
      </x:c>
    </x:row>
    <x:row r="72" ht="72" customHeight="1">
      <x:c r="A72" s="3" t="str">
        <x:v>EXT-MA-0071</x:v>
      </x:c>
      <x:c r="B72" s="3" t="str">
        <x:v>game</x:v>
      </x:c>
      <x:c r="C72" s="3" t="str">
        <x:v>8 学生成长</x:v>
      </x:c>
      <x:c r="D72" s="3" t="str">
        <x:v>制作一个可玩小关卡，记录帧率、缺陷、三名试玩者反馈和迭代；说明AI素材许可证与原创贡献。 可核查e-LATiH、MyNext资源；课程/实习资格和当前开放状态须复核。</x:v>
      </x:c>
      <x:c r="E72" s="3" t="str">
        <x:v>INFERENCE</x:v>
      </x:c>
      <x:c r="F72" s="3" t="str">
        <x:v>MY-GAME;S08;MDEC-CONTENT;EMP-STREAMLINE;S24;S25</x:v>
      </x:c>
      <x:c r="G72" s="3" t="str"/>
      <x:c r="H72" s="3" t="str">
        <x:v>2026-10-23</x:v>
      </x:c>
      <x:c r="I72" s="3" t="str">
        <x:v>桌面研究快照；职业映射、任务选择与建议为条件分析，不是就业预测或个人评分。</x:v>
      </x:c>
      <x:c r="J72" s="3" t="str">
        <x:v>eMASCO critical occupations directory page 3 ; ILMIA MyJobProfile Software Developers ; MDEC Digital Content programmes ; Streamline Studios Malaysia careers ; HRD Corp e-LATiH ; TalentCorp MyNext</x:v>
      </x:c>
      <x:c r="K72" s="3" t="str">
        <x:v>https://emasco.mohr.gov.my/job-in-demand?page=3 ; https://www.ilmia.gov.my/bda-myjobprofile/job/2512/software-developers ; https://www.mdec.my/programmes/digital-content ; https://www.streamline-studios.com/en/careers ; https://elatih.hrdcorp.gov.my/ ; https://www.mynext.my/</x:v>
      </x:c>
      <x:c r="L72" s="3" t="str">
        <x:v>Unknown ; Unknown ; Unknown ; Unknown ; Unknown ; Unknown</x:v>
      </x:c>
      <x:c r="M72" s="3" t="str">
        <x:v>MASCO 2020; dynamic directory ; 页面标记 Q1 2024；部分教育计数2019 ; Dynamic programme page ; Page verified 2026-10-23 ; 动态课程目录 ; 动态实习与学习入口</x:v>
      </x:c>
      <x:c r="N72" s="3" t="str">
        <x:v>Malaysia</x:v>
      </x:c>
    </x:row>
    <x:row r="73" ht="72" customHeight="1">
      <x:c r="A73" s="6" t="str">
        <x:v>EXT-MA-0072</x:v>
      </x:c>
      <x:c r="B73" s="6" t="str">
        <x:v>game</x:v>
      </x:c>
      <x:c r="C73" s="6" t="str">
        <x:v>9 What If</x:v>
      </x:c>
      <x:c r="D73" s="6" t="str">
        <x:v>A：AI辅助且人工复核；B：掌握game_engine后检验具体任务；C：用项目探索software。需补非游戏业务需求、数据库/API及部署；共享编程不等于完成转型。</x:v>
      </x:c>
      <x:c r="E73" s="6" t="str">
        <x:v>INFERENCE</x:v>
      </x:c>
      <x:c r="F73" s="6" t="str">
        <x:v>MY-GAME;S08;MDEC-CONTENT;EMP-STREAMLINE</x:v>
      </x:c>
      <x:c r="G73" s="6" t="str"/>
      <x:c r="H73" s="6" t="str">
        <x:v>2026-10-23</x:v>
      </x:c>
      <x:c r="I73" s="6" t="str">
        <x:v>桌面研究快照；职业映射、任务选择与建议为条件分析，不是就业预测或个人评分。</x:v>
      </x:c>
      <x:c r="J73" s="6" t="str">
        <x:v>eMASCO critical occupations directory page 3 ; ILMIA MyJobProfile Software Developers ; MDEC Digital Content programmes ; Streamline Studios Malaysia careers</x:v>
      </x:c>
      <x:c r="K73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L73" s="6" t="str">
        <x:v>Unknown ; Unknown ; Unknown ; Unknown</x:v>
      </x:c>
      <x:c r="M73" s="6" t="str">
        <x:v>MASCO 2020; dynamic directory ; 页面标记 Q1 2024；部分教育计数2019 ; Dynamic programme page ; Page verified 2026-10-23</x:v>
      </x:c>
      <x:c r="N73" s="6" t="str">
        <x:v>Malaysia</x:v>
      </x:c>
    </x:row>
    <x:row r="74" ht="72" customHeight="1">
      <x:c r="A74" s="3" t="str">
        <x:v>EXT-MA-0073</x:v>
      </x:c>
      <x:c r="B74" s="3" t="str">
        <x:v>product</x:v>
      </x:c>
      <x:c r="C74" s="3" t="str">
        <x:v>1 分类</x:v>
      </x:c>
      <x:c r="D74" s="3" t="str">
        <x:v>2421; 2425; 2511；一对多条件及官方名称见映射表。</x:v>
      </x:c>
      <x:c r="E74" s="3" t="str">
        <x:v>INFERENCE</x:v>
      </x:c>
      <x:c r="F74" s="3" t="str">
        <x:v>MY-BA;MY-ADMIN;MY-SYSTEMS;MF-FAIR;EMP-IPSOS;BNM-AI</x:v>
      </x:c>
      <x:c r="G74" s="3" t="str"/>
      <x:c r="H74" s="3" t="str">
        <x:v>2026-10-23</x:v>
      </x:c>
      <x:c r="I74" s="3" t="str">
        <x:v>桌面研究快照；职业映射、任务选择与建议为条件分析，不是就业预测或个人评分。</x:v>
      </x:c>
      <x:c r="J74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74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74" s="3" t="str">
        <x:v>Unknown ; Unknown ; Unknown ; Unknown ; Unknown ; Unknown</x:v>
      </x:c>
      <x:c r="M74" s="3" t="str">
        <x:v>MASCO 2020; dynamic portal ; MASCO 2020 ; MASCO 2020 ; 2025-11-04 to 2025-11-07 ; Page verified 2026-10-23; posting date Unknown ; 2025</x:v>
      </x:c>
      <x:c r="N74" s="3" t="str">
        <x:v>Malaysia</x:v>
      </x:c>
    </x:row>
    <x:row r="75" ht="72" customHeight="1">
      <x:c r="A75" s="6" t="str">
        <x:v>EXT-MA-0074</x:v>
      </x:c>
      <x:c r="B75" s="6" t="str">
        <x:v>product</x:v>
      </x:c>
      <x:c r="C75" s="6" t="str">
        <x:v>2 招聘需求</x:v>
      </x:c>
      <x:c r="D75" s="6" t="str">
        <x:v>PERKESO 2025招聘会CARSOME列表含Product Manager；Ipsos项目执行是研究/交付相邻样本而非同名产品岗位。没有核实全国Product Manager统计总量；该产品名称需按业务、协调或ICT任务拆分。</x:v>
      </x:c>
      <x:c r="E75" s="6" t="str">
        <x:v>INFERENCE</x:v>
      </x:c>
      <x:c r="F75" s="6" t="str">
        <x:v>MY-BA;MY-ADMIN;MY-SYSTEMS;MF-FAIR;EMP-IPSOS;BNM-AI</x:v>
      </x:c>
      <x:c r="G75" s="6" t="str"/>
      <x:c r="H75" s="6" t="str">
        <x:v>2026-10-23</x:v>
      </x:c>
      <x:c r="I75" s="6" t="str">
        <x:v>桌面研究快照；职业映射、任务选择与建议为条件分析，不是就业预测或个人评分。</x:v>
      </x:c>
      <x:c r="J75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75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75" s="6" t="str">
        <x:v>Unknown ; Unknown ; Unknown ; Unknown ; Unknown ; Unknown</x:v>
      </x:c>
      <x:c r="M75" s="6" t="str">
        <x:v>MASCO 2020; dynamic portal ; MASCO 2020 ; MASCO 2020 ; 2025-11-04 to 2025-11-07 ; Page verified 2026-10-23; posting date Unknown ; 2025</x:v>
      </x:c>
      <x:c r="N75" s="6" t="str">
        <x:v>Malaysia</x:v>
      </x:c>
    </x:row>
    <x:row r="76" ht="42" customHeight="1">
      <x:c r="A76" s="3" t="str">
        <x:v>EXT-MA-0075</x:v>
      </x:c>
      <x:c r="B76" s="3" t="str">
        <x:v>product</x:v>
      </x:c>
      <x:c r="C76" s="3" t="str">
        <x:v>3 人才短缺</x:v>
      </x:c>
      <x:c r="D76" s="3" t="str">
        <x:v>Unknown：本次未确认该产品职业精确对应MyCOL 2024/25入选职称。未确认不等于未入选或没有前景；不从其他经理/行业组转借短缺。</x:v>
      </x:c>
      <x:c r="E76" s="3" t="str">
        <x:v>INFERENCE</x:v>
      </x:c>
      <x:c r="F76" s="3" t="str">
        <x:v>S03-FULL</x:v>
      </x:c>
      <x:c r="G76" s="3" t="str"/>
      <x:c r="H76" s="3" t="str">
        <x:v>2026-10-23</x:v>
      </x:c>
      <x:c r="I76" s="3" t="str">
        <x:v>桌面研究快照；职业映射、任务选择与建议为条件分析，不是就业预测或个人评分。</x:v>
      </x:c>
      <x:c r="J76" s="3" t="str">
        <x:v>TalentCorp MyCOL 2024/2025 full PDF verification</x:v>
      </x:c>
      <x:c r="K76" s="3" t="str">
        <x:v>https://www.talentcorp.com.my/images/uploads/publication/204/MyMahir-Malaysia-Critical-Occupations-List-MyCOL20242025-1773385490.pdf</x:v>
      </x:c>
      <x:c r="L76" s="3" t="str">
        <x:v>Unknown</x:v>
      </x:c>
      <x:c r="M76" s="3" t="str">
        <x:v>2024/2025</x:v>
      </x:c>
      <x:c r="N76" s="3" t="str">
        <x:v>Malaysia</x:v>
      </x:c>
    </x:row>
    <x:row r="77" ht="72" customHeight="1">
      <x:c r="A77" s="6" t="str">
        <x:v>EXT-MA-0076</x:v>
      </x:c>
      <x:c r="B77" s="6" t="str">
        <x:v>product</x:v>
      </x:c>
      <x:c r="C77" s="6" t="str">
        <x:v>4 薪资与门槛</x:v>
      </x:c>
      <x:c r="D77" s="6" t="str">
        <x:v>大学生可从Product Intern、Project Coordinator、研究执行搜索；这些是建议检索类型而非保证在招。高级产品工作要能明确需求、指标、优先级、上线风险与协调。 Unknown：未获得可比、明确年限/地区/统计群体的本地该职业工资分布。RM金额、月/年周期、年份和群体缺失时不以0替代。</x:v>
      </x:c>
      <x:c r="E77" s="6" t="str">
        <x:v>INFERENCE</x:v>
      </x:c>
      <x:c r="F77" s="6" t="str">
        <x:v>MY-BA;MY-ADMIN;MY-SYSTEMS;MF-FAIR;EMP-IPSOS;BNM-AI;S19</x:v>
      </x:c>
      <x:c r="G77" s="6" t="str"/>
      <x:c r="H77" s="6" t="str">
        <x:v>2026-10-23</x:v>
      </x:c>
      <x:c r="I77" s="6" t="str">
        <x:v>桌面研究快照；职业映射、任务选择与建议为条件分析，不是就业预测或个人评分。</x:v>
      </x:c>
      <x:c r="J77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OpenDOSM Annual Salaries &amp; Wages by State &amp; Sex</x:v>
      </x:c>
      <x:c r="K77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https://open.dosm.gov.my/data-catalogue/wages_state</x:v>
      </x:c>
      <x:c r="L77" s="6" t="str">
        <x:v>Unknown ; Unknown ; Unknown ; Unknown ; Unknown ; Unknown ; Unknown</x:v>
      </x:c>
      <x:c r="M77" s="6" t="str">
        <x:v>MASCO 2020; dynamic portal ; MASCO 2020 ; MASCO 2020 ; 2025-11-04 to 2025-11-07 ; Page verified 2026-10-23; posting date Unknown ; 2025 ; 2025（目录最新年）</x:v>
      </x:c>
      <x:c r="N77" s="6" t="str">
        <x:v>Malaysia</x:v>
      </x:c>
    </x:row>
    <x:row r="78" ht="72" customHeight="1">
      <x:c r="A78" s="3" t="str">
        <x:v>EXT-MA-0077</x:v>
      </x:c>
      <x:c r="B78" s="3" t="str">
        <x:v>product</x:v>
      </x:c>
      <x:c r="C78" s="3" t="str">
        <x:v>5 地区差异</x:v>
      </x:c>
      <x:c r="D78" s="3" t="str">
        <x:v>现有招聘会资料未逐项确认工作地点；KL/Selangor、Penang、Johor、Sabah/Sarawak的职业数量Unknown，不能用活动地址定位。</x:v>
      </x:c>
      <x:c r="E78" s="3" t="str">
        <x:v>INFERENCE</x:v>
      </x:c>
      <x:c r="F78" s="3" t="str">
        <x:v>MY-BA;MY-ADMIN;MY-SYSTEMS;MF-FAIR;EMP-IPSOS;BNM-AI</x:v>
      </x:c>
      <x:c r="G78" s="3" t="str"/>
      <x:c r="H78" s="3" t="str">
        <x:v>2026-10-23</x:v>
      </x:c>
      <x:c r="I78" s="3" t="str">
        <x:v>桌面研究快照；职业映射、任务选择与建议为条件分析，不是就业预测或个人评分。</x:v>
      </x:c>
      <x:c r="J78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78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78" s="3" t="str">
        <x:v>Unknown ; Unknown ; Unknown ; Unknown ; Unknown ; Unknown</x:v>
      </x:c>
      <x:c r="M78" s="3" t="str">
        <x:v>MASCO 2020; dynamic portal ; MASCO 2020 ; MASCO 2020 ; 2025-11-04 to 2025-11-07 ; Page verified 2026-10-23; posting date Unknown ; 2025</x:v>
      </x:c>
      <x:c r="N78" s="3" t="str">
        <x:v>Malaysia</x:v>
      </x:c>
    </x:row>
    <x:row r="79" ht="72" customHeight="1">
      <x:c r="A79" s="6" t="str">
        <x:v>EXT-MA-0078</x:v>
      </x:c>
      <x:c r="B79" s="6" t="str">
        <x:v>product</x:v>
      </x:c>
      <x:c r="C79" s="6" t="str">
        <x:v>6 AI任务变化</x:v>
      </x:c>
      <x:c r="D79" s="6" t="str">
        <x:v>金融产品可参考BNM已报告的客户分析与运营AI；其他行业采用情况Unknown，不能把所有产品经理当AI产品经理。</x:v>
      </x:c>
      <x:c r="E79" s="6" t="str">
        <x:v>INFERENCE</x:v>
      </x:c>
      <x:c r="F79" s="6" t="str">
        <x:v>MY-BA;MY-ADMIN;MY-SYSTEMS;MF-FAIR;EMP-IPSOS;BNM-AI;S20</x:v>
      </x:c>
      <x:c r="G79" s="6" t="str"/>
      <x:c r="H79" s="6" t="str">
        <x:v>2026-10-23</x:v>
      </x:c>
      <x:c r="I79" s="6" t="str">
        <x:v>桌面研究快照；职业映射、任务选择与建议为条件分析，不是就业预测或个人评分。</x:v>
      </x:c>
      <x:c r="J79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ILO–NASK GenAI occupational exposure study announcement</x:v>
      </x:c>
      <x:c r="K79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https://www.ilo.org/resource/news/one-four-jobs-risk-being-transformed-genai-new-ilo%E2%80%93nask-global-index-shows</x:v>
      </x:c>
      <x:c r="L79" s="6" t="str">
        <x:v>Unknown ; Unknown ; Unknown ; Unknown ; Unknown ; Unknown ; 2025-05-20</x:v>
      </x:c>
      <x:c r="M79" s="6" t="str">
        <x:v>MASCO 2020; dynamic portal ; MASCO 2020 ; MASCO 2020 ; 2025-11-04 to 2025-11-07 ; Page verified 2026-10-23; posting date Unknown ; 2025 ; 2025</x:v>
      </x:c>
      <x:c r="N79" s="6" t="str">
        <x:v>Malaysia ; Global / 任务评估含波兰资料</x:v>
      </x:c>
    </x:row>
    <x:row r="80" ht="72" customHeight="1">
      <x:c r="A80" s="3" t="str">
        <x:v>EXT-MA-0079</x:v>
      </x:c>
      <x:c r="B80" s="3" t="str">
        <x:v>product</x:v>
      </x:c>
      <x:c r="C80" s="3" t="str">
        <x:v>7 前景判断</x:v>
      </x:c>
      <x:c r="D80" s="3" t="str">
        <x:v>本地产品机会有存在性证据，行业和资深程度决定门槛。AI可快速整理反馈及文档，但不能代替取舍、客户承诺和产品责任；需求发现和可核查实验比单纯会写提示词更可迁移。</x:v>
      </x:c>
      <x:c r="E80" s="3" t="str">
        <x:v>INFERENCE</x:v>
      </x:c>
      <x:c r="F80" s="3" t="str">
        <x:v>MY-BA;MY-ADMIN;MY-SYSTEMS;MF-FAIR;EMP-IPSOS;BNM-AI;S03-FULL</x:v>
      </x:c>
      <x:c r="G80" s="3" t="str"/>
      <x:c r="H80" s="3" t="str">
        <x:v>2026-10-23</x:v>
      </x:c>
      <x:c r="I80" s="3" t="str">
        <x:v>桌面研究快照；职业映射、任务选择与建议为条件分析，不是就业预测或个人评分。</x:v>
      </x:c>
      <x:c r="J80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TalentCorp MyCOL 2024/2025 full PDF verification</x:v>
      </x:c>
      <x:c r="K80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https://www.talentcorp.com.my/images/uploads/publication/204/MyMahir-Malaysia-Critical-Occupations-List-MyCOL20242025-1773385490.pdf</x:v>
      </x:c>
      <x:c r="L80" s="3" t="str">
        <x:v>Unknown ; Unknown ; Unknown ; Unknown ; Unknown ; Unknown ; Unknown</x:v>
      </x:c>
      <x:c r="M80" s="3" t="str">
        <x:v>MASCO 2020; dynamic portal ; MASCO 2020 ; MASCO 2020 ; 2025-11-04 to 2025-11-07 ; Page verified 2026-10-23; posting date Unknown ; 2025 ; 2024/2025</x:v>
      </x:c>
      <x:c r="N80" s="3" t="str">
        <x:v>Malaysia</x:v>
      </x:c>
    </x:row>
    <x:row r="81" ht="87" customHeight="1">
      <x:c r="A81" s="6" t="str">
        <x:v>EXT-MA-0080</x:v>
      </x:c>
      <x:c r="B81" s="6" t="str">
        <x:v>product</x:v>
      </x:c>
      <x:c r="C81" s="6" t="str">
        <x:v>8 学生成长</x:v>
      </x:c>
      <x:c r="D81" s="6" t="str">
        <x:v>为校园服务写需求问题、访谈证据、指标定义、优先级决策和小规模试用报告，注明未验证假设。 可核查e-LATiH、MyNext资源；课程/实习资格和当前开放状态须复核。</x:v>
      </x:c>
      <x:c r="E81" s="6" t="str">
        <x:v>INFERENCE</x:v>
      </x:c>
      <x:c r="F81" s="6" t="str">
        <x:v>MY-BA;MY-ADMIN;MY-SYSTEMS;MF-FAIR;EMP-IPSOS;BNM-AI;S24;S25</x:v>
      </x:c>
      <x:c r="G81" s="6" t="str"/>
      <x:c r="H81" s="6" t="str">
        <x:v>2026-10-23</x:v>
      </x:c>
      <x:c r="I81" s="6" t="str">
        <x:v>桌面研究快照；职业映射、任务选择与建议为条件分析，不是就业预测或个人评分。</x:v>
      </x:c>
      <x:c r="J81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HRD Corp e-LATiH ; TalentCorp MyNext</x:v>
      </x:c>
      <x:c r="K81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https://elatih.hrdcorp.gov.my/ ; https://www.mynext.my/</x:v>
      </x:c>
      <x:c r="L81" s="6" t="str">
        <x:v>Unknown ; Unknown ; Unknown ; Unknown ; Unknown ; Unknown ; Unknown ; Unknown</x:v>
      </x:c>
      <x:c r="M81" s="6" t="str">
        <x:v>MASCO 2020; dynamic portal ; MASCO 2020 ; MASCO 2020 ; 2025-11-04 to 2025-11-07 ; Page verified 2026-10-23; posting date Unknown ; 2025 ; 动态课程目录 ; 动态实习与学习入口</x:v>
      </x:c>
      <x:c r="N81" s="6" t="str">
        <x:v>Malaysia</x:v>
      </x:c>
    </x:row>
    <x:row r="82" ht="72" customHeight="1">
      <x:c r="A82" s="3" t="str">
        <x:v>EXT-MA-0081</x:v>
      </x:c>
      <x:c r="B82" s="3" t="str">
        <x:v>product</x:v>
      </x:c>
      <x:c r="C82" s="3" t="str">
        <x:v>9 What If</x:v>
      </x:c>
      <x:c r="D82" s="3" t="str">
        <x:v>A：AI辅助且人工复核；B：掌握prioritisation后检验具体任务；C：用项目探索business-analysis。需补组织流程和可验收的需求建模；产品方向不能跳过领域约束。</x:v>
      </x:c>
      <x:c r="E82" s="3" t="str">
        <x:v>INFERENCE</x:v>
      </x:c>
      <x:c r="F82" s="3" t="str">
        <x:v>MY-BA;MY-ADMIN;MY-SYSTEMS;MF-FAIR;EMP-IPSOS;BNM-AI</x:v>
      </x:c>
      <x:c r="G82" s="3" t="str"/>
      <x:c r="H82" s="3" t="str">
        <x:v>2026-10-23</x:v>
      </x:c>
      <x:c r="I82" s="3" t="str">
        <x:v>桌面研究快照；职业映射、任务选择与建议为条件分析，不是就业预测或个人评分。</x:v>
      </x:c>
      <x:c r="J82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82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82" s="3" t="str">
        <x:v>Unknown ; Unknown ; Unknown ; Unknown ; Unknown ; Unknown</x:v>
      </x:c>
      <x:c r="M82" s="3" t="str">
        <x:v>MASCO 2020; dynamic portal ; MASCO 2020 ; MASCO 2020 ; 2025-11-04 to 2025-11-07 ; Page verified 2026-10-23; posting date Unknown ; 2025</x:v>
      </x:c>
      <x:c r="N82" s="3" t="str">
        <x:v>Malaysia</x:v>
      </x:c>
    </x:row>
    <x:row r="83" ht="42" customHeight="1">
      <x:c r="A83" s="6" t="str">
        <x:v>EXT-MA-0082</x:v>
      </x:c>
      <x:c r="B83" s="6" t="str">
        <x:v>marketing</x:v>
      </x:c>
      <x:c r="C83" s="6" t="str">
        <x:v>1 分类</x:v>
      </x:c>
      <x:c r="D83" s="6" t="str">
        <x:v>2431；一对多条件及官方名称见映射表。</x:v>
      </x:c>
      <x:c r="E83" s="6" t="str">
        <x:v>INFERENCE</x:v>
      </x:c>
      <x:c r="F83" s="6" t="str">
        <x:v>MY-MARKETING;S01;MF-FAIR;BNM-AI</x:v>
      </x:c>
      <x:c r="G83" s="6" t="str"/>
      <x:c r="H83" s="6" t="str">
        <x:v>2026-10-23</x:v>
      </x:c>
      <x:c r="I83" s="6" t="str">
        <x:v>桌面研究快照；职业映射、任务选择与建议为条件分析，不是就业预测或个人评分。</x:v>
      </x:c>
      <x:c r="J83" s="6" t="str">
        <x:v>eMASCO Advertising and Marketing Professionals ; DOSM Job Market Insights Q2 2026 ; PERKESO MADANI Premium Career Fair employer list ; BNM Annual Report 2025 financial sector</x:v>
      </x:c>
      <x:c r="K83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83" s="6" t="str">
        <x:v>Unknown ; 2026-08-18 ; Unknown ; Unknown</x:v>
      </x:c>
      <x:c r="M83" s="6" t="str">
        <x:v>MASCO 2020 ; 2026-Q2 ; 2025-11-04 to 2025-11-07 ; 2025</x:v>
      </x:c>
      <x:c r="N83" s="6" t="str">
        <x:v>Malaysia</x:v>
      </x:c>
    </x:row>
    <x:row r="84" ht="57" customHeight="1">
      <x:c r="A84" s="3" t="str">
        <x:v>EXT-MA-0083</x:v>
      </x:c>
      <x:c r="B84" s="3" t="str">
        <x:v>marketing</x:v>
      </x:c>
      <x:c r="C84" s="3" t="str">
        <x:v>2 招聘需求</x:v>
      </x:c>
      <x:c r="D84" s="3" t="str">
        <x:v>DOSM 2026 Q2 Advertising and Marketing Professionals线上广告40,640条，是职业组广告，不是独立雇主、招聘成功或个人机会数。PERKESO历史列表亦有Marketing Executive。</x:v>
      </x:c>
      <x:c r="E84" s="3" t="str">
        <x:v>INFERENCE</x:v>
      </x:c>
      <x:c r="F84" s="3" t="str">
        <x:v>MY-MARKETING;S01;MF-FAIR;BNM-AI</x:v>
      </x:c>
      <x:c r="G84" s="3" t="str"/>
      <x:c r="H84" s="3" t="str">
        <x:v>2026-10-23</x:v>
      </x:c>
      <x:c r="I84" s="3" t="str">
        <x:v>桌面研究快照；职业映射、任务选择与建议为条件分析，不是就业预测或个人评分。</x:v>
      </x:c>
      <x:c r="J84" s="3" t="str">
        <x:v>eMASCO Advertising and Marketing Professionals ; DOSM Job Market Insights Q2 2026 ; PERKESO MADANI Premium Career Fair employer list ; BNM Annual Report 2025 financial sector</x:v>
      </x:c>
      <x:c r="K84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84" s="3" t="str">
        <x:v>Unknown ; 2026-08-18 ; Unknown ; Unknown</x:v>
      </x:c>
      <x:c r="M84" s="3" t="str">
        <x:v>MASCO 2020 ; 2026-Q2 ; 2025-11-04 to 2025-11-07 ; 2025</x:v>
      </x:c>
      <x:c r="N84" s="3" t="str">
        <x:v>Malaysia</x:v>
      </x:c>
    </x:row>
    <x:row r="85" ht="42" customHeight="1">
      <x:c r="A85" s="6" t="str">
        <x:v>EXT-MA-0084</x:v>
      </x:c>
      <x:c r="B85" s="6" t="str">
        <x:v>marketing</x:v>
      </x:c>
      <x:c r="C85" s="6" t="str">
        <x:v>3 人才短缺</x:v>
      </x:c>
      <x:c r="D85" s="6" t="str">
        <x:v>Marketing Executive/数字营销等被提名；以1–3年junior为主；数字技能、行业知识和经验不可由职称替代。</x:v>
      </x:c>
      <x:c r="E85" s="6" t="str">
        <x:v>INFERENCE</x:v>
      </x:c>
      <x:c r="F85" s="6" t="str">
        <x:v>S03-FULL</x:v>
      </x:c>
      <x:c r="G85" s="6" t="str"/>
      <x:c r="H85" s="6" t="str">
        <x:v>2026-10-23</x:v>
      </x:c>
      <x:c r="I85" s="6" t="str">
        <x:v>桌面研究快照；职业映射、任务选择与建议为条件分析，不是就业预测或个人评分。</x:v>
      </x:c>
      <x:c r="J85" s="6" t="str">
        <x:v>TalentCorp MyCOL 2024/2025 full PDF verification</x:v>
      </x:c>
      <x:c r="K85" s="6" t="str">
        <x:v>https://www.talentcorp.com.my/images/uploads/publication/204/MyMahir-Malaysia-Critical-Occupations-List-MyCOL20242025-1773385490.pdf</x:v>
      </x:c>
      <x:c r="L85" s="6" t="str">
        <x:v>Unknown</x:v>
      </x:c>
      <x:c r="M85" s="6" t="str">
        <x:v>2024/2025</x:v>
      </x:c>
      <x:c r="N85" s="6" t="str">
        <x:v>Malaysia</x:v>
      </x:c>
    </x:row>
    <x:row r="86" ht="72" customHeight="1">
      <x:c r="A86" s="3" t="str">
        <x:v>EXT-MA-0085</x:v>
      </x:c>
      <x:c r="B86" s="3" t="str">
        <x:v>marketing</x:v>
      </x:c>
      <x:c r="C86" s="3" t="str">
        <x:v>4 薪资与门槛</x:v>
      </x:c>
      <x:c r="D86" s="3" t="str">
        <x:v>MyCOL组提名多为junior（1–3年），包含diploma/SKM4及不同背景；学习市场研究、数字渠道、分析与沟通。高级需预算、品牌、实验和客户关系，不把junior等同无经验。 Unknown：未获得可比、明确年限/地区/统计群体的本地该职业工资分布。RM金额、月/年周期、年份和群体缺失时不以0替代。</x:v>
      </x:c>
      <x:c r="E86" s="3" t="str">
        <x:v>INFERENCE</x:v>
      </x:c>
      <x:c r="F86" s="3" t="str">
        <x:v>MY-MARKETING;S01;MF-FAIR;BNM-AI;S19</x:v>
      </x:c>
      <x:c r="G86" s="3" t="str"/>
      <x:c r="H86" s="3" t="str">
        <x:v>2026-10-23</x:v>
      </x:c>
      <x:c r="I86" s="3" t="str">
        <x:v>桌面研究快照；职业映射、任务选择与建议为条件分析，不是就业预测或个人评分。</x:v>
      </x:c>
      <x:c r="J86" s="3" t="str">
        <x:v>eMASCO Advertising and Marketing Professionals ; DOSM Job Market Insights Q2 2026 ; PERKESO MADANI Premium Career Fair employer list ; BNM Annual Report 2025 financial sector ; OpenDOSM Annual Salaries &amp; Wages by State &amp; Sex</x:v>
      </x:c>
      <x:c r="K86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https://open.dosm.gov.my/data-catalogue/wages_state</x:v>
      </x:c>
      <x:c r="L86" s="3" t="str">
        <x:v>Unknown ; 2026-08-18 ; Unknown ; Unknown ; Unknown</x:v>
      </x:c>
      <x:c r="M86" s="3" t="str">
        <x:v>MASCO 2020 ; 2026-Q2 ; 2025-11-04 to 2025-11-07 ; 2025 ; 2025（目录最新年）</x:v>
      </x:c>
      <x:c r="N86" s="3" t="str">
        <x:v>Malaysia</x:v>
      </x:c>
    </x:row>
    <x:row r="87" ht="42" customHeight="1">
      <x:c r="A87" s="6" t="str">
        <x:v>EXT-MA-0086</x:v>
      </x:c>
      <x:c r="B87" s="6" t="str">
        <x:v>marketing</x:v>
      </x:c>
      <x:c r="C87" s="6" t="str">
        <x:v>5 地区差异</x:v>
      </x:c>
      <x:c r="D87" s="6" t="str">
        <x:v>DOSM这里为全国职业组数；未取得州级营销岗位表。KL/Selangor、Penang、Johor、Sabah/Sarawak的细分数量Unknown。</x:v>
      </x:c>
      <x:c r="E87" s="6" t="str">
        <x:v>INFERENCE</x:v>
      </x:c>
      <x:c r="F87" s="6" t="str">
        <x:v>MY-MARKETING;S01;MF-FAIR;BNM-AI</x:v>
      </x:c>
      <x:c r="G87" s="6" t="str"/>
      <x:c r="H87" s="6" t="str">
        <x:v>2026-10-23</x:v>
      </x:c>
      <x:c r="I87" s="6" t="str">
        <x:v>桌面研究快照；职业映射、任务选择与建议为条件分析，不是就业预测或个人评分。</x:v>
      </x:c>
      <x:c r="J87" s="6" t="str">
        <x:v>eMASCO Advertising and Marketing Professionals ; DOSM Job Market Insights Q2 2026 ; PERKESO MADANI Premium Career Fair employer list ; BNM Annual Report 2025 financial sector</x:v>
      </x:c>
      <x:c r="K87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87" s="6" t="str">
        <x:v>Unknown ; 2026-08-18 ; Unknown ; Unknown</x:v>
      </x:c>
      <x:c r="M87" s="6" t="str">
        <x:v>MASCO 2020 ; 2026-Q2 ; 2025-11-04 to 2025-11-07 ; 2025</x:v>
      </x:c>
      <x:c r="N87" s="6" t="str">
        <x:v>Malaysia</x:v>
      </x:c>
    </x:row>
    <x:row r="88" ht="57" customHeight="1">
      <x:c r="A88" s="3" t="str">
        <x:v>EXT-MA-0087</x:v>
      </x:c>
      <x:c r="B88" s="3" t="str">
        <x:v>marketing</x:v>
      </x:c>
      <x:c r="C88" s="3" t="str">
        <x:v>6 AI任务变化</x:v>
      </x:c>
      <x:c r="D88" s="3" t="str">
        <x:v>BNM的客户分析AI证据仅适用于金融营销背景；未测量全国营销岗位AI采用率。</x:v>
      </x:c>
      <x:c r="E88" s="3" t="str">
        <x:v>INFERENCE</x:v>
      </x:c>
      <x:c r="F88" s="3" t="str">
        <x:v>MY-MARKETING;S01;MF-FAIR;BNM-AI;S20</x:v>
      </x:c>
      <x:c r="G88" s="3" t="str"/>
      <x:c r="H88" s="3" t="str">
        <x:v>2026-10-23</x:v>
      </x:c>
      <x:c r="I88" s="3" t="str">
        <x:v>桌面研究快照；职业映射、任务选择与建议为条件分析，不是就业预测或个人评分。</x:v>
      </x:c>
      <x:c r="J88" s="3" t="str">
        <x:v>eMASCO Advertising and Marketing Professionals ; DOSM Job Market Insights Q2 2026 ; PERKESO MADANI Premium Career Fair employer list ; BNM Annual Report 2025 financial sector ; ILO–NASK GenAI occupational exposure study announcement</x:v>
      </x:c>
      <x:c r="K88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https://www.ilo.org/resource/news/one-four-jobs-risk-being-transformed-genai-new-ilo%E2%80%93nask-global-index-shows</x:v>
      </x:c>
      <x:c r="L88" s="3" t="str">
        <x:v>Unknown ; 2026-08-18 ; Unknown ; Unknown ; 2025-05-20</x:v>
      </x:c>
      <x:c r="M88" s="3" t="str">
        <x:v>MASCO 2020 ; 2026-Q2 ; 2025-11-04 to 2025-11-07 ; 2025 ; 2025</x:v>
      </x:c>
      <x:c r="N88" s="3" t="str">
        <x:v>Malaysia ; Global / 任务评估含波兰资料</x:v>
      </x:c>
    </x:row>
    <x:row r="89" ht="72" customHeight="1">
      <x:c r="A89" s="6" t="str">
        <x:v>EXT-MA-0088</x:v>
      </x:c>
      <x:c r="B89" s="6" t="str">
        <x:v>marketing</x:v>
      </x:c>
      <x:c r="C89" s="6" t="str">
        <x:v>7 前景判断</x:v>
      </x:c>
      <x:c r="D89" s="6" t="str">
        <x:v>广告量和MyCOL支持需求，但不证明所有营销细分短缺。AI可能压缩重复文案与简单素材制作；本地语言、品牌判断、投放验证和客户数据治理决定适用性。线上广告变动受平台覆盖影响，不能当作长期增长预测。</x:v>
      </x:c>
      <x:c r="E89" s="6" t="str">
        <x:v>INFERENCE</x:v>
      </x:c>
      <x:c r="F89" s="6" t="str">
        <x:v>MY-MARKETING;S01;MF-FAIR;BNM-AI;S03-FULL</x:v>
      </x:c>
      <x:c r="G89" s="6" t="str"/>
      <x:c r="H89" s="6" t="str">
        <x:v>2026-10-23</x:v>
      </x:c>
      <x:c r="I89" s="6" t="str">
        <x:v>桌面研究快照；职业映射、任务选择与建议为条件分析，不是就业预测或个人评分。</x:v>
      </x:c>
      <x:c r="J89" s="6" t="str">
        <x:v>eMASCO Advertising and Marketing Professionals ; DOSM Job Market Insights Q2 2026 ; PERKESO MADANI Premium Career Fair employer list ; BNM Annual Report 2025 financial sector ; TalentCorp MyCOL 2024/2025 full PDF verification</x:v>
      </x:c>
      <x:c r="K89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https://www.talentcorp.com.my/images/uploads/publication/204/MyMahir-Malaysia-Critical-Occupations-List-MyCOL20242025-1773385490.pdf</x:v>
      </x:c>
      <x:c r="L89" s="6" t="str">
        <x:v>Unknown ; 2026-08-18 ; Unknown ; Unknown ; Unknown</x:v>
      </x:c>
      <x:c r="M89" s="6" t="str">
        <x:v>MASCO 2020 ; 2026-Q2 ; 2025-11-04 to 2025-11-07 ; 2025 ; 2024/2025</x:v>
      </x:c>
      <x:c r="N89" s="6" t="str">
        <x:v>Malaysia</x:v>
      </x:c>
    </x:row>
    <x:row r="90" ht="57" customHeight="1">
      <x:c r="A90" s="3" t="str">
        <x:v>EXT-MA-0089</x:v>
      </x:c>
      <x:c r="B90" s="3" t="str">
        <x:v>marketing</x:v>
      </x:c>
      <x:c r="C90" s="3" t="str">
        <x:v>8 学生成长</x:v>
      </x:c>
      <x:c r="D90" s="3" t="str">
        <x:v>设计双语小型公益推广实验，保留受众依据、授权素材、渠道指标、预算及失败复盘，不购买个人敏感数据。 可核查e-LATiH、MyNext资源；课程/实习资格和当前开放状态须复核。</x:v>
      </x:c>
      <x:c r="E90" s="3" t="str">
        <x:v>INFERENCE</x:v>
      </x:c>
      <x:c r="F90" s="3" t="str">
        <x:v>MY-MARKETING;S01;MF-FAIR;BNM-AI;S24;S25</x:v>
      </x:c>
      <x:c r="G90" s="3" t="str"/>
      <x:c r="H90" s="3" t="str">
        <x:v>2026-10-23</x:v>
      </x:c>
      <x:c r="I90" s="3" t="str">
        <x:v>桌面研究快照；职业映射、任务选择与建议为条件分析，不是就业预测或个人评分。</x:v>
      </x:c>
      <x:c r="J90" s="3" t="str">
        <x:v>eMASCO Advertising and Marketing Professionals ; DOSM Job Market Insights Q2 2026 ; PERKESO MADANI Premium Career Fair employer list ; BNM Annual Report 2025 financial sector ; HRD Corp e-LATiH ; TalentCorp MyNext</x:v>
      </x:c>
      <x:c r="K90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https://elatih.hrdcorp.gov.my/ ; https://www.mynext.my/</x:v>
      </x:c>
      <x:c r="L90" s="3" t="str">
        <x:v>Unknown ; 2026-08-18 ; Unknown ; Unknown ; Unknown ; Unknown</x:v>
      </x:c>
      <x:c r="M90" s="3" t="str">
        <x:v>MASCO 2020 ; 2026-Q2 ; 2025-11-04 to 2025-11-07 ; 2025 ; 动态课程目录 ; 动态实习与学习入口</x:v>
      </x:c>
      <x:c r="N90" s="3" t="str">
        <x:v>Malaysia</x:v>
      </x:c>
    </x:row>
    <x:row r="91" ht="42" customHeight="1">
      <x:c r="A91" s="6" t="str">
        <x:v>EXT-MA-0090</x:v>
      </x:c>
      <x:c r="B91" s="6" t="str">
        <x:v>marketing</x:v>
      </x:c>
      <x:c r="C91" s="6" t="str">
        <x:v>9 What If</x:v>
      </x:c>
      <x:c r="D91" s="6" t="str">
        <x:v>A：AI辅助且人工复核；B：掌握campaign_design后检验具体任务；C：用项目探索data。需补SQL、统计抽样和数据质量；平台指标不自动等于商业效果。</x:v>
      </x:c>
      <x:c r="E91" s="6" t="str">
        <x:v>INFERENCE</x:v>
      </x:c>
      <x:c r="F91" s="6" t="str">
        <x:v>MY-MARKETING;S01;MF-FAIR;BNM-AI</x:v>
      </x:c>
      <x:c r="G91" s="6" t="str"/>
      <x:c r="H91" s="6" t="str">
        <x:v>2026-10-23</x:v>
      </x:c>
      <x:c r="I91" s="6" t="str">
        <x:v>桌面研究快照；职业映射、任务选择与建议为条件分析，不是就业预测或个人评分。</x:v>
      </x:c>
      <x:c r="J91" s="6" t="str">
        <x:v>eMASCO Advertising and Marketing Professionals ; DOSM Job Market Insights Q2 2026 ; PERKESO MADANI Premium Career Fair employer list ; BNM Annual Report 2025 financial sector</x:v>
      </x:c>
      <x:c r="K91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91" s="6" t="str">
        <x:v>Unknown ; 2026-08-18 ; Unknown ; Unknown</x:v>
      </x:c>
      <x:c r="M91" s="6" t="str">
        <x:v>MASCO 2020 ; 2026-Q2 ; 2025-11-04 to 2025-11-07 ; 2025</x:v>
      </x:c>
      <x:c r="N91" s="6" t="str">
        <x:v>Malaysia</x:v>
      </x:c>
    </x:row>
    <x:row r="92" ht="72" customHeight="1">
      <x:c r="A92" s="3" t="str">
        <x:v>EXT-MA-0091</x:v>
      </x:c>
      <x:c r="B92" s="3" t="str">
        <x:v>business-analysis</x:v>
      </x:c>
      <x:c r="C92" s="3" t="str">
        <x:v>1 分类</x:v>
      </x:c>
      <x:c r="D92" s="3" t="str">
        <x:v>2421; 2511；一对多条件及官方名称见映射表。</x:v>
      </x:c>
      <x:c r="E92" s="3" t="str">
        <x:v>INFERENCE</x:v>
      </x:c>
      <x:c r="F92" s="3" t="str">
        <x:v>MY-BA;MY-SYSTEMS;MF-UX;EMP-IWK;EMP-IPSOS</x:v>
      </x:c>
      <x:c r="G92" s="3" t="str"/>
      <x:c r="H92" s="3" t="str">
        <x:v>2026-10-23</x:v>
      </x:c>
      <x:c r="I92" s="3" t="str">
        <x:v>桌面研究快照；职业映射、任务选择与建议为条件分析，不是就业预测或个人评分。</x:v>
      </x:c>
      <x:c r="J92" s="3" t="str">
        <x:v>ILMIA Management and Organisation Analysts ; eMASCO Computer Systems Analysts ; PERKESO Bateriku interview poster ; Indah Water Konsortium career vacancies ; Ipsos Malaysia Research / Project Executive</x:v>
      </x:c>
      <x:c r="K92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92" s="3" t="str">
        <x:v>Unknown ; Unknown ; Unknown ; Unknown ; Unknown</x:v>
      </x:c>
      <x:c r="M92" s="3" t="str">
        <x:v>MASCO 2020; dynamic portal ; MASCO 2020 ; 2025-10-22 ; 2026 historical closing dates ; Page verified 2026-10-23; posting date Unknown</x:v>
      </x:c>
      <x:c r="N92" s="3" t="str">
        <x:v>Malaysia</x:v>
      </x:c>
    </x:row>
    <x:row r="93" ht="72" customHeight="1">
      <x:c r="A93" s="6" t="str">
        <x:v>EXT-MA-0092</x:v>
      </x:c>
      <x:c r="B93" s="6" t="str">
        <x:v>business-analysis</x:v>
      </x:c>
      <x:c r="C93" s="6" t="str">
        <x:v>2 招聘需求</x:v>
      </x:c>
      <x:c r="D93" s="6" t="str">
        <x:v>PERKESO历史Systems Analyst岗位是ICT分支；IWK转型执行和Ipsos研究项目是流程/交付相关本地样本。不能把所有这些样本累计成Business Analyst全国岗位总量。</x:v>
      </x:c>
      <x:c r="E93" s="6" t="str">
        <x:v>INFERENCE</x:v>
      </x:c>
      <x:c r="F93" s="6" t="str">
        <x:v>MY-BA;MY-SYSTEMS;MF-UX;EMP-IWK;EMP-IPSOS</x:v>
      </x:c>
      <x:c r="G93" s="6" t="str"/>
      <x:c r="H93" s="6" t="str">
        <x:v>2026-10-23</x:v>
      </x:c>
      <x:c r="I93" s="6" t="str">
        <x:v>桌面研究快照；职业映射、任务选择与建议为条件分析，不是就业预测或个人评分。</x:v>
      </x:c>
      <x:c r="J93" s="6" t="str">
        <x:v>ILMIA Management and Organisation Analysts ; eMASCO Computer Systems Analysts ; PERKESO Bateriku interview poster ; Indah Water Konsortium career vacancies ; Ipsos Malaysia Research / Project Executive</x:v>
      </x:c>
      <x:c r="K93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93" s="6" t="str">
        <x:v>Unknown ; Unknown ; Unknown ; Unknown ; Unknown</x:v>
      </x:c>
      <x:c r="M93" s="6" t="str">
        <x:v>MASCO 2020; dynamic portal ; MASCO 2020 ; 2025-10-22 ; 2026 historical closing dates ; Page verified 2026-10-23; posting date Unknown</x:v>
      </x:c>
      <x:c r="N93" s="6" t="str">
        <x:v>Malaysia</x:v>
      </x:c>
    </x:row>
    <x:row r="94" ht="42" customHeight="1">
      <x:c r="A94" s="3" t="str">
        <x:v>EXT-MA-0093</x:v>
      </x:c>
      <x:c r="B94" s="3" t="str">
        <x:v>business-analysis</x:v>
      </x:c>
      <x:c r="C94" s="3" t="str">
        <x:v>3 人才短缺</x:v>
      </x:c>
      <x:c r="D94" s="3" t="str">
        <x:v>Computer Systems Analyst组偏超过5年经验；适用于ICT分析分支，不直接说明所有运营分析紧缺。</x:v>
      </x:c>
      <x:c r="E94" s="3" t="str">
        <x:v>INFERENCE</x:v>
      </x:c>
      <x:c r="F94" s="3" t="str">
        <x:v>S03-FULL</x:v>
      </x:c>
      <x:c r="G94" s="3" t="str"/>
      <x:c r="H94" s="3" t="str">
        <x:v>2026-10-23</x:v>
      </x:c>
      <x:c r="I94" s="3" t="str">
        <x:v>桌面研究快照；职业映射、任务选择与建议为条件分析，不是就业预测或个人评分。</x:v>
      </x:c>
      <x:c r="J94" s="3" t="str">
        <x:v>TalentCorp MyCOL 2024/2025 full PDF verification</x:v>
      </x:c>
      <x:c r="K94" s="3" t="str">
        <x:v>https://www.talentcorp.com.my/images/uploads/publication/204/MyMahir-Malaysia-Critical-Occupations-List-MyCOL20242025-1773385490.pdf</x:v>
      </x:c>
      <x:c r="L94" s="3" t="str">
        <x:v>Unknown</x:v>
      </x:c>
      <x:c r="M94" s="3" t="str">
        <x:v>2024/2025</x:v>
      </x:c>
      <x:c r="N94" s="3" t="str">
        <x:v>Malaysia</x:v>
      </x:c>
    </x:row>
    <x:row r="95" ht="72" customHeight="1">
      <x:c r="A95" s="6" t="str">
        <x:v>EXT-MA-0094</x:v>
      </x:c>
      <x:c r="B95" s="6" t="str">
        <x:v>business-analysis</x:v>
      </x:c>
      <x:c r="C95" s="6" t="str">
        <x:v>4 薪资与门槛</x:v>
      </x:c>
      <x:c r="D95" s="6" t="str">
        <x:v>ICT样本有2–5年经验要求；MyCOL计算机系统分析组偏资深，不代表全部商业分析。学生先训练访谈、流程图、需求规格和验收，补SQL与领域知识。 Unknown：未获得可比、明确年限/地区/统计群体的本地该职业工资分布。RM金额、月/年周期、年份和群体缺失时不以0替代。</x:v>
      </x:c>
      <x:c r="E95" s="6" t="str">
        <x:v>INFERENCE</x:v>
      </x:c>
      <x:c r="F95" s="6" t="str">
        <x:v>MY-BA;MY-SYSTEMS;MF-UX;EMP-IWK;EMP-IPSOS;S19</x:v>
      </x:c>
      <x:c r="G95" s="6" t="str"/>
      <x:c r="H95" s="6" t="str">
        <x:v>2026-10-23</x:v>
      </x:c>
      <x:c r="I95" s="6" t="str">
        <x:v>桌面研究快照；职业映射、任务选择与建议为条件分析，不是就业预测或个人评分。</x:v>
      </x:c>
      <x:c r="J95" s="6" t="str">
        <x:v>ILMIA Management and Organisation Analysts ; eMASCO Computer Systems Analysts ; PERKESO Bateriku interview poster ; Indah Water Konsortium career vacancies ; Ipsos Malaysia Research / Project Executive ; OpenDOSM Annual Salaries &amp; Wages by State &amp; Sex</x:v>
      </x:c>
      <x:c r="K95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https://open.dosm.gov.my/data-catalogue/wages_state</x:v>
      </x:c>
      <x:c r="L95" s="6" t="str">
        <x:v>Unknown ; Unknown ; Unknown ; Unknown ; Unknown ; Unknown</x:v>
      </x:c>
      <x:c r="M95" s="6" t="str">
        <x:v>MASCO 2020; dynamic portal ; MASCO 2020 ; 2025-10-22 ; 2026 historical closing dates ; Page verified 2026-10-23; posting date Unknown ; 2025（目录最新年）</x:v>
      </x:c>
      <x:c r="N95" s="6" t="str">
        <x:v>Malaysia</x:v>
      </x:c>
    </x:row>
    <x:row r="96" ht="72" customHeight="1">
      <x:c r="A96" s="3" t="str">
        <x:v>EXT-MA-0095</x:v>
      </x:c>
      <x:c r="B96" s="3" t="str">
        <x:v>business-analysis</x:v>
      </x:c>
      <x:c r="C96" s="3" t="str">
        <x:v>5 地区差异</x:v>
      </x:c>
      <x:c r="D96" s="3" t="str">
        <x:v>Shah Alam的历史ICT样本与IWK KL转型样本可核查；其他州份额Unknown。</x:v>
      </x:c>
      <x:c r="E96" s="3" t="str">
        <x:v>INFERENCE</x:v>
      </x:c>
      <x:c r="F96" s="3" t="str">
        <x:v>MY-BA;MY-SYSTEMS;MF-UX;EMP-IWK;EMP-IPSOS</x:v>
      </x:c>
      <x:c r="G96" s="3" t="str"/>
      <x:c r="H96" s="3" t="str">
        <x:v>2026-10-23</x:v>
      </x:c>
      <x:c r="I96" s="3" t="str">
        <x:v>桌面研究快照；职业映射、任务选择与建议为条件分析，不是就业预测或个人评分。</x:v>
      </x:c>
      <x:c r="J96" s="3" t="str">
        <x:v>ILMIA Management and Organisation Analysts ; eMASCO Computer Systems Analysts ; PERKESO Bateriku interview poster ; Indah Water Konsortium career vacancies ; Ipsos Malaysia Research / Project Executive</x:v>
      </x:c>
      <x:c r="K96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96" s="3" t="str">
        <x:v>Unknown ; Unknown ; Unknown ; Unknown ; Unknown</x:v>
      </x:c>
      <x:c r="M96" s="3" t="str">
        <x:v>MASCO 2020; dynamic portal ; MASCO 2020 ; 2025-10-22 ; 2026 historical closing dates ; Page verified 2026-10-23; posting date Unknown</x:v>
      </x:c>
      <x:c r="N96" s="3" t="str">
        <x:v>Malaysia</x:v>
      </x:c>
    </x:row>
    <x:row r="97" ht="72" customHeight="1">
      <x:c r="A97" s="6" t="str">
        <x:v>EXT-MA-0096</x:v>
      </x:c>
      <x:c r="B97" s="6" t="str">
        <x:v>business-analysis</x:v>
      </x:c>
      <x:c r="C97" s="6" t="str">
        <x:v>6 AI任务变化</x:v>
      </x:c>
      <x:c r="D97" s="6" t="str">
        <x:v>Unknown：未核实该职业在马来西亚的实际AI采用率；以下为任务层条件分析。</x:v>
      </x:c>
      <x:c r="E97" s="6" t="str">
        <x:v>INFERENCE</x:v>
      </x:c>
      <x:c r="F97" s="6" t="str">
        <x:v>MY-BA;MY-SYSTEMS;MF-UX;EMP-IWK;EMP-IPSOS;S20</x:v>
      </x:c>
      <x:c r="G97" s="6" t="str"/>
      <x:c r="H97" s="6" t="str">
        <x:v>2026-10-23</x:v>
      </x:c>
      <x:c r="I97" s="6" t="str">
        <x:v>桌面研究快照；职业映射、任务选择与建议为条件分析，不是就业预测或个人评分。</x:v>
      </x:c>
      <x:c r="J97" s="6" t="str">
        <x:v>ILMIA Management and Organisation Analysts ; eMASCO Computer Systems Analysts ; PERKESO Bateriku interview poster ; Indah Water Konsortium career vacancies ; Ipsos Malaysia Research / Project Executive ; ILO–NASK GenAI occupational exposure study announcement</x:v>
      </x:c>
      <x:c r="K97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https://www.ilo.org/resource/news/one-four-jobs-risk-being-transformed-genai-new-ilo%E2%80%93nask-global-index-shows</x:v>
      </x:c>
      <x:c r="L97" s="6" t="str">
        <x:v>Unknown ; Unknown ; Unknown ; Unknown ; Unknown ; 2025-05-20</x:v>
      </x:c>
      <x:c r="M97" s="6" t="str">
        <x:v>MASCO 2020; dynamic portal ; MASCO 2020 ; 2025-10-22 ; 2026 historical closing dates ; Page verified 2026-10-23; posting date Unknown ; 2025</x:v>
      </x:c>
      <x:c r="N97" s="6" t="str">
        <x:v>Malaysia ; Global / 任务评估含波兰资料</x:v>
      </x:c>
    </x:row>
    <x:row r="98" ht="72" customHeight="1">
      <x:c r="A98" s="3" t="str">
        <x:v>EXT-MA-0097</x:v>
      </x:c>
      <x:c r="B98" s="3" t="str">
        <x:v>business-analysis</x:v>
      </x:c>
      <x:c r="C98" s="3" t="str">
        <x:v>7 前景判断</x:v>
      </x:c>
      <x:c r="D98" s="3" t="str">
        <x:v>流程改进与系统数字化提供不同入口，但职称边界模糊。AI整理会议及文档提高效率，核心仍是确认真实流程、利益冲突、指标定义和验收。需要避免只会画图而缺少实施反馈。</x:v>
      </x:c>
      <x:c r="E98" s="3" t="str">
        <x:v>INFERENCE</x:v>
      </x:c>
      <x:c r="F98" s="3" t="str">
        <x:v>MY-BA;MY-SYSTEMS;MF-UX;EMP-IWK;EMP-IPSOS;S03-FULL</x:v>
      </x:c>
      <x:c r="G98" s="3" t="str"/>
      <x:c r="H98" s="3" t="str">
        <x:v>2026-10-23</x:v>
      </x:c>
      <x:c r="I98" s="3" t="str">
        <x:v>桌面研究快照；职业映射、任务选择与建议为条件分析，不是就业预测或个人评分。</x:v>
      </x:c>
      <x:c r="J98" s="3" t="str">
        <x:v>ILMIA Management and Organisation Analysts ; eMASCO Computer Systems Analysts ; PERKESO Bateriku interview poster ; Indah Water Konsortium career vacancies ; Ipsos Malaysia Research / Project Executive ; TalentCorp MyCOL 2024/2025 full PDF verification</x:v>
      </x:c>
      <x:c r="K98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https://www.talentcorp.com.my/images/uploads/publication/204/MyMahir-Malaysia-Critical-Occupations-List-MyCOL20242025-1773385490.pdf</x:v>
      </x:c>
      <x:c r="L98" s="3" t="str">
        <x:v>Unknown ; Unknown ; Unknown ; Unknown ; Unknown ; Unknown</x:v>
      </x:c>
      <x:c r="M98" s="3" t="str">
        <x:v>MASCO 2020; dynamic portal ; MASCO 2020 ; 2025-10-22 ; 2026 historical closing dates ; Page verified 2026-10-23; posting date Unknown ; 2024/2025</x:v>
      </x:c>
      <x:c r="N98" s="3" t="str">
        <x:v>Malaysia</x:v>
      </x:c>
    </x:row>
    <x:row r="99" ht="87" customHeight="1">
      <x:c r="A99" s="6" t="str">
        <x:v>EXT-MA-0098</x:v>
      </x:c>
      <x:c r="B99" s="6" t="str">
        <x:v>business-analysis</x:v>
      </x:c>
      <x:c r="C99" s="6" t="str">
        <x:v>8 学生成长</x:v>
      </x:c>
      <x:c r="D99" s="6" t="str">
        <x:v>观察一个获授权的校园流程，画现状/目标流程，写需求与验收测试，再测一次小改动并记录误差。 可核查e-LATiH、MyNext资源；课程/实习资格和当前开放状态须复核。</x:v>
      </x:c>
      <x:c r="E99" s="6" t="str">
        <x:v>INFERENCE</x:v>
      </x:c>
      <x:c r="F99" s="6" t="str">
        <x:v>MY-BA;MY-SYSTEMS;MF-UX;EMP-IWK;EMP-IPSOS;S24;S25</x:v>
      </x:c>
      <x:c r="G99" s="6" t="str"/>
      <x:c r="H99" s="6" t="str">
        <x:v>2026-10-23</x:v>
      </x:c>
      <x:c r="I99" s="6" t="str">
        <x:v>桌面研究快照；职业映射、任务选择与建议为条件分析，不是就业预测或个人评分。</x:v>
      </x:c>
      <x:c r="J99" s="6" t="str">
        <x:v>ILMIA Management and Organisation Analysts ; eMASCO Computer Systems Analysts ; PERKESO Bateriku interview poster ; Indah Water Konsortium career vacancies ; Ipsos Malaysia Research / Project Executive ; HRD Corp e-LATiH ; TalentCorp MyNext</x:v>
      </x:c>
      <x:c r="K99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https://elatih.hrdcorp.gov.my/ ; https://www.mynext.my/</x:v>
      </x:c>
      <x:c r="L99" s="6" t="str">
        <x:v>Unknown ; Unknown ; Unknown ; Unknown ; Unknown ; Unknown ; Unknown</x:v>
      </x:c>
      <x:c r="M99" s="6" t="str">
        <x:v>MASCO 2020; dynamic portal ; MASCO 2020 ; 2025-10-22 ; 2026 historical closing dates ; Page verified 2026-10-23; posting date Unknown ; 动态课程目录 ; 动态实习与学习入口</x:v>
      </x:c>
      <x:c r="N99" s="6" t="str">
        <x:v>Malaysia</x:v>
      </x:c>
    </x:row>
    <x:row r="100" ht="72" customHeight="1">
      <x:c r="A100" s="3" t="str">
        <x:v>EXT-MA-0099</x:v>
      </x:c>
      <x:c r="B100" s="3" t="str">
        <x:v>business-analysis</x:v>
      </x:c>
      <x:c r="C100" s="3" t="str">
        <x:v>9 What If</x:v>
      </x:c>
      <x:c r="D100" s="3" t="str">
        <x:v>A：AI辅助且人工复核；B：掌握stakeholder_research后检验具体任务；C：用项目探索product。需补产品发现、优先级与用户实验；组织需求不是自动成立的市场需求。</x:v>
      </x:c>
      <x:c r="E100" s="3" t="str">
        <x:v>INFERENCE</x:v>
      </x:c>
      <x:c r="F100" s="3" t="str">
        <x:v>MY-BA;MY-SYSTEMS;MF-UX;EMP-IWK;EMP-IPSOS</x:v>
      </x:c>
      <x:c r="G100" s="3" t="str"/>
      <x:c r="H100" s="3" t="str">
        <x:v>2026-10-23</x:v>
      </x:c>
      <x:c r="I100" s="3" t="str">
        <x:v>桌面研究快照；职业映射、任务选择与建议为条件分析，不是就业预测或个人评分。</x:v>
      </x:c>
      <x:c r="J100" s="3" t="str">
        <x:v>ILMIA Management and Organisation Analysts ; eMASCO Computer Systems Analysts ; PERKESO Bateriku interview poster ; Indah Water Konsortium career vacancies ; Ipsos Malaysia Research / Project Executive</x:v>
      </x:c>
      <x:c r="K100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100" s="3" t="str">
        <x:v>Unknown ; Unknown ; Unknown ; Unknown ; Unknown</x:v>
      </x:c>
      <x:c r="M100" s="3" t="str">
        <x:v>MASCO 2020; dynamic portal ; MASCO 2020 ; 2025-10-22 ; 2026 historical closing dates ; Page verified 2026-10-23; posting date Unknown</x:v>
      </x:c>
      <x:c r="N100" s="3" t="str">
        <x:v>Malaysia</x:v>
      </x:c>
    </x:row>
    <x:row r="101" ht="42" customHeight="1">
      <x:c r="A101" s="6" t="str">
        <x:v>EXT-MA-0100</x:v>
      </x:c>
      <x:c r="B101" s="6" t="str">
        <x:v>finance</x:v>
      </x:c>
      <x:c r="C101" s="6" t="str">
        <x:v>1 分类</x:v>
      </x:c>
      <x:c r="D101" s="6" t="str">
        <x:v>2413；一对多条件及官方名称见映射表。</x:v>
      </x:c>
      <x:c r="E101" s="6" t="str">
        <x:v>INFERENCE</x:v>
      </x:c>
      <x:c r="F101" s="6" t="str">
        <x:v>S29;MF-FINANCE;BNM-AI</x:v>
      </x:c>
      <x:c r="G101" s="6" t="str"/>
      <x:c r="H101" s="6" t="str">
        <x:v>2026-10-23</x:v>
      </x:c>
      <x:c r="I101" s="6" t="str">
        <x:v>桌面研究快照；职业映射、任务选择与建议为条件分析，不是就业预测或个人评分。</x:v>
      </x:c>
      <x:c r="J101" s="6" t="str">
        <x:v>KESUMA eMASCO 2413 ; PERKESO Penang Carnival employer list ; BNM Annual Report 2025 financial sector</x:v>
      </x:c>
      <x:c r="K101" s="6" t="str">
        <x:v>https://emasco.mohr.gov.my/masco/2413 ; https://myfuturejobs.gov.my/wp-content/uploads/2026/03/KARNIVAL-MYFUTUREJOBS-PULAU-PINANG-01.pdf ; https://www.bnm.gov.my/publications/ar2025/ch1c</x:v>
      </x:c>
      <x:c r="L101" s="6" t="str">
        <x:v>Unknown ; Unknown ; Unknown</x:v>
      </x:c>
      <x:c r="M101" s="6" t="str">
        <x:v>MASCO 2020 / 动态门户 ; 2026-04-17 to 2026-04-18 ; 2025</x:v>
      </x:c>
      <x:c r="N101" s="6" t="str">
        <x:v>Malaysia</x:v>
      </x:c>
    </x:row>
    <x:row r="102" ht="57" customHeight="1">
      <x:c r="A102" s="3" t="str">
        <x:v>EXT-MA-0101</x:v>
      </x:c>
      <x:c r="B102" s="3" t="str">
        <x:v>finance</x:v>
      </x:c>
      <x:c r="C102" s="3" t="str">
        <x:v>2 招聘需求</x:v>
      </x:c>
      <x:c r="D102" s="3" t="str">
        <x:v>PERKESO 2026 Penang招聘会的制造雇主列Senior Financial Analyst及finance intern。MyCOL明确包含Financial Analyst/Risk Analyst等，但不同经验、金融机构与制造财务不能混为一类岗位。</x:v>
      </x:c>
      <x:c r="E102" s="3" t="str">
        <x:v>INFERENCE</x:v>
      </x:c>
      <x:c r="F102" s="3" t="str">
        <x:v>S29;MF-FINANCE;BNM-AI</x:v>
      </x:c>
      <x:c r="G102" s="3" t="str"/>
      <x:c r="H102" s="3" t="str">
        <x:v>2026-10-23</x:v>
      </x:c>
      <x:c r="I102" s="3" t="str">
        <x:v>桌面研究快照；职业映射、任务选择与建议为条件分析，不是就业预测或个人评分。</x:v>
      </x:c>
      <x:c r="J102" s="3" t="str">
        <x:v>KESUMA eMASCO 2413 ; PERKESO Penang Carnival employer list ; BNM Annual Report 2025 financial sector</x:v>
      </x:c>
      <x:c r="K102" s="3" t="str">
        <x:v>https://emasco.mohr.gov.my/masco/2413 ; https://myfuturejobs.gov.my/wp-content/uploads/2026/03/KARNIVAL-MYFUTUREJOBS-PULAU-PINANG-01.pdf ; https://www.bnm.gov.my/publications/ar2025/ch1c</x:v>
      </x:c>
      <x:c r="L102" s="3" t="str">
        <x:v>Unknown ; Unknown ; Unknown</x:v>
      </x:c>
      <x:c r="M102" s="3" t="str">
        <x:v>MASCO 2020 / 动态门户 ; 2026-04-17 to 2026-04-18 ; 2025</x:v>
      </x:c>
      <x:c r="N102" s="3" t="str">
        <x:v>Malaysia</x:v>
      </x:c>
    </x:row>
    <x:row r="103" ht="42" customHeight="1">
      <x:c r="A103" s="6" t="str">
        <x:v>EXT-MA-0102</x:v>
      </x:c>
      <x:c r="B103" s="6" t="str">
        <x:v>finance</x:v>
      </x:c>
      <x:c r="C103" s="6" t="str">
        <x:v>3 人才短缺</x:v>
      </x:c>
      <x:c r="D103" s="6" t="str">
        <x:v>Financial Analyst/Risk Analyst等被提名；1–3年junior较多，保险IFRS17与银行信用风险/ALM知识有缺口。</x:v>
      </x:c>
      <x:c r="E103" s="6" t="str">
        <x:v>INFERENCE</x:v>
      </x:c>
      <x:c r="F103" s="6" t="str">
        <x:v>S03-FULL</x:v>
      </x:c>
      <x:c r="G103" s="6" t="str"/>
      <x:c r="H103" s="6" t="str">
        <x:v>2026-10-23</x:v>
      </x:c>
      <x:c r="I103" s="6" t="str">
        <x:v>桌面研究快照；职业映射、任务选择与建议为条件分析，不是就业预测或个人评分。</x:v>
      </x:c>
      <x:c r="J103" s="6" t="str">
        <x:v>TalentCorp MyCOL 2024/2025 full PDF verification</x:v>
      </x:c>
      <x:c r="K103" s="6" t="str">
        <x:v>https://www.talentcorp.com.my/images/uploads/publication/204/MyMahir-Malaysia-Critical-Occupations-List-MyCOL20242025-1773385490.pdf</x:v>
      </x:c>
      <x:c r="L103" s="6" t="str">
        <x:v>Unknown</x:v>
      </x:c>
      <x:c r="M103" s="6" t="str">
        <x:v>2024/2025</x:v>
      </x:c>
      <x:c r="N103" s="6" t="str">
        <x:v>Malaysia</x:v>
      </x:c>
    </x:row>
    <x:row r="104" ht="72" customHeight="1">
      <x:c r="A104" s="3" t="str">
        <x:v>EXT-MA-0103</x:v>
      </x:c>
      <x:c r="B104" s="3" t="str">
        <x:v>finance</x:v>
      </x:c>
      <x:c r="C104" s="3" t="str">
        <x:v>4 薪资与门槛</x:v>
      </x:c>
      <x:c r="D104" s="3" t="str">
        <x:v>MyCOL相关提名以1–3年junior为主，常见相关学位；保险IFRS17和银行信用风险模型存在专业经验门槛。初学先掌握财务报表、Excel建模与验证；没有证据证明所有分析岗位强制CFA。 Unknown：未获得可比、明确年限/地区/统计群体的本地该职业工资分布。RM金额、月/年周期、年份和群体缺失时不以0替代。</x:v>
      </x:c>
      <x:c r="E104" s="3" t="str">
        <x:v>INFERENCE</x:v>
      </x:c>
      <x:c r="F104" s="3" t="str">
        <x:v>S29;MF-FINANCE;BNM-AI;S19</x:v>
      </x:c>
      <x:c r="G104" s="3" t="str"/>
      <x:c r="H104" s="3" t="str">
        <x:v>2026-10-23</x:v>
      </x:c>
      <x:c r="I104" s="3" t="str">
        <x:v>桌面研究快照；职业映射、任务选择与建议为条件分析，不是就业预测或个人评分。</x:v>
      </x:c>
      <x:c r="J104" s="3" t="str">
        <x:v>KESUMA eMASCO 2413 ; PERKESO Penang Carnival employer list ; BNM Annual Report 2025 financial sector ; OpenDOSM Annual Salaries &amp; Wages by State &amp; Sex</x:v>
      </x:c>
      <x:c r="K104" s="3" t="str">
        <x:v>https://emasco.mohr.gov.my/masco/2413 ; https://myfuturejobs.gov.my/wp-content/uploads/2026/03/KARNIVAL-MYFUTUREJOBS-PULAU-PINANG-01.pdf ; https://www.bnm.gov.my/publications/ar2025/ch1c ; https://open.dosm.gov.my/data-catalogue/wages_state</x:v>
      </x:c>
      <x:c r="L104" s="3" t="str">
        <x:v>Unknown ; Unknown ; Unknown ; Unknown</x:v>
      </x:c>
      <x:c r="M104" s="3" t="str">
        <x:v>MASCO 2020 / 动态门户 ; 2026-04-17 to 2026-04-18 ; 2025 ; 2025（目录最新年）</x:v>
      </x:c>
      <x:c r="N104" s="3" t="str">
        <x:v>Malaysia</x:v>
      </x:c>
    </x:row>
    <x:row r="105" ht="42" customHeight="1">
      <x:c r="A105" s="6" t="str">
        <x:v>EXT-MA-0104</x:v>
      </x:c>
      <x:c r="B105" s="6" t="str">
        <x:v>finance</x:v>
      </x:c>
      <x:c r="C105" s="6" t="str">
        <x:v>5 地区差异</x:v>
      </x:c>
      <x:c r="D105" s="6" t="str">
        <x:v>已核实制造雇主参加Penang招聘会，尚未确认具体工作地点。金融机构、其他州与Sabah/Sarawak的岗位分布Unknown。</x:v>
      </x:c>
      <x:c r="E105" s="6" t="str">
        <x:v>INFERENCE</x:v>
      </x:c>
      <x:c r="F105" s="6" t="str">
        <x:v>S29;MF-FINANCE;BNM-AI</x:v>
      </x:c>
      <x:c r="G105" s="6" t="str"/>
      <x:c r="H105" s="6" t="str">
        <x:v>2026-10-23</x:v>
      </x:c>
      <x:c r="I105" s="6" t="str">
        <x:v>桌面研究快照；职业映射、任务选择与建议为条件分析，不是就业预测或个人评分。</x:v>
      </x:c>
      <x:c r="J105" s="6" t="str">
        <x:v>KESUMA eMASCO 2413 ; PERKESO Penang Carnival employer list ; BNM Annual Report 2025 financial sector</x:v>
      </x:c>
      <x:c r="K105" s="6" t="str">
        <x:v>https://emasco.mohr.gov.my/masco/2413 ; https://myfuturejobs.gov.my/wp-content/uploads/2026/03/KARNIVAL-MYFUTUREJOBS-PULAU-PINANG-01.pdf ; https://www.bnm.gov.my/publications/ar2025/ch1c</x:v>
      </x:c>
      <x:c r="L105" s="6" t="str">
        <x:v>Unknown ; Unknown ; Unknown</x:v>
      </x:c>
      <x:c r="M105" s="6" t="str">
        <x:v>MASCO 2020 / 动态门户 ; 2026-04-17 to 2026-04-18 ; 2025</x:v>
      </x:c>
      <x:c r="N105" s="6" t="str">
        <x:v>Malaysia</x:v>
      </x:c>
    </x:row>
    <x:row r="106" ht="57" customHeight="1">
      <x:c r="A106" s="3" t="str">
        <x:v>EXT-MA-0105</x:v>
      </x:c>
      <x:c r="B106" s="3" t="str">
        <x:v>finance</x:v>
      </x:c>
      <x:c r="C106" s="3" t="str">
        <x:v>6 AI任务变化</x:v>
      </x:c>
      <x:c r="D106" s="3" t="str">
        <x:v>BNM报告当地金融机构已用AI改善客户分析、运营与风险管理；不等于每位Financial Analyst都采用AI或岗位将减少。</x:v>
      </x:c>
      <x:c r="E106" s="3" t="str">
        <x:v>INFERENCE</x:v>
      </x:c>
      <x:c r="F106" s="3" t="str">
        <x:v>S29;MF-FINANCE;BNM-AI;S20</x:v>
      </x:c>
      <x:c r="G106" s="3" t="str"/>
      <x:c r="H106" s="3" t="str">
        <x:v>2026-10-23</x:v>
      </x:c>
      <x:c r="I106" s="3" t="str">
        <x:v>桌面研究快照；职业映射、任务选择与建议为条件分析，不是就业预测或个人评分。</x:v>
      </x:c>
      <x:c r="J106" s="3" t="str">
        <x:v>KESUMA eMASCO 2413 ; PERKESO Penang Carnival employer list ; BNM Annual Report 2025 financial sector ; ILO–NASK GenAI occupational exposure study announcement</x:v>
      </x:c>
      <x:c r="K106" s="3" t="str">
        <x:v>https://emasco.mohr.gov.my/masco/2413 ; https://myfuturejobs.gov.my/wp-content/uploads/2026/03/KARNIVAL-MYFUTUREJOBS-PULAU-PINANG-01.pdf ; https://www.bnm.gov.my/publications/ar2025/ch1c ; https://www.ilo.org/resource/news/one-four-jobs-risk-being-transformed-genai-new-ilo%E2%80%93nask-global-index-shows</x:v>
      </x:c>
      <x:c r="L106" s="3" t="str">
        <x:v>Unknown ; Unknown ; Unknown ; 2025-05-20</x:v>
      </x:c>
      <x:c r="M106" s="3" t="str">
        <x:v>MASCO 2020 / 动态门户 ; 2026-04-17 to 2026-04-18 ; 2025 ; 2025</x:v>
      </x:c>
      <x:c r="N106" s="3" t="str">
        <x:v>Malaysia ; Global / 任务评估含波兰资料</x:v>
      </x:c>
    </x:row>
    <x:row r="107" ht="57" customHeight="1">
      <x:c r="A107" s="6" t="str">
        <x:v>EXT-MA-0106</x:v>
      </x:c>
      <x:c r="B107" s="6" t="str">
        <x:v>finance</x:v>
      </x:c>
      <x:c r="C107" s="6" t="str">
        <x:v>7 前景判断</x:v>
      </x:c>
      <x:c r="D107" s="6" t="str">
        <x:v>本地招聘和短缺证据支持探索，但行业知识是关键差异。AI可整理报表与风险文本，不能替代假设审阅、模型控制与决策责任；常规报告可能重组，高价值工作取决于可审计模型和领域解释。</x:v>
      </x:c>
      <x:c r="E107" s="6" t="str">
        <x:v>INFERENCE</x:v>
      </x:c>
      <x:c r="F107" s="6" t="str">
        <x:v>S29;MF-FINANCE;BNM-AI;S03-FULL</x:v>
      </x:c>
      <x:c r="G107" s="6" t="str"/>
      <x:c r="H107" s="6" t="str">
        <x:v>2026-10-23</x:v>
      </x:c>
      <x:c r="I107" s="6" t="str">
        <x:v>桌面研究快照；职业映射、任务选择与建议为条件分析，不是就业预测或个人评分。</x:v>
      </x:c>
      <x:c r="J107" s="6" t="str">
        <x:v>KESUMA eMASCO 2413 ; PERKESO Penang Carnival employer list ; BNM Annual Report 2025 financial sector ; TalentCorp MyCOL 2024/2025 full PDF verification</x:v>
      </x:c>
      <x:c r="K107" s="6" t="str">
        <x:v>https://emasco.mohr.gov.my/masco/2413 ; https://myfuturejobs.gov.my/wp-content/uploads/2026/03/KARNIVAL-MYFUTUREJOBS-PULAU-PINANG-01.pdf ; https://www.bnm.gov.my/publications/ar2025/ch1c ; https://www.talentcorp.com.my/images/uploads/publication/204/MyMahir-Malaysia-Critical-Occupations-List-MyCOL20242025-1773385490.pdf</x:v>
      </x:c>
      <x:c r="L107" s="6" t="str">
        <x:v>Unknown ; Unknown ; Unknown ; Unknown</x:v>
      </x:c>
      <x:c r="M107" s="6" t="str">
        <x:v>MASCO 2020 / 动态门户 ; 2026-04-17 to 2026-04-18 ; 2025 ; 2024/2025</x:v>
      </x:c>
      <x:c r="N107" s="6" t="str">
        <x:v>Malaysia</x:v>
      </x:c>
    </x:row>
    <x:row r="108" ht="57" customHeight="1">
      <x:c r="A108" s="3" t="str">
        <x:v>EXT-MA-0107</x:v>
      </x:c>
      <x:c r="B108" s="3" t="str">
        <x:v>finance</x:v>
      </x:c>
      <x:c r="C108" s="3" t="str">
        <x:v>8 学生成长</x:v>
      </x:c>
      <x:c r="D108" s="3" t="str">
        <x:v>用马来西亚上市公司公开年报做可追溯财务模型，检查单位、期间及情景假设，并给出模型可能失效的情况。 可核查e-LATiH、MyNext资源；课程/实习资格和当前开放状态须复核。</x:v>
      </x:c>
      <x:c r="E108" s="3" t="str">
        <x:v>INFERENCE</x:v>
      </x:c>
      <x:c r="F108" s="3" t="str">
        <x:v>S29;MF-FINANCE;BNM-AI;S24;S25</x:v>
      </x:c>
      <x:c r="G108" s="3" t="str"/>
      <x:c r="H108" s="3" t="str">
        <x:v>2026-10-23</x:v>
      </x:c>
      <x:c r="I108" s="3" t="str">
        <x:v>桌面研究快照；职业映射、任务选择与建议为条件分析，不是就业预测或个人评分。</x:v>
      </x:c>
      <x:c r="J108" s="3" t="str">
        <x:v>KESUMA eMASCO 2413 ; PERKESO Penang Carnival employer list ; BNM Annual Report 2025 financial sector ; HRD Corp e-LATiH ; TalentCorp MyNext</x:v>
      </x:c>
      <x:c r="K108" s="3" t="str">
        <x:v>https://emasco.mohr.gov.my/masco/2413 ; https://myfuturejobs.gov.my/wp-content/uploads/2026/03/KARNIVAL-MYFUTUREJOBS-PULAU-PINANG-01.pdf ; https://www.bnm.gov.my/publications/ar2025/ch1c ; https://elatih.hrdcorp.gov.my/ ; https://www.mynext.my/</x:v>
      </x:c>
      <x:c r="L108" s="3" t="str">
        <x:v>Unknown ; Unknown ; Unknown ; Unknown ; Unknown</x:v>
      </x:c>
      <x:c r="M108" s="3" t="str">
        <x:v>MASCO 2020 / 动态门户 ; 2026-04-17 to 2026-04-18 ; 2025 ; 动态课程目录 ; 动态实习与学习入口</x:v>
      </x:c>
      <x:c r="N108" s="3" t="str">
        <x:v>Malaysia</x:v>
      </x:c>
    </x:row>
    <x:row r="109" ht="42" customHeight="1">
      <x:c r="A109" s="6" t="str">
        <x:v>EXT-MA-0108</x:v>
      </x:c>
      <x:c r="B109" s="6" t="str">
        <x:v>finance</x:v>
      </x:c>
      <x:c r="C109" s="6" t="str">
        <x:v>9 What If</x:v>
      </x:c>
      <x:c r="D109" s="6" t="str">
        <x:v>A：AI辅助且人工复核；B：掌握data_quality后检验具体任务；C：用项目探索data。需补SQL、统计验证和数据管线；财务Excel经验不能直接视为数据科学能力。</x:v>
      </x:c>
      <x:c r="E109" s="6" t="str">
        <x:v>INFERENCE</x:v>
      </x:c>
      <x:c r="F109" s="6" t="str">
        <x:v>S29;MF-FINANCE;BNM-AI</x:v>
      </x:c>
      <x:c r="G109" s="6" t="str"/>
      <x:c r="H109" s="6" t="str">
        <x:v>2026-10-23</x:v>
      </x:c>
      <x:c r="I109" s="6" t="str">
        <x:v>桌面研究快照；职业映射、任务选择与建议为条件分析，不是就业预测或个人评分。</x:v>
      </x:c>
      <x:c r="J109" s="6" t="str">
        <x:v>KESUMA eMASCO 2413 ; PERKESO Penang Carnival employer list ; BNM Annual Report 2025 financial sector</x:v>
      </x:c>
      <x:c r="K109" s="6" t="str">
        <x:v>https://emasco.mohr.gov.my/masco/2413 ; https://myfuturejobs.gov.my/wp-content/uploads/2026/03/KARNIVAL-MYFUTUREJOBS-PULAU-PINANG-01.pdf ; https://www.bnm.gov.my/publications/ar2025/ch1c</x:v>
      </x:c>
      <x:c r="L109" s="6" t="str">
        <x:v>Unknown ; Unknown ; Unknown</x:v>
      </x:c>
      <x:c r="M109" s="6" t="str">
        <x:v>MASCO 2020 / 动态门户 ; 2026-04-17 to 2026-04-18 ; 2025</x:v>
      </x:c>
      <x:c r="N109" s="6" t="str">
        <x:v>Malaysia</x:v>
      </x:c>
    </x:row>
    <x:row r="110" ht="42" customHeight="1">
      <x:c r="A110" s="3" t="str">
        <x:v>EXT-MA-0109</x:v>
      </x:c>
      <x:c r="B110" s="3" t="str">
        <x:v>education</x:v>
      </x:c>
      <x:c r="C110" s="3" t="str">
        <x:v>1 分类</x:v>
      </x:c>
      <x:c r="D110" s="3" t="str">
        <x:v>2424; 2391；一对多条件及官方名称见映射表。</x:v>
      </x:c>
      <x:c r="E110" s="3" t="str">
        <x:v>INFERENCE</x:v>
      </x:c>
      <x:c r="F110" s="3" t="str">
        <x:v>MY-TRAINING;EMP-UNITEN</x:v>
      </x:c>
      <x:c r="G110" s="3" t="str"/>
      <x:c r="H110" s="3" t="str">
        <x:v>2026-10-23</x:v>
      </x:c>
      <x:c r="I110" s="3" t="str">
        <x:v>桌面研究快照；职业映射、任务选择与建议为条件分析，不是就业预测或个人评分。</x:v>
      </x:c>
      <x:c r="J110" s="3" t="str">
        <x:v>eMASCO Training and Staff Development Professionals ; UNITEN Executive Instructional Designer</x:v>
      </x:c>
      <x:c r="K110" s="3" t="str">
        <x:v>https://emasco.mohr.gov.my/masco/2424 ; https://backend-service.uniten.edu.my/media/v5hd4dll/2025-bil-26-executive-intructional-designer.pdf</x:v>
      </x:c>
      <x:c r="L110" s="3" t="str">
        <x:v>Unknown ; Unknown</x:v>
      </x:c>
      <x:c r="M110" s="3" t="str">
        <x:v>MASCO 2020 ; 2025 recruitment document</x:v>
      </x:c>
      <x:c r="N110" s="3" t="str">
        <x:v>Malaysia</x:v>
      </x:c>
    </x:row>
    <x:row r="111" ht="57" customHeight="1">
      <x:c r="A111" s="6" t="str">
        <x:v>EXT-MA-0110</x:v>
      </x:c>
      <x:c r="B111" s="6" t="str">
        <x:v>education</x:v>
      </x:c>
      <x:c r="C111" s="6" t="str">
        <x:v>2 招聘需求</x:v>
      </x:c>
      <x:c r="D111" s="6" t="str">
        <x:v>UNITEN历史Instructional Designer招聘证明本地课程设计任务存在。教育方法、企业培训与学校教学不同；未取得该产品职业的全国近期招聘统计，不能把教育产业总广告全算作教学设计。</x:v>
      </x:c>
      <x:c r="E111" s="6" t="str">
        <x:v>INFERENCE</x:v>
      </x:c>
      <x:c r="F111" s="6" t="str">
        <x:v>MY-TRAINING;EMP-UNITEN</x:v>
      </x:c>
      <x:c r="G111" s="6" t="str"/>
      <x:c r="H111" s="6" t="str">
        <x:v>2026-10-23</x:v>
      </x:c>
      <x:c r="I111" s="6" t="str">
        <x:v>桌面研究快照；职业映射、任务选择与建议为条件分析，不是就业预测或个人评分。</x:v>
      </x:c>
      <x:c r="J111" s="6" t="str">
        <x:v>eMASCO Training and Staff Development Professionals ; UNITEN Executive Instructional Designer</x:v>
      </x:c>
      <x:c r="K111" s="6" t="str">
        <x:v>https://emasco.mohr.gov.my/masco/2424 ; https://backend-service.uniten.edu.my/media/v5hd4dll/2025-bil-26-executive-intructional-designer.pdf</x:v>
      </x:c>
      <x:c r="L111" s="6" t="str">
        <x:v>Unknown ; Unknown</x:v>
      </x:c>
      <x:c r="M111" s="6" t="str">
        <x:v>MASCO 2020 ; 2025 recruitment document</x:v>
      </x:c>
      <x:c r="N111" s="6" t="str">
        <x:v>Malaysia</x:v>
      </x:c>
    </x:row>
    <x:row r="112" ht="42" customHeight="1">
      <x:c r="A112" s="3" t="str">
        <x:v>EXT-MA-0111</x:v>
      </x:c>
      <x:c r="B112" s="3" t="str">
        <x:v>education</x:v>
      </x:c>
      <x:c r="C112" s="3" t="str">
        <x:v>3 人才短缺</x:v>
      </x:c>
      <x:c r="D112" s="3" t="str">
        <x:v>Unknown：本次未确认该产品职业精确对应MyCOL 2024/25入选职称。未确认不等于未入选或没有前景；不从其他经理/行业组转借短缺。</x:v>
      </x:c>
      <x:c r="E112" s="3" t="str">
        <x:v>INFERENCE</x:v>
      </x:c>
      <x:c r="F112" s="3" t="str">
        <x:v>S03-FULL</x:v>
      </x:c>
      <x:c r="G112" s="3" t="str"/>
      <x:c r="H112" s="3" t="str">
        <x:v>2026-10-23</x:v>
      </x:c>
      <x:c r="I112" s="3" t="str">
        <x:v>桌面研究快照；职业映射、任务选择与建议为条件分析，不是就业预测或个人评分。</x:v>
      </x:c>
      <x:c r="J112" s="3" t="str">
        <x:v>TalentCorp MyCOL 2024/2025 full PDF verification</x:v>
      </x:c>
      <x:c r="K112" s="3" t="str">
        <x:v>https://www.talentcorp.com.my/images/uploads/publication/204/MyMahir-Malaysia-Critical-Occupations-List-MyCOL20242025-1773385490.pdf</x:v>
      </x:c>
      <x:c r="L112" s="3" t="str">
        <x:v>Unknown</x:v>
      </x:c>
      <x:c r="M112" s="3" t="str">
        <x:v>2024/2025</x:v>
      </x:c>
      <x:c r="N112" s="3" t="str">
        <x:v>Malaysia</x:v>
      </x:c>
    </x:row>
    <x:row r="113" ht="72" customHeight="1">
      <x:c r="A113" s="6" t="str">
        <x:v>EXT-MA-0112</x:v>
      </x:c>
      <x:c r="B113" s="6" t="str">
        <x:v>education</x:v>
      </x:c>
      <x:c r="C113" s="6" t="str">
        <x:v>4 薪资与门槛</x:v>
      </x:c>
      <x:c r="D113" s="6" t="str">
        <x:v>从学习目标、教学设计、评估和数字课程制作起步；与学科专家合作，保留学习证据。学校教师与其他受规管岗位须另查资格；教学设计作品不赋予教师资格。 Unknown：未获得可比、明确年限/地区/统计群体的本地该职业工资分布。RM金额、月/年周期、年份和群体缺失时不以0替代。</x:v>
      </x:c>
      <x:c r="E113" s="6" t="str">
        <x:v>INFERENCE</x:v>
      </x:c>
      <x:c r="F113" s="6" t="str">
        <x:v>MY-TRAINING;EMP-UNITEN;S19</x:v>
      </x:c>
      <x:c r="G113" s="6" t="str"/>
      <x:c r="H113" s="6" t="str">
        <x:v>2026-10-23</x:v>
      </x:c>
      <x:c r="I113" s="6" t="str">
        <x:v>桌面研究快照；职业映射、任务选择与建议为条件分析，不是就业预测或个人评分。</x:v>
      </x:c>
      <x:c r="J113" s="6" t="str">
        <x:v>eMASCO Training and Staff Development Professionals ; UNITEN Executive Instructional Designer ; OpenDOSM Annual Salaries &amp; Wages by State &amp; Sex</x:v>
      </x:c>
      <x:c r="K113" s="6" t="str">
        <x:v>https://emasco.mohr.gov.my/masco/2424 ; https://backend-service.uniten.edu.my/media/v5hd4dll/2025-bil-26-executive-intructional-designer.pdf ; https://open.dosm.gov.my/data-catalogue/wages_state</x:v>
      </x:c>
      <x:c r="L113" s="6" t="str">
        <x:v>Unknown ; Unknown ; Unknown</x:v>
      </x:c>
      <x:c r="M113" s="6" t="str">
        <x:v>MASCO 2020 ; 2025 recruitment document ; 2025（目录最新年）</x:v>
      </x:c>
      <x:c r="N113" s="6" t="str">
        <x:v>Malaysia</x:v>
      </x:c>
    </x:row>
    <x:row r="114" ht="42" customHeight="1">
      <x:c r="A114" s="3" t="str">
        <x:v>EXT-MA-0113</x:v>
      </x:c>
      <x:c r="B114" s="3" t="str">
        <x:v>education</x:v>
      </x:c>
      <x:c r="C114" s="3" t="str">
        <x:v>5 地区差异</x:v>
      </x:c>
      <x:c r="D114" s="3" t="str">
        <x:v>UNITEN文档为本地大学样本，校园介绍不能确定该岗位工作地。各重点州职业数量Unknown。</x:v>
      </x:c>
      <x:c r="E114" s="3" t="str">
        <x:v>INFERENCE</x:v>
      </x:c>
      <x:c r="F114" s="3" t="str">
        <x:v>MY-TRAINING;EMP-UNITEN</x:v>
      </x:c>
      <x:c r="G114" s="3" t="str"/>
      <x:c r="H114" s="3" t="str">
        <x:v>2026-10-23</x:v>
      </x:c>
      <x:c r="I114" s="3" t="str">
        <x:v>桌面研究快照；职业映射、任务选择与建议为条件分析，不是就业预测或个人评分。</x:v>
      </x:c>
      <x:c r="J114" s="3" t="str">
        <x:v>eMASCO Training and Staff Development Professionals ; UNITEN Executive Instructional Designer</x:v>
      </x:c>
      <x:c r="K114" s="3" t="str">
        <x:v>https://emasco.mohr.gov.my/masco/2424 ; https://backend-service.uniten.edu.my/media/v5hd4dll/2025-bil-26-executive-intructional-designer.pdf</x:v>
      </x:c>
      <x:c r="L114" s="3" t="str">
        <x:v>Unknown ; Unknown</x:v>
      </x:c>
      <x:c r="M114" s="3" t="str">
        <x:v>MASCO 2020 ; 2025 recruitment document</x:v>
      </x:c>
      <x:c r="N114" s="3" t="str">
        <x:v>Malaysia</x:v>
      </x:c>
    </x:row>
    <x:row r="115" ht="42" customHeight="1">
      <x:c r="A115" s="6" t="str">
        <x:v>EXT-MA-0114</x:v>
      </x:c>
      <x:c r="B115" s="6" t="str">
        <x:v>education</x:v>
      </x:c>
      <x:c r="C115" s="6" t="str">
        <x:v>6 AI任务变化</x:v>
      </x:c>
      <x:c r="D115" s="6" t="str">
        <x:v>Unknown：未核实该职业在马来西亚的实际AI采用率；以下为任务层条件分析。</x:v>
      </x:c>
      <x:c r="E115" s="6" t="str">
        <x:v>INFERENCE</x:v>
      </x:c>
      <x:c r="F115" s="6" t="str">
        <x:v>MY-TRAINING;EMP-UNITEN;S20</x:v>
      </x:c>
      <x:c r="G115" s="6" t="str"/>
      <x:c r="H115" s="6" t="str">
        <x:v>2026-10-23</x:v>
      </x:c>
      <x:c r="I115" s="6" t="str">
        <x:v>桌面研究快照；职业映射、任务选择与建议为条件分析，不是就业预测或个人评分。</x:v>
      </x:c>
      <x:c r="J115" s="6" t="str">
        <x:v>eMASCO Training and Staff Development Professionals ; UNITEN Executive Instructional Designer ; ILO–NASK GenAI occupational exposure study announcement</x:v>
      </x:c>
      <x:c r="K115" s="6" t="str">
        <x:v>https://emasco.mohr.gov.my/masco/2424 ; https://backend-service.uniten.edu.my/media/v5hd4dll/2025-bil-26-executive-intructional-designer.pdf ; https://www.ilo.org/resource/news/one-four-jobs-risk-being-transformed-genai-new-ilo%E2%80%93nask-global-index-shows</x:v>
      </x:c>
      <x:c r="L115" s="6" t="str">
        <x:v>Unknown ; Unknown ; 2025-05-20</x:v>
      </x:c>
      <x:c r="M115" s="6" t="str">
        <x:v>MASCO 2020 ; 2025 recruitment document ; 2025</x:v>
      </x:c>
      <x:c r="N115" s="6" t="str">
        <x:v>Malaysia ; Global / 任务评估含波兰资料</x:v>
      </x:c>
    </x:row>
    <x:row r="116" ht="57" customHeight="1">
      <x:c r="A116" s="3" t="str">
        <x:v>EXT-MA-0115</x:v>
      </x:c>
      <x:c r="B116" s="3" t="str">
        <x:v>education</x:v>
      </x:c>
      <x:c r="C116" s="3" t="str">
        <x:v>7 前景判断</x:v>
      </x:c>
      <x:c r="D116" s="3" t="str">
        <x:v>数字课程设计有本地入口，但岗位数量与机构预算不确定。AI能起草题目和教材，需要教师/设计者校验学科准确、评估公平和学习效果；生成更多内容不等于改善学习。</x:v>
      </x:c>
      <x:c r="E116" s="3" t="str">
        <x:v>INFERENCE</x:v>
      </x:c>
      <x:c r="F116" s="3" t="str">
        <x:v>MY-TRAINING;EMP-UNITEN;S03-FULL</x:v>
      </x:c>
      <x:c r="G116" s="3" t="str"/>
      <x:c r="H116" s="3" t="str">
        <x:v>2026-10-23</x:v>
      </x:c>
      <x:c r="I116" s="3" t="str">
        <x:v>桌面研究快照；职业映射、任务选择与建议为条件分析，不是就业预测或个人评分。</x:v>
      </x:c>
      <x:c r="J116" s="3" t="str">
        <x:v>eMASCO Training and Staff Development Professionals ; UNITEN Executive Instructional Designer ; TalentCorp MyCOL 2024/2025 full PDF verification</x:v>
      </x:c>
      <x:c r="K116" s="3" t="str">
        <x:v>https://emasco.mohr.gov.my/masco/2424 ; https://backend-service.uniten.edu.my/media/v5hd4dll/2025-bil-26-executive-intructional-designer.pdf ; https://www.talentcorp.com.my/images/uploads/publication/204/MyMahir-Malaysia-Critical-Occupations-List-MyCOL20242025-1773385490.pdf</x:v>
      </x:c>
      <x:c r="L116" s="3" t="str">
        <x:v>Unknown ; Unknown ; Unknown</x:v>
      </x:c>
      <x:c r="M116" s="3" t="str">
        <x:v>MASCO 2020 ; 2025 recruitment document ; 2024/2025</x:v>
      </x:c>
      <x:c r="N116" s="3" t="str">
        <x:v>Malaysia</x:v>
      </x:c>
    </x:row>
    <x:row r="117" ht="57" customHeight="1">
      <x:c r="A117" s="6" t="str">
        <x:v>EXT-MA-0116</x:v>
      </x:c>
      <x:c r="B117" s="6" t="str">
        <x:v>education</x:v>
      </x:c>
      <x:c r="C117" s="6" t="str">
        <x:v>8 学生成长</x:v>
      </x:c>
      <x:c r="D117" s="6" t="str">
        <x:v>为同学设计一个双语微课，写学习目标、预测试/后测、无障碍材料和专家复核记录；AI题目先验算。 可核查e-LATiH、MyNext资源；课程/实习资格和当前开放状态须复核。</x:v>
      </x:c>
      <x:c r="E117" s="6" t="str">
        <x:v>INFERENCE</x:v>
      </x:c>
      <x:c r="F117" s="6" t="str">
        <x:v>MY-TRAINING;EMP-UNITEN;S24;S25</x:v>
      </x:c>
      <x:c r="G117" s="6" t="str"/>
      <x:c r="H117" s="6" t="str">
        <x:v>2026-10-23</x:v>
      </x:c>
      <x:c r="I117" s="6" t="str">
        <x:v>桌面研究快照；职业映射、任务选择与建议为条件分析，不是就业预测或个人评分。</x:v>
      </x:c>
      <x:c r="J117" s="6" t="str">
        <x:v>eMASCO Training and Staff Development Professionals ; UNITEN Executive Instructional Designer ; HRD Corp e-LATiH ; TalentCorp MyNext</x:v>
      </x:c>
      <x:c r="K117" s="6" t="str">
        <x:v>https://emasco.mohr.gov.my/masco/2424 ; https://backend-service.uniten.edu.my/media/v5hd4dll/2025-bil-26-executive-intructional-designer.pdf ; https://elatih.hrdcorp.gov.my/ ; https://www.mynext.my/</x:v>
      </x:c>
      <x:c r="L117" s="6" t="str">
        <x:v>Unknown ; Unknown ; Unknown ; Unknown</x:v>
      </x:c>
      <x:c r="M117" s="6" t="str">
        <x:v>MASCO 2020 ; 2025 recruitment document ; 动态课程目录 ; 动态实习与学习入口</x:v>
      </x:c>
      <x:c r="N117" s="6" t="str">
        <x:v>Malaysia</x:v>
      </x:c>
    </x:row>
    <x:row r="118" ht="57" customHeight="1">
      <x:c r="A118" s="3" t="str">
        <x:v>EXT-MA-0117</x:v>
      </x:c>
      <x:c r="B118" s="3" t="str">
        <x:v>education</x:v>
      </x:c>
      <x:c r="C118" s="3" t="str">
        <x:v>9 What If</x:v>
      </x:c>
      <x:c r="D118" s="3" t="str">
        <x:v>A：AI辅助且人工复核；B：掌握curriculum_design后检验具体任务；C：用项目探索writing。需补技术文档结构、版本控制及产品验证；教学经验不等于技术写作经验。</x:v>
      </x:c>
      <x:c r="E118" s="3" t="str">
        <x:v>INFERENCE</x:v>
      </x:c>
      <x:c r="F118" s="3" t="str">
        <x:v>MY-TRAINING;EMP-UNITEN</x:v>
      </x:c>
      <x:c r="G118" s="3" t="str"/>
      <x:c r="H118" s="3" t="str">
        <x:v>2026-10-23</x:v>
      </x:c>
      <x:c r="I118" s="3" t="str">
        <x:v>桌面研究快照；职业映射、任务选择与建议为条件分析，不是就业预测或个人评分。</x:v>
      </x:c>
      <x:c r="J118" s="3" t="str">
        <x:v>eMASCO Training and Staff Development Professionals ; UNITEN Executive Instructional Designer</x:v>
      </x:c>
      <x:c r="K118" s="3" t="str">
        <x:v>https://emasco.mohr.gov.my/masco/2424 ; https://backend-service.uniten.edu.my/media/v5hd4dll/2025-bil-26-executive-intructional-designer.pdf</x:v>
      </x:c>
      <x:c r="L118" s="3" t="str">
        <x:v>Unknown ; Unknown</x:v>
      </x:c>
      <x:c r="M118" s="3" t="str">
        <x:v>MASCO 2020 ; 2025 recruitment document</x:v>
      </x:c>
      <x:c r="N118" s="3" t="str">
        <x:v>Malaysia</x:v>
      </x:c>
    </x:row>
    <x:row r="119" ht="42" customHeight="1">
      <x:c r="A119" s="6" t="str">
        <x:v>EXT-MA-0118</x:v>
      </x:c>
      <x:c r="B119" s="6" t="str">
        <x:v>writing</x:v>
      </x:c>
      <x:c r="C119" s="6" t="str">
        <x:v>1 分类</x:v>
      </x:c>
      <x:c r="D119" s="6" t="str">
        <x:v>2831；一对多条件及官方名称见映射表。</x:v>
      </x:c>
      <x:c r="E119" s="6" t="str">
        <x:v>INFERENCE</x:v>
      </x:c>
      <x:c r="F119" s="6" t="str">
        <x:v>MY-WRITING;EMP-TERADYNE;BNM-PILOTS</x:v>
      </x:c>
      <x:c r="G119" s="6" t="str"/>
      <x:c r="H119" s="6" t="str">
        <x:v>2026-10-23</x:v>
      </x:c>
      <x:c r="I119" s="6" t="str">
        <x:v>桌面研究快照；职业映射、任务选择与建议为条件分析，不是就业预测或个人评分。</x:v>
      </x:c>
      <x:c r="J119" s="6" t="str">
        <x:v>eMASCO Authors and Related Writers ; Teradyne Technical Writer Penang ; BNM Annual Report 2025 People</x:v>
      </x:c>
      <x:c r="K119" s="6" t="str">
        <x:v>https://emasco.mohr.gov.my/masco/2831 ; https://jobs.teradyne.com/Teradyne/job/Bayan-Lepas-Technical-Writer-(Teradyne,-Penang)/1440361600/ ; https://www.bnm.gov.my/publications/ar2025/ch2a</x:v>
      </x:c>
      <x:c r="L119" s="6" t="str">
        <x:v>Unknown ; 2026-10-15 ; Unknown</x:v>
      </x:c>
      <x:c r="M119" s="6" t="str">
        <x:v>MASCO 2020 ; 2026 posting ; 2025</x:v>
      </x:c>
      <x:c r="N119" s="6" t="str">
        <x:v>Malaysia</x:v>
      </x:c>
    </x:row>
    <x:row r="120" ht="57" customHeight="1">
      <x:c r="A120" s="3" t="str">
        <x:v>EXT-MA-0119</x:v>
      </x:c>
      <x:c r="B120" s="3" t="str">
        <x:v>writing</x:v>
      </x:c>
      <x:c r="C120" s="3" t="str">
        <x:v>2 招聘需求</x:v>
      </x:c>
      <x:c r="D120" s="3" t="str">
        <x:v>Teradyne于2026-10-15发布Penang Technical Writer制造现场文档岗位，要求2–3年经验；说明专业写作可连接制造质量与工程流程，不能据此声称所有内容写作需求增长。</x:v>
      </x:c>
      <x:c r="E120" s="3" t="str">
        <x:v>INFERENCE</x:v>
      </x:c>
      <x:c r="F120" s="3" t="str">
        <x:v>MY-WRITING;EMP-TERADYNE;BNM-PILOTS</x:v>
      </x:c>
      <x:c r="G120" s="3" t="str"/>
      <x:c r="H120" s="3" t="str">
        <x:v>2026-10-23</x:v>
      </x:c>
      <x:c r="I120" s="3" t="str">
        <x:v>桌面研究快照；职业映射、任务选择与建议为条件分析，不是就业预测或个人评分。</x:v>
      </x:c>
      <x:c r="J120" s="3" t="str">
        <x:v>eMASCO Authors and Related Writers ; Teradyne Technical Writer Penang ; BNM Annual Report 2025 People</x:v>
      </x:c>
      <x:c r="K120" s="3" t="str">
        <x:v>https://emasco.mohr.gov.my/masco/2831 ; https://jobs.teradyne.com/Teradyne/job/Bayan-Lepas-Technical-Writer-(Teradyne,-Penang)/1440361600/ ; https://www.bnm.gov.my/publications/ar2025/ch2a</x:v>
      </x:c>
      <x:c r="L120" s="3" t="str">
        <x:v>Unknown ; 2026-10-15 ; Unknown</x:v>
      </x:c>
      <x:c r="M120" s="3" t="str">
        <x:v>MASCO 2020 ; 2026 posting ; 2025</x:v>
      </x:c>
      <x:c r="N120" s="3" t="str">
        <x:v>Malaysia</x:v>
      </x:c>
    </x:row>
    <x:row r="121" ht="42" customHeight="1">
      <x:c r="A121" s="6" t="str">
        <x:v>EXT-MA-0120</x:v>
      </x:c>
      <x:c r="B121" s="6" t="str">
        <x:v>writing</x:v>
      </x:c>
      <x:c r="C121" s="6" t="str">
        <x:v>3 人才短缺</x:v>
      </x:c>
      <x:c r="D121" s="6" t="str">
        <x:v>Unknown：本次未确认该产品职业精确对应MyCOL 2024/25入选职称。未确认不等于未入选或没有前景；不从其他经理/行业组转借短缺。</x:v>
      </x:c>
      <x:c r="E121" s="6" t="str">
        <x:v>INFERENCE</x:v>
      </x:c>
      <x:c r="F121" s="6" t="str">
        <x:v>S03-FULL</x:v>
      </x:c>
      <x:c r="G121" s="6" t="str"/>
      <x:c r="H121" s="6" t="str">
        <x:v>2026-10-23</x:v>
      </x:c>
      <x:c r="I121" s="6" t="str">
        <x:v>桌面研究快照；职业映射、任务选择与建议为条件分析，不是就业预测或个人评分。</x:v>
      </x:c>
      <x:c r="J121" s="6" t="str">
        <x:v>TalentCorp MyCOL 2024/2025 full PDF verification</x:v>
      </x:c>
      <x:c r="K121" s="6" t="str">
        <x:v>https://www.talentcorp.com.my/images/uploads/publication/204/MyMahir-Malaysia-Critical-Occupations-List-MyCOL20242025-1773385490.pdf</x:v>
      </x:c>
      <x:c r="L121" s="6" t="str">
        <x:v>Unknown</x:v>
      </x:c>
      <x:c r="M121" s="6" t="str">
        <x:v>2024/2025</x:v>
      </x:c>
      <x:c r="N121" s="6" t="str">
        <x:v>Malaysia</x:v>
      </x:c>
    </x:row>
    <x:row r="122" ht="72" customHeight="1">
      <x:c r="A122" s="3" t="str">
        <x:v>EXT-MA-0121</x:v>
      </x:c>
      <x:c r="B122" s="3" t="str">
        <x:v>writing</x:v>
      </x:c>
      <x:c r="C122" s="3" t="str">
        <x:v>4 薪资与门槛</x:v>
      </x:c>
      <x:c r="D122" s="3" t="str">
        <x:v>样本要求英文/马来语、流程理解和EWI/Dozuki等文档工具；先制作能让使用者完成任务的手册。高级需技术验证、版本治理和跨团队访谈。 Unknown：未获得可比、明确年限/地区/统计群体的本地该职业工资分布。RM金额、月/年周期、年份和群体缺失时不以0替代。</x:v>
      </x:c>
      <x:c r="E122" s="3" t="str">
        <x:v>INFERENCE</x:v>
      </x:c>
      <x:c r="F122" s="3" t="str">
        <x:v>MY-WRITING;EMP-TERADYNE;BNM-PILOTS;S19</x:v>
      </x:c>
      <x:c r="G122" s="3" t="str"/>
      <x:c r="H122" s="3" t="str">
        <x:v>2026-10-23</x:v>
      </x:c>
      <x:c r="I122" s="3" t="str">
        <x:v>桌面研究快照；职业映射、任务选择与建议为条件分析，不是就业预测或个人评分。</x:v>
      </x:c>
      <x:c r="J122" s="3" t="str">
        <x:v>eMASCO Authors and Related Writers ; Teradyne Technical Writer Penang ; BNM Annual Report 2025 People ; OpenDOSM Annual Salaries &amp; Wages by State &amp; Sex</x:v>
      </x:c>
      <x:c r="K122" s="3" t="str">
        <x:v>https://emasco.mohr.gov.my/masco/2831 ; https://jobs.teradyne.com/Teradyne/job/Bayan-Lepas-Technical-Writer-(Teradyne,-Penang)/1440361600/ ; https://www.bnm.gov.my/publications/ar2025/ch2a ; https://open.dosm.gov.my/data-catalogue/wages_state</x:v>
      </x:c>
      <x:c r="L122" s="3" t="str">
        <x:v>Unknown ; 2026-10-15 ; Unknown ; Unknown</x:v>
      </x:c>
      <x:c r="M122" s="3" t="str">
        <x:v>MASCO 2020 ; 2026 posting ; 2025 ; 2025（目录最新年）</x:v>
      </x:c>
      <x:c r="N122" s="3" t="str">
        <x:v>Malaysia</x:v>
      </x:c>
    </x:row>
    <x:row r="123" ht="42" customHeight="1">
      <x:c r="A123" s="6" t="str">
        <x:v>EXT-MA-0122</x:v>
      </x:c>
      <x:c r="B123" s="6" t="str">
        <x:v>writing</x:v>
      </x:c>
      <x:c r="C123" s="6" t="str">
        <x:v>5 地区差异</x:v>
      </x:c>
      <x:c r="D123" s="6" t="str">
        <x:v>Bayan Lepas（Penang）现场制造文档岗位已核实；KL/Selangor、Johor、Sabah/Sarawak数量Unknown。该广告不提供签证赞助，限制只适用于该岗位。</x:v>
      </x:c>
      <x:c r="E123" s="6" t="str">
        <x:v>INFERENCE</x:v>
      </x:c>
      <x:c r="F123" s="6" t="str">
        <x:v>MY-WRITING;EMP-TERADYNE;BNM-PILOTS</x:v>
      </x:c>
      <x:c r="G123" s="6" t="str"/>
      <x:c r="H123" s="6" t="str">
        <x:v>2026-10-23</x:v>
      </x:c>
      <x:c r="I123" s="6" t="str">
        <x:v>桌面研究快照；职业映射、任务选择与建议为条件分析，不是就业预测或个人评分。</x:v>
      </x:c>
      <x:c r="J123" s="6" t="str">
        <x:v>eMASCO Authors and Related Writers ; Teradyne Technical Writer Penang ; BNM Annual Report 2025 People</x:v>
      </x:c>
      <x:c r="K123" s="6" t="str">
        <x:v>https://emasco.mohr.gov.my/masco/2831 ; https://jobs.teradyne.com/Teradyne/job/Bayan-Lepas-Technical-Writer-(Teradyne,-Penang)/1440361600/ ; https://www.bnm.gov.my/publications/ar2025/ch2a</x:v>
      </x:c>
      <x:c r="L123" s="6" t="str">
        <x:v>Unknown ; 2026-10-15 ; Unknown</x:v>
      </x:c>
      <x:c r="M123" s="6" t="str">
        <x:v>MASCO 2020 ; 2026 posting ; 2025</x:v>
      </x:c>
      <x:c r="N123" s="6" t="str">
        <x:v>Malaysia</x:v>
      </x:c>
    </x:row>
    <x:row r="124" ht="57" customHeight="1">
      <x:c r="A124" s="3" t="str">
        <x:v>EXT-MA-0123</x:v>
      </x:c>
      <x:c r="B124" s="3" t="str">
        <x:v>writing</x:v>
      </x:c>
      <x:c r="C124" s="3" t="str">
        <x:v>6 AI任务变化</x:v>
      </x:c>
      <x:c r="D124" s="3" t="str">
        <x:v>BNM的知识/政策助手试点说明当地机构正在测试内容辅助；不证明Teradyne已采用这些工具或写作职业替代率。</x:v>
      </x:c>
      <x:c r="E124" s="3" t="str">
        <x:v>INFERENCE</x:v>
      </x:c>
      <x:c r="F124" s="3" t="str">
        <x:v>MY-WRITING;EMP-TERADYNE;BNM-PILOTS;S20</x:v>
      </x:c>
      <x:c r="G124" s="3" t="str"/>
      <x:c r="H124" s="3" t="str">
        <x:v>2026-10-23</x:v>
      </x:c>
      <x:c r="I124" s="3" t="str">
        <x:v>桌面研究快照；职业映射、任务选择与建议为条件分析，不是就业预测或个人评分。</x:v>
      </x:c>
      <x:c r="J124" s="3" t="str">
        <x:v>eMASCO Authors and Related Writers ; Teradyne Technical Writer Penang ; BNM Annual Report 2025 People ; ILO–NASK GenAI occupational exposure study announcement</x:v>
      </x:c>
      <x:c r="K124" s="3" t="str">
        <x:v>https://emasco.mohr.gov.my/masco/2831 ; https://jobs.teradyne.com/Teradyne/job/Bayan-Lepas-Technical-Writer-(Teradyne,-Penang)/1440361600/ ; https://www.bnm.gov.my/publications/ar2025/ch2a ; https://www.ilo.org/resource/news/one-four-jobs-risk-being-transformed-genai-new-ilo%E2%80%93nask-global-index-shows</x:v>
      </x:c>
      <x:c r="L124" s="3" t="str">
        <x:v>Unknown ; 2026-10-15 ; Unknown ; 2025-05-20</x:v>
      </x:c>
      <x:c r="M124" s="3" t="str">
        <x:v>MASCO 2020 ; 2026 posting ; 2025 ; 2025</x:v>
      </x:c>
      <x:c r="N124" s="3" t="str">
        <x:v>Malaysia ; Global / 任务评估含波兰资料</x:v>
      </x:c>
    </x:row>
    <x:row r="125" ht="57" customHeight="1">
      <x:c r="A125" s="6" t="str">
        <x:v>EXT-MA-0124</x:v>
      </x:c>
      <x:c r="B125" s="6" t="str">
        <x:v>writing</x:v>
      </x:c>
      <x:c r="C125" s="6" t="str">
        <x:v>7 前景判断</x:v>
      </x:c>
      <x:c r="D125" s="6" t="str">
        <x:v>专业技术写作有本地样本，常规初稿面临AI压缩。价值在于核对工程事实、可操作说明、版本一致与用户测试；制造文档的错误成本不能以流畅文字代替。</x:v>
      </x:c>
      <x:c r="E125" s="6" t="str">
        <x:v>INFERENCE</x:v>
      </x:c>
      <x:c r="F125" s="6" t="str">
        <x:v>MY-WRITING;EMP-TERADYNE;BNM-PILOTS;S03-FULL</x:v>
      </x:c>
      <x:c r="G125" s="6" t="str"/>
      <x:c r="H125" s="6" t="str">
        <x:v>2026-10-23</x:v>
      </x:c>
      <x:c r="I125" s="6" t="str">
        <x:v>桌面研究快照；职业映射、任务选择与建议为条件分析，不是就业预测或个人评分。</x:v>
      </x:c>
      <x:c r="J125" s="6" t="str">
        <x:v>eMASCO Authors and Related Writers ; Teradyne Technical Writer Penang ; BNM Annual Report 2025 People ; TalentCorp MyCOL 2024/2025 full PDF verification</x:v>
      </x:c>
      <x:c r="K125" s="6" t="str">
        <x:v>https://emasco.mohr.gov.my/masco/2831 ; https://jobs.teradyne.com/Teradyne/job/Bayan-Lepas-Technical-Writer-(Teradyne,-Penang)/1440361600/ ; https://www.bnm.gov.my/publications/ar2025/ch2a ; https://www.talentcorp.com.my/images/uploads/publication/204/MyMahir-Malaysia-Critical-Occupations-List-MyCOL20242025-1773385490.pdf</x:v>
      </x:c>
      <x:c r="L125" s="6" t="str">
        <x:v>Unknown ; 2026-10-15 ; Unknown ; Unknown</x:v>
      </x:c>
      <x:c r="M125" s="6" t="str">
        <x:v>MASCO 2020 ; 2026 posting ; 2025 ; 2024/2025</x:v>
      </x:c>
      <x:c r="N125" s="6" t="str">
        <x:v>Malaysia</x:v>
      </x:c>
    </x:row>
    <x:row r="126" ht="57" customHeight="1">
      <x:c r="A126" s="3" t="str">
        <x:v>EXT-MA-0125</x:v>
      </x:c>
      <x:c r="B126" s="3" t="str">
        <x:v>writing</x:v>
      </x:c>
      <x:c r="C126" s="3" t="str">
        <x:v>8 学生成长</x:v>
      </x:c>
      <x:c r="D126" s="3" t="str">
        <x:v>为一项可运行工具写双语操作手册，记录版本、错误案例、真实用户试用和修订；保留每条技术陈述的来源。 可核查e-LATiH、MyNext资源；课程/实习资格和当前开放状态须复核。</x:v>
      </x:c>
      <x:c r="E126" s="3" t="str">
        <x:v>INFERENCE</x:v>
      </x:c>
      <x:c r="F126" s="3" t="str">
        <x:v>MY-WRITING;EMP-TERADYNE;BNM-PILOTS;S24;S25</x:v>
      </x:c>
      <x:c r="G126" s="3" t="str"/>
      <x:c r="H126" s="3" t="str">
        <x:v>2026-10-23</x:v>
      </x:c>
      <x:c r="I126" s="3" t="str">
        <x:v>桌面研究快照；职业映射、任务选择与建议为条件分析，不是就业预测或个人评分。</x:v>
      </x:c>
      <x:c r="J126" s="3" t="str">
        <x:v>eMASCO Authors and Related Writers ; Teradyne Technical Writer Penang ; BNM Annual Report 2025 People ; HRD Corp e-LATiH ; TalentCorp MyNext</x:v>
      </x:c>
      <x:c r="K126" s="3" t="str">
        <x:v>https://emasco.mohr.gov.my/masco/2831 ; https://jobs.teradyne.com/Teradyne/job/Bayan-Lepas-Technical-Writer-(Teradyne,-Penang)/1440361600/ ; https://www.bnm.gov.my/publications/ar2025/ch2a ; https://elatih.hrdcorp.gov.my/ ; https://www.mynext.my/</x:v>
      </x:c>
      <x:c r="L126" s="3" t="str">
        <x:v>Unknown ; 2026-10-15 ; Unknown ; Unknown ; Unknown</x:v>
      </x:c>
      <x:c r="M126" s="3" t="str">
        <x:v>MASCO 2020 ; 2026 posting ; 2025 ; 动态课程目录 ; 动态实习与学习入口</x:v>
      </x:c>
      <x:c r="N126" s="3" t="str">
        <x:v>Malaysia</x:v>
      </x:c>
    </x:row>
    <x:row r="127" ht="42" customHeight="1">
      <x:c r="A127" s="6" t="str">
        <x:v>EXT-MA-0126</x:v>
      </x:c>
      <x:c r="B127" s="6" t="str">
        <x:v>writing</x:v>
      </x:c>
      <x:c r="C127" s="6" t="str">
        <x:v>9 What If</x:v>
      </x:c>
      <x:c r="D127" s="6" t="str">
        <x:v>A：AI辅助且人工复核；B：掌握stakeholder_research后检验具体任务；C：用项目探索education。需补学习目标和有效评估设计；可读性不等于教学效果。</x:v>
      </x:c>
      <x:c r="E127" s="6" t="str">
        <x:v>INFERENCE</x:v>
      </x:c>
      <x:c r="F127" s="6" t="str">
        <x:v>MY-WRITING;EMP-TERADYNE;BNM-PILOTS</x:v>
      </x:c>
      <x:c r="G127" s="6" t="str"/>
      <x:c r="H127" s="6" t="str">
        <x:v>2026-10-23</x:v>
      </x:c>
      <x:c r="I127" s="6" t="str">
        <x:v>桌面研究快照；职业映射、任务选择与建议为条件分析，不是就业预测或个人评分。</x:v>
      </x:c>
      <x:c r="J127" s="6" t="str">
        <x:v>eMASCO Authors and Related Writers ; Teradyne Technical Writer Penang ; BNM Annual Report 2025 People</x:v>
      </x:c>
      <x:c r="K127" s="6" t="str">
        <x:v>https://emasco.mohr.gov.my/masco/2831 ; https://jobs.teradyne.com/Teradyne/job/Bayan-Lepas-Technical-Writer-(Teradyne,-Penang)/1440361600/ ; https://www.bnm.gov.my/publications/ar2025/ch2a</x:v>
      </x:c>
      <x:c r="L127" s="6" t="str">
        <x:v>Unknown ; 2026-10-15 ; Unknown</x:v>
      </x:c>
      <x:c r="M127" s="6" t="str">
        <x:v>MASCO 2020 ; 2026 posting ; 2025</x:v>
      </x:c>
      <x:c r="N127" s="6" t="str">
        <x:v>Malaysia</x:v>
      </x:c>
    </x:row>
    <x:row r="128" ht="57" customHeight="1">
      <x:c r="A128" s="3" t="str">
        <x:v>EXT-MA-0127</x:v>
      </x:c>
      <x:c r="B128" s="3" t="str">
        <x:v>health</x:v>
      </x:c>
      <x:c r="C128" s="3" t="str">
        <x:v>1 分类</x:v>
      </x:c>
      <x:c r="D128" s="3" t="str">
        <x:v>2511; 2524；一对多条件及官方名称见映射表。</x:v>
      </x:c>
      <x:c r="E128" s="3" t="str">
        <x:v>INFERENCE</x:v>
      </x:c>
      <x:c r="F128" s="3" t="str">
        <x:v>MY-SYSTEMS;S09;MOH-DIGITAL;EMP-KPJU</x:v>
      </x:c>
      <x:c r="G128" s="3" t="str"/>
      <x:c r="H128" s="3" t="str">
        <x:v>2026-10-23</x:v>
      </x:c>
      <x:c r="I128" s="3" t="str">
        <x:v>桌面研究快照；职业映射、任务选择与建议为条件分析，不是就业预测或个人评分。</x:v>
      </x:c>
      <x:c r="J128" s="3" t="str">
        <x:v>eMASCO Computer Systems Analysts ; ILMIA MyJobProfile Data Professionals ; MOH Digitalisation Strategic Plan 2026–2030 ; KPJ Healthcare University Manager Centre for Digital Health</x:v>
      </x:c>
      <x:c r="K128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128" s="3" t="str">
        <x:v>Unknown ; Unknown ; Unknown ; Unknown</x:v>
      </x:c>
      <x:c r="M128" s="3" t="str">
        <x:v>MASCO 2020 ; Unknown ; 2026–2030 plan ; 2026 page; relative posting date not converted</x:v>
      </x:c>
      <x:c r="N128" s="3" t="str">
        <x:v>Malaysia</x:v>
      </x:c>
    </x:row>
    <x:row r="129" ht="57" customHeight="1">
      <x:c r="A129" s="6" t="str">
        <x:v>EXT-MA-0128</x:v>
      </x:c>
      <x:c r="B129" s="6" t="str">
        <x:v>health</x:v>
      </x:c>
      <x:c r="C129" s="6" t="str">
        <x:v>2 招聘需求</x:v>
      </x:c>
      <x:c r="D129" s="6" t="str">
        <x:v>KPJ Healthcare University在Nilai的Digital Health Centre经理样本涉及数字健康项目、AI与数据治理；MOH数字化规划提供任务驱动。经理招聘不是毕业生岗位增长统计。</x:v>
      </x:c>
      <x:c r="E129" s="6" t="str">
        <x:v>INFERENCE</x:v>
      </x:c>
      <x:c r="F129" s="6" t="str">
        <x:v>MY-SYSTEMS;S09;MOH-DIGITAL;EMP-KPJU</x:v>
      </x:c>
      <x:c r="G129" s="6" t="str"/>
      <x:c r="H129" s="6" t="str">
        <x:v>2026-10-23</x:v>
      </x:c>
      <x:c r="I129" s="6" t="str">
        <x:v>桌面研究快照；职业映射、任务选择与建议为条件分析，不是就业预测或个人评分。</x:v>
      </x:c>
      <x:c r="J129" s="6" t="str">
        <x:v>eMASCO Computer Systems Analysts ; ILMIA MyJobProfile Data Professionals ; MOH Digitalisation Strategic Plan 2026–2030 ; KPJ Healthcare University Manager Centre for Digital Health</x:v>
      </x:c>
      <x:c r="K129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129" s="6" t="str">
        <x:v>Unknown ; Unknown ; Unknown ; Unknown</x:v>
      </x:c>
      <x:c r="M129" s="6" t="str">
        <x:v>MASCO 2020 ; Unknown ; 2026–2030 plan ; 2026 page; relative posting date not converted</x:v>
      </x:c>
      <x:c r="N129" s="6" t="str">
        <x:v>Malaysia</x:v>
      </x:c>
    </x:row>
    <x:row r="130" ht="42" customHeight="1">
      <x:c r="A130" s="3" t="str">
        <x:v>EXT-MA-0129</x:v>
      </x:c>
      <x:c r="B130" s="3" t="str">
        <x:v>health</x:v>
      </x:c>
      <x:c r="C130" s="3" t="str">
        <x:v>3 人才短缺</x:v>
      </x:c>
      <x:c r="D130" s="3" t="str">
        <x:v>系统分析相关组可作技术分支背景；没有核实Health Informatics同名职业入选。</x:v>
      </x:c>
      <x:c r="E130" s="3" t="str">
        <x:v>INFERENCE</x:v>
      </x:c>
      <x:c r="F130" s="3" t="str">
        <x:v>S03-FULL</x:v>
      </x:c>
      <x:c r="G130" s="3" t="str"/>
      <x:c r="H130" s="3" t="str">
        <x:v>2026-10-23</x:v>
      </x:c>
      <x:c r="I130" s="3" t="str">
        <x:v>桌面研究快照；职业映射、任务选择与建议为条件分析，不是就业预测或个人评分。</x:v>
      </x:c>
      <x:c r="J130" s="3" t="str">
        <x:v>TalentCorp MyCOL 2024/2025 full PDF verification</x:v>
      </x:c>
      <x:c r="K130" s="3" t="str">
        <x:v>https://www.talentcorp.com.my/images/uploads/publication/204/MyMahir-Malaysia-Critical-Occupations-List-MyCOL20242025-1773385490.pdf</x:v>
      </x:c>
      <x:c r="L130" s="3" t="str">
        <x:v>Unknown</x:v>
      </x:c>
      <x:c r="M130" s="3" t="str">
        <x:v>2024/2025</x:v>
      </x:c>
      <x:c r="N130" s="3" t="str">
        <x:v>Malaysia</x:v>
      </x:c>
    </x:row>
    <x:row r="131" ht="72" customHeight="1">
      <x:c r="A131" s="6" t="str">
        <x:v>EXT-MA-0130</x:v>
      </x:c>
      <x:c r="B131" s="6" t="str">
        <x:v>health</x:v>
      </x:c>
      <x:c r="C131" s="6" t="str">
        <x:v>4 薪资与门槛</x:v>
      </x:c>
      <x:c r="D131" s="6" t="str">
        <x:v>样本接受Digital Health/Health Informatics/AI/Information Systems/Health Sciences等相关学位，3–5年经验。大学生可从非临床系统、数据质量及研究助理作品起步；临床执业资格必须另核实。 Unknown：未获得可比、明确年限/地区/统计群体的本地该职业工资分布。RM金额、月/年周期、年份和群体缺失时不以0替代。</x:v>
      </x:c>
      <x:c r="E131" s="6" t="str">
        <x:v>INFERENCE</x:v>
      </x:c>
      <x:c r="F131" s="6" t="str">
        <x:v>MY-SYSTEMS;S09;MOH-DIGITAL;EMP-KPJU;S19</x:v>
      </x:c>
      <x:c r="G131" s="6" t="str"/>
      <x:c r="H131" s="6" t="str">
        <x:v>2026-10-23</x:v>
      </x:c>
      <x:c r="I131" s="6" t="str">
        <x:v>桌面研究快照；职业映射、任务选择与建议为条件分析，不是就业预测或个人评分。</x:v>
      </x:c>
      <x:c r="J131" s="6" t="str">
        <x:v>eMASCO Computer Systems Analysts ; ILMIA MyJobProfile Data Professionals ; MOH Digitalisation Strategic Plan 2026–2030 ; KPJ Healthcare University Manager Centre for Digital Health ; OpenDOSM Annual Salaries &amp; Wages by State &amp; Sex</x:v>
      </x:c>
      <x:c r="K131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https://open.dosm.gov.my/data-catalogue/wages_state</x:v>
      </x:c>
      <x:c r="L131" s="6" t="str">
        <x:v>Unknown ; Unknown ; Unknown ; Unknown ; Unknown</x:v>
      </x:c>
      <x:c r="M131" s="6" t="str">
        <x:v>MASCO 2020 ; Unknown ; 2026–2030 plan ; 2026 page; relative posting date not converted ; 2025（目录最新年）</x:v>
      </x:c>
      <x:c r="N131" s="6" t="str">
        <x:v>Malaysia</x:v>
      </x:c>
    </x:row>
    <x:row r="132" ht="57" customHeight="1">
      <x:c r="A132" s="3" t="str">
        <x:v>EXT-MA-0131</x:v>
      </x:c>
      <x:c r="B132" s="3" t="str">
        <x:v>health</x:v>
      </x:c>
      <x:c r="C132" s="3" t="str">
        <x:v>5 地区差异</x:v>
      </x:c>
      <x:c r="D132" s="3" t="str">
        <x:v>Nilai（Negeri Sembilan）样本已核实；重点其他州需求份额Unknown。MOH全国计划不等于每州已招聘同类人员。</x:v>
      </x:c>
      <x:c r="E132" s="3" t="str">
        <x:v>INFERENCE</x:v>
      </x:c>
      <x:c r="F132" s="3" t="str">
        <x:v>MY-SYSTEMS;S09;MOH-DIGITAL;EMP-KPJU</x:v>
      </x:c>
      <x:c r="G132" s="3" t="str"/>
      <x:c r="H132" s="3" t="str">
        <x:v>2026-10-23</x:v>
      </x:c>
      <x:c r="I132" s="3" t="str">
        <x:v>桌面研究快照；职业映射、任务选择与建议为条件分析，不是就业预测或个人评分。</x:v>
      </x:c>
      <x:c r="J132" s="3" t="str">
        <x:v>eMASCO Computer Systems Analysts ; ILMIA MyJobProfile Data Professionals ; MOH Digitalisation Strategic Plan 2026–2030 ; KPJ Healthcare University Manager Centre for Digital Health</x:v>
      </x:c>
      <x:c r="K132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132" s="3" t="str">
        <x:v>Unknown ; Unknown ; Unknown ; Unknown</x:v>
      </x:c>
      <x:c r="M132" s="3" t="str">
        <x:v>MASCO 2020 ; Unknown ; 2026–2030 plan ; 2026 page; relative posting date not converted</x:v>
      </x:c>
      <x:c r="N132" s="3" t="str">
        <x:v>Malaysia</x:v>
      </x:c>
    </x:row>
    <x:row r="133" ht="72" customHeight="1">
      <x:c r="A133" s="6" t="str">
        <x:v>EXT-MA-0132</x:v>
      </x:c>
      <x:c r="B133" s="6" t="str">
        <x:v>health</x:v>
      </x:c>
      <x:c r="C133" s="6" t="str">
        <x:v>6 AI任务变化</x:v>
      </x:c>
      <x:c r="D133" s="6" t="str">
        <x:v>MOH 2026–2030规划含Health LLM、注册资料与影像AI等计划；KPJU招聘显示项目与AI相关任务，不构成已完成部署或临床安全证据。</x:v>
      </x:c>
      <x:c r="E133" s="6" t="str">
        <x:v>INFERENCE</x:v>
      </x:c>
      <x:c r="F133" s="6" t="str">
        <x:v>MY-SYSTEMS;S09;MOH-DIGITAL;EMP-KPJU;S20</x:v>
      </x:c>
      <x:c r="G133" s="6" t="str"/>
      <x:c r="H133" s="6" t="str">
        <x:v>2026-10-23</x:v>
      </x:c>
      <x:c r="I133" s="6" t="str">
        <x:v>桌面研究快照；职业映射、任务选择与建议为条件分析，不是就业预测或个人评分。</x:v>
      </x:c>
      <x:c r="J133" s="6" t="str">
        <x:v>eMASCO Computer Systems Analysts ; ILMIA MyJobProfile Data Professionals ; MOH Digitalisation Strategic Plan 2026–2030 ; KPJ Healthcare University Manager Centre for Digital Health ; ILO–NASK GenAI occupational exposure study announcement</x:v>
      </x:c>
      <x:c r="K133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https://www.ilo.org/resource/news/one-four-jobs-risk-being-transformed-genai-new-ilo%E2%80%93nask-global-index-shows</x:v>
      </x:c>
      <x:c r="L133" s="6" t="str">
        <x:v>Unknown ; Unknown ; Unknown ; Unknown ; 2025-05-20</x:v>
      </x:c>
      <x:c r="M133" s="6" t="str">
        <x:v>MASCO 2020 ; Unknown ; 2026–2030 plan ; 2026 page; relative posting date not converted ; 2025</x:v>
      </x:c>
      <x:c r="N133" s="6" t="str">
        <x:v>Malaysia ; Global / 任务评估含波兰资料</x:v>
      </x:c>
    </x:row>
    <x:row r="134" ht="72" customHeight="1">
      <x:c r="A134" s="3" t="str">
        <x:v>EXT-MA-0133</x:v>
      </x:c>
      <x:c r="B134" s="3" t="str">
        <x:v>health</x:v>
      </x:c>
      <x:c r="C134" s="3" t="str">
        <x:v>7 前景判断</x:v>
      </x:c>
      <x:c r="D134" s="3" t="str">
        <x:v>健康数据与系统整合有本地机会和明确数据责任，进入需跨临床与技术语言。AI摘要、编码草稿和数据校验需在权限与专家复核下试验；计划项目存在实施、资金和互操作性不确定性。</x:v>
      </x:c>
      <x:c r="E134" s="3" t="str">
        <x:v>INFERENCE</x:v>
      </x:c>
      <x:c r="F134" s="3" t="str">
        <x:v>MY-SYSTEMS;S09;MOH-DIGITAL;EMP-KPJU;S03-FULL</x:v>
      </x:c>
      <x:c r="G134" s="3" t="str"/>
      <x:c r="H134" s="3" t="str">
        <x:v>2026-10-23</x:v>
      </x:c>
      <x:c r="I134" s="3" t="str">
        <x:v>桌面研究快照；职业映射、任务选择与建议为条件分析，不是就业预测或个人评分。</x:v>
      </x:c>
      <x:c r="J134" s="3" t="str">
        <x:v>eMASCO Computer Systems Analysts ; ILMIA MyJobProfile Data Professionals ; MOH Digitalisation Strategic Plan 2026–2030 ; KPJ Healthcare University Manager Centre for Digital Health ; TalentCorp MyCOL 2024/2025 full PDF verification</x:v>
      </x:c>
      <x:c r="K134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https://www.talentcorp.com.my/images/uploads/publication/204/MyMahir-Malaysia-Critical-Occupations-List-MyCOL20242025-1773385490.pdf</x:v>
      </x:c>
      <x:c r="L134" s="3" t="str">
        <x:v>Unknown ; Unknown ; Unknown ; Unknown ; Unknown</x:v>
      </x:c>
      <x:c r="M134" s="3" t="str">
        <x:v>MASCO 2020 ; Unknown ; 2026–2030 plan ; 2026 page; relative posting date not converted ; 2024/2025</x:v>
      </x:c>
      <x:c r="N134" s="3" t="str">
        <x:v>Malaysia</x:v>
      </x:c>
    </x:row>
    <x:row r="135" ht="72" customHeight="1">
      <x:c r="A135" s="6" t="str">
        <x:v>EXT-MA-0134</x:v>
      </x:c>
      <x:c r="B135" s="6" t="str">
        <x:v>health</x:v>
      </x:c>
      <x:c r="C135" s="6" t="str">
        <x:v>8 学生成长</x:v>
      </x:c>
      <x:c r="D135" s="6" t="str">
        <x:v>仅用合成病历做数据字典、权限矩阵、字段映射和质量测试；记录一个AI建议为何被专业审核拒绝，不接触真实患者资料。 可核查e-LATiH、MyNext资源；课程/实习资格和当前开放状态须复核。</x:v>
      </x:c>
      <x:c r="E135" s="6" t="str">
        <x:v>INFERENCE</x:v>
      </x:c>
      <x:c r="F135" s="6" t="str">
        <x:v>MY-SYSTEMS;S09;MOH-DIGITAL;EMP-KPJU;S24;S25</x:v>
      </x:c>
      <x:c r="G135" s="6" t="str"/>
      <x:c r="H135" s="6" t="str">
        <x:v>2026-10-23</x:v>
      </x:c>
      <x:c r="I135" s="6" t="str">
        <x:v>桌面研究快照；职业映射、任务选择与建议为条件分析，不是就业预测或个人评分。</x:v>
      </x:c>
      <x:c r="J135" s="6" t="str">
        <x:v>eMASCO Computer Systems Analysts ; ILMIA MyJobProfile Data Professionals ; MOH Digitalisation Strategic Plan 2026–2030 ; KPJ Healthcare University Manager Centre for Digital Health ; HRD Corp e-LATiH ; TalentCorp MyNext</x:v>
      </x:c>
      <x:c r="K135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https://elatih.hrdcorp.gov.my/ ; https://www.mynext.my/</x:v>
      </x:c>
      <x:c r="L135" s="6" t="str">
        <x:v>Unknown ; Unknown ; Unknown ; Unknown ; Unknown ; Unknown</x:v>
      </x:c>
      <x:c r="M135" s="6" t="str">
        <x:v>MASCO 2020 ; Unknown ; 2026–2030 plan ; 2026 page; relative posting date not converted ; 动态课程目录 ; 动态实习与学习入口</x:v>
      </x:c>
      <x:c r="N135" s="6" t="str">
        <x:v>Malaysia</x:v>
      </x:c>
    </x:row>
    <x:row r="136" ht="57" customHeight="1">
      <x:c r="A136" s="3" t="str">
        <x:v>EXT-MA-0135</x:v>
      </x:c>
      <x:c r="B136" s="3" t="str">
        <x:v>health</x:v>
      </x:c>
      <x:c r="C136" s="3" t="str">
        <x:v>9 What If</x:v>
      </x:c>
      <x:c r="D136" s="3" t="str">
        <x:v>A：AI辅助且人工复核；B：掌握data_quality后检验具体任务；C：用项目探索data。需补通用统计/SQL与可复现管线；健康知识可迁移，但不能跳过验证。</x:v>
      </x:c>
      <x:c r="E136" s="3" t="str">
        <x:v>INFERENCE</x:v>
      </x:c>
      <x:c r="F136" s="3" t="str">
        <x:v>MY-SYSTEMS;S09;MOH-DIGITAL;EMP-KPJU</x:v>
      </x:c>
      <x:c r="G136" s="3" t="str"/>
      <x:c r="H136" s="3" t="str">
        <x:v>2026-10-23</x:v>
      </x:c>
      <x:c r="I136" s="3" t="str">
        <x:v>桌面研究快照；职业映射、任务选择与建议为条件分析，不是就业预测或个人评分。</x:v>
      </x:c>
      <x:c r="J136" s="3" t="str">
        <x:v>eMASCO Computer Systems Analysts ; ILMIA MyJobProfile Data Professionals ; MOH Digitalisation Strategic Plan 2026–2030 ; KPJ Healthcare University Manager Centre for Digital Health</x:v>
      </x:c>
      <x:c r="K136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136" s="3" t="str">
        <x:v>Unknown ; Unknown ; Unknown ; Unknown</x:v>
      </x:c>
      <x:c r="M136" s="3" t="str">
        <x:v>MASCO 2020 ; Unknown ; 2026–2030 plan ; 2026 page; relative posting date not converted</x:v>
      </x:c>
      <x:c r="N136" s="3" t="str">
        <x:v>Malaysia</x:v>
      </x:c>
    </x:row>
    <x:row r="137" ht="42" customHeight="1">
      <x:c r="A137" s="6" t="str">
        <x:v>EXT-MA-0136</x:v>
      </x:c>
      <x:c r="B137" s="6" t="str">
        <x:v>energy</x:v>
      </x:c>
      <x:c r="C137" s="6" t="str">
        <x:v>1 分类</x:v>
      </x:c>
      <x:c r="D137" s="6" t="str">
        <x:v>2151；一对多条件及官方名称见映射表。</x:v>
      </x:c>
      <x:c r="E137" s="6" t="str">
        <x:v>INFERENCE</x:v>
      </x:c>
      <x:c r="F137" s="6" t="str">
        <x:v>MY-ENERGY;EMP-SUNWAY</x:v>
      </x:c>
      <x:c r="G137" s="6" t="str"/>
      <x:c r="H137" s="6" t="str">
        <x:v>2026-10-23</x:v>
      </x:c>
      <x:c r="I137" s="6" t="str">
        <x:v>桌面研究快照；职业映射、任务选择与建议为条件分析，不是就业预测或个人评分。</x:v>
      </x:c>
      <x:c r="J137" s="6" t="str">
        <x:v>eMASCO Electrical Engineers ; Sunway Technical Engineer Solar BESS EMS</x:v>
      </x:c>
      <x:c r="K137" s="6" t="str">
        <x:v>https://emasco.mohr.gov.my/masco/2151 ; https://jobs.sunway.com.my/jobs/a4f826ec-582c-46b7-b659-e940094a9066</x:v>
      </x:c>
      <x:c r="L137" s="6" t="str">
        <x:v>Unknown ; 2026-09-09</x:v>
      </x:c>
      <x:c r="M137" s="6" t="str">
        <x:v>MASCO 2020 ; 2026 posting</x:v>
      </x:c>
      <x:c r="N137" s="6" t="str">
        <x:v>Malaysia</x:v>
      </x:c>
    </x:row>
    <x:row r="138" ht="57" customHeight="1">
      <x:c r="A138" s="3" t="str">
        <x:v>EXT-MA-0137</x:v>
      </x:c>
      <x:c r="B138" s="3" t="str">
        <x:v>energy</x:v>
      </x:c>
      <x:c r="C138" s="3" t="str">
        <x:v>2 招聘需求</x:v>
      </x:c>
      <x:c r="D138" s="3" t="str">
        <x:v>Sunway 2026-09-09太阳能技术工程岗位覆盖现场评估、设计、安装与调试；2–5年优先，也考虑有相关项目/实习的应届生。MyCOL电气工程短缺不能全部归到可再生能源。</x:v>
      </x:c>
      <x:c r="E138" s="3" t="str">
        <x:v>INFERENCE</x:v>
      </x:c>
      <x:c r="F138" s="3" t="str">
        <x:v>MY-ENERGY;EMP-SUNWAY</x:v>
      </x:c>
      <x:c r="G138" s="3" t="str"/>
      <x:c r="H138" s="3" t="str">
        <x:v>2026-10-23</x:v>
      </x:c>
      <x:c r="I138" s="3" t="str">
        <x:v>桌面研究快照；职业映射、任务选择与建议为条件分析，不是就业预测或个人评分。</x:v>
      </x:c>
      <x:c r="J138" s="3" t="str">
        <x:v>eMASCO Electrical Engineers ; Sunway Technical Engineer Solar BESS EMS</x:v>
      </x:c>
      <x:c r="K138" s="3" t="str">
        <x:v>https://emasco.mohr.gov.my/masco/2151 ; https://jobs.sunway.com.my/jobs/a4f826ec-582c-46b7-b659-e940094a9066</x:v>
      </x:c>
      <x:c r="L138" s="3" t="str">
        <x:v>Unknown ; 2026-09-09</x:v>
      </x:c>
      <x:c r="M138" s="3" t="str">
        <x:v>MASCO 2020 ; 2026 posting</x:v>
      </x:c>
      <x:c r="N138" s="3" t="str">
        <x:v>Malaysia</x:v>
      </x:c>
    </x:row>
    <x:row r="139" ht="42" customHeight="1">
      <x:c r="A139" s="6" t="str">
        <x:v>EXT-MA-0138</x:v>
      </x:c>
      <x:c r="B139" s="6" t="str">
        <x:v>energy</x:v>
      </x:c>
      <x:c r="C139" s="6" t="str">
        <x:v>3 人才短缺</x:v>
      </x:c>
      <x:c r="D139" s="6" t="str">
        <x:v>Electrical Engineer相关组入选，以1–3年junior较多；不是所有Renewable Energy细分岗位短缺的证据。</x:v>
      </x:c>
      <x:c r="E139" s="6" t="str">
        <x:v>INFERENCE</x:v>
      </x:c>
      <x:c r="F139" s="6" t="str">
        <x:v>S03-FULL</x:v>
      </x:c>
      <x:c r="G139" s="6" t="str"/>
      <x:c r="H139" s="6" t="str">
        <x:v>2026-10-23</x:v>
      </x:c>
      <x:c r="I139" s="6" t="str">
        <x:v>桌面研究快照；职业映射、任务选择与建议为条件分析，不是就业预测或个人评分。</x:v>
      </x:c>
      <x:c r="J139" s="6" t="str">
        <x:v>TalentCorp MyCOL 2024/2025 full PDF verification</x:v>
      </x:c>
      <x:c r="K139" s="6" t="str">
        <x:v>https://www.talentcorp.com.my/images/uploads/publication/204/MyMahir-Malaysia-Critical-Occupations-List-MyCOL20242025-1773385490.pdf</x:v>
      </x:c>
      <x:c r="L139" s="6" t="str">
        <x:v>Unknown</x:v>
      </x:c>
      <x:c r="M139" s="6" t="str">
        <x:v>2024/2025</x:v>
      </x:c>
      <x:c r="N139" s="6" t="str">
        <x:v>Malaysia</x:v>
      </x:c>
    </x:row>
    <x:row r="140" ht="72" customHeight="1">
      <x:c r="A140" s="3" t="str">
        <x:v>EXT-MA-0139</x:v>
      </x:c>
      <x:c r="B140" s="3" t="str">
        <x:v>energy</x:v>
      </x:c>
      <x:c r="C140" s="3" t="str">
        <x:v>4 薪资与门槛</x:v>
      </x:c>
      <x:c r="D140" s="3" t="str">
        <x:v>相关工程学位，电路、能源系统、技术图和测试基础；样本BEM Graduate Engineer是加分项。具体可签署、施工或带电操作资格须按职责另查，不凭本研究认定。 Unknown：未获得可比、明确年限/地区/统计群体的本地该职业工资分布。RM金额、月/年周期、年份和群体缺失时不以0替代。</x:v>
      </x:c>
      <x:c r="E140" s="3" t="str">
        <x:v>INFERENCE</x:v>
      </x:c>
      <x:c r="F140" s="3" t="str">
        <x:v>MY-ENERGY;EMP-SUNWAY;S19</x:v>
      </x:c>
      <x:c r="G140" s="3" t="str"/>
      <x:c r="H140" s="3" t="str">
        <x:v>2026-10-23</x:v>
      </x:c>
      <x:c r="I140" s="3" t="str">
        <x:v>桌面研究快照；职业映射、任务选择与建议为条件分析，不是就业预测或个人评分。</x:v>
      </x:c>
      <x:c r="J140" s="3" t="str">
        <x:v>eMASCO Electrical Engineers ; Sunway Technical Engineer Solar BESS EMS ; OpenDOSM Annual Salaries &amp; Wages by State &amp; Sex</x:v>
      </x:c>
      <x:c r="K140" s="3" t="str">
        <x:v>https://emasco.mohr.gov.my/masco/2151 ; https://jobs.sunway.com.my/jobs/a4f826ec-582c-46b7-b659-e940094a9066 ; https://open.dosm.gov.my/data-catalogue/wages_state</x:v>
      </x:c>
      <x:c r="L140" s="3" t="str">
        <x:v>Unknown ; 2026-09-09 ; Unknown</x:v>
      </x:c>
      <x:c r="M140" s="3" t="str">
        <x:v>MASCO 2020 ; 2026 posting ; 2025（目录最新年）</x:v>
      </x:c>
      <x:c r="N140" s="3" t="str">
        <x:v>Malaysia</x:v>
      </x:c>
    </x:row>
    <x:row r="141" ht="42" customHeight="1">
      <x:c r="A141" s="6" t="str">
        <x:v>EXT-MA-0140</x:v>
      </x:c>
      <x:c r="B141" s="6" t="str">
        <x:v>energy</x:v>
      </x:c>
      <x:c r="C141" s="6" t="str">
        <x:v>5 地区差异</x:v>
      </x:c>
      <x:c r="D141" s="6" t="str">
        <x:v>Sunway岗位location字段为Selangor；不能由项目出差推断全国岗位集中。Penang、Johor、Sabah/Sarawak职业数量Unknown。</x:v>
      </x:c>
      <x:c r="E141" s="6" t="str">
        <x:v>INFERENCE</x:v>
      </x:c>
      <x:c r="F141" s="6" t="str">
        <x:v>MY-ENERGY;EMP-SUNWAY</x:v>
      </x:c>
      <x:c r="G141" s="6" t="str"/>
      <x:c r="H141" s="6" t="str">
        <x:v>2026-10-23</x:v>
      </x:c>
      <x:c r="I141" s="6" t="str">
        <x:v>桌面研究快照；职业映射、任务选择与建议为条件分析，不是就业预测或个人评分。</x:v>
      </x:c>
      <x:c r="J141" s="6" t="str">
        <x:v>eMASCO Electrical Engineers ; Sunway Technical Engineer Solar BESS EMS</x:v>
      </x:c>
      <x:c r="K141" s="6" t="str">
        <x:v>https://emasco.mohr.gov.my/masco/2151 ; https://jobs.sunway.com.my/jobs/a4f826ec-582c-46b7-b659-e940094a9066</x:v>
      </x:c>
      <x:c r="L141" s="6" t="str">
        <x:v>Unknown ; 2026-09-09</x:v>
      </x:c>
      <x:c r="M141" s="6" t="str">
        <x:v>MASCO 2020 ; 2026 posting</x:v>
      </x:c>
      <x:c r="N141" s="6" t="str">
        <x:v>Malaysia</x:v>
      </x:c>
    </x:row>
    <x:row r="142" ht="42" customHeight="1">
      <x:c r="A142" s="3" t="str">
        <x:v>EXT-MA-0141</x:v>
      </x:c>
      <x:c r="B142" s="3" t="str">
        <x:v>energy</x:v>
      </x:c>
      <x:c r="C142" s="3" t="str">
        <x:v>6 AI任务变化</x:v>
      </x:c>
      <x:c r="D142" s="3" t="str">
        <x:v>Unknown：未核实该职业在马来西亚的实际AI采用率；以下为任务层条件分析。</x:v>
      </x:c>
      <x:c r="E142" s="3" t="str">
        <x:v>INFERENCE</x:v>
      </x:c>
      <x:c r="F142" s="3" t="str">
        <x:v>MY-ENERGY;EMP-SUNWAY;S20</x:v>
      </x:c>
      <x:c r="G142" s="3" t="str"/>
      <x:c r="H142" s="3" t="str">
        <x:v>2026-10-23</x:v>
      </x:c>
      <x:c r="I142" s="3" t="str">
        <x:v>桌面研究快照；职业映射、任务选择与建议为条件分析，不是就业预测或个人评分。</x:v>
      </x:c>
      <x:c r="J142" s="3" t="str">
        <x:v>eMASCO Electrical Engineers ; Sunway Technical Engineer Solar BESS EMS ; ILO–NASK GenAI occupational exposure study announcement</x:v>
      </x:c>
      <x:c r="K142" s="3" t="str">
        <x:v>https://emasco.mohr.gov.my/masco/2151 ; https://jobs.sunway.com.my/jobs/a4f826ec-582c-46b7-b659-e940094a9066 ; https://www.ilo.org/resource/news/one-four-jobs-risk-being-transformed-genai-new-ilo%E2%80%93nask-global-index-shows</x:v>
      </x:c>
      <x:c r="L142" s="3" t="str">
        <x:v>Unknown ; 2026-09-09 ; 2025-05-20</x:v>
      </x:c>
      <x:c r="M142" s="3" t="str">
        <x:v>MASCO 2020 ; 2026 posting ; 2025</x:v>
      </x:c>
      <x:c r="N142" s="3" t="str">
        <x:v>Malaysia ; Global / 任务评估含波兰资料</x:v>
      </x:c>
    </x:row>
    <x:row r="143" ht="57" customHeight="1">
      <x:c r="A143" s="6" t="str">
        <x:v>EXT-MA-0142</x:v>
      </x:c>
      <x:c r="B143" s="6" t="str">
        <x:v>energy</x:v>
      </x:c>
      <x:c r="C143" s="6" t="str">
        <x:v>7 前景判断</x:v>
      </x:c>
      <x:c r="D143" s="6" t="str">
        <x:v>实际本地工程岗位提供入口，电气技能短缺是辅助证据。AI可帮助设计与故障分析，但现场安全、合规与验收不可自动签署；行业投资、项目延迟及专业资格影响机会。</x:v>
      </x:c>
      <x:c r="E143" s="6" t="str">
        <x:v>INFERENCE</x:v>
      </x:c>
      <x:c r="F143" s="6" t="str">
        <x:v>MY-ENERGY;EMP-SUNWAY;S03-FULL</x:v>
      </x:c>
      <x:c r="G143" s="6" t="str"/>
      <x:c r="H143" s="6" t="str">
        <x:v>2026-10-23</x:v>
      </x:c>
      <x:c r="I143" s="6" t="str">
        <x:v>桌面研究快照；职业映射、任务选择与建议为条件分析，不是就业预测或个人评分。</x:v>
      </x:c>
      <x:c r="J143" s="6" t="str">
        <x:v>eMASCO Electrical Engineers ; Sunway Technical Engineer Solar BESS EMS ; TalentCorp MyCOL 2024/2025 full PDF verification</x:v>
      </x:c>
      <x:c r="K143" s="6" t="str">
        <x:v>https://emasco.mohr.gov.my/masco/2151 ; https://jobs.sunway.com.my/jobs/a4f826ec-582c-46b7-b659-e940094a9066 ; https://www.talentcorp.com.my/images/uploads/publication/204/MyMahir-Malaysia-Critical-Occupations-List-MyCOL20242025-1773385490.pdf</x:v>
      </x:c>
      <x:c r="L143" s="6" t="str">
        <x:v>Unknown ; 2026-09-09 ; Unknown</x:v>
      </x:c>
      <x:c r="M143" s="6" t="str">
        <x:v>MASCO 2020 ; 2026 posting ; 2024/2025</x:v>
      </x:c>
      <x:c r="N143" s="6" t="str">
        <x:v>Malaysia</x:v>
      </x:c>
    </x:row>
    <x:row r="144" ht="57" customHeight="1">
      <x:c r="A144" s="3" t="str">
        <x:v>EXT-MA-0143</x:v>
      </x:c>
      <x:c r="B144" s="3" t="str">
        <x:v>energy</x:v>
      </x:c>
      <x:c r="C144" s="3" t="str">
        <x:v>8 学生成长</x:v>
      </x:c>
      <x:c r="D144" s="3" t="str">
        <x:v>完成校园屋顶光伏可行性学习项目：公开天气/负载假设、单线图草案、能量估算及敏感性；不进行未授权带电操作。 可核查e-LATiH、MyNext资源；课程/实习资格和当前开放状态须复核。</x:v>
      </x:c>
      <x:c r="E144" s="3" t="str">
        <x:v>INFERENCE</x:v>
      </x:c>
      <x:c r="F144" s="3" t="str">
        <x:v>MY-ENERGY;EMP-SUNWAY;S24;S25</x:v>
      </x:c>
      <x:c r="G144" s="3" t="str"/>
      <x:c r="H144" s="3" t="str">
        <x:v>2026-10-23</x:v>
      </x:c>
      <x:c r="I144" s="3" t="str">
        <x:v>桌面研究快照；职业映射、任务选择与建议为条件分析，不是就业预测或个人评分。</x:v>
      </x:c>
      <x:c r="J144" s="3" t="str">
        <x:v>eMASCO Electrical Engineers ; Sunway Technical Engineer Solar BESS EMS ; HRD Corp e-LATiH ; TalentCorp MyNext</x:v>
      </x:c>
      <x:c r="K144" s="3" t="str">
        <x:v>https://emasco.mohr.gov.my/masco/2151 ; https://jobs.sunway.com.my/jobs/a4f826ec-582c-46b7-b659-e940094a9066 ; https://elatih.hrdcorp.gov.my/ ; https://www.mynext.my/</x:v>
      </x:c>
      <x:c r="L144" s="3" t="str">
        <x:v>Unknown ; 2026-09-09 ; Unknown ; Unknown</x:v>
      </x:c>
      <x:c r="M144" s="3" t="str">
        <x:v>MASCO 2020 ; 2026 posting ; 动态课程目录 ; 动态实习与学习入口</x:v>
      </x:c>
      <x:c r="N144" s="3" t="str">
        <x:v>Malaysia</x:v>
      </x:c>
    </x:row>
    <x:row r="145" ht="42" customHeight="1">
      <x:c r="A145" s="6" t="str">
        <x:v>EXT-MA-0144</x:v>
      </x:c>
      <x:c r="B145" s="6" t="str">
        <x:v>energy</x:v>
      </x:c>
      <x:c r="C145" s="6" t="str">
        <x:v>9 What If</x:v>
      </x:c>
      <x:c r="D145" s="6" t="str">
        <x:v>A：AI辅助且人工复核；B：掌握site_assessment后检验具体任务；C：用项目探索environment。需补环境影响、监测方法和报告边界；能量模型不替代环境评估。</x:v>
      </x:c>
      <x:c r="E145" s="6" t="str">
        <x:v>INFERENCE</x:v>
      </x:c>
      <x:c r="F145" s="6" t="str">
        <x:v>MY-ENERGY;EMP-SUNWAY</x:v>
      </x:c>
      <x:c r="G145" s="6" t="str"/>
      <x:c r="H145" s="6" t="str">
        <x:v>2026-10-23</x:v>
      </x:c>
      <x:c r="I145" s="6" t="str">
        <x:v>桌面研究快照；职业映射、任务选择与建议为条件分析，不是就业预测或个人评分。</x:v>
      </x:c>
      <x:c r="J145" s="6" t="str">
        <x:v>eMASCO Electrical Engineers ; Sunway Technical Engineer Solar BESS EMS</x:v>
      </x:c>
      <x:c r="K145" s="6" t="str">
        <x:v>https://emasco.mohr.gov.my/masco/2151 ; https://jobs.sunway.com.my/jobs/a4f826ec-582c-46b7-b659-e940094a9066</x:v>
      </x:c>
      <x:c r="L145" s="6" t="str">
        <x:v>Unknown ; 2026-09-09</x:v>
      </x:c>
      <x:c r="M145" s="6" t="str">
        <x:v>MASCO 2020 ; 2026 posting</x:v>
      </x:c>
      <x:c r="N145" s="6" t="str">
        <x:v>Malaysia</x:v>
      </x:c>
    </x:row>
    <x:row r="146" ht="42" customHeight="1">
      <x:c r="A146" s="3" t="str">
        <x:v>EXT-MA-0145</x:v>
      </x:c>
      <x:c r="B146" s="3" t="str">
        <x:v>urban</x:v>
      </x:c>
      <x:c r="C146" s="3" t="str">
        <x:v>1 分类</x:v>
      </x:c>
      <x:c r="D146" s="3" t="str">
        <x:v>2164；一对多条件及官方名称见映射表。</x:v>
      </x:c>
      <x:c r="E146" s="3" t="str">
        <x:v>INFERENCE</x:v>
      </x:c>
      <x:c r="F146" s="3" t="str">
        <x:v>MY-URBAN;EMP-GDP;MY-PLANNER-BOARD</x:v>
      </x:c>
      <x:c r="G146" s="3" t="str"/>
      <x:c r="H146" s="3" t="str">
        <x:v>2026-10-23</x:v>
      </x:c>
      <x:c r="I146" s="3" t="str">
        <x:v>桌面研究快照；职业映射、任务选择与建议为条件分析，不是就业预测或个人评分。</x:v>
      </x:c>
      <x:c r="J146" s="3" t="str">
        <x:v>ILMIA Town and Traffic Planners ; GDP Architects Town Planner ; Board of Town Planners registration</x:v>
      </x:c>
      <x:c r="K146" s="3" t="str">
        <x:v>https://www.ilmia.gov.my/bda-myjobprofile/job/2164/town-and-traffic-planners ; https://www.gdparchitects.com/careers/town-planner/ ; https://lpbm.gov.my/main/article?id=introduction-registration</x:v>
      </x:c>
      <x:c r="L146" s="3" t="str">
        <x:v>Unknown ; Unknown ; Unknown</x:v>
      </x:c>
      <x:c r="M146" s="3" t="str">
        <x:v>MASCO 2020 ; Page verified 2026-10-23 ; Dynamic registration guidance</x:v>
      </x:c>
      <x:c r="N146" s="3" t="str">
        <x:v>Malaysia</x:v>
      </x:c>
    </x:row>
    <x:row r="147" ht="42" customHeight="1">
      <x:c r="A147" s="6" t="str">
        <x:v>EXT-MA-0146</x:v>
      </x:c>
      <x:c r="B147" s="6" t="str">
        <x:v>urban</x:v>
      </x:c>
      <x:c r="C147" s="6" t="str">
        <x:v>2 招聘需求</x:v>
      </x:c>
      <x:c r="D147" s="6" t="str">
        <x:v>GDP Architects在KL公开Town Planner岗位，相关学位、3–5年经验、GIS/AutoCAD。这个样本支持本地专业任务，未证明全国或毕业生需求增长。</x:v>
      </x:c>
      <x:c r="E147" s="6" t="str">
        <x:v>INFERENCE</x:v>
      </x:c>
      <x:c r="F147" s="6" t="str">
        <x:v>MY-URBAN;EMP-GDP;MY-PLANNER-BOARD</x:v>
      </x:c>
      <x:c r="G147" s="6" t="str"/>
      <x:c r="H147" s="6" t="str">
        <x:v>2026-10-23</x:v>
      </x:c>
      <x:c r="I147" s="6" t="str">
        <x:v>桌面研究快照；职业映射、任务选择与建议为条件分析，不是就业预测或个人评分。</x:v>
      </x:c>
      <x:c r="J147" s="6" t="str">
        <x:v>ILMIA Town and Traffic Planners ; GDP Architects Town Planner ; Board of Town Planners registration</x:v>
      </x:c>
      <x:c r="K147" s="6" t="str">
        <x:v>https://www.ilmia.gov.my/bda-myjobprofile/job/2164/town-and-traffic-planners ; https://www.gdparchitects.com/careers/town-planner/ ; https://lpbm.gov.my/main/article?id=introduction-registration</x:v>
      </x:c>
      <x:c r="L147" s="6" t="str">
        <x:v>Unknown ; Unknown ; Unknown</x:v>
      </x:c>
      <x:c r="M147" s="6" t="str">
        <x:v>MASCO 2020 ; Page verified 2026-10-23 ; Dynamic registration guidance</x:v>
      </x:c>
      <x:c r="N147" s="6" t="str">
        <x:v>Malaysia</x:v>
      </x:c>
    </x:row>
    <x:row r="148" ht="42" customHeight="1">
      <x:c r="A148" s="3" t="str">
        <x:v>EXT-MA-0147</x:v>
      </x:c>
      <x:c r="B148" s="3" t="str">
        <x:v>urban</x:v>
      </x:c>
      <x:c r="C148" s="3" t="str">
        <x:v>3 人才短缺</x:v>
      </x:c>
      <x:c r="D148" s="3" t="str">
        <x:v>Unknown：本次未确认该产品职业精确对应MyCOL 2024/25入选职称。未确认不等于未入选或没有前景；不从其他经理/行业组转借短缺。</x:v>
      </x:c>
      <x:c r="E148" s="3" t="str">
        <x:v>INFERENCE</x:v>
      </x:c>
      <x:c r="F148" s="3" t="str">
        <x:v>S03-FULL</x:v>
      </x:c>
      <x:c r="G148" s="3" t="str"/>
      <x:c r="H148" s="3" t="str">
        <x:v>2026-10-23</x:v>
      </x:c>
      <x:c r="I148" s="3" t="str">
        <x:v>桌面研究快照；职业映射、任务选择与建议为条件分析，不是就业预测或个人评分。</x:v>
      </x:c>
      <x:c r="J148" s="3" t="str">
        <x:v>TalentCorp MyCOL 2024/2025 full PDF verification</x:v>
      </x:c>
      <x:c r="K148" s="3" t="str">
        <x:v>https://www.talentcorp.com.my/images/uploads/publication/204/MyMahir-Malaysia-Critical-Occupations-List-MyCOL20242025-1773385490.pdf</x:v>
      </x:c>
      <x:c r="L148" s="3" t="str">
        <x:v>Unknown</x:v>
      </x:c>
      <x:c r="M148" s="3" t="str">
        <x:v>2024/2025</x:v>
      </x:c>
      <x:c r="N148" s="3" t="str">
        <x:v>Malaysia</x:v>
      </x:c>
    </x:row>
    <x:row r="149" ht="72" customHeight="1">
      <x:c r="A149" s="6" t="str">
        <x:v>EXT-MA-0148</x:v>
      </x:c>
      <x:c r="B149" s="6" t="str">
        <x:v>urban</x:v>
      </x:c>
      <x:c r="C149" s="6" t="str">
        <x:v>4 薪资与门槛</x:v>
      </x:c>
      <x:c r="D149" s="6" t="str">
        <x:v>规划、空间数据、土地使用与政策分析基础；专业注册有Graduate到Registered路径，需实践和相应资格。申请具体类别前核查LPBM，不能把软件技能当法定资格。 Unknown：未获得可比、明确年限/地区/统计群体的本地该职业工资分布。RM金额、月/年周期、年份和群体缺失时不以0替代。</x:v>
      </x:c>
      <x:c r="E149" s="6" t="str">
        <x:v>INFERENCE</x:v>
      </x:c>
      <x:c r="F149" s="6" t="str">
        <x:v>MY-URBAN;EMP-GDP;MY-PLANNER-BOARD;S19</x:v>
      </x:c>
      <x:c r="G149" s="6" t="str"/>
      <x:c r="H149" s="6" t="str">
        <x:v>2026-10-23</x:v>
      </x:c>
      <x:c r="I149" s="6" t="str">
        <x:v>桌面研究快照；职业映射、任务选择与建议为条件分析，不是就业预测或个人评分。</x:v>
      </x:c>
      <x:c r="J149" s="6" t="str">
        <x:v>ILMIA Town and Traffic Planners ; GDP Architects Town Planner ; Board of Town Planners registration ; OpenDOSM Annual Salaries &amp; Wages by State &amp; Sex</x:v>
      </x:c>
      <x:c r="K149" s="6" t="str">
        <x:v>https://www.ilmia.gov.my/bda-myjobprofile/job/2164/town-and-traffic-planners ; https://www.gdparchitects.com/careers/town-planner/ ; https://lpbm.gov.my/main/article?id=introduction-registration ; https://open.dosm.gov.my/data-catalogue/wages_state</x:v>
      </x:c>
      <x:c r="L149" s="6" t="str">
        <x:v>Unknown ; Unknown ; Unknown ; Unknown</x:v>
      </x:c>
      <x:c r="M149" s="6" t="str">
        <x:v>MASCO 2020 ; Page verified 2026-10-23 ; Dynamic registration guidance ; 2025（目录最新年）</x:v>
      </x:c>
      <x:c r="N149" s="6" t="str">
        <x:v>Malaysia</x:v>
      </x:c>
    </x:row>
    <x:row r="150" ht="42" customHeight="1">
      <x:c r="A150" s="3" t="str">
        <x:v>EXT-MA-0149</x:v>
      </x:c>
      <x:c r="B150" s="3" t="str">
        <x:v>urban</x:v>
      </x:c>
      <x:c r="C150" s="3" t="str">
        <x:v>5 地区差异</x:v>
      </x:c>
      <x:c r="D150" s="3" t="str">
        <x:v>KL样本已核实；Penang、Johor、Sabah/Sarawak的规划制度与岗位须各自核查，本库未取得可比职业州级数据。</x:v>
      </x:c>
      <x:c r="E150" s="3" t="str">
        <x:v>INFERENCE</x:v>
      </x:c>
      <x:c r="F150" s="3" t="str">
        <x:v>MY-URBAN;EMP-GDP;MY-PLANNER-BOARD</x:v>
      </x:c>
      <x:c r="G150" s="3" t="str"/>
      <x:c r="H150" s="3" t="str">
        <x:v>2026-10-23</x:v>
      </x:c>
      <x:c r="I150" s="3" t="str">
        <x:v>桌面研究快照；职业映射、任务选择与建议为条件分析，不是就业预测或个人评分。</x:v>
      </x:c>
      <x:c r="J150" s="3" t="str">
        <x:v>ILMIA Town and Traffic Planners ; GDP Architects Town Planner ; Board of Town Planners registration</x:v>
      </x:c>
      <x:c r="K150" s="3" t="str">
        <x:v>https://www.ilmia.gov.my/bda-myjobprofile/job/2164/town-and-traffic-planners ; https://www.gdparchitects.com/careers/town-planner/ ; https://lpbm.gov.my/main/article?id=introduction-registration</x:v>
      </x:c>
      <x:c r="L150" s="3" t="str">
        <x:v>Unknown ; Unknown ; Unknown</x:v>
      </x:c>
      <x:c r="M150" s="3" t="str">
        <x:v>MASCO 2020 ; Page verified 2026-10-23 ; Dynamic registration guidance</x:v>
      </x:c>
      <x:c r="N150" s="3" t="str">
        <x:v>Malaysia</x:v>
      </x:c>
    </x:row>
    <x:row r="151" ht="57" customHeight="1">
      <x:c r="A151" s="6" t="str">
        <x:v>EXT-MA-0150</x:v>
      </x:c>
      <x:c r="B151" s="6" t="str">
        <x:v>urban</x:v>
      </x:c>
      <x:c r="C151" s="6" t="str">
        <x:v>6 AI任务变化</x:v>
      </x:c>
      <x:c r="D151" s="6" t="str">
        <x:v>Unknown：未核实该职业在马来西亚的实际AI采用率；以下为任务层条件分析。</x:v>
      </x:c>
      <x:c r="E151" s="6" t="str">
        <x:v>INFERENCE</x:v>
      </x:c>
      <x:c r="F151" s="6" t="str">
        <x:v>MY-URBAN;EMP-GDP;MY-PLANNER-BOARD;S20</x:v>
      </x:c>
      <x:c r="G151" s="6" t="str"/>
      <x:c r="H151" s="6" t="str">
        <x:v>2026-10-23</x:v>
      </x:c>
      <x:c r="I151" s="6" t="str">
        <x:v>桌面研究快照；职业映射、任务选择与建议为条件分析，不是就业预测或个人评分。</x:v>
      </x:c>
      <x:c r="J151" s="6" t="str">
        <x:v>ILMIA Town and Traffic Planners ; GDP Architects Town Planner ; Board of Town Planners registration ; ILO–NASK GenAI occupational exposure study announcement</x:v>
      </x:c>
      <x:c r="K151" s="6" t="str">
        <x:v>https://www.ilmia.gov.my/bda-myjobprofile/job/2164/town-and-traffic-planners ; https://www.gdparchitects.com/careers/town-planner/ ; https://lpbm.gov.my/main/article?id=introduction-registration ; https://www.ilo.org/resource/news/one-four-jobs-risk-being-transformed-genai-new-ilo%E2%80%93nask-global-index-shows</x:v>
      </x:c>
      <x:c r="L151" s="6" t="str">
        <x:v>Unknown ; Unknown ; Unknown ; 2025-05-20</x:v>
      </x:c>
      <x:c r="M151" s="6" t="str">
        <x:v>MASCO 2020 ; Page verified 2026-10-23 ; Dynamic registration guidance ; 2025</x:v>
      </x:c>
      <x:c r="N151" s="6" t="str">
        <x:v>Malaysia ; Global / 任务评估含波兰资料</x:v>
      </x:c>
    </x:row>
    <x:row r="152" ht="57" customHeight="1">
      <x:c r="A152" s="3" t="str">
        <x:v>EXT-MA-0151</x:v>
      </x:c>
      <x:c r="B152" s="3" t="str">
        <x:v>urban</x:v>
      </x:c>
      <x:c r="C152" s="3" t="str">
        <x:v>7 前景判断</x:v>
      </x:c>
      <x:c r="D152" s="3" t="str">
        <x:v>城市项目需要本地法规、申请和公众沟通知识，AI可辅助空间方案筛选，不能代替现场数据、咨询与规划责任。地产项目周期和注册要求影响进入，不能据智慧城市口号预测岗位增幅。</x:v>
      </x:c>
      <x:c r="E152" s="3" t="str">
        <x:v>INFERENCE</x:v>
      </x:c>
      <x:c r="F152" s="3" t="str">
        <x:v>MY-URBAN;EMP-GDP;MY-PLANNER-BOARD;S03-FULL</x:v>
      </x:c>
      <x:c r="G152" s="3" t="str"/>
      <x:c r="H152" s="3" t="str">
        <x:v>2026-10-23</x:v>
      </x:c>
      <x:c r="I152" s="3" t="str">
        <x:v>桌面研究快照；职业映射、任务选择与建议为条件分析，不是就业预测或个人评分。</x:v>
      </x:c>
      <x:c r="J152" s="3" t="str">
        <x:v>ILMIA Town and Traffic Planners ; GDP Architects Town Planner ; Board of Town Planners registration ; TalentCorp MyCOL 2024/2025 full PDF verification</x:v>
      </x:c>
      <x:c r="K152" s="3" t="str">
        <x:v>https://www.ilmia.gov.my/bda-myjobprofile/job/2164/town-and-traffic-planners ; https://www.gdparchitects.com/careers/town-planner/ ; https://lpbm.gov.my/main/article?id=introduction-registration ; https://www.talentcorp.com.my/images/uploads/publication/204/MyMahir-Malaysia-Critical-Occupations-List-MyCOL20242025-1773385490.pdf</x:v>
      </x:c>
      <x:c r="L152" s="3" t="str">
        <x:v>Unknown ; Unknown ; Unknown ; Unknown</x:v>
      </x:c>
      <x:c r="M152" s="3" t="str">
        <x:v>MASCO 2020 ; Page verified 2026-10-23 ; Dynamic registration guidance ; 2024/2025</x:v>
      </x:c>
      <x:c r="N152" s="3" t="str">
        <x:v>Malaysia</x:v>
      </x:c>
    </x:row>
    <x:row r="153" ht="57" customHeight="1">
      <x:c r="A153" s="6" t="str">
        <x:v>EXT-MA-0152</x:v>
      </x:c>
      <x:c r="B153" s="6" t="str">
        <x:v>urban</x:v>
      </x:c>
      <x:c r="C153" s="6" t="str">
        <x:v>8 学生成长</x:v>
      </x:c>
      <x:c r="D153" s="6" t="str">
        <x:v>用开放空间数据比较校园周边两种步行改善方案，记录GIS方法、敏感性、社区反馈与规划限制；学习报告不得冒作法定提交。 可核查e-LATiH、MyNext资源；课程/实习资格和当前开放状态须复核。</x:v>
      </x:c>
      <x:c r="E153" s="6" t="str">
        <x:v>INFERENCE</x:v>
      </x:c>
      <x:c r="F153" s="6" t="str">
        <x:v>MY-URBAN;EMP-GDP;MY-PLANNER-BOARD;S24;S25</x:v>
      </x:c>
      <x:c r="G153" s="6" t="str"/>
      <x:c r="H153" s="6" t="str">
        <x:v>2026-10-23</x:v>
      </x:c>
      <x:c r="I153" s="6" t="str">
        <x:v>桌面研究快照；职业映射、任务选择与建议为条件分析，不是就业预测或个人评分。</x:v>
      </x:c>
      <x:c r="J153" s="6" t="str">
        <x:v>ILMIA Town and Traffic Planners ; GDP Architects Town Planner ; Board of Town Planners registration ; HRD Corp e-LATiH ; TalentCorp MyNext</x:v>
      </x:c>
      <x:c r="K153" s="6" t="str">
        <x:v>https://www.ilmia.gov.my/bda-myjobprofile/job/2164/town-and-traffic-planners ; https://www.gdparchitects.com/careers/town-planner/ ; https://lpbm.gov.my/main/article?id=introduction-registration ; https://elatih.hrdcorp.gov.my/ ; https://www.mynext.my/</x:v>
      </x:c>
      <x:c r="L153" s="6" t="str">
        <x:v>Unknown ; Unknown ; Unknown ; Unknown ; Unknown</x:v>
      </x:c>
      <x:c r="M153" s="6" t="str">
        <x:v>MASCO 2020 ; Page verified 2026-10-23 ; Dynamic registration guidance ; 动态课程目录 ; 动态实习与学习入口</x:v>
      </x:c>
      <x:c r="N153" s="6" t="str">
        <x:v>Malaysia</x:v>
      </x:c>
    </x:row>
    <x:row r="154" ht="42" customHeight="1">
      <x:c r="A154" s="3" t="str">
        <x:v>EXT-MA-0153</x:v>
      </x:c>
      <x:c r="B154" s="3" t="str">
        <x:v>urban</x:v>
      </x:c>
      <x:c r="C154" s="3" t="str">
        <x:v>9 What If</x:v>
      </x:c>
      <x:c r="D154" s="3" t="str">
        <x:v>A：AI辅助且人工复核；B：掌握planning_policy后检验具体任务；C：用项目探索policy。需补政策选项、制度研究和可实施性评估；空间图不能独立证明政策效果。</x:v>
      </x:c>
      <x:c r="E154" s="3" t="str">
        <x:v>INFERENCE</x:v>
      </x:c>
      <x:c r="F154" s="3" t="str">
        <x:v>MY-URBAN;EMP-GDP;MY-PLANNER-BOARD</x:v>
      </x:c>
      <x:c r="G154" s="3" t="str"/>
      <x:c r="H154" s="3" t="str">
        <x:v>2026-10-23</x:v>
      </x:c>
      <x:c r="I154" s="3" t="str">
        <x:v>桌面研究快照；职业映射、任务选择与建议为条件分析，不是就业预测或个人评分。</x:v>
      </x:c>
      <x:c r="J154" s="3" t="str">
        <x:v>ILMIA Town and Traffic Planners ; GDP Architects Town Planner ; Board of Town Planners registration</x:v>
      </x:c>
      <x:c r="K154" s="3" t="str">
        <x:v>https://www.ilmia.gov.my/bda-myjobprofile/job/2164/town-and-traffic-planners ; https://www.gdparchitects.com/careers/town-planner/ ; https://lpbm.gov.my/main/article?id=introduction-registration</x:v>
      </x:c>
      <x:c r="L154" s="3" t="str">
        <x:v>Unknown ; Unknown ; Unknown</x:v>
      </x:c>
      <x:c r="M154" s="3" t="str">
        <x:v>MASCO 2020 ; Page verified 2026-10-23 ; Dynamic registration guidance</x:v>
      </x:c>
      <x:c r="N154" s="3" t="str">
        <x:v>Malaysia</x:v>
      </x:c>
    </x:row>
    <x:row r="155" ht="72" customHeight="1">
      <x:c r="A155" s="6" t="str">
        <x:v>EXT-MA-0154</x:v>
      </x:c>
      <x:c r="B155" s="6" t="str">
        <x:v>agri</x:v>
      </x:c>
      <x:c r="C155" s="6" t="str">
        <x:v>1 分类</x:v>
      </x:c>
      <x:c r="D155" s="6" t="str">
        <x:v>2132；一对多条件及官方名称见映射表。</x:v>
      </x:c>
      <x:c r="E155" s="6" t="str">
        <x:v>INFERENCE</x:v>
      </x:c>
      <x:c r="F155" s="6" t="str">
        <x:v>MY-AGRI;MY-FOOD-OA;MYF-AGRI;NAIO-AGRI;MY-SBC</x:v>
      </x:c>
      <x:c r="G155" s="6" t="str"/>
      <x:c r="H155" s="6" t="str">
        <x:v>2026-10-23</x:v>
      </x:c>
      <x:c r="I155" s="6" t="str">
        <x:v>桌面研究快照；职业映射、任务选择与建议为条件分析，不是就业预测或个人评分。</x:v>
      </x:c>
      <x:c r="J155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155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155" s="6" t="str">
        <x:v>Unknown ; Unknown ; Unknown ; 2025-02-06 ; Unknown</x:v>
      </x:c>
      <x:c r="M155" s="6" t="str">
        <x:v>MASCO 2020 ; Occupational framework; year Unknown ; Historical posting; exact date Unknown ; 2025 project launch ; 2026-09; closed 2026-09-25</x:v>
      </x:c>
      <x:c r="N155" s="6" t="str">
        <x:v>Malaysia</x:v>
      </x:c>
    </x:row>
    <x:row r="156" ht="72" customHeight="1">
      <x:c r="A156" s="3" t="str">
        <x:v>EXT-MA-0155</x:v>
      </x:c>
      <x:c r="B156" s="3" t="str">
        <x:v>agri</x:v>
      </x:c>
      <x:c r="C156" s="3" t="str">
        <x:v>2 招聘需求</x:v>
      </x:c>
      <x:c r="D156" s="3" t="str">
        <x:v>本产品跨农业咨询和食品技术：MYFutureJobs历史食品R&amp;D岗位（LinkedIn副本）要求相关学位、2–5年；SBC植物组织培养研究是另一分支。不得将食品岗位强行全部映射2132，也不能由Rakan Tani项目推出农业岗位增长。</x:v>
      </x:c>
      <x:c r="E156" s="3" t="str">
        <x:v>INFERENCE</x:v>
      </x:c>
      <x:c r="F156" s="3" t="str">
        <x:v>MY-AGRI;MY-FOOD-OA;MYF-AGRI;NAIO-AGRI;MY-SBC</x:v>
      </x:c>
      <x:c r="G156" s="3" t="str"/>
      <x:c r="H156" s="3" t="str">
        <x:v>2026-10-23</x:v>
      </x:c>
      <x:c r="I156" s="3" t="str">
        <x:v>桌面研究快照；职业映射、任务选择与建议为条件分析，不是就业预测或个人评分。</x:v>
      </x:c>
      <x:c r="J156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156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156" s="3" t="str">
        <x:v>Unknown ; Unknown ; Unknown ; 2025-02-06 ; Unknown</x:v>
      </x:c>
      <x:c r="M156" s="3" t="str">
        <x:v>MASCO 2020 ; Occupational framework; year Unknown ; Historical posting; exact date Unknown ; 2025 project launch ; 2026-09; closed 2026-09-25</x:v>
      </x:c>
      <x:c r="N156" s="3" t="str">
        <x:v>Malaysia</x:v>
      </x:c>
    </x:row>
    <x:row r="157" ht="42" customHeight="1">
      <x:c r="A157" s="6" t="str">
        <x:v>EXT-MA-0156</x:v>
      </x:c>
      <x:c r="B157" s="6" t="str">
        <x:v>agri</x:v>
      </x:c>
      <x:c r="C157" s="6" t="str">
        <x:v>3 人才短缺</x:v>
      </x:c>
      <x:c r="D157" s="6" t="str">
        <x:v>Unknown：本次未确认该产品职业精确对应MyCOL 2024/25入选职称。未确认不等于未入选或没有前景；不从其他经理/行业组转借短缺。</x:v>
      </x:c>
      <x:c r="E157" s="6" t="str">
        <x:v>INFERENCE</x:v>
      </x:c>
      <x:c r="F157" s="6" t="str">
        <x:v>S03-FULL</x:v>
      </x:c>
      <x:c r="G157" s="6" t="str"/>
      <x:c r="H157" s="6" t="str">
        <x:v>2026-10-23</x:v>
      </x:c>
      <x:c r="I157" s="6" t="str">
        <x:v>桌面研究快照；职业映射、任务选择与建议为条件分析，不是就业预测或个人评分。</x:v>
      </x:c>
      <x:c r="J157" s="6" t="str">
        <x:v>TalentCorp MyCOL 2024/2025 full PDF verification</x:v>
      </x:c>
      <x:c r="K157" s="6" t="str">
        <x:v>https://www.talentcorp.com.my/images/uploads/publication/204/MyMahir-Malaysia-Critical-Occupations-List-MyCOL20242025-1773385490.pdf</x:v>
      </x:c>
      <x:c r="L157" s="6" t="str">
        <x:v>Unknown</x:v>
      </x:c>
      <x:c r="M157" s="6" t="str">
        <x:v>2024/2025</x:v>
      </x:c>
      <x:c r="N157" s="6" t="str">
        <x:v>Malaysia</x:v>
      </x:c>
    </x:row>
    <x:row r="158" ht="87" customHeight="1">
      <x:c r="A158" s="3" t="str">
        <x:v>EXT-MA-0157</x:v>
      </x:c>
      <x:c r="B158" s="3" t="str">
        <x:v>agri</x:v>
      </x:c>
      <x:c r="C158" s="3" t="str">
        <x:v>4 薪资与门槛</x:v>
      </x:c>
      <x:c r="D158" s="3" t="str">
        <x:v>农业分支学土壤、作物、试验设计和农场数据；食品分支学食品科学、配方与质量。高级岗位还需现场/生产经验和专业控制；分支不同不能共用一套资格。 Unknown：未获得可比、明确年限/地区/统计群体的本地该职业工资分布。RM金额、月/年周期、年份和群体缺失时不以0替代。</x:v>
      </x:c>
      <x:c r="E158" s="3" t="str">
        <x:v>INFERENCE</x:v>
      </x:c>
      <x:c r="F158" s="3" t="str">
        <x:v>MY-AGRI;MY-FOOD-OA;MYF-AGRI;NAIO-AGRI;MY-SBC;S19</x:v>
      </x:c>
      <x:c r="G158" s="3" t="str"/>
      <x:c r="H158" s="3" t="str">
        <x:v>2026-10-23</x:v>
      </x:c>
      <x:c r="I158" s="3" t="str">
        <x:v>桌面研究快照；职业映射、任务选择与建议为条件分析，不是就业预测或个人评分。</x:v>
      </x:c>
      <x:c r="J158" s="3" t="str">
        <x:v>eMASCO Farming Forestry Agricultural and Fishery Advisers ; DSD biotechnology occupational analysis ; MYFutureJobs Food Technologist employer posting ; Ministry of Digital Rakan Tani AI agritech ; Sarawak Biodiversity Centre career ; OpenDOSM Annual Salaries &amp; Wages by State &amp; Sex</x:v>
      </x:c>
      <x:c r="K158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https://open.dosm.gov.my/data-catalogue/wages_state</x:v>
      </x:c>
      <x:c r="L158" s="3" t="str">
        <x:v>Unknown ; Unknown ; Unknown ; 2025-02-06 ; Unknown ; Unknown</x:v>
      </x:c>
      <x:c r="M158" s="3" t="str">
        <x:v>MASCO 2020 ; Occupational framework; year Unknown ; Historical posting; exact date Unknown ; 2025 project launch ; 2026-09; closed 2026-09-25 ; 2025（目录最新年）</x:v>
      </x:c>
      <x:c r="N158" s="3" t="str">
        <x:v>Malaysia</x:v>
      </x:c>
    </x:row>
    <x:row r="159" ht="72" customHeight="1">
      <x:c r="A159" s="6" t="str">
        <x:v>EXT-MA-0158</x:v>
      </x:c>
      <x:c r="B159" s="6" t="str">
        <x:v>agri</x:v>
      </x:c>
      <x:c r="C159" s="6" t="str">
        <x:v>5 地区差异</x:v>
      </x:c>
      <x:c r="D159" s="6" t="str">
        <x:v>食品样本Negeri Sembilan、植物研究Sarawak有记录；NAIO项目不是各州招聘表。Johor、Penang、Sabah等该职业数量Unknown。</x:v>
      </x:c>
      <x:c r="E159" s="6" t="str">
        <x:v>INFERENCE</x:v>
      </x:c>
      <x:c r="F159" s="6" t="str">
        <x:v>MY-AGRI;MY-FOOD-OA;MYF-AGRI;NAIO-AGRI;MY-SBC</x:v>
      </x:c>
      <x:c r="G159" s="6" t="str"/>
      <x:c r="H159" s="6" t="str">
        <x:v>2026-10-23</x:v>
      </x:c>
      <x:c r="I159" s="6" t="str">
        <x:v>桌面研究快照；职业映射、任务选择与建议为条件分析，不是就业预测或个人评分。</x:v>
      </x:c>
      <x:c r="J159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159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159" s="6" t="str">
        <x:v>Unknown ; Unknown ; Unknown ; 2025-02-06 ; Unknown</x:v>
      </x:c>
      <x:c r="M159" s="6" t="str">
        <x:v>MASCO 2020 ; Occupational framework; year Unknown ; Historical posting; exact date Unknown ; 2025 project launch ; 2026-09; closed 2026-09-25</x:v>
      </x:c>
      <x:c r="N159" s="6" t="str">
        <x:v>Malaysia</x:v>
      </x:c>
    </x:row>
    <x:row r="160" ht="87" customHeight="1">
      <x:c r="A160" s="3" t="str">
        <x:v>EXT-MA-0159</x:v>
      </x:c>
      <x:c r="B160" s="3" t="str">
        <x:v>agri</x:v>
      </x:c>
      <x:c r="C160" s="3" t="str">
        <x:v>6 AI任务变化</x:v>
      </x:c>
      <x:c r="D160" s="3" t="str">
        <x:v>NAIO Rakan Tani是本地AI农业项目启动证据，不是行业采用率或产量收益证据。食品分支采用情况Unknown。</x:v>
      </x:c>
      <x:c r="E160" s="3" t="str">
        <x:v>INFERENCE</x:v>
      </x:c>
      <x:c r="F160" s="3" t="str">
        <x:v>MY-AGRI;MY-FOOD-OA;MYF-AGRI;NAIO-AGRI;MY-SBC;S20</x:v>
      </x:c>
      <x:c r="G160" s="3" t="str"/>
      <x:c r="H160" s="3" t="str">
        <x:v>2026-10-23</x:v>
      </x:c>
      <x:c r="I160" s="3" t="str">
        <x:v>桌面研究快照；职业映射、任务选择与建议为条件分析，不是就业预测或个人评分。</x:v>
      </x:c>
      <x:c r="J160" s="3" t="str">
        <x:v>eMASCO Farming Forestry Agricultural and Fishery Advisers ; DSD biotechnology occupational analysis ; MYFutureJobs Food Technologist employer posting ; Ministry of Digital Rakan Tani AI agritech ; Sarawak Biodiversity Centre career ; ILO–NASK GenAI occupational exposure study announcement</x:v>
      </x:c>
      <x:c r="K160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https://www.ilo.org/resource/news/one-four-jobs-risk-being-transformed-genai-new-ilo%E2%80%93nask-global-index-shows</x:v>
      </x:c>
      <x:c r="L160" s="3" t="str">
        <x:v>Unknown ; Unknown ; Unknown ; 2025-02-06 ; Unknown ; 2025-05-20</x:v>
      </x:c>
      <x:c r="M160" s="3" t="str">
        <x:v>MASCO 2020 ; Occupational framework; year Unknown ; Historical posting; exact date Unknown ; 2025 project launch ; 2026-09; closed 2026-09-25 ; 2025</x:v>
      </x:c>
      <x:c r="N160" s="3" t="str">
        <x:v>Malaysia ; Global / 任务评估含波兰资料</x:v>
      </x:c>
    </x:row>
    <x:row r="161" ht="87" customHeight="1">
      <x:c r="A161" s="6" t="str">
        <x:v>EXT-MA-0160</x:v>
      </x:c>
      <x:c r="B161" s="6" t="str">
        <x:v>agri</x:v>
      </x:c>
      <x:c r="C161" s="6" t="str">
        <x:v>7 前景判断</x:v>
      </x:c>
      <x:c r="D161" s="6" t="str">
        <x:v>本地农业技术和食品试验存在工作场景，但气候、现场数据质量、生产成本与食品安全限制AI应用。可迁移能力是实验、数据记录和质量控制；建议先选分支，再取得领域项目经验。</x:v>
      </x:c>
      <x:c r="E161" s="6" t="str">
        <x:v>INFERENCE</x:v>
      </x:c>
      <x:c r="F161" s="6" t="str">
        <x:v>MY-AGRI;MY-FOOD-OA;MYF-AGRI;NAIO-AGRI;MY-SBC;S03-FULL</x:v>
      </x:c>
      <x:c r="G161" s="6" t="str"/>
      <x:c r="H161" s="6" t="str">
        <x:v>2026-10-23</x:v>
      </x:c>
      <x:c r="I161" s="6" t="str">
        <x:v>桌面研究快照；职业映射、任务选择与建议为条件分析，不是就业预测或个人评分。</x:v>
      </x:c>
      <x:c r="J161" s="6" t="str">
        <x:v>eMASCO Farming Forestry Agricultural and Fishery Advisers ; DSD biotechnology occupational analysis ; MYFutureJobs Food Technologist employer posting ; Ministry of Digital Rakan Tani AI agritech ; Sarawak Biodiversity Centre career ; TalentCorp MyCOL 2024/2025 full PDF verification</x:v>
      </x:c>
      <x:c r="K161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https://www.talentcorp.com.my/images/uploads/publication/204/MyMahir-Malaysia-Critical-Occupations-List-MyCOL20242025-1773385490.pdf</x:v>
      </x:c>
      <x:c r="L161" s="6" t="str">
        <x:v>Unknown ; Unknown ; Unknown ; 2025-02-06 ; Unknown ; Unknown</x:v>
      </x:c>
      <x:c r="M161" s="6" t="str">
        <x:v>MASCO 2020 ; Occupational framework; year Unknown ; Historical posting; exact date Unknown ; 2025 project launch ; 2026-09; closed 2026-09-25 ; 2024/2025</x:v>
      </x:c>
      <x:c r="N161" s="6" t="str">
        <x:v>Malaysia</x:v>
      </x:c>
    </x:row>
    <x:row r="162" ht="87" customHeight="1">
      <x:c r="A162" s="3" t="str">
        <x:v>EXT-MA-0161</x:v>
      </x:c>
      <x:c r="B162" s="3" t="str">
        <x:v>agri</x:v>
      </x:c>
      <x:c r="C162" s="3" t="str">
        <x:v>8 学生成长</x:v>
      </x:c>
      <x:c r="D162" s="3" t="str">
        <x:v>农业分支做小规模植物观测并预先写采样与对照；食品分支在合规教学实验室记录配方试验和质量结果；AI只建议分析，不给未经验证的施药或食品安全指令。 可核查e-LATiH、MyNext资源；课程/实习资格和当前开放状态须复核。</x:v>
      </x:c>
      <x:c r="E162" s="3" t="str">
        <x:v>INFERENCE</x:v>
      </x:c>
      <x:c r="F162" s="3" t="str">
        <x:v>MY-AGRI;MY-FOOD-OA;MYF-AGRI;NAIO-AGRI;MY-SBC;S24;S25</x:v>
      </x:c>
      <x:c r="G162" s="3" t="str"/>
      <x:c r="H162" s="3" t="str">
        <x:v>2026-10-23</x:v>
      </x:c>
      <x:c r="I162" s="3" t="str">
        <x:v>桌面研究快照；职业映射、任务选择与建议为条件分析，不是就业预测或个人评分。</x:v>
      </x:c>
      <x:c r="J162" s="3" t="str">
        <x:v>eMASCO Farming Forestry Agricultural and Fishery Advisers ; DSD biotechnology occupational analysis ; MYFutureJobs Food Technologist employer posting ; Ministry of Digital Rakan Tani AI agritech ; Sarawak Biodiversity Centre career ; HRD Corp e-LATiH ; TalentCorp MyNext</x:v>
      </x:c>
      <x:c r="K162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https://elatih.hrdcorp.gov.my/ ; https://www.mynext.my/</x:v>
      </x:c>
      <x:c r="L162" s="3" t="str">
        <x:v>Unknown ; Unknown ; Unknown ; 2025-02-06 ; Unknown ; Unknown ; Unknown</x:v>
      </x:c>
      <x:c r="M162" s="3" t="str">
        <x:v>MASCO 2020 ; Occupational framework; year Unknown ; Historical posting; exact date Unknown ; 2025 project launch ; 2026-09; closed 2026-09-25 ; 动态课程目录 ; 动态实习与学习入口</x:v>
      </x:c>
      <x:c r="N162" s="3" t="str">
        <x:v>Malaysia</x:v>
      </x:c>
    </x:row>
    <x:row r="163" ht="72" customHeight="1">
      <x:c r="A163" s="6" t="str">
        <x:v>EXT-MA-0162</x:v>
      </x:c>
      <x:c r="B163" s="6" t="str">
        <x:v>agri</x:v>
      </x:c>
      <x:c r="C163" s="6" t="str">
        <x:v>9 What If</x:v>
      </x:c>
      <x:c r="D163" s="6" t="str">
        <x:v>A：AI辅助且人工复核；B：掌握data_quality后检验具体任务；C：用项目探索environment。需补环境采样、污染指标和法规边界；作物试验不能替代环境评估。</x:v>
      </x:c>
      <x:c r="E163" s="6" t="str">
        <x:v>INFERENCE</x:v>
      </x:c>
      <x:c r="F163" s="6" t="str">
        <x:v>MY-AGRI;MY-FOOD-OA;MYF-AGRI;NAIO-AGRI;MY-SBC</x:v>
      </x:c>
      <x:c r="G163" s="6" t="str"/>
      <x:c r="H163" s="6" t="str">
        <x:v>2026-10-23</x:v>
      </x:c>
      <x:c r="I163" s="6" t="str">
        <x:v>桌面研究快照；职业映射、任务选择与建议为条件分析，不是就业预测或个人评分。</x:v>
      </x:c>
      <x:c r="J163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163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163" s="6" t="str">
        <x:v>Unknown ; Unknown ; Unknown ; 2025-02-06 ; Unknown</x:v>
      </x:c>
      <x:c r="M163" s="6" t="str">
        <x:v>MASCO 2020 ; Occupational framework; year Unknown ; Historical posting; exact date Unknown ; 2025 project launch ; 2026-09; closed 2026-09-25</x:v>
      </x:c>
      <x:c r="N163" s="6" t="str">
        <x:v>Malaysia</x:v>
      </x:c>
    </x:row>
    <x:row r="164" ht="42" customHeight="1">
      <x:c r="A164" s="3" t="str">
        <x:v>EXT-MA-0163</x:v>
      </x:c>
      <x:c r="B164" s="3" t="str">
        <x:v>water</x:v>
      </x:c>
      <x:c r="C164" s="3" t="str">
        <x:v>1 分类</x:v>
      </x:c>
      <x:c r="D164" s="3" t="str">
        <x:v>2143；一对多条件及官方名称见映射表。</x:v>
      </x:c>
      <x:c r="E164" s="3" t="str">
        <x:v>INFERENCE</x:v>
      </x:c>
      <x:c r="F164" s="3" t="str">
        <x:v>MY-WATER;EMP-IWK</x:v>
      </x:c>
      <x:c r="G164" s="3" t="str"/>
      <x:c r="H164" s="3" t="str">
        <x:v>2026-10-23</x:v>
      </x:c>
      <x:c r="I164" s="3" t="str">
        <x:v>桌面研究快照；职业映射、任务选择与建议为条件分析，不是就业预测或个人评分。</x:v>
      </x:c>
      <x:c r="J164" s="3" t="str">
        <x:v>eMASCO Environmental Engineers ; Indah Water Konsortium career vacancies</x:v>
      </x:c>
      <x:c r="K164" s="3" t="str">
        <x:v>https://emasco.mohr.gov.my/masco/2143 ; https://www.iwk.com.my/my/career-vacancies</x:v>
      </x:c>
      <x:c r="L164" s="3" t="str">
        <x:v>Unknown ; Unknown</x:v>
      </x:c>
      <x:c r="M164" s="3" t="str">
        <x:v>MASCO 2020 ; 2026 historical closing dates</x:v>
      </x:c>
      <x:c r="N164" s="3" t="str">
        <x:v>Malaysia</x:v>
      </x:c>
    </x:row>
    <x:row r="165" ht="42" customHeight="1">
      <x:c r="A165" s="6" t="str">
        <x:v>EXT-MA-0164</x:v>
      </x:c>
      <x:c r="B165" s="6" t="str">
        <x:v>water</x:v>
      </x:c>
      <x:c r="C165" s="6" t="str">
        <x:v>2 招聘需求</x:v>
      </x:c>
      <x:c r="D165" s="6" t="str">
        <x:v>IWK 2026历史招聘包含Melaka处理工程职位，关注污水处理运行与出水；MYStep化学毕业生实验室任务是不同入口。未获得全国Water Management职业岗位总数。</x:v>
      </x:c>
      <x:c r="E165" s="6" t="str">
        <x:v>INFERENCE</x:v>
      </x:c>
      <x:c r="F165" s="6" t="str">
        <x:v>MY-WATER;EMP-IWK</x:v>
      </x:c>
      <x:c r="G165" s="6" t="str"/>
      <x:c r="H165" s="6" t="str">
        <x:v>2026-10-23</x:v>
      </x:c>
      <x:c r="I165" s="6" t="str">
        <x:v>桌面研究快照；职业映射、任务选择与建议为条件分析，不是就业预测或个人评分。</x:v>
      </x:c>
      <x:c r="J165" s="6" t="str">
        <x:v>eMASCO Environmental Engineers ; Indah Water Konsortium career vacancies</x:v>
      </x:c>
      <x:c r="K165" s="6" t="str">
        <x:v>https://emasco.mohr.gov.my/masco/2143 ; https://www.iwk.com.my/my/career-vacancies</x:v>
      </x:c>
      <x:c r="L165" s="6" t="str">
        <x:v>Unknown ; Unknown</x:v>
      </x:c>
      <x:c r="M165" s="6" t="str">
        <x:v>MASCO 2020 ; 2026 historical closing dates</x:v>
      </x:c>
      <x:c r="N165" s="6" t="str">
        <x:v>Malaysia</x:v>
      </x:c>
    </x:row>
    <x:row r="166" ht="42" customHeight="1">
      <x:c r="A166" s="3" t="str">
        <x:v>EXT-MA-0165</x:v>
      </x:c>
      <x:c r="B166" s="3" t="str">
        <x:v>water</x:v>
      </x:c>
      <x:c r="C166" s="3" t="str">
        <x:v>3 人才短缺</x:v>
      </x:c>
      <x:c r="D166" s="3" t="str">
        <x:v>Unknown：本次未确认该产品职业精确对应MyCOL 2024/25入选职称。未确认不等于未入选或没有前景；不从其他经理/行业组转借短缺。</x:v>
      </x:c>
      <x:c r="E166" s="3" t="str">
        <x:v>INFERENCE</x:v>
      </x:c>
      <x:c r="F166" s="3" t="str">
        <x:v>S03-FULL</x:v>
      </x:c>
      <x:c r="G166" s="3" t="str"/>
      <x:c r="H166" s="3" t="str">
        <x:v>2026-10-23</x:v>
      </x:c>
      <x:c r="I166" s="3" t="str">
        <x:v>桌面研究快照；职业映射、任务选择与建议为条件分析，不是就业预测或个人评分。</x:v>
      </x:c>
      <x:c r="J166" s="3" t="str">
        <x:v>TalentCorp MyCOL 2024/2025 full PDF verification</x:v>
      </x:c>
      <x:c r="K166" s="3" t="str">
        <x:v>https://www.talentcorp.com.my/images/uploads/publication/204/MyMahir-Malaysia-Critical-Occupations-List-MyCOL20242025-1773385490.pdf</x:v>
      </x:c>
      <x:c r="L166" s="3" t="str">
        <x:v>Unknown</x:v>
      </x:c>
      <x:c r="M166" s="3" t="str">
        <x:v>2024/2025</x:v>
      </x:c>
      <x:c r="N166" s="3" t="str">
        <x:v>Malaysia</x:v>
      </x:c>
    </x:row>
    <x:row r="167" ht="72" customHeight="1">
      <x:c r="A167" s="6" t="str">
        <x:v>EXT-MA-0166</x:v>
      </x:c>
      <x:c r="B167" s="6" t="str">
        <x:v>water</x:v>
      </x:c>
      <x:c r="C167" s="6" t="str">
        <x:v>4 薪资与门槛</x:v>
      </x:c>
      <x:c r="D167" s="6" t="str">
        <x:v>处理工程样本相关工程学位及1–3年；实验室样本偏化学及检测。先学水质、处理流程、质量控制和现场安全；高级需工艺诊断、项目与运行责任。 Unknown：未获得可比、明确年限/地区/统计群体的本地该职业工资分布。RM金额、月/年周期、年份和群体缺失时不以0替代。</x:v>
      </x:c>
      <x:c r="E167" s="6" t="str">
        <x:v>INFERENCE</x:v>
      </x:c>
      <x:c r="F167" s="6" t="str">
        <x:v>MY-WATER;EMP-IWK;S19</x:v>
      </x:c>
      <x:c r="G167" s="6" t="str"/>
      <x:c r="H167" s="6" t="str">
        <x:v>2026-10-23</x:v>
      </x:c>
      <x:c r="I167" s="6" t="str">
        <x:v>桌面研究快照；职业映射、任务选择与建议为条件分析，不是就业预测或个人评分。</x:v>
      </x:c>
      <x:c r="J167" s="6" t="str">
        <x:v>eMASCO Environmental Engineers ; Indah Water Konsortium career vacancies ; OpenDOSM Annual Salaries &amp; Wages by State &amp; Sex</x:v>
      </x:c>
      <x:c r="K167" s="6" t="str">
        <x:v>https://emasco.mohr.gov.my/masco/2143 ; https://www.iwk.com.my/my/career-vacancies ; https://open.dosm.gov.my/data-catalogue/wages_state</x:v>
      </x:c>
      <x:c r="L167" s="6" t="str">
        <x:v>Unknown ; Unknown ; Unknown</x:v>
      </x:c>
      <x:c r="M167" s="6" t="str">
        <x:v>MASCO 2020 ; 2026 historical closing dates ; 2025（目录最新年）</x:v>
      </x:c>
      <x:c r="N167" s="6" t="str">
        <x:v>Malaysia</x:v>
      </x:c>
    </x:row>
    <x:row r="168" ht="42" customHeight="1">
      <x:c r="A168" s="3" t="str">
        <x:v>EXT-MA-0167</x:v>
      </x:c>
      <x:c r="B168" s="3" t="str">
        <x:v>water</x:v>
      </x:c>
      <x:c r="C168" s="3" t="str">
        <x:v>5 地区差异</x:v>
      </x:c>
      <x:c r="D168" s="3" t="str">
        <x:v>Melaka处理工程样本可核查；本库对KL/Selangor、Penang、Johor、Sabah/Sarawak未取得该职业可比州级数量。</x:v>
      </x:c>
      <x:c r="E168" s="3" t="str">
        <x:v>INFERENCE</x:v>
      </x:c>
      <x:c r="F168" s="3" t="str">
        <x:v>MY-WATER;EMP-IWK</x:v>
      </x:c>
      <x:c r="G168" s="3" t="str"/>
      <x:c r="H168" s="3" t="str">
        <x:v>2026-10-23</x:v>
      </x:c>
      <x:c r="I168" s="3" t="str">
        <x:v>桌面研究快照；职业映射、任务选择与建议为条件分析，不是就业预测或个人评分。</x:v>
      </x:c>
      <x:c r="J168" s="3" t="str">
        <x:v>eMASCO Environmental Engineers ; Indah Water Konsortium career vacancies</x:v>
      </x:c>
      <x:c r="K168" s="3" t="str">
        <x:v>https://emasco.mohr.gov.my/masco/2143 ; https://www.iwk.com.my/my/career-vacancies</x:v>
      </x:c>
      <x:c r="L168" s="3" t="str">
        <x:v>Unknown ; Unknown</x:v>
      </x:c>
      <x:c r="M168" s="3" t="str">
        <x:v>MASCO 2020 ; 2026 historical closing dates</x:v>
      </x:c>
      <x:c r="N168" s="3" t="str">
        <x:v>Malaysia</x:v>
      </x:c>
    </x:row>
    <x:row r="169" ht="42" customHeight="1">
      <x:c r="A169" s="6" t="str">
        <x:v>EXT-MA-0168</x:v>
      </x:c>
      <x:c r="B169" s="6" t="str">
        <x:v>water</x:v>
      </x:c>
      <x:c r="C169" s="6" t="str">
        <x:v>6 AI任务变化</x:v>
      </x:c>
      <x:c r="D169" s="6" t="str">
        <x:v>Unknown：未核实该职业在马来西亚的实际AI采用率；以下为任务层条件分析。</x:v>
      </x:c>
      <x:c r="E169" s="6" t="str">
        <x:v>INFERENCE</x:v>
      </x:c>
      <x:c r="F169" s="6" t="str">
        <x:v>MY-WATER;EMP-IWK;S20</x:v>
      </x:c>
      <x:c r="G169" s="6" t="str"/>
      <x:c r="H169" s="6" t="str">
        <x:v>2026-10-23</x:v>
      </x:c>
      <x:c r="I169" s="6" t="str">
        <x:v>桌面研究快照；职业映射、任务选择与建议为条件分析，不是就业预测或个人评分。</x:v>
      </x:c>
      <x:c r="J169" s="6" t="str">
        <x:v>eMASCO Environmental Engineers ; Indah Water Konsortium career vacancies ; ILO–NASK GenAI occupational exposure study announcement</x:v>
      </x:c>
      <x:c r="K169" s="6" t="str">
        <x:v>https://emasco.mohr.gov.my/masco/2143 ; https://www.iwk.com.my/my/career-vacancies ; https://www.ilo.org/resource/news/one-four-jobs-risk-being-transformed-genai-new-ilo%E2%80%93nask-global-index-shows</x:v>
      </x:c>
      <x:c r="L169" s="6" t="str">
        <x:v>Unknown ; Unknown ; 2025-05-20</x:v>
      </x:c>
      <x:c r="M169" s="6" t="str">
        <x:v>MASCO 2020 ; 2026 historical closing dates ; 2025</x:v>
      </x:c>
      <x:c r="N169" s="6" t="str">
        <x:v>Malaysia ; Global / 任务评估含波兰资料</x:v>
      </x:c>
    </x:row>
    <x:row r="170" ht="57" customHeight="1">
      <x:c r="A170" s="3" t="str">
        <x:v>EXT-MA-0169</x:v>
      </x:c>
      <x:c r="B170" s="3" t="str">
        <x:v>water</x:v>
      </x:c>
      <x:c r="C170" s="3" t="str">
        <x:v>7 前景判断</x:v>
      </x:c>
      <x:c r="D170" s="3" t="str">
        <x:v>水务运行有持续公共服务场景和本地招聘证据，但项目/运营岗位边界不同。AI可以异常预警和记录辅助，传感器漂移、工艺变化与公共健康风险要求现场核查；不能把算法报警直接变成操作指令。</x:v>
      </x:c>
      <x:c r="E170" s="3" t="str">
        <x:v>INFERENCE</x:v>
      </x:c>
      <x:c r="F170" s="3" t="str">
        <x:v>MY-WATER;EMP-IWK;S03-FULL</x:v>
      </x:c>
      <x:c r="G170" s="3" t="str"/>
      <x:c r="H170" s="3" t="str">
        <x:v>2026-10-23</x:v>
      </x:c>
      <x:c r="I170" s="3" t="str">
        <x:v>桌面研究快照；职业映射、任务选择与建议为条件分析，不是就业预测或个人评分。</x:v>
      </x:c>
      <x:c r="J170" s="3" t="str">
        <x:v>eMASCO Environmental Engineers ; Indah Water Konsortium career vacancies ; TalentCorp MyCOL 2024/2025 full PDF verification</x:v>
      </x:c>
      <x:c r="K170" s="3" t="str">
        <x:v>https://emasco.mohr.gov.my/masco/2143 ; https://www.iwk.com.my/my/career-vacancies ; https://www.talentcorp.com.my/images/uploads/publication/204/MyMahir-Malaysia-Critical-Occupations-List-MyCOL20242025-1773385490.pdf</x:v>
      </x:c>
      <x:c r="L170" s="3" t="str">
        <x:v>Unknown ; Unknown ; Unknown</x:v>
      </x:c>
      <x:c r="M170" s="3" t="str">
        <x:v>MASCO 2020 ; 2026 historical closing dates ; 2024/2025</x:v>
      </x:c>
      <x:c r="N170" s="3" t="str">
        <x:v>Malaysia</x:v>
      </x:c>
    </x:row>
    <x:row r="171" ht="57" customHeight="1">
      <x:c r="A171" s="6" t="str">
        <x:v>EXT-MA-0170</x:v>
      </x:c>
      <x:c r="B171" s="6" t="str">
        <x:v>water</x:v>
      </x:c>
      <x:c r="C171" s="6" t="str">
        <x:v>8 学生成长</x:v>
      </x:c>
      <x:c r="D171" s="6" t="str">
        <x:v>用公开或合成水质时间序列做异常检测仪表板，保留单位、校准、缺失与误报；模拟事件升级，不操控真实处理设备。 可核查e-LATiH、MyNext资源；课程/实习资格和当前开放状态须复核。</x:v>
      </x:c>
      <x:c r="E171" s="6" t="str">
        <x:v>INFERENCE</x:v>
      </x:c>
      <x:c r="F171" s="6" t="str">
        <x:v>MY-WATER;EMP-IWK;S24;S25</x:v>
      </x:c>
      <x:c r="G171" s="6" t="str"/>
      <x:c r="H171" s="6" t="str">
        <x:v>2026-10-23</x:v>
      </x:c>
      <x:c r="I171" s="6" t="str">
        <x:v>桌面研究快照；职业映射、任务选择与建议为条件分析，不是就业预测或个人评分。</x:v>
      </x:c>
      <x:c r="J171" s="6" t="str">
        <x:v>eMASCO Environmental Engineers ; Indah Water Konsortium career vacancies ; HRD Corp e-LATiH ; TalentCorp MyNext</x:v>
      </x:c>
      <x:c r="K171" s="6" t="str">
        <x:v>https://emasco.mohr.gov.my/masco/2143 ; https://www.iwk.com.my/my/career-vacancies ; https://elatih.hrdcorp.gov.my/ ; https://www.mynext.my/</x:v>
      </x:c>
      <x:c r="L171" s="6" t="str">
        <x:v>Unknown ; Unknown ; Unknown ; Unknown</x:v>
      </x:c>
      <x:c r="M171" s="6" t="str">
        <x:v>MASCO 2020 ; 2026 historical closing dates ; 动态课程目录 ; 动态实习与学习入口</x:v>
      </x:c>
      <x:c r="N171" s="6" t="str">
        <x:v>Malaysia</x:v>
      </x:c>
    </x:row>
    <x:row r="172" ht="57" customHeight="1">
      <x:c r="A172" s="3" t="str">
        <x:v>EXT-MA-0171</x:v>
      </x:c>
      <x:c r="B172" s="3" t="str">
        <x:v>water</x:v>
      </x:c>
      <x:c r="C172" s="3" t="str">
        <x:v>9 What If</x:v>
      </x:c>
      <x:c r="D172" s="3" t="str">
        <x:v>A：AI辅助且人工复核；B：掌握environmental_monitoring后检验具体任务；C：用项目探索environment。需补生态影响、环境监测和报告框架；处理工艺知识不是全部可持续分析。</x:v>
      </x:c>
      <x:c r="E172" s="3" t="str">
        <x:v>INFERENCE</x:v>
      </x:c>
      <x:c r="F172" s="3" t="str">
        <x:v>MY-WATER;EMP-IWK</x:v>
      </x:c>
      <x:c r="G172" s="3" t="str"/>
      <x:c r="H172" s="3" t="str">
        <x:v>2026-10-23</x:v>
      </x:c>
      <x:c r="I172" s="3" t="str">
        <x:v>桌面研究快照；职业映射、任务选择与建议为条件分析，不是就业预测或个人评分。</x:v>
      </x:c>
      <x:c r="J172" s="3" t="str">
        <x:v>eMASCO Environmental Engineers ; Indah Water Konsortium career vacancies</x:v>
      </x:c>
      <x:c r="K172" s="3" t="str">
        <x:v>https://emasco.mohr.gov.my/masco/2143 ; https://www.iwk.com.my/my/career-vacancies</x:v>
      </x:c>
      <x:c r="L172" s="3" t="str">
        <x:v>Unknown ; Unknown</x:v>
      </x:c>
      <x:c r="M172" s="3" t="str">
        <x:v>MASCO 2020 ; 2026 historical closing dates</x:v>
      </x:c>
      <x:c r="N172" s="3" t="str">
        <x:v>Malaysia</x:v>
      </x:c>
    </x:row>
    <x:row r="173" ht="57" customHeight="1">
      <x:c r="A173" s="6" t="str">
        <x:v>EXT-MA-0172</x:v>
      </x:c>
      <x:c r="B173" s="6" t="str">
        <x:v>marine</x:v>
      </x:c>
      <x:c r="C173" s="6" t="str">
        <x:v>1 分类</x:v>
      </x:c>
      <x:c r="D173" s="6" t="str">
        <x:v>2131; 2133；一对多条件及官方名称见映射表。</x:v>
      </x:c>
      <x:c r="E173" s="6" t="str">
        <x:v>INFERENCE</x:v>
      </x:c>
      <x:c r="F173" s="6" t="str">
        <x:v>MY-BIO;S10;EMP-REEF;EMP-REEF-WORK</x:v>
      </x:c>
      <x:c r="G173" s="6" t="str"/>
      <x:c r="H173" s="6" t="str">
        <x:v>2026-10-23</x:v>
      </x:c>
      <x:c r="I173" s="6" t="str">
        <x:v>桌面研究快照；职业映射、任务选择与建议为条件分析，不是就业预测或个人评分。</x:v>
      </x:c>
      <x:c r="J173" s="6" t="str">
        <x:v>eMASCO Biologists Botanists Zoologists and Related Professionals ; ILMIA MyJobProfile Environmental Protection Professionals ; Reef Check Malaysia careers and projects ; Reef Check Malaysia conservation work</x:v>
      </x:c>
      <x:c r="K173" s="6" t="str">
        <x:v>https://emasco.mohr.gov.my/masco/2131 ; https://www.ilmia.gov.my/bda-myjobprofile/job/2133 ; https://reefcheck.org.my/job-opening/ ; https://reefcheck.org.my/</x:v>
      </x:c>
      <x:c r="L173" s="6" t="str">
        <x:v>Unknown ; Unknown ; Unknown ; Unknown</x:v>
      </x:c>
      <x:c r="M173" s="6" t="str">
        <x:v>MASCO 2020 ; 页面招聘标题标记 Q1 2024 ; Page verified 2026-10-23 ; Dynamic organisational work description</x:v>
      </x:c>
      <x:c r="N173" s="6" t="str">
        <x:v>Malaysia</x:v>
      </x:c>
    </x:row>
    <x:row r="174" ht="57" customHeight="1">
      <x:c r="A174" s="3" t="str">
        <x:v>EXT-MA-0173</x:v>
      </x:c>
      <x:c r="B174" s="3" t="str">
        <x:v>marine</x:v>
      </x:c>
      <x:c r="C174" s="3" t="str">
        <x:v>2 招聘需求</x:v>
      </x:c>
      <x:c r="D174" s="3" t="str">
        <x:v>Reef Check Malaysia有珊瑚监测与社区保育项目，但核验时招聘页明确没有空缺。证明实际工作场景，不证明当前有付薪岗位或全国需求为零；本次没有取得可比海洋保育招聘时间序列。</x:v>
      </x:c>
      <x:c r="E174" s="3" t="str">
        <x:v>INFERENCE</x:v>
      </x:c>
      <x:c r="F174" s="3" t="str">
        <x:v>MY-BIO;S10;EMP-REEF;EMP-REEF-WORK</x:v>
      </x:c>
      <x:c r="G174" s="3" t="str"/>
      <x:c r="H174" s="3" t="str">
        <x:v>2026-10-23</x:v>
      </x:c>
      <x:c r="I174" s="3" t="str">
        <x:v>桌面研究快照；职业映射、任务选择与建议为条件分析，不是就业预测或个人评分。</x:v>
      </x:c>
      <x:c r="J174" s="3" t="str">
        <x:v>eMASCO Biologists Botanists Zoologists and Related Professionals ; ILMIA MyJobProfile Environmental Protection Professionals ; Reef Check Malaysia careers and projects ; Reef Check Malaysia conservation work</x:v>
      </x:c>
      <x:c r="K174" s="3" t="str">
        <x:v>https://emasco.mohr.gov.my/masco/2131 ; https://www.ilmia.gov.my/bda-myjobprofile/job/2133 ; https://reefcheck.org.my/job-opening/ ; https://reefcheck.org.my/</x:v>
      </x:c>
      <x:c r="L174" s="3" t="str">
        <x:v>Unknown ; Unknown ; Unknown ; Unknown</x:v>
      </x:c>
      <x:c r="M174" s="3" t="str">
        <x:v>MASCO 2020 ; 页面招聘标题标记 Q1 2024 ; Page verified 2026-10-23 ; Dynamic organisational work description</x:v>
      </x:c>
      <x:c r="N174" s="3" t="str">
        <x:v>Malaysia</x:v>
      </x:c>
    </x:row>
    <x:row r="175" ht="42" customHeight="1">
      <x:c r="A175" s="6" t="str">
        <x:v>EXT-MA-0174</x:v>
      </x:c>
      <x:c r="B175" s="6" t="str">
        <x:v>marine</x:v>
      </x:c>
      <x:c r="C175" s="6" t="str">
        <x:v>3 人才短缺</x:v>
      </x:c>
      <x:c r="D175" s="6" t="str">
        <x:v>Unknown：本次未确认该产品职业精确对应MyCOL 2024/25入选职称。未确认不等于未入选或没有前景；不从其他经理/行业组转借短缺。</x:v>
      </x:c>
      <x:c r="E175" s="6" t="str">
        <x:v>INFERENCE</x:v>
      </x:c>
      <x:c r="F175" s="6" t="str">
        <x:v>S03-FULL</x:v>
      </x:c>
      <x:c r="G175" s="6" t="str"/>
      <x:c r="H175" s="6" t="str">
        <x:v>2026-10-23</x:v>
      </x:c>
      <x:c r="I175" s="6" t="str">
        <x:v>桌面研究快照；职业映射、任务选择与建议为条件分析，不是就业预测或个人评分。</x:v>
      </x:c>
      <x:c r="J175" s="6" t="str">
        <x:v>TalentCorp MyCOL 2024/2025 full PDF verification</x:v>
      </x:c>
      <x:c r="K175" s="6" t="str">
        <x:v>https://www.talentcorp.com.my/images/uploads/publication/204/MyMahir-Malaysia-Critical-Occupations-List-MyCOL20242025-1773385490.pdf</x:v>
      </x:c>
      <x:c r="L175" s="6" t="str">
        <x:v>Unknown</x:v>
      </x:c>
      <x:c r="M175" s="6" t="str">
        <x:v>2024/2025</x:v>
      </x:c>
      <x:c r="N175" s="6" t="str">
        <x:v>Malaysia</x:v>
      </x:c>
    </x:row>
    <x:row r="176" ht="72" customHeight="1">
      <x:c r="A176" s="3" t="str">
        <x:v>EXT-MA-0175</x:v>
      </x:c>
      <x:c r="B176" s="3" t="str">
        <x:v>marine</x:v>
      </x:c>
      <x:c r="C176" s="3" t="str">
        <x:v>4 薪资与门槛</x:v>
      </x:c>
      <x:c r="D176" s="3" t="str">
        <x:v>生物/环境基础、物种辨识、监测与社区合作；先通过受督导、符合安全要求的项目积累记录。潜水/出海安全及研究许可必须逐项目核实，不把志愿经历承诺为就业。 Unknown：未获得可比、明确年限/地区/统计群体的本地该职业工资分布。RM金额、月/年周期、年份和群体缺失时不以0替代。</x:v>
      </x:c>
      <x:c r="E176" s="3" t="str">
        <x:v>INFERENCE</x:v>
      </x:c>
      <x:c r="F176" s="3" t="str">
        <x:v>MY-BIO;S10;EMP-REEF;EMP-REEF-WORK;S19</x:v>
      </x:c>
      <x:c r="G176" s="3" t="str"/>
      <x:c r="H176" s="3" t="str">
        <x:v>2026-10-23</x:v>
      </x:c>
      <x:c r="I176" s="3" t="str">
        <x:v>桌面研究快照；职业映射、任务选择与建议为条件分析，不是就业预测或个人评分。</x:v>
      </x:c>
      <x:c r="J176" s="3" t="str">
        <x:v>eMASCO Biologists Botanists Zoologists and Related Professionals ; ILMIA MyJobProfile Environmental Protection Professionals ; Reef Check Malaysia careers and projects ; Reef Check Malaysia conservation work ; OpenDOSM Annual Salaries &amp; Wages by State &amp; Sex</x:v>
      </x:c>
      <x:c r="K176" s="3" t="str">
        <x:v>https://emasco.mohr.gov.my/masco/2131 ; https://www.ilmia.gov.my/bda-myjobprofile/job/2133 ; https://reefcheck.org.my/job-opening/ ; https://reefcheck.org.my/ ; https://open.dosm.gov.my/data-catalogue/wages_state</x:v>
      </x:c>
      <x:c r="L176" s="3" t="str">
        <x:v>Unknown ; Unknown ; Unknown ; Unknown ; Unknown</x:v>
      </x:c>
      <x:c r="M176" s="3" t="str">
        <x:v>MASCO 2020 ; 页面招聘标题标记 Q1 2024 ; Page verified 2026-10-23 ; Dynamic organisational work description ; 2025（目录最新年）</x:v>
      </x:c>
      <x:c r="N176" s="3" t="str">
        <x:v>Malaysia</x:v>
      </x:c>
    </x:row>
    <x:row r="177" ht="57" customHeight="1">
      <x:c r="A177" s="6" t="str">
        <x:v>EXT-MA-0176</x:v>
      </x:c>
      <x:c r="B177" s="6" t="str">
        <x:v>marine</x:v>
      </x:c>
      <x:c r="C177" s="6" t="str">
        <x:v>5 地区差异</x:v>
      </x:c>
      <x:c r="D177" s="6" t="str">
        <x:v>组织项目包括Semporna、Mantanani（Sabah）、Mersing及南Johor、Tioman/Redang；这些是项目地，不是岗位数量或当前工作地点。KL办公室亦不代表全部现场工作在KL。</x:v>
      </x:c>
      <x:c r="E177" s="6" t="str">
        <x:v>INFERENCE</x:v>
      </x:c>
      <x:c r="F177" s="6" t="str">
        <x:v>MY-BIO;S10;EMP-REEF;EMP-REEF-WORK</x:v>
      </x:c>
      <x:c r="G177" s="6" t="str"/>
      <x:c r="H177" s="6" t="str">
        <x:v>2026-10-23</x:v>
      </x:c>
      <x:c r="I177" s="6" t="str">
        <x:v>桌面研究快照；职业映射、任务选择与建议为条件分析，不是就业预测或个人评分。</x:v>
      </x:c>
      <x:c r="J177" s="6" t="str">
        <x:v>eMASCO Biologists Botanists Zoologists and Related Professionals ; ILMIA MyJobProfile Environmental Protection Professionals ; Reef Check Malaysia careers and projects ; Reef Check Malaysia conservation work</x:v>
      </x:c>
      <x:c r="K177" s="6" t="str">
        <x:v>https://emasco.mohr.gov.my/masco/2131 ; https://www.ilmia.gov.my/bda-myjobprofile/job/2133 ; https://reefcheck.org.my/job-opening/ ; https://reefcheck.org.my/</x:v>
      </x:c>
      <x:c r="L177" s="6" t="str">
        <x:v>Unknown ; Unknown ; Unknown ; Unknown</x:v>
      </x:c>
      <x:c r="M177" s="6" t="str">
        <x:v>MASCO 2020 ; 页面招聘标题标记 Q1 2024 ; Page verified 2026-10-23 ; Dynamic organisational work description</x:v>
      </x:c>
      <x:c r="N177" s="6" t="str">
        <x:v>Malaysia</x:v>
      </x:c>
    </x:row>
    <x:row r="178" ht="72" customHeight="1">
      <x:c r="A178" s="3" t="str">
        <x:v>EXT-MA-0177</x:v>
      </x:c>
      <x:c r="B178" s="3" t="str">
        <x:v>marine</x:v>
      </x:c>
      <x:c r="C178" s="3" t="str">
        <x:v>6 AI任务变化</x:v>
      </x:c>
      <x:c r="D178" s="3" t="str">
        <x:v>Unknown：未核实该职业在马来西亚的实际AI采用率；以下为任务层条件分析。</x:v>
      </x:c>
      <x:c r="E178" s="3" t="str">
        <x:v>INFERENCE</x:v>
      </x:c>
      <x:c r="F178" s="3" t="str">
        <x:v>MY-BIO;S10;EMP-REEF;EMP-REEF-WORK;S20</x:v>
      </x:c>
      <x:c r="G178" s="3" t="str"/>
      <x:c r="H178" s="3" t="str">
        <x:v>2026-10-23</x:v>
      </x:c>
      <x:c r="I178" s="3" t="str">
        <x:v>桌面研究快照；职业映射、任务选择与建议为条件分析，不是就业预测或个人评分。</x:v>
      </x:c>
      <x:c r="J178" s="3" t="str">
        <x:v>eMASCO Biologists Botanists Zoologists and Related Professionals ; ILMIA MyJobProfile Environmental Protection Professionals ; Reef Check Malaysia careers and projects ; Reef Check Malaysia conservation work ; ILO–NASK GenAI occupational exposure study announcement</x:v>
      </x:c>
      <x:c r="K178" s="3" t="str">
        <x:v>https://emasco.mohr.gov.my/masco/2131 ; https://www.ilmia.gov.my/bda-myjobprofile/job/2133 ; https://reefcheck.org.my/job-opening/ ; https://reefcheck.org.my/ ; https://www.ilo.org/resource/news/one-four-jobs-risk-being-transformed-genai-new-ilo%E2%80%93nask-global-index-shows</x:v>
      </x:c>
      <x:c r="L178" s="3" t="str">
        <x:v>Unknown ; Unknown ; Unknown ; Unknown ; 2025-05-20</x:v>
      </x:c>
      <x:c r="M178" s="3" t="str">
        <x:v>MASCO 2020 ; 页面招聘标题标记 Q1 2024 ; Page verified 2026-10-23 ; Dynamic organisational work description ; 2025</x:v>
      </x:c>
      <x:c r="N178" s="3" t="str">
        <x:v>Malaysia ; Global / 任务评估含波兰资料</x:v>
      </x:c>
    </x:row>
    <x:row r="179" ht="72" customHeight="1">
      <x:c r="A179" s="6" t="str">
        <x:v>EXT-MA-0178</x:v>
      </x:c>
      <x:c r="B179" s="6" t="str">
        <x:v>marine</x:v>
      </x:c>
      <x:c r="C179" s="6" t="str">
        <x:v>7 前景判断</x:v>
      </x:c>
      <x:c r="D179" s="6" t="str">
        <x:v>这是专业而可能规模较小的项目型路径，现有证据不足以判断全国招聘增长。AI可辅助影像分类和监测清洗，但物种误识、能见度、采样偏差及社区关系需要人负责；应并行探索环境数据和项目协调能力。</x:v>
      </x:c>
      <x:c r="E179" s="6" t="str">
        <x:v>INFERENCE</x:v>
      </x:c>
      <x:c r="F179" s="6" t="str">
        <x:v>MY-BIO;S10;EMP-REEF;EMP-REEF-WORK;S03-FULL</x:v>
      </x:c>
      <x:c r="G179" s="6" t="str"/>
      <x:c r="H179" s="6" t="str">
        <x:v>2026-10-23</x:v>
      </x:c>
      <x:c r="I179" s="6" t="str">
        <x:v>桌面研究快照；职业映射、任务选择与建议为条件分析，不是就业预测或个人评分。</x:v>
      </x:c>
      <x:c r="J179" s="6" t="str">
        <x:v>eMASCO Biologists Botanists Zoologists and Related Professionals ; ILMIA MyJobProfile Environmental Protection Professionals ; Reef Check Malaysia careers and projects ; Reef Check Malaysia conservation work ; TalentCorp MyCOL 2024/2025 full PDF verification</x:v>
      </x:c>
      <x:c r="K179" s="6" t="str">
        <x:v>https://emasco.mohr.gov.my/masco/2131 ; https://www.ilmia.gov.my/bda-myjobprofile/job/2133 ; https://reefcheck.org.my/job-opening/ ; https://reefcheck.org.my/ ; https://www.talentcorp.com.my/images/uploads/publication/204/MyMahir-Malaysia-Critical-Occupations-List-MyCOL20242025-1773385490.pdf</x:v>
      </x:c>
      <x:c r="L179" s="6" t="str">
        <x:v>Unknown ; Unknown ; Unknown ; Unknown ; Unknown</x:v>
      </x:c>
      <x:c r="M179" s="6" t="str">
        <x:v>MASCO 2020 ; 页面招聘标题标记 Q1 2024 ; Page verified 2026-10-23 ; Dynamic organisational work description ; 2024/2025</x:v>
      </x:c>
      <x:c r="N179" s="6" t="str">
        <x:v>Malaysia</x:v>
      </x:c>
    </x:row>
    <x:row r="180" ht="72" customHeight="1">
      <x:c r="A180" s="3" t="str">
        <x:v>EXT-MA-0179</x:v>
      </x:c>
      <x:c r="B180" s="3" t="str">
        <x:v>marine</x:v>
      </x:c>
      <x:c r="C180" s="3" t="str">
        <x:v>8 学生成长</x:v>
      </x:c>
      <x:c r="D180" s="3" t="str">
        <x:v>用有授权的珊瑚图像做标注质量审查，记录误识与采样条件；与受督导保育团队合作，公开数据仅在许可范围内发布。 可核查e-LATiH、MyNext资源；课程/实习资格和当前开放状态须复核。</x:v>
      </x:c>
      <x:c r="E180" s="3" t="str">
        <x:v>INFERENCE</x:v>
      </x:c>
      <x:c r="F180" s="3" t="str">
        <x:v>MY-BIO;S10;EMP-REEF;EMP-REEF-WORK;S24;S25</x:v>
      </x:c>
      <x:c r="G180" s="3" t="str"/>
      <x:c r="H180" s="3" t="str">
        <x:v>2026-10-23</x:v>
      </x:c>
      <x:c r="I180" s="3" t="str">
        <x:v>桌面研究快照；职业映射、任务选择与建议为条件分析，不是就业预测或个人评分。</x:v>
      </x:c>
      <x:c r="J180" s="3" t="str">
        <x:v>eMASCO Biologists Botanists Zoologists and Related Professionals ; ILMIA MyJobProfile Environmental Protection Professionals ; Reef Check Malaysia careers and projects ; Reef Check Malaysia conservation work ; HRD Corp e-LATiH ; TalentCorp MyNext</x:v>
      </x:c>
      <x:c r="K180" s="3" t="str">
        <x:v>https://emasco.mohr.gov.my/masco/2131 ; https://www.ilmia.gov.my/bda-myjobprofile/job/2133 ; https://reefcheck.org.my/job-opening/ ; https://reefcheck.org.my/ ; https://elatih.hrdcorp.gov.my/ ; https://www.mynext.my/</x:v>
      </x:c>
      <x:c r="L180" s="3" t="str">
        <x:v>Unknown ; Unknown ; Unknown ; Unknown ; Unknown ; Unknown</x:v>
      </x:c>
      <x:c r="M180" s="3" t="str">
        <x:v>MASCO 2020 ; 页面招聘标题标记 Q1 2024 ; Page verified 2026-10-23 ; Dynamic organisational work description ; 动态课程目录 ; 动态实习与学习入口</x:v>
      </x:c>
      <x:c r="N180" s="3" t="str">
        <x:v>Malaysia</x:v>
      </x:c>
    </x:row>
    <x:row r="181" ht="57" customHeight="1">
      <x:c r="A181" s="6" t="str">
        <x:v>EXT-MA-0180</x:v>
      </x:c>
      <x:c r="B181" s="6" t="str">
        <x:v>marine</x:v>
      </x:c>
      <x:c r="C181" s="6" t="str">
        <x:v>9 What If</x:v>
      </x:c>
      <x:c r="D181" s="6" t="str">
        <x:v>A：AI辅助且人工复核；B：掌握field_sampling后检验具体任务；C：用项目探索biodiversity。需补陆域物种、调查设计与当地许可；海洋辨识不能直接替代陆域生态经验。</x:v>
      </x:c>
      <x:c r="E181" s="6" t="str">
        <x:v>INFERENCE</x:v>
      </x:c>
      <x:c r="F181" s="6" t="str">
        <x:v>MY-BIO;S10;EMP-REEF;EMP-REEF-WORK</x:v>
      </x:c>
      <x:c r="G181" s="6" t="str"/>
      <x:c r="H181" s="6" t="str">
        <x:v>2026-10-23</x:v>
      </x:c>
      <x:c r="I181" s="6" t="str">
        <x:v>桌面研究快照；职业映射、任务选择与建议为条件分析，不是就业预测或个人评分。</x:v>
      </x:c>
      <x:c r="J181" s="6" t="str">
        <x:v>eMASCO Biologists Botanists Zoologists and Related Professionals ; ILMIA MyJobProfile Environmental Protection Professionals ; Reef Check Malaysia careers and projects ; Reef Check Malaysia conservation work</x:v>
      </x:c>
      <x:c r="K181" s="6" t="str">
        <x:v>https://emasco.mohr.gov.my/masco/2131 ; https://www.ilmia.gov.my/bda-myjobprofile/job/2133 ; https://reefcheck.org.my/job-opening/ ; https://reefcheck.org.my/</x:v>
      </x:c>
      <x:c r="L181" s="6" t="str">
        <x:v>Unknown ; Unknown ; Unknown ; Unknown</x:v>
      </x:c>
      <x:c r="M181" s="6" t="str">
        <x:v>MASCO 2020 ; 页面招聘标题标记 Q1 2024 ; Page verified 2026-10-23 ; Dynamic organisational work description</x:v>
      </x:c>
      <x:c r="N181" s="6" t="str">
        <x:v>Malaysia</x:v>
      </x:c>
    </x:row>
    <x:row r="182" ht="57" customHeight="1">
      <x:c r="A182" s="3" t="str">
        <x:v>EXT-MA-0181</x:v>
      </x:c>
      <x:c r="B182" s="3" t="str">
        <x:v>biodiversity</x:v>
      </x:c>
      <x:c r="C182" s="3" t="str">
        <x:v>1 分类</x:v>
      </x:c>
      <x:c r="D182" s="3" t="str">
        <x:v>2131; 2133；一对多条件及官方名称见映射表。</x:v>
      </x:c>
      <x:c r="E182" s="3" t="str">
        <x:v>INFERENCE</x:v>
      </x:c>
      <x:c r="F182" s="3" t="str">
        <x:v>MY-BIO;S10;MY-SBC;EMP-GEC</x:v>
      </x:c>
      <x:c r="G182" s="3" t="str"/>
      <x:c r="H182" s="3" t="str">
        <x:v>2026-10-23</x:v>
      </x:c>
      <x:c r="I182" s="3" t="str">
        <x:v>桌面研究快照；职业映射、任务选择与建议为条件分析，不是就业预测或个人评分。</x:v>
      </x:c>
      <x:c r="J182" s="3" t="str">
        <x:v>eMASCO Biologists Botanists Zoologists and Related Professionals ; ILMIA MyJobProfile Environmental Protection Professionals ; Sarawak Biodiversity Centre career ; Global Environment Centre vacancies and internships</x:v>
      </x:c>
      <x:c r="K182" s="3" t="str">
        <x:v>https://emasco.mohr.gov.my/masco/2131 ; https://www.ilmia.gov.my/bda-myjobprofile/job/2133 ; https://www.sbc.org.my/career ; https://gec.org.my/vacancies/</x:v>
      </x:c>
      <x:c r="L182" s="3" t="str">
        <x:v>Unknown ; Unknown ; Unknown ; Unknown</x:v>
      </x:c>
      <x:c r="M182" s="3" t="str">
        <x:v>MASCO 2020 ; 页面招聘标题标记 Q1 2024 ; 2026-09; closed 2026-09-25 ; Page verified 2026-10-23</x:v>
      </x:c>
      <x:c r="N182" s="3" t="str">
        <x:v>Malaysia</x:v>
      </x:c>
    </x:row>
    <x:row r="183" ht="57" customHeight="1">
      <x:c r="A183" s="6" t="str">
        <x:v>EXT-MA-0182</x:v>
      </x:c>
      <x:c r="B183" s="6" t="str">
        <x:v>biodiversity</x:v>
      </x:c>
      <x:c r="C183" s="6" t="str">
        <x:v>2 招聘需求</x:v>
      </x:c>
      <x:c r="D183" s="6" t="str">
        <x:v>SBC 2026年9月Research Officer Q9历史岗位涉及ethnobiology与植物组织培养；GEC有生态恢复及社区项目工作。一个政府机构样本不能推断全国岗位总量或持续招聘。</x:v>
      </x:c>
      <x:c r="E183" s="6" t="str">
        <x:v>INFERENCE</x:v>
      </x:c>
      <x:c r="F183" s="6" t="str">
        <x:v>MY-BIO;S10;MY-SBC;EMP-GEC</x:v>
      </x:c>
      <x:c r="G183" s="6" t="str"/>
      <x:c r="H183" s="6" t="str">
        <x:v>2026-10-23</x:v>
      </x:c>
      <x:c r="I183" s="6" t="str">
        <x:v>桌面研究快照；职业映射、任务选择与建议为条件分析，不是就业预测或个人评分。</x:v>
      </x:c>
      <x:c r="J183" s="6" t="str">
        <x:v>eMASCO Biologists Botanists Zoologists and Related Professionals ; ILMIA MyJobProfile Environmental Protection Professionals ; Sarawak Biodiversity Centre career ; Global Environment Centre vacancies and internships</x:v>
      </x:c>
      <x:c r="K183" s="6" t="str">
        <x:v>https://emasco.mohr.gov.my/masco/2131 ; https://www.ilmia.gov.my/bda-myjobprofile/job/2133 ; https://www.sbc.org.my/career ; https://gec.org.my/vacancies/</x:v>
      </x:c>
      <x:c r="L183" s="6" t="str">
        <x:v>Unknown ; Unknown ; Unknown ; Unknown</x:v>
      </x:c>
      <x:c r="M183" s="6" t="str">
        <x:v>MASCO 2020 ; 页面招聘标题标记 Q1 2024 ; 2026-09; closed 2026-09-25 ; Page verified 2026-10-23</x:v>
      </x:c>
      <x:c r="N183" s="6" t="str">
        <x:v>Malaysia</x:v>
      </x:c>
    </x:row>
    <x:row r="184" ht="42" customHeight="1">
      <x:c r="A184" s="3" t="str">
        <x:v>EXT-MA-0183</x:v>
      </x:c>
      <x:c r="B184" s="3" t="str">
        <x:v>biodiversity</x:v>
      </x:c>
      <x:c r="C184" s="3" t="str">
        <x:v>3 人才短缺</x:v>
      </x:c>
      <x:c r="D184" s="3" t="str">
        <x:v>Unknown：本次未确认该产品职业精确对应MyCOL 2024/25入选职称。未确认不等于未入选或没有前景；不从其他经理/行业组转借短缺。</x:v>
      </x:c>
      <x:c r="E184" s="3" t="str">
        <x:v>INFERENCE</x:v>
      </x:c>
      <x:c r="F184" s="3" t="str">
        <x:v>S03-FULL</x:v>
      </x:c>
      <x:c r="G184" s="3" t="str"/>
      <x:c r="H184" s="3" t="str">
        <x:v>2026-10-23</x:v>
      </x:c>
      <x:c r="I184" s="3" t="str">
        <x:v>桌面研究快照；职业映射、任务选择与建议为条件分析，不是就业预测或个人评分。</x:v>
      </x:c>
      <x:c r="J184" s="3" t="str">
        <x:v>TalentCorp MyCOL 2024/2025 full PDF verification</x:v>
      </x:c>
      <x:c r="K184" s="3" t="str">
        <x:v>https://www.talentcorp.com.my/images/uploads/publication/204/MyMahir-Malaysia-Critical-Occupations-List-MyCOL20242025-1773385490.pdf</x:v>
      </x:c>
      <x:c r="L184" s="3" t="str">
        <x:v>Unknown</x:v>
      </x:c>
      <x:c r="M184" s="3" t="str">
        <x:v>2024/2025</x:v>
      </x:c>
      <x:c r="N184" s="3" t="str">
        <x:v>Malaysia</x:v>
      </x:c>
    </x:row>
    <x:row r="185" ht="72" customHeight="1">
      <x:c r="A185" s="6" t="str">
        <x:v>EXT-MA-0184</x:v>
      </x:c>
      <x:c r="B185" s="6" t="str">
        <x:v>biodiversity</x:v>
      </x:c>
      <x:c r="C185" s="6" t="str">
        <x:v>4 薪资与门槛</x:v>
      </x:c>
      <x:c r="D185" s="6" t="str">
        <x:v>SBC样本相关BSc，1–3年经验优先，部分更高学历优先；先学生态、调查、数据和研究伦理。高级需研究设计、许可、团队及项目报告，不把实验室技术等同全部保育工作。 Unknown：未获得可比、明确年限/地区/统计群体的本地该职业工资分布。RM金额、月/年周期、年份和群体缺失时不以0替代。</x:v>
      </x:c>
      <x:c r="E185" s="6" t="str">
        <x:v>INFERENCE</x:v>
      </x:c>
      <x:c r="F185" s="6" t="str">
        <x:v>MY-BIO;S10;MY-SBC;EMP-GEC;S19</x:v>
      </x:c>
      <x:c r="G185" s="6" t="str"/>
      <x:c r="H185" s="6" t="str">
        <x:v>2026-10-23</x:v>
      </x:c>
      <x:c r="I185" s="6" t="str">
        <x:v>桌面研究快照；职业映射、任务选择与建议为条件分析，不是就业预测或个人评分。</x:v>
      </x:c>
      <x:c r="J185" s="6" t="str">
        <x:v>eMASCO Biologists Botanists Zoologists and Related Professionals ; ILMIA MyJobProfile Environmental Protection Professionals ; Sarawak Biodiversity Centre career ; Global Environment Centre vacancies and internships ; OpenDOSM Annual Salaries &amp; Wages by State &amp; Sex</x:v>
      </x:c>
      <x:c r="K185" s="6" t="str">
        <x:v>https://emasco.mohr.gov.my/masco/2131 ; https://www.ilmia.gov.my/bda-myjobprofile/job/2133 ; https://www.sbc.org.my/career ; https://gec.org.my/vacancies/ ; https://open.dosm.gov.my/data-catalogue/wages_state</x:v>
      </x:c>
      <x:c r="L185" s="6" t="str">
        <x:v>Unknown ; Unknown ; Unknown ; Unknown ; Unknown</x:v>
      </x:c>
      <x:c r="M185" s="6" t="str">
        <x:v>MASCO 2020 ; 页面招聘标题标记 Q1 2024 ; 2026-09; closed 2026-09-25 ; Page verified 2026-10-23 ; 2025（目录最新年）</x:v>
      </x:c>
      <x:c r="N185" s="6" t="str">
        <x:v>Malaysia</x:v>
      </x:c>
    </x:row>
    <x:row r="186" ht="57" customHeight="1">
      <x:c r="A186" s="3" t="str">
        <x:v>EXT-MA-0185</x:v>
      </x:c>
      <x:c r="B186" s="3" t="str">
        <x:v>biodiversity</x:v>
      </x:c>
      <x:c r="C186" s="3" t="str">
        <x:v>5 地区差异</x:v>
      </x:c>
      <x:c r="D186" s="3" t="str">
        <x:v>Sarawak的SBC样本有直接证据；GEC也有Sabah/Sarawak项目类型。其他重点州职业数量Unknown，项目与雇佣地点分开。</x:v>
      </x:c>
      <x:c r="E186" s="3" t="str">
        <x:v>INFERENCE</x:v>
      </x:c>
      <x:c r="F186" s="3" t="str">
        <x:v>MY-BIO;S10;MY-SBC;EMP-GEC</x:v>
      </x:c>
      <x:c r="G186" s="3" t="str"/>
      <x:c r="H186" s="3" t="str">
        <x:v>2026-10-23</x:v>
      </x:c>
      <x:c r="I186" s="3" t="str">
        <x:v>桌面研究快照；职业映射、任务选择与建议为条件分析，不是就业预测或个人评分。</x:v>
      </x:c>
      <x:c r="J186" s="3" t="str">
        <x:v>eMASCO Biologists Botanists Zoologists and Related Professionals ; ILMIA MyJobProfile Environmental Protection Professionals ; Sarawak Biodiversity Centre career ; Global Environment Centre vacancies and internships</x:v>
      </x:c>
      <x:c r="K186" s="3" t="str">
        <x:v>https://emasco.mohr.gov.my/masco/2131 ; https://www.ilmia.gov.my/bda-myjobprofile/job/2133 ; https://www.sbc.org.my/career ; https://gec.org.my/vacancies/</x:v>
      </x:c>
      <x:c r="L186" s="3" t="str">
        <x:v>Unknown ; Unknown ; Unknown ; Unknown</x:v>
      </x:c>
      <x:c r="M186" s="3" t="str">
        <x:v>MASCO 2020 ; 页面招聘标题标记 Q1 2024 ; 2026-09; closed 2026-09-25 ; Page verified 2026-10-23</x:v>
      </x:c>
      <x:c r="N186" s="3" t="str">
        <x:v>Malaysia</x:v>
      </x:c>
    </x:row>
    <x:row r="187" ht="72" customHeight="1">
      <x:c r="A187" s="6" t="str">
        <x:v>EXT-MA-0186</x:v>
      </x:c>
      <x:c r="B187" s="6" t="str">
        <x:v>biodiversity</x:v>
      </x:c>
      <x:c r="C187" s="6" t="str">
        <x:v>6 AI任务变化</x:v>
      </x:c>
      <x:c r="D187" s="6" t="str">
        <x:v>Unknown：未核实该职业在马来西亚的实际AI采用率；以下为任务层条件分析。</x:v>
      </x:c>
      <x:c r="E187" s="6" t="str">
        <x:v>INFERENCE</x:v>
      </x:c>
      <x:c r="F187" s="6" t="str">
        <x:v>MY-BIO;S10;MY-SBC;EMP-GEC;S20</x:v>
      </x:c>
      <x:c r="G187" s="6" t="str"/>
      <x:c r="H187" s="6" t="str">
        <x:v>2026-10-23</x:v>
      </x:c>
      <x:c r="I187" s="6" t="str">
        <x:v>桌面研究快照；职业映射、任务选择与建议为条件分析，不是就业预测或个人评分。</x:v>
      </x:c>
      <x:c r="J187" s="6" t="str">
        <x:v>eMASCO Biologists Botanists Zoologists and Related Professionals ; ILMIA MyJobProfile Environmental Protection Professionals ; Sarawak Biodiversity Centre career ; Global Environment Centre vacancies and internships ; ILO–NASK GenAI occupational exposure study announcement</x:v>
      </x:c>
      <x:c r="K187" s="6" t="str">
        <x:v>https://emasco.mohr.gov.my/masco/2131 ; https://www.ilmia.gov.my/bda-myjobprofile/job/2133 ; https://www.sbc.org.my/career ; https://gec.org.my/vacancies/ ; https://www.ilo.org/resource/news/one-four-jobs-risk-being-transformed-genai-new-ilo%E2%80%93nask-global-index-shows</x:v>
      </x:c>
      <x:c r="L187" s="6" t="str">
        <x:v>Unknown ; Unknown ; Unknown ; Unknown ; 2025-05-20</x:v>
      </x:c>
      <x:c r="M187" s="6" t="str">
        <x:v>MASCO 2020 ; 页面招聘标题标记 Q1 2024 ; 2026-09; closed 2026-09-25 ; Page verified 2026-10-23 ; 2025</x:v>
      </x:c>
      <x:c r="N187" s="6" t="str">
        <x:v>Malaysia ; Global / 任务评估含波兰资料</x:v>
      </x:c>
    </x:row>
    <x:row r="188" ht="72" customHeight="1">
      <x:c r="A188" s="3" t="str">
        <x:v>EXT-MA-0187</x:v>
      </x:c>
      <x:c r="B188" s="3" t="str">
        <x:v>biodiversity</x:v>
      </x:c>
      <x:c r="C188" s="3" t="str">
        <x:v>7 前景判断</x:v>
      </x:c>
      <x:c r="D188" s="3" t="str">
        <x:v>本地研究和恢复项目提供专门入口，资金和项目周期使稳定性不确定。AI能辅助物种分类、文献和空间分析，但稀有物种误识、原住民知识授权与现场验证限制自动化；应保留可审查的研究链。</x:v>
      </x:c>
      <x:c r="E188" s="3" t="str">
        <x:v>INFERENCE</x:v>
      </x:c>
      <x:c r="F188" s="3" t="str">
        <x:v>MY-BIO;S10;MY-SBC;EMP-GEC;S03-FULL</x:v>
      </x:c>
      <x:c r="G188" s="3" t="str"/>
      <x:c r="H188" s="3" t="str">
        <x:v>2026-10-23</x:v>
      </x:c>
      <x:c r="I188" s="3" t="str">
        <x:v>桌面研究快照；职业映射、任务选择与建议为条件分析，不是就业预测或个人评分。</x:v>
      </x:c>
      <x:c r="J188" s="3" t="str">
        <x:v>eMASCO Biologists Botanists Zoologists and Related Professionals ; ILMIA MyJobProfile Environmental Protection Professionals ; Sarawak Biodiversity Centre career ; Global Environment Centre vacancies and internships ; TalentCorp MyCOL 2024/2025 full PDF verification</x:v>
      </x:c>
      <x:c r="K188" s="3" t="str">
        <x:v>https://emasco.mohr.gov.my/masco/2131 ; https://www.ilmia.gov.my/bda-myjobprofile/job/2133 ; https://www.sbc.org.my/career ; https://gec.org.my/vacancies/ ; https://www.talentcorp.com.my/images/uploads/publication/204/MyMahir-Malaysia-Critical-Occupations-List-MyCOL20242025-1773385490.pdf</x:v>
      </x:c>
      <x:c r="L188" s="3" t="str">
        <x:v>Unknown ; Unknown ; Unknown ; Unknown ; Unknown</x:v>
      </x:c>
      <x:c r="M188" s="3" t="str">
        <x:v>MASCO 2020 ; 页面招聘标题标记 Q1 2024 ; 2026-09; closed 2026-09-25 ; Page verified 2026-10-23 ; 2024/2025</x:v>
      </x:c>
      <x:c r="N188" s="3" t="str">
        <x:v>Malaysia</x:v>
      </x:c>
    </x:row>
    <x:row r="189" ht="72" customHeight="1">
      <x:c r="A189" s="6" t="str">
        <x:v>EXT-MA-0188</x:v>
      </x:c>
      <x:c r="B189" s="6" t="str">
        <x:v>biodiversity</x:v>
      </x:c>
      <x:c r="C189" s="6" t="str">
        <x:v>8 学生成长</x:v>
      </x:c>
      <x:c r="D189" s="6" t="str">
        <x:v>在获许可地点或公开影像上做物种观察台账，记录鉴定置信、复核、地点保护和一次恢复效果比较；不公开敏感物种位置。 可核查e-LATiH、MyNext资源；课程/实习资格和当前开放状态须复核。</x:v>
      </x:c>
      <x:c r="E189" s="6" t="str">
        <x:v>INFERENCE</x:v>
      </x:c>
      <x:c r="F189" s="6" t="str">
        <x:v>MY-BIO;S10;MY-SBC;EMP-GEC;S24;S25</x:v>
      </x:c>
      <x:c r="G189" s="6" t="str"/>
      <x:c r="H189" s="6" t="str">
        <x:v>2026-10-23</x:v>
      </x:c>
      <x:c r="I189" s="6" t="str">
        <x:v>桌面研究快照；职业映射、任务选择与建议为条件分析，不是就业预测或个人评分。</x:v>
      </x:c>
      <x:c r="J189" s="6" t="str">
        <x:v>eMASCO Biologists Botanists Zoologists and Related Professionals ; ILMIA MyJobProfile Environmental Protection Professionals ; Sarawak Biodiversity Centre career ; Global Environment Centre vacancies and internships ; HRD Corp e-LATiH ; TalentCorp MyNext</x:v>
      </x:c>
      <x:c r="K189" s="6" t="str">
        <x:v>https://emasco.mohr.gov.my/masco/2131 ; https://www.ilmia.gov.my/bda-myjobprofile/job/2133 ; https://www.sbc.org.my/career ; https://gec.org.my/vacancies/ ; https://elatih.hrdcorp.gov.my/ ; https://www.mynext.my/</x:v>
      </x:c>
      <x:c r="L189" s="6" t="str">
        <x:v>Unknown ; Unknown ; Unknown ; Unknown ; Unknown ; Unknown</x:v>
      </x:c>
      <x:c r="M189" s="6" t="str">
        <x:v>MASCO 2020 ; 页面招聘标题标记 Q1 2024 ; 2026-09; closed 2026-09-25 ; Page verified 2026-10-23 ; 动态课程目录 ; 动态实习与学习入口</x:v>
      </x:c>
      <x:c r="N189" s="6" t="str">
        <x:v>Malaysia</x:v>
      </x:c>
    </x:row>
    <x:row r="190" ht="57" customHeight="1">
      <x:c r="A190" s="3" t="str">
        <x:v>EXT-MA-0189</x:v>
      </x:c>
      <x:c r="B190" s="3" t="str">
        <x:v>biodiversity</x:v>
      </x:c>
      <x:c r="C190" s="3" t="str">
        <x:v>9 What If</x:v>
      </x:c>
      <x:c r="D190" s="3" t="str">
        <x:v>A：AI辅助且人工复核；B：掌握species_identification后检验具体任务；C：用项目探索environment。需补污染监测、环境影响与管理报告；生物知识不是全部环境专业要求。</x:v>
      </x:c>
      <x:c r="E190" s="3" t="str">
        <x:v>INFERENCE</x:v>
      </x:c>
      <x:c r="F190" s="3" t="str">
        <x:v>MY-BIO;S10;MY-SBC;EMP-GEC</x:v>
      </x:c>
      <x:c r="G190" s="3" t="str"/>
      <x:c r="H190" s="3" t="str">
        <x:v>2026-10-23</x:v>
      </x:c>
      <x:c r="I190" s="3" t="str">
        <x:v>桌面研究快照；职业映射、任务选择与建议为条件分析，不是就业预测或个人评分。</x:v>
      </x:c>
      <x:c r="J190" s="3" t="str">
        <x:v>eMASCO Biologists Botanists Zoologists and Related Professionals ; ILMIA MyJobProfile Environmental Protection Professionals ; Sarawak Biodiversity Centre career ; Global Environment Centre vacancies and internships</x:v>
      </x:c>
      <x:c r="K190" s="3" t="str">
        <x:v>https://emasco.mohr.gov.my/masco/2131 ; https://www.ilmia.gov.my/bda-myjobprofile/job/2133 ; https://www.sbc.org.my/career ; https://gec.org.my/vacancies/</x:v>
      </x:c>
      <x:c r="L190" s="3" t="str">
        <x:v>Unknown ; Unknown ; Unknown ; Unknown</x:v>
      </x:c>
      <x:c r="M190" s="3" t="str">
        <x:v>MASCO 2020 ; 页面招聘标题标记 Q1 2024 ; 2026-09; closed 2026-09-25 ; Page verified 2026-10-23</x:v>
      </x:c>
      <x:c r="N190" s="3" t="str">
        <x:v>Malaysia</x:v>
      </x:c>
    </x:row>
    <x:row r="191" ht="42" customHeight="1">
      <x:c r="A191" s="6" t="str">
        <x:v>EXT-MA-0190</x:v>
      </x:c>
      <x:c r="B191" s="6" t="str">
        <x:v>social-impact</x:v>
      </x:c>
      <x:c r="C191" s="6" t="str">
        <x:v>1 分类</x:v>
      </x:c>
      <x:c r="D191" s="6" t="str">
        <x:v>2425; 2825；一对多条件及官方名称见映射表。</x:v>
      </x:c>
      <x:c r="E191" s="6" t="str">
        <x:v>INFERENCE</x:v>
      </x:c>
      <x:c r="F191" s="6" t="str">
        <x:v>MY-ADMIN;MY-SOCIAL;EMP-GEC</x:v>
      </x:c>
      <x:c r="G191" s="6" t="str"/>
      <x:c r="H191" s="6" t="str">
        <x:v>2026-10-23</x:v>
      </x:c>
      <x:c r="I191" s="6" t="str">
        <x:v>桌面研究快照；职业映射、任务选择与建议为条件分析，不是就业预测或个人评分。</x:v>
      </x:c>
      <x:c r="J191" s="6" t="str">
        <x:v>eMASCO Administration Professionals ; eMASCO Social Work and Counselling Professionals ; Global Environment Centre vacancies and internships</x:v>
      </x:c>
      <x:c r="K191" s="6" t="str">
        <x:v>https://emasco.mohr.gov.my/masco/2425 ; https://emasco.mohr.gov.my/masco/2825 ; https://gec.org.my/vacancies/</x:v>
      </x:c>
      <x:c r="L191" s="6" t="str">
        <x:v>Unknown ; Unknown ; Unknown</x:v>
      </x:c>
      <x:c r="M191" s="6" t="str">
        <x:v>MASCO 2020 ; MASCO 2020 ; Page verified 2026-10-23</x:v>
      </x:c>
      <x:c r="N191" s="6" t="str">
        <x:v>Malaysia</x:v>
      </x:c>
    </x:row>
    <x:row r="192" ht="57" customHeight="1">
      <x:c r="A192" s="3" t="str">
        <x:v>EXT-MA-0191</x:v>
      </x:c>
      <x:c r="B192" s="3" t="str">
        <x:v>social-impact</x:v>
      </x:c>
      <x:c r="C192" s="3" t="str">
        <x:v>2 招聘需求</x:v>
      </x:c>
      <x:c r="D192" s="3" t="str">
        <x:v>GEC本地社区发展与项目执行岗位体现NGO programme工作的需求；高级岗位经验要求较高。本产品不等于全部社会工作/心理咨询，不能据NGO项目推断持牌咨询资格或全国紧缺。</x:v>
      </x:c>
      <x:c r="E192" s="3" t="str">
        <x:v>INFERENCE</x:v>
      </x:c>
      <x:c r="F192" s="3" t="str">
        <x:v>MY-ADMIN;MY-SOCIAL;EMP-GEC</x:v>
      </x:c>
      <x:c r="G192" s="3" t="str"/>
      <x:c r="H192" s="3" t="str">
        <x:v>2026-10-23</x:v>
      </x:c>
      <x:c r="I192" s="3" t="str">
        <x:v>桌面研究快照；职业映射、任务选择与建议为条件分析，不是就业预测或个人评分。</x:v>
      </x:c>
      <x:c r="J192" s="3" t="str">
        <x:v>eMASCO Administration Professionals ; eMASCO Social Work and Counselling Professionals ; Global Environment Centre vacancies and internships</x:v>
      </x:c>
      <x:c r="K192" s="3" t="str">
        <x:v>https://emasco.mohr.gov.my/masco/2425 ; https://emasco.mohr.gov.my/masco/2825 ; https://gec.org.my/vacancies/</x:v>
      </x:c>
      <x:c r="L192" s="3" t="str">
        <x:v>Unknown ; Unknown ; Unknown</x:v>
      </x:c>
      <x:c r="M192" s="3" t="str">
        <x:v>MASCO 2020 ; MASCO 2020 ; Page verified 2026-10-23</x:v>
      </x:c>
      <x:c r="N192" s="3" t="str">
        <x:v>Malaysia</x:v>
      </x:c>
    </x:row>
    <x:row r="193" ht="42" customHeight="1">
      <x:c r="A193" s="6" t="str">
        <x:v>EXT-MA-0192</x:v>
      </x:c>
      <x:c r="B193" s="6" t="str">
        <x:v>social-impact</x:v>
      </x:c>
      <x:c r="C193" s="6" t="str">
        <x:v>3 人才短缺</x:v>
      </x:c>
      <x:c r="D193" s="6" t="str">
        <x:v>Unknown：本次未确认该产品职业精确对应MyCOL 2024/25入选职称。未确认不等于未入选或没有前景；不从其他经理/行业组转借短缺。</x:v>
      </x:c>
      <x:c r="E193" s="6" t="str">
        <x:v>INFERENCE</x:v>
      </x:c>
      <x:c r="F193" s="6" t="str">
        <x:v>S03-FULL</x:v>
      </x:c>
      <x:c r="G193" s="6" t="str"/>
      <x:c r="H193" s="6" t="str">
        <x:v>2026-10-23</x:v>
      </x:c>
      <x:c r="I193" s="6" t="str">
        <x:v>桌面研究快照；职业映射、任务选择与建议为条件分析，不是就业预测或个人评分。</x:v>
      </x:c>
      <x:c r="J193" s="6" t="str">
        <x:v>TalentCorp MyCOL 2024/2025 full PDF verification</x:v>
      </x:c>
      <x:c r="K193" s="6" t="str">
        <x:v>https://www.talentcorp.com.my/images/uploads/publication/204/MyMahir-Malaysia-Critical-Occupations-List-MyCOL20242025-1773385490.pdf</x:v>
      </x:c>
      <x:c r="L193" s="6" t="str">
        <x:v>Unknown</x:v>
      </x:c>
      <x:c r="M193" s="6" t="str">
        <x:v>2024/2025</x:v>
      </x:c>
      <x:c r="N193" s="6" t="str">
        <x:v>Malaysia</x:v>
      </x:c>
    </x:row>
    <x:row r="194" ht="72" customHeight="1">
      <x:c r="A194" s="3" t="str">
        <x:v>EXT-MA-0193</x:v>
      </x:c>
      <x:c r="B194" s="3" t="str">
        <x:v>social-impact</x:v>
      </x:c>
      <x:c r="C194" s="3" t="str">
        <x:v>4 薪资与门槛</x:v>
      </x:c>
      <x:c r="D194" s="3" t="str">
        <x:v>先训练社区需求访谈、项目预算、资料保护及效果评估；学生可搜索programme intern/assistant等类型。资深需要现场关系、资金方报告与管理经验；涉及咨询业务须另外核实资格。 Unknown：未获得可比、明确年限/地区/统计群体的本地该职业工资分布。RM金额、月/年周期、年份和群体缺失时不以0替代。</x:v>
      </x:c>
      <x:c r="E194" s="3" t="str">
        <x:v>INFERENCE</x:v>
      </x:c>
      <x:c r="F194" s="3" t="str">
        <x:v>MY-ADMIN;MY-SOCIAL;EMP-GEC;S19</x:v>
      </x:c>
      <x:c r="G194" s="3" t="str"/>
      <x:c r="H194" s="3" t="str">
        <x:v>2026-10-23</x:v>
      </x:c>
      <x:c r="I194" s="3" t="str">
        <x:v>桌面研究快照；职业映射、任务选择与建议为条件分析，不是就业预测或个人评分。</x:v>
      </x:c>
      <x:c r="J194" s="3" t="str">
        <x:v>eMASCO Administration Professionals ; eMASCO Social Work and Counselling Professionals ; Global Environment Centre vacancies and internships ; OpenDOSM Annual Salaries &amp; Wages by State &amp; Sex</x:v>
      </x:c>
      <x:c r="K194" s="3" t="str">
        <x:v>https://emasco.mohr.gov.my/masco/2425 ; https://emasco.mohr.gov.my/masco/2825 ; https://gec.org.my/vacancies/ ; https://open.dosm.gov.my/data-catalogue/wages_state</x:v>
      </x:c>
      <x:c r="L194" s="3" t="str">
        <x:v>Unknown ; Unknown ; Unknown ; Unknown</x:v>
      </x:c>
      <x:c r="M194" s="3" t="str">
        <x:v>MASCO 2020 ; MASCO 2020 ; Page verified 2026-10-23 ; 2025（目录最新年）</x:v>
      </x:c>
      <x:c r="N194" s="3" t="str">
        <x:v>Malaysia</x:v>
      </x:c>
    </x:row>
    <x:row r="195" ht="42" customHeight="1">
      <x:c r="A195" s="6" t="str">
        <x:v>EXT-MA-0194</x:v>
      </x:c>
      <x:c r="B195" s="6" t="str">
        <x:v>social-impact</x:v>
      </x:c>
      <x:c r="C195" s="6" t="str">
        <x:v>5 地区差异</x:v>
      </x:c>
      <x:c r="D195" s="6" t="str">
        <x:v>GEC有Pekan Pahang及Sabah/Sarawak等不同项目岗位样本；不能推断各州相同岗位数量，KL/Selangor等职业份额Unknown。</x:v>
      </x:c>
      <x:c r="E195" s="6" t="str">
        <x:v>INFERENCE</x:v>
      </x:c>
      <x:c r="F195" s="6" t="str">
        <x:v>MY-ADMIN;MY-SOCIAL;EMP-GEC</x:v>
      </x:c>
      <x:c r="G195" s="6" t="str"/>
      <x:c r="H195" s="6" t="str">
        <x:v>2026-10-23</x:v>
      </x:c>
      <x:c r="I195" s="6" t="str">
        <x:v>桌面研究快照；职业映射、任务选择与建议为条件分析，不是就业预测或个人评分。</x:v>
      </x:c>
      <x:c r="J195" s="6" t="str">
        <x:v>eMASCO Administration Professionals ; eMASCO Social Work and Counselling Professionals ; Global Environment Centre vacancies and internships</x:v>
      </x:c>
      <x:c r="K195" s="6" t="str">
        <x:v>https://emasco.mohr.gov.my/masco/2425 ; https://emasco.mohr.gov.my/masco/2825 ; https://gec.org.my/vacancies/</x:v>
      </x:c>
      <x:c r="L195" s="6" t="str">
        <x:v>Unknown ; Unknown ; Unknown</x:v>
      </x:c>
      <x:c r="M195" s="6" t="str">
        <x:v>MASCO 2020 ; MASCO 2020 ; Page verified 2026-10-23</x:v>
      </x:c>
      <x:c r="N195" s="6" t="str">
        <x:v>Malaysia</x:v>
      </x:c>
    </x:row>
    <x:row r="196" ht="57" customHeight="1">
      <x:c r="A196" s="3" t="str">
        <x:v>EXT-MA-0195</x:v>
      </x:c>
      <x:c r="B196" s="3" t="str">
        <x:v>social-impact</x:v>
      </x:c>
      <x:c r="C196" s="3" t="str">
        <x:v>6 AI任务变化</x:v>
      </x:c>
      <x:c r="D196" s="3" t="str">
        <x:v>Unknown：未核实该职业在马来西亚的实际AI采用率；以下为任务层条件分析。</x:v>
      </x:c>
      <x:c r="E196" s="3" t="str">
        <x:v>INFERENCE</x:v>
      </x:c>
      <x:c r="F196" s="3" t="str">
        <x:v>MY-ADMIN;MY-SOCIAL;EMP-GEC;S20</x:v>
      </x:c>
      <x:c r="G196" s="3" t="str"/>
      <x:c r="H196" s="3" t="str">
        <x:v>2026-10-23</x:v>
      </x:c>
      <x:c r="I196" s="3" t="str">
        <x:v>桌面研究快照；职业映射、任务选择与建议为条件分析，不是就业预测或个人评分。</x:v>
      </x:c>
      <x:c r="J196" s="3" t="str">
        <x:v>eMASCO Administration Professionals ; eMASCO Social Work and Counselling Professionals ; Global Environment Centre vacancies and internships ; ILO–NASK GenAI occupational exposure study announcement</x:v>
      </x:c>
      <x:c r="K196" s="3" t="str">
        <x:v>https://emasco.mohr.gov.my/masco/2425 ; https://emasco.mohr.gov.my/masco/2825 ; https://gec.org.my/vacancies/ ; https://www.ilo.org/resource/news/one-four-jobs-risk-being-transformed-genai-new-ilo%E2%80%93nask-global-index-shows</x:v>
      </x:c>
      <x:c r="L196" s="3" t="str">
        <x:v>Unknown ; Unknown ; Unknown ; 2025-05-20</x:v>
      </x:c>
      <x:c r="M196" s="3" t="str">
        <x:v>MASCO 2020 ; MASCO 2020 ; Page verified 2026-10-23 ; 2025</x:v>
      </x:c>
      <x:c r="N196" s="3" t="str">
        <x:v>Malaysia ; Global / 任务评估含波兰资料</x:v>
      </x:c>
    </x:row>
    <x:row r="197" ht="57" customHeight="1">
      <x:c r="A197" s="6" t="str">
        <x:v>EXT-MA-0196</x:v>
      </x:c>
      <x:c r="B197" s="6" t="str">
        <x:v>social-impact</x:v>
      </x:c>
      <x:c r="C197" s="6" t="str">
        <x:v>7 前景判断</x:v>
      </x:c>
      <x:c r="D197" s="6" t="str">
        <x:v>社区项目有实际本地工作场景，资金持续性、语言和信任关系是关键门槛。AI可辅助记录与资助报告，但不能生成虚假受益人故事、替代同意或证明项目有效；需要可解释的评估设计。</x:v>
      </x:c>
      <x:c r="E197" s="6" t="str">
        <x:v>INFERENCE</x:v>
      </x:c>
      <x:c r="F197" s="6" t="str">
        <x:v>MY-ADMIN;MY-SOCIAL;EMP-GEC;S03-FULL</x:v>
      </x:c>
      <x:c r="G197" s="6" t="str"/>
      <x:c r="H197" s="6" t="str">
        <x:v>2026-10-23</x:v>
      </x:c>
      <x:c r="I197" s="6" t="str">
        <x:v>桌面研究快照；职业映射、任务选择与建议为条件分析，不是就业预测或个人评分。</x:v>
      </x:c>
      <x:c r="J197" s="6" t="str">
        <x:v>eMASCO Administration Professionals ; eMASCO Social Work and Counselling Professionals ; Global Environment Centre vacancies and internships ; TalentCorp MyCOL 2024/2025 full PDF verification</x:v>
      </x:c>
      <x:c r="K197" s="6" t="str">
        <x:v>https://emasco.mohr.gov.my/masco/2425 ; https://emasco.mohr.gov.my/masco/2825 ; https://gec.org.my/vacancies/ ; https://www.talentcorp.com.my/images/uploads/publication/204/MyMahir-Malaysia-Critical-Occupations-List-MyCOL20242025-1773385490.pdf</x:v>
      </x:c>
      <x:c r="L197" s="6" t="str">
        <x:v>Unknown ; Unknown ; Unknown ; Unknown</x:v>
      </x:c>
      <x:c r="M197" s="6" t="str">
        <x:v>MASCO 2020 ; MASCO 2020 ; Page verified 2026-10-23 ; 2024/2025</x:v>
      </x:c>
      <x:c r="N197" s="6" t="str">
        <x:v>Malaysia</x:v>
      </x:c>
    </x:row>
    <x:row r="198" ht="57" customHeight="1">
      <x:c r="A198" s="3" t="str">
        <x:v>EXT-MA-0197</x:v>
      </x:c>
      <x:c r="B198" s="3" t="str">
        <x:v>social-impact</x:v>
      </x:c>
      <x:c r="C198" s="3" t="str">
        <x:v>8 学生成长</x:v>
      </x:c>
      <x:c r="D198" s="3" t="str">
        <x:v>与获同意的校园/社区组织定义一个需求，设计小型活动预算、参与者保护、反馈与效果限制；不收集不必要的敏感个人资料。 可核查e-LATiH、MyNext资源；课程/实习资格和当前开放状态须复核。</x:v>
      </x:c>
      <x:c r="E198" s="3" t="str">
        <x:v>INFERENCE</x:v>
      </x:c>
      <x:c r="F198" s="3" t="str">
        <x:v>MY-ADMIN;MY-SOCIAL;EMP-GEC;S24;S25</x:v>
      </x:c>
      <x:c r="G198" s="3" t="str"/>
      <x:c r="H198" s="3" t="str">
        <x:v>2026-10-23</x:v>
      </x:c>
      <x:c r="I198" s="3" t="str">
        <x:v>桌面研究快照；职业映射、任务选择与建议为条件分析，不是就业预测或个人评分。</x:v>
      </x:c>
      <x:c r="J198" s="3" t="str">
        <x:v>eMASCO Administration Professionals ; eMASCO Social Work and Counselling Professionals ; Global Environment Centre vacancies and internships ; HRD Corp e-LATiH ; TalentCorp MyNext</x:v>
      </x:c>
      <x:c r="K198" s="3" t="str">
        <x:v>https://emasco.mohr.gov.my/masco/2425 ; https://emasco.mohr.gov.my/masco/2825 ; https://gec.org.my/vacancies/ ; https://elatih.hrdcorp.gov.my/ ; https://www.mynext.my/</x:v>
      </x:c>
      <x:c r="L198" s="3" t="str">
        <x:v>Unknown ; Unknown ; Unknown ; Unknown ; Unknown</x:v>
      </x:c>
      <x:c r="M198" s="3" t="str">
        <x:v>MASCO 2020 ; MASCO 2020 ; Page verified 2026-10-23 ; 动态课程目录 ; 动态实习与学习入口</x:v>
      </x:c>
      <x:c r="N198" s="3" t="str">
        <x:v>Malaysia</x:v>
      </x:c>
    </x:row>
    <x:row r="199" ht="57" customHeight="1">
      <x:c r="A199" s="6" t="str">
        <x:v>EXT-MA-0198</x:v>
      </x:c>
      <x:c r="B199" s="6" t="str">
        <x:v>social-impact</x:v>
      </x:c>
      <x:c r="C199" s="6" t="str">
        <x:v>9 What If</x:v>
      </x:c>
      <x:c r="D199" s="6" t="str">
        <x:v>A：AI辅助且人工复核；B：掌握project_delivery后检验具体任务；C：用项目探索partnerships。需补伙伴尽调、协商和长期关系管理；做活动不等于已取得筹资能力。</x:v>
      </x:c>
      <x:c r="E199" s="6" t="str">
        <x:v>INFERENCE</x:v>
      </x:c>
      <x:c r="F199" s="6" t="str">
        <x:v>MY-ADMIN;MY-SOCIAL;EMP-GEC</x:v>
      </x:c>
      <x:c r="G199" s="6" t="str"/>
      <x:c r="H199" s="6" t="str">
        <x:v>2026-10-23</x:v>
      </x:c>
      <x:c r="I199" s="6" t="str">
        <x:v>桌面研究快照；职业映射、任务选择与建议为条件分析，不是就业预测或个人评分。</x:v>
      </x:c>
      <x:c r="J199" s="6" t="str">
        <x:v>eMASCO Administration Professionals ; eMASCO Social Work and Counselling Professionals ; Global Environment Centre vacancies and internships</x:v>
      </x:c>
      <x:c r="K199" s="6" t="str">
        <x:v>https://emasco.mohr.gov.my/masco/2425 ; https://emasco.mohr.gov.my/masco/2825 ; https://gec.org.my/vacancies/</x:v>
      </x:c>
      <x:c r="L199" s="6" t="str">
        <x:v>Unknown ; Unknown ; Unknown</x:v>
      </x:c>
      <x:c r="M199" s="6" t="str">
        <x:v>MASCO 2020 ; MASCO 2020 ; Page verified 2026-10-23</x:v>
      </x:c>
      <x:c r="N199" s="6" t="str">
        <x:v>Malaysia</x:v>
      </x:c>
    </x:row>
    <x:row r="200" ht="42" customHeight="1">
      <x:c r="A200" s="3" t="str">
        <x:v>EXT-MA-0199</x:v>
      </x:c>
      <x:c r="B200" s="3" t="str">
        <x:v>policy</x:v>
      </x:c>
      <x:c r="C200" s="3" t="str">
        <x:v>1 分类</x:v>
      </x:c>
      <x:c r="D200" s="3" t="str">
        <x:v>2422；一对多条件及官方名称见映射表。</x:v>
      </x:c>
      <x:c r="E200" s="3" t="str">
        <x:v>INFERENCE</x:v>
      </x:c>
      <x:c r="F200" s="3" t="str">
        <x:v>MY-POLICY;EMP-ISIS;BNM-PILOTS</x:v>
      </x:c>
      <x:c r="G200" s="3" t="str"/>
      <x:c r="H200" s="3" t="str">
        <x:v>2026-10-23</x:v>
      </x:c>
      <x:c r="I200" s="3" t="str">
        <x:v>桌面研究快照；职业映射、任务选择与建议为条件分析，不是就业预测或个人评分。</x:v>
      </x:c>
      <x:c r="J200" s="3" t="str">
        <x:v>ILMIA Policy Administration Professionals ; ISIS Malaysia Opportunities ; BNM Annual Report 2025 People</x:v>
      </x:c>
      <x:c r="K200" s="3" t="str">
        <x:v>https://www.ilmia.gov.my/bda-myjobprofile/job/2422/policy-administration-professionals ; https://www.isis.org.my/opportunities/ ; https://www.bnm.gov.my/publications/ar2025/ch2a</x:v>
      </x:c>
      <x:c r="L200" s="3" t="str">
        <x:v>Unknown ; Unknown ; Unknown</x:v>
      </x:c>
      <x:c r="M200" s="3" t="str">
        <x:v>MASCO 2020; dynamic portal ; Page verified 2026-10-23 ; 2025</x:v>
      </x:c>
      <x:c r="N200" s="3" t="str">
        <x:v>Malaysia</x:v>
      </x:c>
    </x:row>
    <x:row r="201" ht="57" customHeight="1">
      <x:c r="A201" s="6" t="str">
        <x:v>EXT-MA-0200</x:v>
      </x:c>
      <x:c r="B201" s="6" t="str">
        <x:v>policy</x:v>
      </x:c>
      <x:c r="C201" s="6" t="str">
        <x:v>2 招聘需求</x:v>
      </x:c>
      <x:c r="D201" s="6" t="str">
        <x:v>ISIS Malaysia公开Senior Analyst Cyber &amp; Technology Policy等研究岗位；5–7年与高级学历门槛是资深样本，不是全部政策助理门槛。法律政策产品方向尚不能直接映射到律师或承诺法律执业。</x:v>
      </x:c>
      <x:c r="E201" s="6" t="str">
        <x:v>INFERENCE</x:v>
      </x:c>
      <x:c r="F201" s="6" t="str">
        <x:v>MY-POLICY;EMP-ISIS;BNM-PILOTS</x:v>
      </x:c>
      <x:c r="G201" s="6" t="str"/>
      <x:c r="H201" s="6" t="str">
        <x:v>2026-10-23</x:v>
      </x:c>
      <x:c r="I201" s="6" t="str">
        <x:v>桌面研究快照；职业映射、任务选择与建议为条件分析，不是就业预测或个人评分。</x:v>
      </x:c>
      <x:c r="J201" s="6" t="str">
        <x:v>ILMIA Policy Administration Professionals ; ISIS Malaysia Opportunities ; BNM Annual Report 2025 People</x:v>
      </x:c>
      <x:c r="K201" s="6" t="str">
        <x:v>https://www.ilmia.gov.my/bda-myjobprofile/job/2422/policy-administration-professionals ; https://www.isis.org.my/opportunities/ ; https://www.bnm.gov.my/publications/ar2025/ch2a</x:v>
      </x:c>
      <x:c r="L201" s="6" t="str">
        <x:v>Unknown ; Unknown ; Unknown</x:v>
      </x:c>
      <x:c r="M201" s="6" t="str">
        <x:v>MASCO 2020; dynamic portal ; Page verified 2026-10-23 ; 2025</x:v>
      </x:c>
      <x:c r="N201" s="6" t="str">
        <x:v>Malaysia</x:v>
      </x:c>
    </x:row>
    <x:row r="202" ht="42" customHeight="1">
      <x:c r="A202" s="3" t="str">
        <x:v>EXT-MA-0201</x:v>
      </x:c>
      <x:c r="B202" s="3" t="str">
        <x:v>policy</x:v>
      </x:c>
      <x:c r="C202" s="3" t="str">
        <x:v>3 人才短缺</x:v>
      </x:c>
      <x:c r="D202" s="3" t="str">
        <x:v>Unknown：本次未确认该产品职业精确对应MyCOL 2024/25入选职称。未确认不等于未入选或没有前景；不从其他经理/行业组转借短缺。</x:v>
      </x:c>
      <x:c r="E202" s="3" t="str">
        <x:v>INFERENCE</x:v>
      </x:c>
      <x:c r="F202" s="3" t="str">
        <x:v>S03-FULL</x:v>
      </x:c>
      <x:c r="G202" s="3" t="str"/>
      <x:c r="H202" s="3" t="str">
        <x:v>2026-10-23</x:v>
      </x:c>
      <x:c r="I202" s="3" t="str">
        <x:v>桌面研究快照；职业映射、任务选择与建议为条件分析，不是就业预测或个人评分。</x:v>
      </x:c>
      <x:c r="J202" s="3" t="str">
        <x:v>TalentCorp MyCOL 2024/2025 full PDF verification</x:v>
      </x:c>
      <x:c r="K202" s="3" t="str">
        <x:v>https://www.talentcorp.com.my/images/uploads/publication/204/MyMahir-Malaysia-Critical-Occupations-List-MyCOL20242025-1773385490.pdf</x:v>
      </x:c>
      <x:c r="L202" s="3" t="str">
        <x:v>Unknown</x:v>
      </x:c>
      <x:c r="M202" s="3" t="str">
        <x:v>2024/2025</x:v>
      </x:c>
      <x:c r="N202" s="3" t="str">
        <x:v>Malaysia</x:v>
      </x:c>
    </x:row>
    <x:row r="203" ht="72" customHeight="1">
      <x:c r="A203" s="6" t="str">
        <x:v>EXT-MA-0202</x:v>
      </x:c>
      <x:c r="B203" s="6" t="str">
        <x:v>policy</x:v>
      </x:c>
      <x:c r="C203" s="6" t="str">
        <x:v>4 薪资与门槛</x:v>
      </x:c>
      <x:c r="D203" s="6" t="str">
        <x:v>先掌握制度研究、统计/定性方法、政策选项比较和写作；高级要求领域研究、发表和相关者沟通。ISIS相关招聘限定Malaysian citizen，只适用于这些岗位。 Unknown：未获得可比、明确年限/地区/统计群体的本地该职业工资分布。RM金额、月/年周期、年份和群体缺失时不以0替代。</x:v>
      </x:c>
      <x:c r="E203" s="6" t="str">
        <x:v>INFERENCE</x:v>
      </x:c>
      <x:c r="F203" s="6" t="str">
        <x:v>MY-POLICY;EMP-ISIS;BNM-PILOTS;S19</x:v>
      </x:c>
      <x:c r="G203" s="6" t="str"/>
      <x:c r="H203" s="6" t="str">
        <x:v>2026-10-23</x:v>
      </x:c>
      <x:c r="I203" s="6" t="str">
        <x:v>桌面研究快照；职业映射、任务选择与建议为条件分析，不是就业预测或个人评分。</x:v>
      </x:c>
      <x:c r="J203" s="6" t="str">
        <x:v>ILMIA Policy Administration Professionals ; ISIS Malaysia Opportunities ; BNM Annual Report 2025 People ; OpenDOSM Annual Salaries &amp; Wages by State &amp; Sex</x:v>
      </x:c>
      <x:c r="K203" s="6" t="str">
        <x:v>https://www.ilmia.gov.my/bda-myjobprofile/job/2422/policy-administration-professionals ; https://www.isis.org.my/opportunities/ ; https://www.bnm.gov.my/publications/ar2025/ch2a ; https://open.dosm.gov.my/data-catalogue/wages_state</x:v>
      </x:c>
      <x:c r="L203" s="6" t="str">
        <x:v>Unknown ; Unknown ; Unknown ; Unknown</x:v>
      </x:c>
      <x:c r="M203" s="6" t="str">
        <x:v>MASCO 2020; dynamic portal ; Page verified 2026-10-23 ; 2025 ; 2025（目录最新年）</x:v>
      </x:c>
      <x:c r="N203" s="6" t="str">
        <x:v>Malaysia</x:v>
      </x:c>
    </x:row>
    <x:row r="204" ht="42" customHeight="1">
      <x:c r="A204" s="3" t="str">
        <x:v>EXT-MA-0203</x:v>
      </x:c>
      <x:c r="B204" s="3" t="str">
        <x:v>policy</x:v>
      </x:c>
      <x:c r="C204" s="3" t="str">
        <x:v>5 地区差异</x:v>
      </x:c>
      <x:c r="D204" s="3" t="str">
        <x:v>本地智库岗位为Malaysia样本；未取得职业州级表。不能推断所有政策岗位在首都或所有学生具有同等申请资格。</x:v>
      </x:c>
      <x:c r="E204" s="3" t="str">
        <x:v>INFERENCE</x:v>
      </x:c>
      <x:c r="F204" s="3" t="str">
        <x:v>MY-POLICY;EMP-ISIS;BNM-PILOTS</x:v>
      </x:c>
      <x:c r="G204" s="3" t="str"/>
      <x:c r="H204" s="3" t="str">
        <x:v>2026-10-23</x:v>
      </x:c>
      <x:c r="I204" s="3" t="str">
        <x:v>桌面研究快照；职业映射、任务选择与建议为条件分析，不是就业预测或个人评分。</x:v>
      </x:c>
      <x:c r="J204" s="3" t="str">
        <x:v>ILMIA Policy Administration Professionals ; ISIS Malaysia Opportunities ; BNM Annual Report 2025 People</x:v>
      </x:c>
      <x:c r="K204" s="3" t="str">
        <x:v>https://www.ilmia.gov.my/bda-myjobprofile/job/2422/policy-administration-professionals ; https://www.isis.org.my/opportunities/ ; https://www.bnm.gov.my/publications/ar2025/ch2a</x:v>
      </x:c>
      <x:c r="L204" s="3" t="str">
        <x:v>Unknown ; Unknown ; Unknown</x:v>
      </x:c>
      <x:c r="M204" s="3" t="str">
        <x:v>MASCO 2020; dynamic portal ; Page verified 2026-10-23 ; 2025</x:v>
      </x:c>
      <x:c r="N204" s="3" t="str">
        <x:v>Malaysia</x:v>
      </x:c>
    </x:row>
    <x:row r="205" ht="57" customHeight="1">
      <x:c r="A205" s="6" t="str">
        <x:v>EXT-MA-0204</x:v>
      </x:c>
      <x:c r="B205" s="6" t="str">
        <x:v>policy</x:v>
      </x:c>
      <x:c r="C205" s="6" t="str">
        <x:v>6 AI任务变化</x:v>
      </x:c>
      <x:c r="D205" s="6" t="str">
        <x:v>BNM PolicyBot等是受控机构试点；为政策资料辅助提供本地例子，不能证明全部智库已采用或法律文本可以免复核。</x:v>
      </x:c>
      <x:c r="E205" s="6" t="str">
        <x:v>INFERENCE</x:v>
      </x:c>
      <x:c r="F205" s="6" t="str">
        <x:v>MY-POLICY;EMP-ISIS;BNM-PILOTS;S20</x:v>
      </x:c>
      <x:c r="G205" s="6" t="str"/>
      <x:c r="H205" s="6" t="str">
        <x:v>2026-10-23</x:v>
      </x:c>
      <x:c r="I205" s="6" t="str">
        <x:v>桌面研究快照；职业映射、任务选择与建议为条件分析，不是就业预测或个人评分。</x:v>
      </x:c>
      <x:c r="J205" s="6" t="str">
        <x:v>ILMIA Policy Administration Professionals ; ISIS Malaysia Opportunities ; BNM Annual Report 2025 People ; ILO–NASK GenAI occupational exposure study announcement</x:v>
      </x:c>
      <x:c r="K205" s="6" t="str">
        <x:v>https://www.ilmia.gov.my/bda-myjobprofile/job/2422/policy-administration-professionals ; https://www.isis.org.my/opportunities/ ; https://www.bnm.gov.my/publications/ar2025/ch2a ; https://www.ilo.org/resource/news/one-four-jobs-risk-being-transformed-genai-new-ilo%E2%80%93nask-global-index-shows</x:v>
      </x:c>
      <x:c r="L205" s="6" t="str">
        <x:v>Unknown ; Unknown ; Unknown ; 2025-05-20</x:v>
      </x:c>
      <x:c r="M205" s="6" t="str">
        <x:v>MASCO 2020; dynamic portal ; Page verified 2026-10-23 ; 2025 ; 2025</x:v>
      </x:c>
      <x:c r="N205" s="6" t="str">
        <x:v>Malaysia ; Global / 任务评估含波兰资料</x:v>
      </x:c>
    </x:row>
    <x:row r="206" ht="57" customHeight="1">
      <x:c r="A206" s="3" t="str">
        <x:v>EXT-MA-0205</x:v>
      </x:c>
      <x:c r="B206" s="3" t="str">
        <x:v>policy</x:v>
      </x:c>
      <x:c r="C206" s="3" t="str">
        <x:v>7 前景判断</x:v>
      </x:c>
      <x:c r="D206" s="3" t="str">
        <x:v>本地技术政策研究有具体需求，但资深和国籍限制影响可进入性。AI可加快文件检索、对照和摘要，必须核对法律效力、版本与价值取舍；政策分析不能把语言模型意见作为公众意见。</x:v>
      </x:c>
      <x:c r="E206" s="3" t="str">
        <x:v>INFERENCE</x:v>
      </x:c>
      <x:c r="F206" s="3" t="str">
        <x:v>MY-POLICY;EMP-ISIS;BNM-PILOTS;S03-FULL</x:v>
      </x:c>
      <x:c r="G206" s="3" t="str"/>
      <x:c r="H206" s="3" t="str">
        <x:v>2026-10-23</x:v>
      </x:c>
      <x:c r="I206" s="3" t="str">
        <x:v>桌面研究快照；职业映射、任务选择与建议为条件分析，不是就业预测或个人评分。</x:v>
      </x:c>
      <x:c r="J206" s="3" t="str">
        <x:v>ILMIA Policy Administration Professionals ; ISIS Malaysia Opportunities ; BNM Annual Report 2025 People ; TalentCorp MyCOL 2024/2025 full PDF verification</x:v>
      </x:c>
      <x:c r="K206" s="3" t="str">
        <x:v>https://www.ilmia.gov.my/bda-myjobprofile/job/2422/policy-administration-professionals ; https://www.isis.org.my/opportunities/ ; https://www.bnm.gov.my/publications/ar2025/ch2a ; https://www.talentcorp.com.my/images/uploads/publication/204/MyMahir-Malaysia-Critical-Occupations-List-MyCOL20242025-1773385490.pdf</x:v>
      </x:c>
      <x:c r="L206" s="3" t="str">
        <x:v>Unknown ; Unknown ; Unknown ; Unknown</x:v>
      </x:c>
      <x:c r="M206" s="3" t="str">
        <x:v>MASCO 2020; dynamic portal ; Page verified 2026-10-23 ; 2025 ; 2024/2025</x:v>
      </x:c>
      <x:c r="N206" s="3" t="str">
        <x:v>Malaysia</x:v>
      </x:c>
    </x:row>
    <x:row r="207" ht="57" customHeight="1">
      <x:c r="A207" s="6" t="str">
        <x:v>EXT-MA-0206</x:v>
      </x:c>
      <x:c r="B207" s="6" t="str">
        <x:v>policy</x:v>
      </x:c>
      <x:c r="C207" s="6" t="str">
        <x:v>8 学生成长</x:v>
      </x:c>
      <x:c r="D207" s="6" t="str">
        <x:v>选择一项Malaysia公开政策，用原文建立问题、证据、两个选项、利益相关者影响与不确定性备忘录；标注条文版本和AI错误。 可核查e-LATiH、MyNext资源；课程/实习资格和当前开放状态须复核。</x:v>
      </x:c>
      <x:c r="E207" s="6" t="str">
        <x:v>INFERENCE</x:v>
      </x:c>
      <x:c r="F207" s="6" t="str">
        <x:v>MY-POLICY;EMP-ISIS;BNM-PILOTS;S24;S25</x:v>
      </x:c>
      <x:c r="G207" s="6" t="str"/>
      <x:c r="H207" s="6" t="str">
        <x:v>2026-10-23</x:v>
      </x:c>
      <x:c r="I207" s="6" t="str">
        <x:v>桌面研究快照；职业映射、任务选择与建议为条件分析，不是就业预测或个人评分。</x:v>
      </x:c>
      <x:c r="J207" s="6" t="str">
        <x:v>ILMIA Policy Administration Professionals ; ISIS Malaysia Opportunities ; BNM Annual Report 2025 People ; HRD Corp e-LATiH ; TalentCorp MyNext</x:v>
      </x:c>
      <x:c r="K207" s="6" t="str">
        <x:v>https://www.ilmia.gov.my/bda-myjobprofile/job/2422/policy-administration-professionals ; https://www.isis.org.my/opportunities/ ; https://www.bnm.gov.my/publications/ar2025/ch2a ; https://elatih.hrdcorp.gov.my/ ; https://www.mynext.my/</x:v>
      </x:c>
      <x:c r="L207" s="6" t="str">
        <x:v>Unknown ; Unknown ; Unknown ; Unknown ; Unknown</x:v>
      </x:c>
      <x:c r="M207" s="6" t="str">
        <x:v>MASCO 2020; dynamic portal ; Page verified 2026-10-23 ; 2025 ; 动态课程目录 ; 动态实习与学习入口</x:v>
      </x:c>
      <x:c r="N207" s="6" t="str">
        <x:v>Malaysia</x:v>
      </x:c>
    </x:row>
    <x:row r="208" ht="57" customHeight="1">
      <x:c r="A208" s="3" t="str">
        <x:v>EXT-MA-0207</x:v>
      </x:c>
      <x:c r="B208" s="3" t="str">
        <x:v>policy</x:v>
      </x:c>
      <x:c r="C208" s="3" t="str">
        <x:v>9 What If</x:v>
      </x:c>
      <x:c r="D208" s="3" t="str">
        <x:v>A：AI辅助且人工复核；B：掌握stakeholder_research后检验具体任务；C：用项目探索social-impact。需补社区实施、预算和效果评估；研究建议不等于已验证可行的项目。</x:v>
      </x:c>
      <x:c r="E208" s="3" t="str">
        <x:v>INFERENCE</x:v>
      </x:c>
      <x:c r="F208" s="3" t="str">
        <x:v>MY-POLICY;EMP-ISIS;BNM-PILOTS</x:v>
      </x:c>
      <x:c r="G208" s="3" t="str"/>
      <x:c r="H208" s="3" t="str">
        <x:v>2026-10-23</x:v>
      </x:c>
      <x:c r="I208" s="3" t="str">
        <x:v>桌面研究快照；职业映射、任务选择与建议为条件分析，不是就业预测或个人评分。</x:v>
      </x:c>
      <x:c r="J208" s="3" t="str">
        <x:v>ILMIA Policy Administration Professionals ; ISIS Malaysia Opportunities ; BNM Annual Report 2025 People</x:v>
      </x:c>
      <x:c r="K208" s="3" t="str">
        <x:v>https://www.ilmia.gov.my/bda-myjobprofile/job/2422/policy-administration-professionals ; https://www.isis.org.my/opportunities/ ; https://www.bnm.gov.my/publications/ar2025/ch2a</x:v>
      </x:c>
      <x:c r="L208" s="3" t="str">
        <x:v>Unknown ; Unknown ; Unknown</x:v>
      </x:c>
      <x:c r="M208" s="3" t="str">
        <x:v>MASCO 2020; dynamic portal ; Page verified 2026-10-23 ; 2025</x:v>
      </x:c>
      <x:c r="N208" s="3" t="str">
        <x:v>Malaysia</x:v>
      </x:c>
    </x:row>
    <x:row r="209" ht="57" customHeight="1">
      <x:c r="A209" s="6" t="str">
        <x:v>EXT-MA-0208</x:v>
      </x:c>
      <x:c r="B209" s="6" t="str">
        <x:v>partnerships</x:v>
      </x:c>
      <x:c r="C209" s="6" t="str">
        <x:v>1 分类</x:v>
      </x:c>
      <x:c r="D209" s="6" t="str">
        <x:v>2432; 2425；一对多条件及官方名称见映射表。</x:v>
      </x:c>
      <x:c r="E209" s="6" t="str">
        <x:v>INFERENCE</x:v>
      </x:c>
      <x:c r="F209" s="6" t="str">
        <x:v>MY-PR;MY-ADMIN;EMP-GEC;MF-FAIR</x:v>
      </x:c>
      <x:c r="G209" s="6" t="str"/>
      <x:c r="H209" s="6" t="str">
        <x:v>2026-10-23</x:v>
      </x:c>
      <x:c r="I209" s="6" t="str">
        <x:v>桌面研究快照；职业映射、任务选择与建议为条件分析，不是就业预测或个人评分。</x:v>
      </x:c>
      <x:c r="J209" s="6" t="str">
        <x:v>eMASCO Public Relations Professionals ; eMASCO Administration Professionals ; Global Environment Centre vacancies and internships ; PERKESO MADANI Premium Career Fair employer list</x:v>
      </x:c>
      <x:c r="K209" s="6" t="str">
        <x:v>https://emasco.mohr.gov.my/masco/2432 ; https://emasco.mohr.gov.my/masco/2425 ; https://gec.org.my/vacancies/ ; https://myfuturejobs.gov.my/wp-content/uploads/2025/10/FOI-2025-LATEST.pdf</x:v>
      </x:c>
      <x:c r="L209" s="6" t="str">
        <x:v>Unknown ; Unknown ; Unknown ; Unknown</x:v>
      </x:c>
      <x:c r="M209" s="6" t="str">
        <x:v>MASCO 2020 ; MASCO 2020 ; Page verified 2026-10-23 ; 2025-11-04 to 2025-11-07</x:v>
      </x:c>
      <x:c r="N209" s="6" t="str">
        <x:v>Malaysia</x:v>
      </x:c>
    </x:row>
    <x:row r="210" ht="57" customHeight="1">
      <x:c r="A210" s="3" t="str">
        <x:v>EXT-MA-0209</x:v>
      </x:c>
      <x:c r="B210" s="3" t="str">
        <x:v>partnerships</x:v>
      </x:c>
      <x:c r="C210" s="3" t="str">
        <x:v>2 招聘需求</x:v>
      </x:c>
      <x:c r="D210" s="3" t="str">
        <x:v>PERKESO历史CARSOME列表含Events &amp; Partnership，GEC工作涉及本地政府、企业、NGO与社区伙伴。商业合作与公益伙伴职责不同，不能合并成统一岗位量或短缺判断。</x:v>
      </x:c>
      <x:c r="E210" s="3" t="str">
        <x:v>INFERENCE</x:v>
      </x:c>
      <x:c r="F210" s="3" t="str">
        <x:v>MY-PR;MY-ADMIN;EMP-GEC;MF-FAIR</x:v>
      </x:c>
      <x:c r="G210" s="3" t="str"/>
      <x:c r="H210" s="3" t="str">
        <x:v>2026-10-23</x:v>
      </x:c>
      <x:c r="I210" s="3" t="str">
        <x:v>桌面研究快照；职业映射、任务选择与建议为条件分析，不是就业预测或个人评分。</x:v>
      </x:c>
      <x:c r="J210" s="3" t="str">
        <x:v>eMASCO Public Relations Professionals ; eMASCO Administration Professionals ; Global Environment Centre vacancies and internships ; PERKESO MADANI Premium Career Fair employer list</x:v>
      </x:c>
      <x:c r="K210" s="3" t="str">
        <x:v>https://emasco.mohr.gov.my/masco/2432 ; https://emasco.mohr.gov.my/masco/2425 ; https://gec.org.my/vacancies/ ; https://myfuturejobs.gov.my/wp-content/uploads/2025/10/FOI-2025-LATEST.pdf</x:v>
      </x:c>
      <x:c r="L210" s="3" t="str">
        <x:v>Unknown ; Unknown ; Unknown ; Unknown</x:v>
      </x:c>
      <x:c r="M210" s="3" t="str">
        <x:v>MASCO 2020 ; MASCO 2020 ; Page verified 2026-10-23 ; 2025-11-04 to 2025-11-07</x:v>
      </x:c>
      <x:c r="N210" s="3" t="str">
        <x:v>Malaysia</x:v>
      </x:c>
    </x:row>
    <x:row r="211" ht="42" customHeight="1">
      <x:c r="A211" s="6" t="str">
        <x:v>EXT-MA-0210</x:v>
      </x:c>
      <x:c r="B211" s="6" t="str">
        <x:v>partnerships</x:v>
      </x:c>
      <x:c r="C211" s="6" t="str">
        <x:v>3 人才短缺</x:v>
      </x:c>
      <x:c r="D211" s="6" t="str">
        <x:v>Unknown：本次未确认该产品职业精确对应MyCOL 2024/25入选职称。未确认不等于未入选或没有前景；不从其他经理/行业组转借短缺。</x:v>
      </x:c>
      <x:c r="E211" s="6" t="str">
        <x:v>INFERENCE</x:v>
      </x:c>
      <x:c r="F211" s="6" t="str">
        <x:v>S03-FULL</x:v>
      </x:c>
      <x:c r="G211" s="6" t="str"/>
      <x:c r="H211" s="6" t="str">
        <x:v>2026-10-23</x:v>
      </x:c>
      <x:c r="I211" s="6" t="str">
        <x:v>桌面研究快照；职业映射、任务选择与建议为条件分析，不是就业预测或个人评分。</x:v>
      </x:c>
      <x:c r="J211" s="6" t="str">
        <x:v>TalentCorp MyCOL 2024/2025 full PDF verification</x:v>
      </x:c>
      <x:c r="K211" s="6" t="str">
        <x:v>https://www.talentcorp.com.my/images/uploads/publication/204/MyMahir-Malaysia-Critical-Occupations-List-MyCOL20242025-1773385490.pdf</x:v>
      </x:c>
      <x:c r="L211" s="6" t="str">
        <x:v>Unknown</x:v>
      </x:c>
      <x:c r="M211" s="6" t="str">
        <x:v>2024/2025</x:v>
      </x:c>
      <x:c r="N211" s="6" t="str">
        <x:v>Malaysia</x:v>
      </x:c>
    </x:row>
    <x:row r="212" ht="72" customHeight="1">
      <x:c r="A212" s="3" t="str">
        <x:v>EXT-MA-0211</x:v>
      </x:c>
      <x:c r="B212" s="3" t="str">
        <x:v>partnerships</x:v>
      </x:c>
      <x:c r="C212" s="3" t="str">
        <x:v>4 薪资与门槛</x:v>
      </x:c>
      <x:c r="D212" s="3" t="str">
        <x:v>先学双语沟通、伙伴研究、项目协调和记录；高级需协商、风险判断、承诺管理及领域经验。岗位是否涉及筹资、销售或法定签署应另核查。 Unknown：未获得可比、明确年限/地区/统计群体的本地该职业工资分布。RM金额、月/年周期、年份和群体缺失时不以0替代。</x:v>
      </x:c>
      <x:c r="E212" s="3" t="str">
        <x:v>INFERENCE</x:v>
      </x:c>
      <x:c r="F212" s="3" t="str">
        <x:v>MY-PR;MY-ADMIN;EMP-GEC;MF-FAIR;S19</x:v>
      </x:c>
      <x:c r="G212" s="3" t="str"/>
      <x:c r="H212" s="3" t="str">
        <x:v>2026-10-23</x:v>
      </x:c>
      <x:c r="I212" s="3" t="str">
        <x:v>桌面研究快照；职业映射、任务选择与建议为条件分析，不是就业预测或个人评分。</x:v>
      </x:c>
      <x:c r="J212" s="3" t="str">
        <x:v>eMASCO Public Relations Professionals ; eMASCO Administration Professionals ; Global Environment Centre vacancies and internships ; PERKESO MADANI Premium Career Fair employer list ; OpenDOSM Annual Salaries &amp; Wages by State &amp; Sex</x:v>
      </x:c>
      <x:c r="K212" s="3" t="str">
        <x:v>https://emasco.mohr.gov.my/masco/2432 ; https://emasco.mohr.gov.my/masco/2425 ; https://gec.org.my/vacancies/ ; https://myfuturejobs.gov.my/wp-content/uploads/2025/10/FOI-2025-LATEST.pdf ; https://open.dosm.gov.my/data-catalogue/wages_state</x:v>
      </x:c>
      <x:c r="L212" s="3" t="str">
        <x:v>Unknown ; Unknown ; Unknown ; Unknown ; Unknown</x:v>
      </x:c>
      <x:c r="M212" s="3" t="str">
        <x:v>MASCO 2020 ; MASCO 2020 ; Page verified 2026-10-23 ; 2025-11-04 to 2025-11-07 ; 2025（目录最新年）</x:v>
      </x:c>
      <x:c r="N212" s="3" t="str">
        <x:v>Malaysia</x:v>
      </x:c>
    </x:row>
    <x:row r="213" ht="57" customHeight="1">
      <x:c r="A213" s="6" t="str">
        <x:v>EXT-MA-0212</x:v>
      </x:c>
      <x:c r="B213" s="6" t="str">
        <x:v>partnerships</x:v>
      </x:c>
      <x:c r="C213" s="6" t="str">
        <x:v>5 地区差异</x:v>
      </x:c>
      <x:c r="D213" s="6" t="str">
        <x:v>GEC现场项目有Pahang与Sabah/Sarawak背景；CARSOME招聘会地点不能当工作地点。各州该职业数量Unknown。</x:v>
      </x:c>
      <x:c r="E213" s="6" t="str">
        <x:v>INFERENCE</x:v>
      </x:c>
      <x:c r="F213" s="6" t="str">
        <x:v>MY-PR;MY-ADMIN;EMP-GEC;MF-FAIR</x:v>
      </x:c>
      <x:c r="G213" s="6" t="str"/>
      <x:c r="H213" s="6" t="str">
        <x:v>2026-10-23</x:v>
      </x:c>
      <x:c r="I213" s="6" t="str">
        <x:v>桌面研究快照；职业映射、任务选择与建议为条件分析，不是就业预测或个人评分。</x:v>
      </x:c>
      <x:c r="J213" s="6" t="str">
        <x:v>eMASCO Public Relations Professionals ; eMASCO Administration Professionals ; Global Environment Centre vacancies and internships ; PERKESO MADANI Premium Career Fair employer list</x:v>
      </x:c>
      <x:c r="K213" s="6" t="str">
        <x:v>https://emasco.mohr.gov.my/masco/2432 ; https://emasco.mohr.gov.my/masco/2425 ; https://gec.org.my/vacancies/ ; https://myfuturejobs.gov.my/wp-content/uploads/2025/10/FOI-2025-LATEST.pdf</x:v>
      </x:c>
      <x:c r="L213" s="6" t="str">
        <x:v>Unknown ; Unknown ; Unknown ; Unknown</x:v>
      </x:c>
      <x:c r="M213" s="6" t="str">
        <x:v>MASCO 2020 ; MASCO 2020 ; Page verified 2026-10-23 ; 2025-11-04 to 2025-11-07</x:v>
      </x:c>
      <x:c r="N213" s="6" t="str">
        <x:v>Malaysia</x:v>
      </x:c>
    </x:row>
    <x:row r="214" ht="57" customHeight="1">
      <x:c r="A214" s="3" t="str">
        <x:v>EXT-MA-0213</x:v>
      </x:c>
      <x:c r="B214" s="3" t="str">
        <x:v>partnerships</x:v>
      </x:c>
      <x:c r="C214" s="3" t="str">
        <x:v>6 AI任务变化</x:v>
      </x:c>
      <x:c r="D214" s="3" t="str">
        <x:v>Unknown：未核实该职业在马来西亚的实际AI采用率；以下为任务层条件分析。</x:v>
      </x:c>
      <x:c r="E214" s="3" t="str">
        <x:v>INFERENCE</x:v>
      </x:c>
      <x:c r="F214" s="3" t="str">
        <x:v>MY-PR;MY-ADMIN;EMP-GEC;MF-FAIR;S20</x:v>
      </x:c>
      <x:c r="G214" s="3" t="str"/>
      <x:c r="H214" s="3" t="str">
        <x:v>2026-10-23</x:v>
      </x:c>
      <x:c r="I214" s="3" t="str">
        <x:v>桌面研究快照；职业映射、任务选择与建议为条件分析，不是就业预测或个人评分。</x:v>
      </x:c>
      <x:c r="J214" s="3" t="str">
        <x:v>eMASCO Public Relations Professionals ; eMASCO Administration Professionals ; Global Environment Centre vacancies and internships ; PERKESO MADANI Premium Career Fair employer list ; ILO–NASK GenAI occupational exposure study announcement</x:v>
      </x:c>
      <x:c r="K214" s="3" t="str">
        <x:v>https://emasco.mohr.gov.my/masco/2432 ; https://emasco.mohr.gov.my/masco/2425 ; https://gec.org.my/vacancies/ ; https://myfuturejobs.gov.my/wp-content/uploads/2025/10/FOI-2025-LATEST.pdf ; https://www.ilo.org/resource/news/one-four-jobs-risk-being-transformed-genai-new-ilo%E2%80%93nask-global-index-shows</x:v>
      </x:c>
      <x:c r="L214" s="3" t="str">
        <x:v>Unknown ; Unknown ; Unknown ; Unknown ; 2025-05-20</x:v>
      </x:c>
      <x:c r="M214" s="3" t="str">
        <x:v>MASCO 2020 ; MASCO 2020 ; Page verified 2026-10-23 ; 2025-11-04 to 2025-11-07 ; 2025</x:v>
      </x:c>
      <x:c r="N214" s="3" t="str">
        <x:v>Malaysia ; Global / 任务评估含波兰资料</x:v>
      </x:c>
    </x:row>
    <x:row r="215" ht="57" customHeight="1">
      <x:c r="A215" s="6" t="str">
        <x:v>EXT-MA-0214</x:v>
      </x:c>
      <x:c r="B215" s="6" t="str">
        <x:v>partnerships</x:v>
      </x:c>
      <x:c r="C215" s="6" t="str">
        <x:v>7 前景判断</x:v>
      </x:c>
      <x:c r="D215" s="6" t="str">
        <x:v>本地跨机构项目确实需要协调，但关系质量、资金周期与行业经验决定可进入性。AI可辅助伙伴检索、会议纪要与报告，不能代替信任、尽调、协商和正式授权；共享联系人数量不等于合作成果。</x:v>
      </x:c>
      <x:c r="E215" s="6" t="str">
        <x:v>INFERENCE</x:v>
      </x:c>
      <x:c r="F215" s="6" t="str">
        <x:v>MY-PR;MY-ADMIN;EMP-GEC;MF-FAIR;S03-FULL</x:v>
      </x:c>
      <x:c r="G215" s="6" t="str"/>
      <x:c r="H215" s="6" t="str">
        <x:v>2026-10-23</x:v>
      </x:c>
      <x:c r="I215" s="6" t="str">
        <x:v>桌面研究快照；职业映射、任务选择与建议为条件分析，不是就业预测或个人评分。</x:v>
      </x:c>
      <x:c r="J215" s="6" t="str">
        <x:v>eMASCO Public Relations Professionals ; eMASCO Administration Professionals ; Global Environment Centre vacancies and internships ; PERKESO MADANI Premium Career Fair employer list ; TalentCorp MyCOL 2024/2025 full PDF verification</x:v>
      </x:c>
      <x:c r="K215" s="6" t="str">
        <x:v>https://emasco.mohr.gov.my/masco/2432 ; https://emasco.mohr.gov.my/masco/2425 ; https://gec.org.my/vacancies/ ; https://myfuturejobs.gov.my/wp-content/uploads/2025/10/FOI-2025-LATEST.pdf ; https://www.talentcorp.com.my/images/uploads/publication/204/MyMahir-Malaysia-Critical-Occupations-List-MyCOL20242025-1773385490.pdf</x:v>
      </x:c>
      <x:c r="L215" s="6" t="str">
        <x:v>Unknown ; Unknown ; Unknown ; Unknown ; Unknown</x:v>
      </x:c>
      <x:c r="M215" s="6" t="str">
        <x:v>MASCO 2020 ; MASCO 2020 ; Page verified 2026-10-23 ; 2025-11-04 to 2025-11-07 ; 2024/2025</x:v>
      </x:c>
      <x:c r="N215" s="6" t="str">
        <x:v>Malaysia</x:v>
      </x:c>
    </x:row>
    <x:row r="216" ht="57" customHeight="1">
      <x:c r="A216" s="3" t="str">
        <x:v>EXT-MA-0215</x:v>
      </x:c>
      <x:c r="B216" s="3" t="str">
        <x:v>partnerships</x:v>
      </x:c>
      <x:c r="C216" s="3" t="str">
        <x:v>8 学生成长</x:v>
      </x:c>
      <x:c r="D216" s="3" t="str">
        <x:v>为校园公益项目拟伙伴地图、可核实价值主张、尽调问题、会议记录和承诺跟踪表，未经授权不外发或代表组织承诺。 可核查e-LATiH、MyNext资源；课程/实习资格和当前开放状态须复核。</x:v>
      </x:c>
      <x:c r="E216" s="3" t="str">
        <x:v>INFERENCE</x:v>
      </x:c>
      <x:c r="F216" s="3" t="str">
        <x:v>MY-PR;MY-ADMIN;EMP-GEC;MF-FAIR;S24;S25</x:v>
      </x:c>
      <x:c r="G216" s="3" t="str"/>
      <x:c r="H216" s="3" t="str">
        <x:v>2026-10-23</x:v>
      </x:c>
      <x:c r="I216" s="3" t="str">
        <x:v>桌面研究快照；职业映射、任务选择与建议为条件分析，不是就业预测或个人评分。</x:v>
      </x:c>
      <x:c r="J216" s="3" t="str">
        <x:v>eMASCO Public Relations Professionals ; eMASCO Administration Professionals ; Global Environment Centre vacancies and internships ; PERKESO MADANI Premium Career Fair employer list ; HRD Corp e-LATiH ; TalentCorp MyNext</x:v>
      </x:c>
      <x:c r="K216" s="3" t="str">
        <x:v>https://emasco.mohr.gov.my/masco/2432 ; https://emasco.mohr.gov.my/masco/2425 ; https://gec.org.my/vacancies/ ; https://myfuturejobs.gov.my/wp-content/uploads/2025/10/FOI-2025-LATEST.pdf ; https://elatih.hrdcorp.gov.my/ ; https://www.mynext.my/</x:v>
      </x:c>
      <x:c r="L216" s="3" t="str">
        <x:v>Unknown ; Unknown ; Unknown ; Unknown ; Unknown ; Unknown</x:v>
      </x:c>
      <x:c r="M216" s="3" t="str">
        <x:v>MASCO 2020 ; MASCO 2020 ; Page verified 2026-10-23 ; 2025-11-04 to 2025-11-07 ; 动态课程目录 ; 动态实习与学习入口</x:v>
      </x:c>
      <x:c r="N216" s="3" t="str">
        <x:v>Malaysia</x:v>
      </x:c>
    </x:row>
    <x:row r="217" ht="57" customHeight="1">
      <x:c r="A217" s="6" t="str">
        <x:v>EXT-MA-0216</x:v>
      </x:c>
      <x:c r="B217" s="6" t="str">
        <x:v>partnerships</x:v>
      </x:c>
      <x:c r="C217" s="6" t="str">
        <x:v>9 What If</x:v>
      </x:c>
      <x:c r="D217" s="6" t="str">
        <x:v>A：AI辅助且人工复核；B：掌握negotiation后检验具体任务；C：用项目探索social-impact。需补社区保护、项目设计与成效评估；商业沟通能力不等于服务专业性。</x:v>
      </x:c>
      <x:c r="E217" s="6" t="str">
        <x:v>INFERENCE</x:v>
      </x:c>
      <x:c r="F217" s="6" t="str">
        <x:v>MY-PR;MY-ADMIN;EMP-GEC;MF-FAIR</x:v>
      </x:c>
      <x:c r="G217" s="6" t="str"/>
      <x:c r="H217" s="6" t="str">
        <x:v>2026-10-23</x:v>
      </x:c>
      <x:c r="I217" s="6" t="str">
        <x:v>桌面研究快照；职业映射、任务选择与建议为条件分析，不是就业预测或个人评分。</x:v>
      </x:c>
      <x:c r="J217" s="6" t="str">
        <x:v>eMASCO Public Relations Professionals ; eMASCO Administration Professionals ; Global Environment Centre vacancies and internships ; PERKESO MADANI Premium Career Fair employer list</x:v>
      </x:c>
      <x:c r="K217" s="6" t="str">
        <x:v>https://emasco.mohr.gov.my/masco/2432 ; https://emasco.mohr.gov.my/masco/2425 ; https://gec.org.my/vacancies/ ; https://myfuturejobs.gov.my/wp-content/uploads/2025/10/FOI-2025-LATEST.pdf</x:v>
      </x:c>
      <x:c r="L217" s="6" t="str">
        <x:v>Unknown ; Unknown ; Unknown ; Unknown</x:v>
      </x:c>
      <x:c r="M217" s="6" t="str">
        <x:v>MASCO 2020 ; MASCO 2020 ; Page verified 2026-10-23 ; 2025-11-04 to 2025-11-07</x:v>
      </x:c>
      <x:c r="N217" s="6" t="str">
        <x:v>Malaysia</x:v>
      </x:c>
    </x:row>
  </x:sheetData>
  <x:conditionalFormatting sqref="E2:E217">
    <x:cfRule type="containsText" dxfId="0" priority="1" operator="containsText" text="UNKNOW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90" hidden="0" customWidth="1"/>
    <x:col min="17" max="17" width="135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official_title_en</x:v>
      </x:c>
      <x:c r="K1" s="5" t="str">
        <x:v>official_title_ms</x:v>
      </x:c>
      <x:c r="L1" s="5" t="str">
        <x:v>onet_context</x:v>
      </x:c>
      <x:c r="M1" s="5" t="str">
        <x:v>local_job_titles</x:v>
      </x:c>
      <x:c r="N1" s="5" t="str">
        <x:v>official_code_evidence</x:v>
      </x:c>
      <x:c r="O1" s="5" t="str">
        <x:v>mapping_status</x:v>
      </x:c>
      <x:c r="P1" s="5" t="str">
        <x:v>source_name</x:v>
      </x:c>
      <x:c r="Q1" s="5" t="str">
        <x:v>source_url</x:v>
      </x:c>
      <x:c r="R1" s="5" t="str">
        <x:v>published_date</x:v>
      </x:c>
      <x:c r="S1" s="5" t="str">
        <x:v>data_period</x:v>
      </x:c>
      <x:c r="T1" s="5" t="str">
        <x:v>country_region</x:v>
      </x:c>
      <x:c r="U1" s="5" t="str">
        <x:v>onet_context_status</x:v>
      </x:c>
      <x:c r="V1" s="5" t="str">
        <x:v>correction_note</x:v>
      </x:c>
    </x:row>
    <x:row r="2" ht="42" customHeight="1">
      <x:c r="A2" s="3" t="str">
        <x:v>02-001</x:v>
      </x:c>
      <x:c r="B2" s="3" t="str">
        <x:v>software</x:v>
      </x:c>
      <x:c r="C2" s="3" t="str">
        <x:v>产品职业到MASCO</x:v>
      </x:c>
      <x:c r="D2" s="3" t="str">
        <x:v>主要映射：需求、设计、测试、维护软件。</x:v>
      </x:c>
      <x:c r="E2" s="3" t="str">
        <x:v>INFERENCE</x:v>
      </x:c>
      <x:c r="F2" s="3" t="str">
        <x:v>S05;S08</x:v>
      </x:c>
      <x:c r="G2" s="3" t="str">
        <x:v>2512</x:v>
      </x:c>
      <x:c r="H2" s="3" t="str">
        <x:v>2026-10-23</x:v>
      </x:c>
      <x:c r="I2" s="3" t="str">
        <x:v>四位组名是官方定义；产品映射及O*NET关联由研究者建立，非官方等价映射。</x:v>
      </x:c>
      <x:c r="J2" s="3" t="str">
        <x:v>Software Developers</x:v>
      </x:c>
      <x:c r="K2" s="3" t="str">
        <x:v>Pembangun Perisian</x:v>
      </x:c>
      <x:c r="L2" s="3" t="str">
        <x:v>15-1252.00</x:v>
      </x:c>
      <x:c r="M2" s="3" t="str">
        <x:v>Software Engineer; Java Developer; Back-end Developer</x:v>
      </x:c>
      <x:c r="N2" s="3" t="str">
        <x:v>MY-OFFICIAL</x:v>
      </x:c>
      <x:c r="O2" s="3" t="str">
        <x:v>Conditional task-based research mapping</x:v>
      </x:c>
      <x:c r="P2" s="3" t="str">
        <x:v>KESUMA eMASCO 2512 ; ILMIA MyJobProfile Software Developers</x:v>
      </x:c>
      <x:c r="Q2" s="3" t="str">
        <x:v>https://emasco.mohr.gov.my/masco/2512 ; https://www.ilmia.gov.my/bda-myjobprofile/job/2512/software-developers</x:v>
      </x:c>
      <x:c r="R2" s="3" t="str">
        <x:v>Unknown ; Unknown</x:v>
      </x:c>
      <x:c r="S2" s="3" t="str">
        <x:v>MASCO 2020 / 动态门户 ; 页面标记 Q1 2024；部分教育计数2019</x:v>
      </x:c>
      <x:c r="T2" s="3" t="str">
        <x:v>Malaysia</x:v>
      </x:c>
      <x:c r="U2" s="3" t="str">
        <x:v>Unknown</x:v>
      </x:c>
      <x:c r="V2" s="3" t="str">
        <x:v>Unknown</x:v>
      </x:c>
    </x:row>
    <x:row r="3" ht="36" customHeight="1">
      <x:c r="A3" s="6" t="str">
        <x:v>02-002</x:v>
      </x:c>
      <x:c r="B3" s="6" t="str">
        <x:v>software</x:v>
      </x:c>
      <x:c r="C3" s="6" t="str">
        <x:v>产品职业到MASCO</x:v>
      </x:c>
      <x:c r="D3" s="6" t="str">
        <x:v>条件映射：职责以按照规格编写、维护程序为主。不要与2512重复计数。</x:v>
      </x:c>
      <x:c r="E3" s="6" t="str">
        <x:v>INFERENCE</x:v>
      </x:c>
      <x:c r="F3" s="6" t="str">
        <x:v>S30</x:v>
      </x:c>
      <x:c r="G3" s="6" t="str">
        <x:v>2514</x:v>
      </x:c>
      <x:c r="H3" s="6" t="str">
        <x:v>2026-10-23</x:v>
      </x:c>
      <x:c r="I3" s="6" t="str">
        <x:v>四位组名是官方定义；产品映射及O*NET关联由研究者建立，非官方等价映射。</x:v>
      </x:c>
      <x:c r="J3" s="6" t="str">
        <x:v>Application Programmers</x:v>
      </x:c>
      <x:c r="K3" s="6" t="str">
        <x:v>Pengaturcara Aplikasi</x:v>
      </x:c>
      <x:c r="L3" s="6" t="str">
        <x:v>15-1252.00（宽泛任务参照）</x:v>
      </x:c>
      <x:c r="M3" s="6" t="str">
        <x:v>Application Programmer</x:v>
      </x:c>
      <x:c r="N3" s="6" t="str">
        <x:v>MY-OFFICIAL</x:v>
      </x:c>
      <x:c r="O3" s="6" t="str">
        <x:v>Conditional task-based research mapping</x:v>
      </x:c>
      <x:c r="P3" s="6" t="str">
        <x:v>KESUMA eMASCO 2514</x:v>
      </x:c>
      <x:c r="Q3" s="6" t="str">
        <x:v>https://emasco.mohr.gov.my/masco/2514</x:v>
      </x:c>
      <x:c r="R3" s="6" t="str">
        <x:v>Unknown</x:v>
      </x:c>
      <x:c r="S3" s="6" t="str">
        <x:v>MASCO 2020 / 动态门户</x:v>
      </x:c>
      <x:c r="T3" s="6" t="str">
        <x:v>Malaysia</x:v>
      </x:c>
      <x:c r="U3" s="6" t="str">
        <x:v>Unknown</x:v>
      </x:c>
      <x:c r="V3" s="6" t="str">
        <x:v>Unknown</x:v>
      </x:c>
    </x:row>
    <x:row r="4" ht="42" customHeight="1">
      <x:c r="A4" s="3" t="str">
        <x:v>02-003</x:v>
      </x:c>
      <x:c r="B4" s="3" t="str">
        <x:v>ai-research</x:v>
      </x:c>
      <x:c r="C4" s="3" t="str">
        <x:v>产品职业到MASCO</x:v>
      </x:c>
      <x:c r="D4" s="3" t="str">
        <x:v>建模、数据处理和模型验证为主时适用；不代表全部Data Professionals都是AI工程师。</x:v>
      </x:c>
      <x:c r="E4" s="3" t="str">
        <x:v>INFERENCE</x:v>
      </x:c>
      <x:c r="F4" s="3" t="str">
        <x:v>S06;S09</x:v>
      </x:c>
      <x:c r="G4" s="3" t="str">
        <x:v>2524</x:v>
      </x:c>
      <x:c r="H4" s="3" t="str">
        <x:v>2026-10-23</x:v>
      </x:c>
      <x:c r="I4" s="3" t="str">
        <x:v>四位组名是官方定义；产品映射及O*NET关联由研究者建立，非官方等价映射。</x:v>
      </x:c>
      <x:c r="J4" s="3" t="str">
        <x:v>Data Professionals</x:v>
      </x:c>
      <x:c r="K4" s="3" t="str">
        <x:v>Profesional Data</x:v>
      </x:c>
      <x:c r="L4" s="3" t="str">
        <x:v>15-2051.00</x:v>
      </x:c>
      <x:c r="M4" s="3" t="str">
        <x:v>Data Scientist; AI &amp; Big Data Analytics Engineer</x:v>
      </x:c>
      <x:c r="N4" s="3" t="str">
        <x:v>MY-OFFICIAL</x:v>
      </x:c>
      <x:c r="O4" s="3" t="str">
        <x:v>Conditional task-based research mapping</x:v>
      </x:c>
      <x:c r="P4" s="3" t="str">
        <x:v>KESUMA eMASCO 2524 ; ILMIA MyJobProfile Data Professionals</x:v>
      </x:c>
      <x:c r="Q4" s="3" t="str">
        <x:v>https://emasco.mohr.gov.my/masco/2524 ; https://www.ilmia.gov.my/bda-myjobprofile/job/2524/data-professionals</x:v>
      </x:c>
      <x:c r="R4" s="3" t="str">
        <x:v>Unknown ; Unknown</x:v>
      </x:c>
      <x:c r="S4" s="3" t="str">
        <x:v>MASCO 2020 / 动态门户 ; Unknown</x:v>
      </x:c>
      <x:c r="T4" s="3" t="str">
        <x:v>Malaysia</x:v>
      </x:c>
      <x:c r="U4" s="3" t="str">
        <x:v>Unknown</x:v>
      </x:c>
      <x:c r="V4" s="3" t="str">
        <x:v>Unknown</x:v>
      </x:c>
    </x:row>
    <x:row r="5" ht="57" customHeight="1">
      <x:c r="A5" s="6" t="str">
        <x:v>02-004</x:v>
      </x:c>
      <x:c r="B5" s="6" t="str">
        <x:v>ai-research</x:v>
      </x:c>
      <x:c r="C5" s="6" t="str">
        <x:v>产品职业到MASCO</x:v>
      </x:c>
      <x:c r="D5" s="6" t="str">
        <x:v>AI服务/API/平台的软件工程与部署为主时适用；ILMIA标题含Machine Learning Developer。</x:v>
      </x:c>
      <x:c r="E5" s="6" t="str">
        <x:v>INFERENCE</x:v>
      </x:c>
      <x:c r="F5" s="6" t="str">
        <x:v>S05;S08;S16</x:v>
      </x:c>
      <x:c r="G5" s="6" t="str">
        <x:v>2512</x:v>
      </x:c>
      <x:c r="H5" s="6" t="str">
        <x:v>2026-10-23</x:v>
      </x:c>
      <x:c r="I5" s="6" t="str">
        <x:v>四位组名是官方定义；产品映射及O*NET关联由研究者建立，非官方等价映射。</x:v>
      </x:c>
      <x:c r="J5" s="6" t="str">
        <x:v>Software Developers</x:v>
      </x:c>
      <x:c r="K5" s="6" t="str">
        <x:v>Pembangun Perisian</x:v>
      </x:c>
      <x:c r="L5" s="6" t="str">
        <x:v>15-1252.00</x:v>
      </x:c>
      <x:c r="M5" s="6" t="str">
        <x:v>Machine Learning Developer; AI Engineer</x:v>
      </x:c>
      <x:c r="N5" s="6" t="str">
        <x:v>MY-OFFICIAL</x:v>
      </x:c>
      <x:c r="O5" s="6" t="str">
        <x:v>Conditional task-based research mapping</x:v>
      </x:c>
      <x:c r="P5" s="6" t="str">
        <x:v>KESUMA eMASCO 2512 ; ILMIA MyJobProfile Software Developers ; MIMOS AI &amp; Big Data Analytics Engineer employer posting</x:v>
      </x:c>
      <x:c r="Q5" s="6" t="str">
        <x:v>https://emasco.mohr.gov.my/masco/2512 ; https://www.ilmia.gov.my/bda-myjobprofile/job/2512/software-developers ; https://www.mimos.my/ai-big-data-analytics-engineer/</x:v>
      </x:c>
      <x:c r="R5" s="6" t="str">
        <x:v>Unknown ; Unknown ; Unknown</x:v>
      </x:c>
      <x:c r="S5" s="6" t="str">
        <x:v>MASCO 2020 / 动态门户 ; 页面标记 Q1 2024；部分教育计数2019 ; 核验时页面可读；精确发布日Unknown</x:v>
      </x:c>
      <x:c r="T5" s="6" t="str">
        <x:v>Malaysia</x:v>
      </x:c>
      <x:c r="U5" s="6" t="str">
        <x:v>Unknown</x:v>
      </x:c>
      <x:c r="V5" s="6" t="str">
        <x:v>Unknown</x:v>
      </x:c>
    </x:row>
    <x:row r="6" ht="42" customHeight="1">
      <x:c r="A6" s="3" t="str">
        <x:v>02-005</x:v>
      </x:c>
      <x:c r="B6" s="3" t="str">
        <x:v>environment</x:v>
      </x:c>
      <x:c r="C6" s="3" t="str">
        <x:v>产品职业到MASCO</x:v>
      </x:c>
      <x:c r="D6" s="3" t="str">
        <x:v>环境监测、影响评价、保护咨询为主时适用。</x:v>
      </x:c>
      <x:c r="E6" s="3" t="str">
        <x:v>INFERENCE</x:v>
      </x:c>
      <x:c r="F6" s="3" t="str">
        <x:v>S07;S10</x:v>
      </x:c>
      <x:c r="G6" s="3" t="str">
        <x:v>2133</x:v>
      </x:c>
      <x:c r="H6" s="3" t="str">
        <x:v>2026-10-23</x:v>
      </x:c>
      <x:c r="I6" s="3" t="str">
        <x:v>四位组名是官方定义；产品映射及O*NET关联由研究者建立，非官方等价映射。</x:v>
      </x:c>
      <x:c r="J6" s="3" t="str">
        <x:v>Environmental Protection Professionals</x:v>
      </x:c>
      <x:c r="K6" s="3" t="str">
        <x:v>Profesional Perlindungan Alam Sekitar</x:v>
      </x:c>
      <x:c r="L6" s="3" t="str">
        <x:v>19-2041.00（待进一步核验）；13-1199.05（可持续任务）</x:v>
      </x:c>
      <x:c r="M6" s="3" t="str">
        <x:v>Environmental Consultant; Environmental Adviser; Environment Officer</x:v>
      </x:c>
      <x:c r="N6" s="3" t="str">
        <x:v>MY-OFFICIAL</x:v>
      </x:c>
      <x:c r="O6" s="3" t="str">
        <x:v>Conditional task-based research mapping</x:v>
      </x:c>
      <x:c r="P6" s="3" t="str">
        <x:v>KESUMA eMASCO 2133 ; ILMIA MyJobProfile Environmental Protection Professionals</x:v>
      </x:c>
      <x:c r="Q6" s="3" t="str">
        <x:v>https://emasco.mohr.gov.my/masco/2133 ; https://www.ilmia.gov.my/bda-myjobprofile/job/2133</x:v>
      </x:c>
      <x:c r="R6" s="3" t="str">
        <x:v>Unknown ; Unknown</x:v>
      </x:c>
      <x:c r="S6" s="3" t="str">
        <x:v>MASCO 2020 / 动态门户 ; 页面招聘标题标记 Q1 2024</x:v>
      </x:c>
      <x:c r="T6" s="3" t="str">
        <x:v>Malaysia</x:v>
      </x:c>
      <x:c r="U6" s="3" t="str">
        <x:v>unverified</x:v>
      </x:c>
      <x:c r="V6" s="3" t="str">
        <x:v>原O*NET关联待核验，不作为确定等价映射。</x:v>
      </x:c>
    </x:row>
    <x:row r="7" ht="42" customHeight="1">
      <x:c r="A7" s="6" t="str">
        <x:v>02-006</x:v>
      </x:c>
      <x:c r="B7" s="6" t="str">
        <x:v>environment</x:v>
      </x:c>
      <x:c r="C7" s="6" t="str">
        <x:v>产品职业到MASCO</x:v>
      </x:c>
      <x:c r="D7" s="6" t="str">
        <x:v>仅组织可持续战略、流程和管理改进工作；环境科学岗位不自动映射。</x:v>
      </x:c>
      <x:c r="E7" s="6" t="str">
        <x:v>INFERENCE</x:v>
      </x:c>
      <x:c r="F7" s="6" t="str">
        <x:v>S28;S23</x:v>
      </x:c>
      <x:c r="G7" s="6" t="str">
        <x:v>2421</x:v>
      </x:c>
      <x:c r="H7" s="6" t="str">
        <x:v>2026-10-23</x:v>
      </x:c>
      <x:c r="I7" s="6" t="str">
        <x:v>四位组名是官方定义；产品映射及O*NET关联由研究者建立，非官方等价映射。</x:v>
      </x:c>
      <x:c r="J7" s="6" t="str">
        <x:v>Management and Organisation Analysts</x:v>
      </x:c>
      <x:c r="K7" s="6" t="str">
        <x:v>Juruanalisis Pengurusan dan Organisasi</x:v>
      </x:c>
      <x:c r="L7" s="6" t="str">
        <x:v>13-1199.05（任务近似）</x:v>
      </x:c>
      <x:c r="M7" s="6" t="str">
        <x:v>Sustainability Analyst / ESG Analyst（检索用名，频率Unknown）</x:v>
      </x:c>
      <x:c r="N7" s="6" t="str">
        <x:v>MY-OFFICIAL</x:v>
      </x:c>
      <x:c r="O7" s="6" t="str">
        <x:v>Conditional task-based research mapping</x:v>
      </x:c>
      <x:c r="P7" s="6" t="str">
        <x:v>KESUMA eMASCO 2421 ; O*NET Sustainability Specialists</x:v>
      </x:c>
      <x:c r="Q7" s="6" t="str">
        <x:v>https://emasco.mohr.gov.my/masco/2421 ; https://www.onetonline.org/link/details/13-1199.05</x:v>
      </x:c>
      <x:c r="R7" s="6" t="str">
        <x:v>Unknown ; Unknown</x:v>
      </x:c>
      <x:c r="S7" s="6" t="str">
        <x:v>MASCO 2020 / 动态门户 ; Unknown</x:v>
      </x:c>
      <x:c r="T7" s="6" t="str">
        <x:v>Malaysia ; United States</x:v>
      </x:c>
      <x:c r="U7" s="6" t="str">
        <x:v>Unknown</x:v>
      </x:c>
      <x:c r="V7" s="6" t="str">
        <x:v>Unknown</x:v>
      </x:c>
    </x:row>
    <x:row r="8" ht="42" customHeight="1">
      <x:c r="A8" s="3" t="str">
        <x:v>02-007</x:v>
      </x:c>
      <x:c r="B8" s="3" t="str">
        <x:v>environment</x:v>
      </x:c>
      <x:c r="C8" s="3" t="str">
        <x:v>产品职业到MASCO</x:v>
      </x:c>
      <x:c r="D8" s="3" t="str">
        <x:v>仅以气候/ESG金融投资风险分析为核心时适用；行业知识门槛不同。</x:v>
      </x:c>
      <x:c r="E8" s="3" t="str">
        <x:v>INFERENCE</x:v>
      </x:c>
      <x:c r="F8" s="3" t="str">
        <x:v>S29;S12</x:v>
      </x:c>
      <x:c r="G8" s="3" t="str">
        <x:v>2413</x:v>
      </x:c>
      <x:c r="H8" s="3" t="str">
        <x:v>2026-10-23</x:v>
      </x:c>
      <x:c r="I8" s="3" t="str">
        <x:v>四位组名是官方定义；产品映射及O*NET关联由研究者建立，非官方等价映射。</x:v>
      </x:c>
      <x:c r="J8" s="3" t="str">
        <x:v>Financial Analysts</x:v>
      </x:c>
      <x:c r="K8" s="3" t="str">
        <x:v>Juruanalisis Kewangan</x:v>
      </x:c>
      <x:c r="L8" s="3" t="str">
        <x:v>Unknown</x:v>
      </x:c>
      <x:c r="M8" s="3" t="str">
        <x:v>Climate-risk Analyst（检索用名，频率Unknown）</x:v>
      </x:c>
      <x:c r="N8" s="3" t="str">
        <x:v>MY-OFFICIAL</x:v>
      </x:c>
      <x:c r="O8" s="3" t="str">
        <x:v>Conditional task-based research mapping</x:v>
      </x:c>
      <x:c r="P8" s="3" t="str">
        <x:v>KESUMA eMASCO 2413 ; BNM Annual Report 2025: Towards a Greener Financial System</x:v>
      </x:c>
      <x:c r="Q8" s="3" t="str">
        <x:v>https://emasco.mohr.gov.my/masco/2413 ; https://www.bnm.gov.my/publications/ar2025/ch2b</x:v>
      </x:c>
      <x:c r="R8" s="3" t="str">
        <x:v>Unknown ; Unknown</x:v>
      </x:c>
      <x:c r="S8" s="3" t="str">
        <x:v>MASCO 2020 / 动态门户 ; 2025</x:v>
      </x:c>
      <x:c r="T8" s="3" t="str">
        <x:v>Malaysia</x:v>
      </x:c>
      <x:c r="U8" s="3" t="str">
        <x:v>Unknown</x:v>
      </x:c>
      <x:c r="V8" s="3" t="str">
        <x:v>Unknown</x:v>
      </x:c>
    </x:row>
    <x:row r="9" ht="42" customHeight="1">
      <x:c r="A9" s="6" t="str">
        <x:v>EXT-MA-0008</x:v>
      </x:c>
      <x:c r="B9" s="6" t="str">
        <x:v>data</x:v>
      </x:c>
      <x:c r="C9" s="6" t="str">
        <x:v>任务条件映射</x:v>
      </x:c>
      <x:c r="D9" s="6" t="str">
        <x:v>按实际任务条件映射，非产品名称与官方职业的一一等价。</x:v>
      </x:c>
      <x:c r="E9" s="6" t="str">
        <x:v>INFERENCE</x:v>
      </x:c>
      <x:c r="F9" s="6" t="str">
        <x:v>S09</x:v>
      </x:c>
      <x:c r="G9" s="6" t="str">
        <x:v>2524</x:v>
      </x:c>
      <x:c r="H9" s="6" t="str">
        <x:v>2026-10-23</x:v>
      </x:c>
      <x:c r="I9" s="6" t="str">
        <x:v>桌面研究快照；职业映射、任务选择与建议为条件分析，不是就业预测或个人评分。</x:v>
      </x:c>
      <x:c r="J9" s="6" t="str">
        <x:v>Data Professionals</x:v>
      </x:c>
      <x:c r="K9" s="6" t="str">
        <x:v>Profesional Data</x:v>
      </x:c>
      <x:c r="L9" s="6" t="str">
        <x:v>Unknown：未新增未经核实的O*NET等价代码</x:v>
      </x:c>
      <x:c r="M9" s="6" t="str">
        <x:v>见本地招聘样本与成长路线；职称不作为统计口径</x:v>
      </x:c>
      <x:c r="N9" s="6" t="str">
        <x:v>MY-OFFICIAL</x:v>
      </x:c>
      <x:c r="O9" s="6" t="str">
        <x:v>Conditional task-based research mapping</x:v>
      </x:c>
      <x:c r="P9" s="6" t="str">
        <x:v>ILMIA MyJobProfile Data Professionals</x:v>
      </x:c>
      <x:c r="Q9" s="6" t="str">
        <x:v>https://www.ilmia.gov.my/bda-myjobprofile/job/2524/data-professionals</x:v>
      </x:c>
      <x:c r="R9" s="6" t="str">
        <x:v>Unknown</x:v>
      </x:c>
      <x:c r="S9" s="6" t="str">
        <x:v>Unknown</x:v>
      </x:c>
      <x:c r="T9" s="6" t="str">
        <x:v>Malaysia</x:v>
      </x:c>
      <x:c r="U9" s="6" t="str">
        <x:v>Unknown</x:v>
      </x:c>
      <x:c r="V9" s="6" t="str">
        <x:v>Unknown</x:v>
      </x:c>
    </x:row>
    <x:row r="10" ht="42" customHeight="1">
      <x:c r="A10" s="3" t="str">
        <x:v>EXT-MA-0009</x:v>
      </x:c>
      <x:c r="B10" s="3" t="str">
        <x:v>security</x:v>
      </x:c>
      <x:c r="C10" s="3" t="str">
        <x:v>任务条件映射</x:v>
      </x:c>
      <x:c r="D10" s="3" t="str">
        <x:v>按实际任务条件映射，非产品名称与官方职业的一一等价。</x:v>
      </x:c>
      <x:c r="E10" s="3" t="str">
        <x:v>INFERENCE</x:v>
      </x:c>
      <x:c r="F10" s="3" t="str">
        <x:v>MY-CYBER</x:v>
      </x:c>
      <x:c r="G10" s="3" t="str">
        <x:v>2531</x:v>
      </x:c>
      <x:c r="H10" s="3" t="str">
        <x:v>2026-10-23</x:v>
      </x:c>
      <x:c r="I10" s="3" t="str">
        <x:v>桌面研究快照；职业映射、任务选择与建议为条件分析，不是就业预测或个人评分。</x:v>
      </x:c>
      <x:c r="J10" s="3" t="str">
        <x:v>Cyber Security Professionals</x:v>
      </x:c>
      <x:c r="K10" s="3" t="str">
        <x:v>Profesional Keselamatan Siber</x:v>
      </x:c>
      <x:c r="L10" s="3" t="str">
        <x:v>Unknown：未新增未经核实的O*NET等价代码</x:v>
      </x:c>
      <x:c r="M10" s="3" t="str">
        <x:v>见本地招聘样本与成长路线；职称不作为统计口径</x:v>
      </x:c>
      <x:c r="N10" s="3" t="str">
        <x:v>MY-OFFICIAL</x:v>
      </x:c>
      <x:c r="O10" s="3" t="str">
        <x:v>Conditional task-based research mapping</x:v>
      </x:c>
      <x:c r="P10" s="3" t="str">
        <x:v>ILMIA Cyber Security Professionals</x:v>
      </x:c>
      <x:c r="Q10" s="3" t="str">
        <x:v>https://www.ilmia.gov.my/bda-myjobprofile/job/2531/cyber-security-professionals</x:v>
      </x:c>
      <x:c r="R10" s="3" t="str">
        <x:v>Unknown</x:v>
      </x:c>
      <x:c r="S10" s="3" t="str">
        <x:v>MASCO 2020; portal Q1 2024</x:v>
      </x:c>
      <x:c r="T10" s="3" t="str">
        <x:v>Malaysia</x:v>
      </x:c>
      <x:c r="U10" s="3" t="str">
        <x:v>Unknown</x:v>
      </x:c>
      <x:c r="V10" s="3" t="str">
        <x:v>Unknown</x:v>
      </x:c>
    </x:row>
    <x:row r="11" ht="42" customHeight="1">
      <x:c r="A11" s="6" t="str">
        <x:v>EXT-MA-0010</x:v>
      </x:c>
      <x:c r="B11" s="6" t="str">
        <x:v>ux</x:v>
      </x:c>
      <x:c r="C11" s="6" t="str">
        <x:v>任务条件映射</x:v>
      </x:c>
      <x:c r="D11" s="6" t="str">
        <x:v>按实际任务条件映射，非产品名称与官方职业的一一等价。</x:v>
      </x:c>
      <x:c r="E11" s="6" t="str">
        <x:v>INFERENCE</x:v>
      </x:c>
      <x:c r="F11" s="6" t="str">
        <x:v>MY-UX</x:v>
      </x:c>
      <x:c r="G11" s="6" t="str">
        <x:v>2543</x:v>
      </x:c>
      <x:c r="H11" s="6" t="str">
        <x:v>2026-10-23</x:v>
      </x:c>
      <x:c r="I11" s="6" t="str">
        <x:v>桌面研究快照；职业映射、任务选择与建议为条件分析，不是就业预测或个人评分。</x:v>
      </x:c>
      <x:c r="J11" s="6" t="str">
        <x:v>Creative Content Designer Professionals</x:v>
      </x:c>
      <x:c r="K11" s="6" t="str">
        <x:v>Profesional Pereka Kandungan Kreatif</x:v>
      </x:c>
      <x:c r="L11" s="6" t="str">
        <x:v>Unknown：未新增未经核实的O*NET等价代码</x:v>
      </x:c>
      <x:c r="M11" s="6" t="str">
        <x:v>见本地招聘样本与成长路线；职称不作为统计口径</x:v>
      </x:c>
      <x:c r="N11" s="6" t="str">
        <x:v>MY-OFFICIAL</x:v>
      </x:c>
      <x:c r="O11" s="6" t="str">
        <x:v>Conditional task-based research mapping</x:v>
      </x:c>
      <x:c r="P11" s="6" t="str">
        <x:v>eMASCO Creative Content Designer Professionals</x:v>
      </x:c>
      <x:c r="Q11" s="6" t="str">
        <x:v>https://emasco.mohr.gov.my/masco/2543</x:v>
      </x:c>
      <x:c r="R11" s="6" t="str">
        <x:v>Unknown</x:v>
      </x:c>
      <x:c r="S11" s="6" t="str">
        <x:v>MASCO 2020</x:v>
      </x:c>
      <x:c r="T11" s="6" t="str">
        <x:v>Malaysia</x:v>
      </x:c>
      <x:c r="U11" s="6" t="str">
        <x:v>Unknown</x:v>
      </x:c>
      <x:c r="V11" s="6" t="str">
        <x:v>Unknown</x:v>
      </x:c>
    </x:row>
    <x:row r="12" ht="42" customHeight="1">
      <x:c r="A12" s="3" t="str">
        <x:v>EXT-MA-0011</x:v>
      </x:c>
      <x:c r="B12" s="3" t="str">
        <x:v>creative</x:v>
      </x:c>
      <x:c r="C12" s="3" t="str">
        <x:v>任务条件映射</x:v>
      </x:c>
      <x:c r="D12" s="3" t="str">
        <x:v>按实际任务条件映射，非产品名称与官方职业的一一等价。</x:v>
      </x:c>
      <x:c r="E12" s="3" t="str">
        <x:v>INFERENCE</x:v>
      </x:c>
      <x:c r="F12" s="3" t="str">
        <x:v>MY-CREATIVE</x:v>
      </x:c>
      <x:c r="G12" s="3" t="str">
        <x:v>2166</x:v>
      </x:c>
      <x:c r="H12" s="3" t="str">
        <x:v>2026-10-23</x:v>
      </x:c>
      <x:c r="I12" s="3" t="str">
        <x:v>桌面研究快照；职业映射、任务选择与建议为条件分析，不是就业预测或个人评分。</x:v>
      </x:c>
      <x:c r="J12" s="3" t="str">
        <x:v>Graphic and Multimedia Designers</x:v>
      </x:c>
      <x:c r="K12" s="3" t="str">
        <x:v>Pereka Grafik dan Multimedia</x:v>
      </x:c>
      <x:c r="L12" s="3" t="str">
        <x:v>Unknown：未新增未经核实的O*NET等价代码</x:v>
      </x:c>
      <x:c r="M12" s="3" t="str">
        <x:v>见本地招聘样本与成长路线；职称不作为统计口径</x:v>
      </x:c>
      <x:c r="N12" s="3" t="str">
        <x:v>MY-OFFICIAL</x:v>
      </x:c>
      <x:c r="O12" s="3" t="str">
        <x:v>Conditional task-based research mapping</x:v>
      </x:c>
      <x:c r="P12" s="3" t="str">
        <x:v>eMASCO Graphic and Multimedia Designers</x:v>
      </x:c>
      <x:c r="Q12" s="3" t="str">
        <x:v>https://emasco.mohr.gov.my/masco/2166</x:v>
      </x:c>
      <x:c r="R12" s="3" t="str">
        <x:v>Unknown</x:v>
      </x:c>
      <x:c r="S12" s="3" t="str">
        <x:v>MASCO 2020</x:v>
      </x:c>
      <x:c r="T12" s="3" t="str">
        <x:v>Malaysia</x:v>
      </x:c>
      <x:c r="U12" s="3" t="str">
        <x:v>Unknown</x:v>
      </x:c>
      <x:c r="V12" s="3" t="str">
        <x:v>Unknown</x:v>
      </x:c>
    </x:row>
    <x:row r="13" ht="42" customHeight="1">
      <x:c r="A13" s="6" t="str">
        <x:v>EXT-MA-0012</x:v>
      </x:c>
      <x:c r="B13" s="6" t="str">
        <x:v>creative</x:v>
      </x:c>
      <x:c r="C13" s="6" t="str">
        <x:v>任务条件映射</x:v>
      </x:c>
      <x:c r="D13" s="6" t="str">
        <x:v>按实际任务条件映射，非产品名称与官方职业的一一等价。</x:v>
      </x:c>
      <x:c r="E13" s="6" t="str">
        <x:v>INFERENCE</x:v>
      </x:c>
      <x:c r="F13" s="6" t="str">
        <x:v>MY-UX</x:v>
      </x:c>
      <x:c r="G13" s="6" t="str">
        <x:v>2543</x:v>
      </x:c>
      <x:c r="H13" s="6" t="str">
        <x:v>2026-10-23</x:v>
      </x:c>
      <x:c r="I13" s="6" t="str">
        <x:v>桌面研究快照；职业映射、任务选择与建议为条件分析，不是就业预测或个人评分。</x:v>
      </x:c>
      <x:c r="J13" s="6" t="str">
        <x:v>Creative Content Designer Professionals</x:v>
      </x:c>
      <x:c r="K13" s="6" t="str">
        <x:v>Profesional Pereka Kandungan Kreatif</x:v>
      </x:c>
      <x:c r="L13" s="6" t="str">
        <x:v>Unknown：未新增未经核实的O*NET等价代码</x:v>
      </x:c>
      <x:c r="M13" s="6" t="str">
        <x:v>见本地招聘样本与成长路线；职称不作为统计口径</x:v>
      </x:c>
      <x:c r="N13" s="6" t="str">
        <x:v>MY-OFFICIAL</x:v>
      </x:c>
      <x:c r="O13" s="6" t="str">
        <x:v>Conditional task-based research mapping</x:v>
      </x:c>
      <x:c r="P13" s="6" t="str">
        <x:v>eMASCO Creative Content Designer Professionals</x:v>
      </x:c>
      <x:c r="Q13" s="6" t="str">
        <x:v>https://emasco.mohr.gov.my/masco/2543</x:v>
      </x:c>
      <x:c r="R13" s="6" t="str">
        <x:v>Unknown</x:v>
      </x:c>
      <x:c r="S13" s="6" t="str">
        <x:v>MASCO 2020</x:v>
      </x:c>
      <x:c r="T13" s="6" t="str">
        <x:v>Malaysia</x:v>
      </x:c>
      <x:c r="U13" s="6" t="str">
        <x:v>Unknown</x:v>
      </x:c>
      <x:c r="V13" s="6" t="str">
        <x:v>Unknown</x:v>
      </x:c>
    </x:row>
    <x:row r="14" ht="42" customHeight="1">
      <x:c r="A14" s="3" t="str">
        <x:v>EXT-MA-0013</x:v>
      </x:c>
      <x:c r="B14" s="3" t="str">
        <x:v>game</x:v>
      </x:c>
      <x:c r="C14" s="3" t="str">
        <x:v>任务条件映射</x:v>
      </x:c>
      <x:c r="D14" s="3" t="str">
        <x:v>按实际任务条件映射，非产品名称与官方职业的一一等价。</x:v>
      </x:c>
      <x:c r="E14" s="3" t="str">
        <x:v>INFERENCE</x:v>
      </x:c>
      <x:c r="F14" s="3" t="str">
        <x:v>MY-GAME</x:v>
      </x:c>
      <x:c r="G14" s="3" t="str">
        <x:v>2542</x:v>
      </x:c>
      <x:c r="H14" s="3" t="str">
        <x:v>2026-10-23</x:v>
      </x:c>
      <x:c r="I14" s="3" t="str">
        <x:v>桌面研究快照；职业映射、任务选择与建议为条件分析，不是就业预测或个人评分。</x:v>
      </x:c>
      <x:c r="J14" s="3" t="str">
        <x:v>Digital Games and E-sports Professionals</x:v>
      </x:c>
      <x:c r="K14" s="3" t="str">
        <x:v>Profesional Permainan Digital dan E-Sukan</x:v>
      </x:c>
      <x:c r="L14" s="3" t="str">
        <x:v>Unknown：未新增未经核实的O*NET等价代码</x:v>
      </x:c>
      <x:c r="M14" s="3" t="str">
        <x:v>见本地招聘样本与成长路线；职称不作为统计口径</x:v>
      </x:c>
      <x:c r="N14" s="3" t="str">
        <x:v>MY-OFFICIAL</x:v>
      </x:c>
      <x:c r="O14" s="3" t="str">
        <x:v>Conditional task-based research mapping</x:v>
      </x:c>
      <x:c r="P14" s="3" t="str">
        <x:v>eMASCO critical occupations directory page 3</x:v>
      </x:c>
      <x:c r="Q14" s="3" t="str">
        <x:v>https://emasco.mohr.gov.my/job-in-demand?page=3</x:v>
      </x:c>
      <x:c r="R14" s="3" t="str">
        <x:v>Unknown</x:v>
      </x:c>
      <x:c r="S14" s="3" t="str">
        <x:v>MASCO 2020; dynamic directory</x:v>
      </x:c>
      <x:c r="T14" s="3" t="str">
        <x:v>Malaysia</x:v>
      </x:c>
      <x:c r="U14" s="3" t="str">
        <x:v>Unknown</x:v>
      </x:c>
      <x:c r="V14" s="3" t="str">
        <x:v>Unknown</x:v>
      </x:c>
    </x:row>
    <x:row r="15" ht="42" customHeight="1">
      <x:c r="A15" s="6" t="str">
        <x:v>EXT-MA-0014</x:v>
      </x:c>
      <x:c r="B15" s="6" t="str">
        <x:v>game</x:v>
      </x:c>
      <x:c r="C15" s="6" t="str">
        <x:v>任务条件映射</x:v>
      </x:c>
      <x:c r="D15" s="6" t="str">
        <x:v>按实际任务条件映射，非产品名称与官方职业的一一等价。</x:v>
      </x:c>
      <x:c r="E15" s="6" t="str">
        <x:v>INFERENCE</x:v>
      </x:c>
      <x:c r="F15" s="6" t="str">
        <x:v>S05</x:v>
      </x:c>
      <x:c r="G15" s="6" t="str">
        <x:v>2512</x:v>
      </x:c>
      <x:c r="H15" s="6" t="str">
        <x:v>2026-10-23</x:v>
      </x:c>
      <x:c r="I15" s="6" t="str">
        <x:v>桌面研究快照；职业映射、任务选择与建议为条件分析，不是就业预测或个人评分。</x:v>
      </x:c>
      <x:c r="J15" s="6" t="str">
        <x:v>Software Developers</x:v>
      </x:c>
      <x:c r="K15" s="6" t="str">
        <x:v>Pembangun Perisian</x:v>
      </x:c>
      <x:c r="L15" s="6" t="str">
        <x:v>Unknown：未新增未经核实的O*NET等价代码</x:v>
      </x:c>
      <x:c r="M15" s="6" t="str">
        <x:v>见本地招聘样本与成长路线；职称不作为统计口径</x:v>
      </x:c>
      <x:c r="N15" s="6" t="str">
        <x:v>MY-OFFICIAL</x:v>
      </x:c>
      <x:c r="O15" s="6" t="str">
        <x:v>Conditional task-based research mapping</x:v>
      </x:c>
      <x:c r="P15" s="6" t="str">
        <x:v>KESUMA eMASCO 2512</x:v>
      </x:c>
      <x:c r="Q15" s="6" t="str">
        <x:v>https://emasco.mohr.gov.my/masco/2512</x:v>
      </x:c>
      <x:c r="R15" s="6" t="str">
        <x:v>Unknown</x:v>
      </x:c>
      <x:c r="S15" s="6" t="str">
        <x:v>MASCO 2020 / 动态门户</x:v>
      </x:c>
      <x:c r="T15" s="6" t="str">
        <x:v>Malaysia</x:v>
      </x:c>
      <x:c r="U15" s="6" t="str">
        <x:v>Unknown</x:v>
      </x:c>
      <x:c r="V15" s="6" t="str">
        <x:v>Unknown</x:v>
      </x:c>
    </x:row>
    <x:row r="16" ht="42" customHeight="1">
      <x:c r="A16" s="3" t="str">
        <x:v>EXT-MA-0015</x:v>
      </x:c>
      <x:c r="B16" s="3" t="str">
        <x:v>product</x:v>
      </x:c>
      <x:c r="C16" s="3" t="str">
        <x:v>任务条件映射</x:v>
      </x:c>
      <x:c r="D16" s="3" t="str">
        <x:v>按实际任务条件映射，非产品名称与官方职业的一一等价。</x:v>
      </x:c>
      <x:c r="E16" s="3" t="str">
        <x:v>INFERENCE</x:v>
      </x:c>
      <x:c r="F16" s="3" t="str">
        <x:v>MY-BA</x:v>
      </x:c>
      <x:c r="G16" s="3" t="str">
        <x:v>2421</x:v>
      </x:c>
      <x:c r="H16" s="3" t="str">
        <x:v>2026-10-23</x:v>
      </x:c>
      <x:c r="I16" s="3" t="str">
        <x:v>桌面研究快照；职业映射、任务选择与建议为条件分析，不是就业预测或个人评分。</x:v>
      </x:c>
      <x:c r="J16" s="3" t="str">
        <x:v>Management and Organisation Analysts</x:v>
      </x:c>
      <x:c r="K16" s="3" t="str">
        <x:v>Juruanalisis Pengurusan dan Organisasi</x:v>
      </x:c>
      <x:c r="L16" s="3" t="str">
        <x:v>Unknown：未新增未经核实的O*NET等价代码</x:v>
      </x:c>
      <x:c r="M16" s="3" t="str">
        <x:v>见本地招聘样本与成长路线；职称不作为统计口径</x:v>
      </x:c>
      <x:c r="N16" s="3" t="str">
        <x:v>MY-OFFICIAL</x:v>
      </x:c>
      <x:c r="O16" s="3" t="str">
        <x:v>Conditional task-based research mapping</x:v>
      </x:c>
      <x:c r="P16" s="3" t="str">
        <x:v>ILMIA Management and Organisation Analysts</x:v>
      </x:c>
      <x:c r="Q16" s="3" t="str">
        <x:v>https://www.ilmia.gov.my/bda-myjobprofile/job/2421</x:v>
      </x:c>
      <x:c r="R16" s="3" t="str">
        <x:v>Unknown</x:v>
      </x:c>
      <x:c r="S16" s="3" t="str">
        <x:v>MASCO 2020; dynamic portal</x:v>
      </x:c>
      <x:c r="T16" s="3" t="str">
        <x:v>Malaysia</x:v>
      </x:c>
      <x:c r="U16" s="3" t="str">
        <x:v>Unknown</x:v>
      </x:c>
      <x:c r="V16" s="3" t="str">
        <x:v>Unknown</x:v>
      </x:c>
    </x:row>
    <x:row r="17" ht="42" customHeight="1">
      <x:c r="A17" s="6" t="str">
        <x:v>EXT-MA-0016</x:v>
      </x:c>
      <x:c r="B17" s="6" t="str">
        <x:v>product</x:v>
      </x:c>
      <x:c r="C17" s="6" t="str">
        <x:v>任务条件映射</x:v>
      </x:c>
      <x:c r="D17" s="6" t="str">
        <x:v>按实际任务条件映射，非产品名称与官方职业的一一等价。</x:v>
      </x:c>
      <x:c r="E17" s="6" t="str">
        <x:v>INFERENCE</x:v>
      </x:c>
      <x:c r="F17" s="6" t="str">
        <x:v>MY-ADMIN</x:v>
      </x:c>
      <x:c r="G17" s="6" t="str">
        <x:v>2425</x:v>
      </x:c>
      <x:c r="H17" s="6" t="str">
        <x:v>2026-10-23</x:v>
      </x:c>
      <x:c r="I17" s="6" t="str">
        <x:v>桌面研究快照；职业映射、任务选择与建议为条件分析，不是就业预测或个人评分。</x:v>
      </x:c>
      <x:c r="J17" s="6" t="str">
        <x:v>Administration Professionals</x:v>
      </x:c>
      <x:c r="K17" s="6" t="str">
        <x:v>Profesional Pentadbiran</x:v>
      </x:c>
      <x:c r="L17" s="6" t="str">
        <x:v>Unknown：未新增未经核实的O*NET等价代码</x:v>
      </x:c>
      <x:c r="M17" s="6" t="str">
        <x:v>见本地招聘样本与成长路线；职称不作为统计口径</x:v>
      </x:c>
      <x:c r="N17" s="6" t="str">
        <x:v>MY-OFFICIAL</x:v>
      </x:c>
      <x:c r="O17" s="6" t="str">
        <x:v>Conditional task-based research mapping</x:v>
      </x:c>
      <x:c r="P17" s="6" t="str">
        <x:v>eMASCO Administration Professionals</x:v>
      </x:c>
      <x:c r="Q17" s="6" t="str">
        <x:v>https://emasco.mohr.gov.my/masco/2425</x:v>
      </x:c>
      <x:c r="R17" s="6" t="str">
        <x:v>Unknown</x:v>
      </x:c>
      <x:c r="S17" s="6" t="str">
        <x:v>MASCO 2020</x:v>
      </x:c>
      <x:c r="T17" s="6" t="str">
        <x:v>Malaysia</x:v>
      </x:c>
      <x:c r="U17" s="6" t="str">
        <x:v>Unknown</x:v>
      </x:c>
      <x:c r="V17" s="6" t="str">
        <x:v>Unknown</x:v>
      </x:c>
    </x:row>
    <x:row r="18" ht="42" customHeight="1">
      <x:c r="A18" s="3" t="str">
        <x:v>EXT-MA-0017</x:v>
      </x:c>
      <x:c r="B18" s="3" t="str">
        <x:v>product</x:v>
      </x:c>
      <x:c r="C18" s="3" t="str">
        <x:v>任务条件映射</x:v>
      </x:c>
      <x:c r="D18" s="3" t="str">
        <x:v>按实际任务条件映射，非产品名称与官方职业的一一等价。</x:v>
      </x:c>
      <x:c r="E18" s="3" t="str">
        <x:v>INFERENCE</x:v>
      </x:c>
      <x:c r="F18" s="3" t="str">
        <x:v>MY-SYSTEMS</x:v>
      </x:c>
      <x:c r="G18" s="3" t="str">
        <x:v>2511</x:v>
      </x:c>
      <x:c r="H18" s="3" t="str">
        <x:v>2026-10-23</x:v>
      </x:c>
      <x:c r="I18" s="3" t="str">
        <x:v>桌面研究快照；职业映射、任务选择与建议为条件分析，不是就业预测或个人评分。</x:v>
      </x:c>
      <x:c r="J18" s="3" t="str">
        <x:v>Computer Systems Analysts</x:v>
      </x:c>
      <x:c r="K18" s="3" t="str">
        <x:v>Juruanalisis Sistem Komputer</x:v>
      </x:c>
      <x:c r="L18" s="3" t="str">
        <x:v>Unknown：未新增未经核实的O*NET等价代码</x:v>
      </x:c>
      <x:c r="M18" s="3" t="str">
        <x:v>见本地招聘样本与成长路线；职称不作为统计口径</x:v>
      </x:c>
      <x:c r="N18" s="3" t="str">
        <x:v>MY-OFFICIAL</x:v>
      </x:c>
      <x:c r="O18" s="3" t="str">
        <x:v>Conditional task-based research mapping</x:v>
      </x:c>
      <x:c r="P18" s="3" t="str">
        <x:v>eMASCO Computer Systems Analysts</x:v>
      </x:c>
      <x:c r="Q18" s="3" t="str">
        <x:v>https://emasco.mohr.gov.my/masco/2511</x:v>
      </x:c>
      <x:c r="R18" s="3" t="str">
        <x:v>Unknown</x:v>
      </x:c>
      <x:c r="S18" s="3" t="str">
        <x:v>MASCO 2020</x:v>
      </x:c>
      <x:c r="T18" s="3" t="str">
        <x:v>Malaysia</x:v>
      </x:c>
      <x:c r="U18" s="3" t="str">
        <x:v>Unknown</x:v>
      </x:c>
      <x:c r="V18" s="3" t="str">
        <x:v>Unknown</x:v>
      </x:c>
    </x:row>
    <x:row r="19" ht="42" customHeight="1">
      <x:c r="A19" s="6" t="str">
        <x:v>EXT-MA-0018</x:v>
      </x:c>
      <x:c r="B19" s="6" t="str">
        <x:v>marketing</x:v>
      </x:c>
      <x:c r="C19" s="6" t="str">
        <x:v>任务条件映射</x:v>
      </x:c>
      <x:c r="D19" s="6" t="str">
        <x:v>按实际任务条件映射，非产品名称与官方职业的一一等价。</x:v>
      </x:c>
      <x:c r="E19" s="6" t="str">
        <x:v>INFERENCE</x:v>
      </x:c>
      <x:c r="F19" s="6" t="str">
        <x:v>MY-MARKETING</x:v>
      </x:c>
      <x:c r="G19" s="6" t="str">
        <x:v>2431</x:v>
      </x:c>
      <x:c r="H19" s="6" t="str">
        <x:v>2026-10-23</x:v>
      </x:c>
      <x:c r="I19" s="6" t="str">
        <x:v>桌面研究快照；职业映射、任务选择与建议为条件分析，不是就业预测或个人评分。</x:v>
      </x:c>
      <x:c r="J19" s="6" t="str">
        <x:v>Advertising and Marketing Professionals</x:v>
      </x:c>
      <x:c r="K19" s="6" t="str">
        <x:v>Profesional Pengiklanan dan Pemasaran</x:v>
      </x:c>
      <x:c r="L19" s="6" t="str">
        <x:v>Unknown：未新增未经核实的O*NET等价代码</x:v>
      </x:c>
      <x:c r="M19" s="6" t="str">
        <x:v>见本地招聘样本与成长路线；职称不作为统计口径</x:v>
      </x:c>
      <x:c r="N19" s="6" t="str">
        <x:v>MY-OFFICIAL</x:v>
      </x:c>
      <x:c r="O19" s="6" t="str">
        <x:v>Conditional task-based research mapping</x:v>
      </x:c>
      <x:c r="P19" s="6" t="str">
        <x:v>eMASCO Advertising and Marketing Professionals</x:v>
      </x:c>
      <x:c r="Q19" s="6" t="str">
        <x:v>https://emasco.mohr.gov.my/masco/2431</x:v>
      </x:c>
      <x:c r="R19" s="6" t="str">
        <x:v>Unknown</x:v>
      </x:c>
      <x:c r="S19" s="6" t="str">
        <x:v>MASCO 2020</x:v>
      </x:c>
      <x:c r="T19" s="6" t="str">
        <x:v>Malaysia</x:v>
      </x:c>
      <x:c r="U19" s="6" t="str">
        <x:v>Unknown</x:v>
      </x:c>
      <x:c r="V19" s="6" t="str">
        <x:v>Unknown</x:v>
      </x:c>
    </x:row>
    <x:row r="20" ht="42" customHeight="1">
      <x:c r="A20" s="3" t="str">
        <x:v>EXT-MA-0019</x:v>
      </x:c>
      <x:c r="B20" s="3" t="str">
        <x:v>business-analysis</x:v>
      </x:c>
      <x:c r="C20" s="3" t="str">
        <x:v>任务条件映射</x:v>
      </x:c>
      <x:c r="D20" s="3" t="str">
        <x:v>按实际任务条件映射，非产品名称与官方职业的一一等价。</x:v>
      </x:c>
      <x:c r="E20" s="3" t="str">
        <x:v>INFERENCE</x:v>
      </x:c>
      <x:c r="F20" s="3" t="str">
        <x:v>MY-BA</x:v>
      </x:c>
      <x:c r="G20" s="3" t="str">
        <x:v>2421</x:v>
      </x:c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Management and Organisation Analysts</x:v>
      </x:c>
      <x:c r="K20" s="3" t="str">
        <x:v>Juruanalisis Pengurusan dan Organisasi</x:v>
      </x:c>
      <x:c r="L20" s="3" t="str">
        <x:v>Unknown：未新增未经核实的O*NET等价代码</x:v>
      </x:c>
      <x:c r="M20" s="3" t="str">
        <x:v>见本地招聘样本与成长路线；职称不作为统计口径</x:v>
      </x:c>
      <x:c r="N20" s="3" t="str">
        <x:v>MY-OFFICIAL</x:v>
      </x:c>
      <x:c r="O20" s="3" t="str">
        <x:v>Conditional task-based research mapping</x:v>
      </x:c>
      <x:c r="P20" s="3" t="str">
        <x:v>ILMIA Management and Organisation Analysts</x:v>
      </x:c>
      <x:c r="Q20" s="3" t="str">
        <x:v>https://www.ilmia.gov.my/bda-myjobprofile/job/2421</x:v>
      </x:c>
      <x:c r="R20" s="3" t="str">
        <x:v>Unknown</x:v>
      </x:c>
      <x:c r="S20" s="3" t="str">
        <x:v>MASCO 2020; dynamic portal</x:v>
      </x:c>
      <x:c r="T20" s="3" t="str">
        <x:v>Malaysia</x:v>
      </x:c>
      <x:c r="U20" s="3" t="str">
        <x:v>Unknown</x:v>
      </x:c>
      <x:c r="V20" s="3" t="str">
        <x:v>Unknown</x:v>
      </x:c>
    </x:row>
    <x:row r="21" ht="42" customHeight="1">
      <x:c r="A21" s="6" t="str">
        <x:v>EXT-MA-0020</x:v>
      </x:c>
      <x:c r="B21" s="6" t="str">
        <x:v>business-analysis</x:v>
      </x:c>
      <x:c r="C21" s="6" t="str">
        <x:v>任务条件映射</x:v>
      </x:c>
      <x:c r="D21" s="6" t="str">
        <x:v>按实际任务条件映射，非产品名称与官方职业的一一等价。</x:v>
      </x:c>
      <x:c r="E21" s="6" t="str">
        <x:v>INFERENCE</x:v>
      </x:c>
      <x:c r="F21" s="6" t="str">
        <x:v>MY-SYSTEMS</x:v>
      </x:c>
      <x:c r="G21" s="6" t="str">
        <x:v>2511</x:v>
      </x:c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Computer Systems Analysts</x:v>
      </x:c>
      <x:c r="K21" s="6" t="str">
        <x:v>Juruanalisis Sistem Komputer</x:v>
      </x:c>
      <x:c r="L21" s="6" t="str">
        <x:v>Unknown：未新增未经核实的O*NET等价代码</x:v>
      </x:c>
      <x:c r="M21" s="6" t="str">
        <x:v>见本地招聘样本与成长路线；职称不作为统计口径</x:v>
      </x:c>
      <x:c r="N21" s="6" t="str">
        <x:v>MY-OFFICIAL</x:v>
      </x:c>
      <x:c r="O21" s="6" t="str">
        <x:v>Conditional task-based research mapping</x:v>
      </x:c>
      <x:c r="P21" s="6" t="str">
        <x:v>eMASCO Computer Systems Analysts</x:v>
      </x:c>
      <x:c r="Q21" s="6" t="str">
        <x:v>https://emasco.mohr.gov.my/masco/2511</x:v>
      </x:c>
      <x:c r="R21" s="6" t="str">
        <x:v>Unknown</x:v>
      </x:c>
      <x:c r="S21" s="6" t="str">
        <x:v>MASCO 2020</x:v>
      </x:c>
      <x:c r="T21" s="6" t="str">
        <x:v>Malaysia</x:v>
      </x:c>
      <x:c r="U21" s="6" t="str">
        <x:v>Unknown</x:v>
      </x:c>
      <x:c r="V21" s="6" t="str">
        <x:v>Unknown</x:v>
      </x:c>
    </x:row>
    <x:row r="22" ht="42" customHeight="1">
      <x:c r="A22" s="3" t="str">
        <x:v>EXT-MA-0021</x:v>
      </x:c>
      <x:c r="B22" s="3" t="str">
        <x:v>finance</x:v>
      </x:c>
      <x:c r="C22" s="3" t="str">
        <x:v>任务条件映射</x:v>
      </x:c>
      <x:c r="D22" s="3" t="str">
        <x:v>按实际任务条件映射，非产品名称与官方职业的一一等价。</x:v>
      </x:c>
      <x:c r="E22" s="3" t="str">
        <x:v>INFERENCE</x:v>
      </x:c>
      <x:c r="F22" s="3" t="str">
        <x:v>S29</x:v>
      </x:c>
      <x:c r="G22" s="3" t="str">
        <x:v>2413</x:v>
      </x:c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Financial Analysts</x:v>
      </x:c>
      <x:c r="K22" s="3" t="str">
        <x:v>Juruanalisis Kewangan</x:v>
      </x:c>
      <x:c r="L22" s="3" t="str">
        <x:v>Unknown：未新增未经核实的O*NET等价代码</x:v>
      </x:c>
      <x:c r="M22" s="3" t="str">
        <x:v>见本地招聘样本与成长路线；职称不作为统计口径</x:v>
      </x:c>
      <x:c r="N22" s="3" t="str">
        <x:v>MY-OFFICIAL</x:v>
      </x:c>
      <x:c r="O22" s="3" t="str">
        <x:v>Conditional task-based research mapping</x:v>
      </x:c>
      <x:c r="P22" s="3" t="str">
        <x:v>KESUMA eMASCO 2413</x:v>
      </x:c>
      <x:c r="Q22" s="3" t="str">
        <x:v>https://emasco.mohr.gov.my/masco/2413</x:v>
      </x:c>
      <x:c r="R22" s="3" t="str">
        <x:v>Unknown</x:v>
      </x:c>
      <x:c r="S22" s="3" t="str">
        <x:v>MASCO 2020 / 动态门户</x:v>
      </x:c>
      <x:c r="T22" s="3" t="str">
        <x:v>Malaysia</x:v>
      </x:c>
      <x:c r="U22" s="3" t="str">
        <x:v>Unknown</x:v>
      </x:c>
      <x:c r="V22" s="3" t="str">
        <x:v>Unknown</x:v>
      </x:c>
    </x:row>
    <x:row r="23" ht="42" customHeight="1">
      <x:c r="A23" s="6" t="str">
        <x:v>EXT-MA-0022</x:v>
      </x:c>
      <x:c r="B23" s="6" t="str">
        <x:v>education</x:v>
      </x:c>
      <x:c r="C23" s="6" t="str">
        <x:v>任务条件映射</x:v>
      </x:c>
      <x:c r="D23" s="6" t="str">
        <x:v>按实际任务条件映射，非产品名称与官方职业的一一等价。2424为企业培训；2391为教育方法，学校教师需另查对应分类。</x:v>
      </x:c>
      <x:c r="E23" s="6" t="str">
        <x:v>INFERENCE</x:v>
      </x:c>
      <x:c r="F23" s="6" t="str">
        <x:v>MY-TRAINING</x:v>
      </x:c>
      <x:c r="G23" s="6" t="str">
        <x:v>2424</x:v>
      </x:c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Training and Staff Development Professionals</x:v>
      </x:c>
      <x:c r="K23" s="6" t="str">
        <x:v>Profesional Pembangunan Latihan dan Kakitangan</x:v>
      </x:c>
      <x:c r="L23" s="6" t="str">
        <x:v>Unknown：未新增未经核实的O*NET等价代码</x:v>
      </x:c>
      <x:c r="M23" s="6" t="str">
        <x:v>见本地招聘样本与成长路线；职称不作为统计口径</x:v>
      </x:c>
      <x:c r="N23" s="6" t="str">
        <x:v>MY-OFFICIAL</x:v>
      </x:c>
      <x:c r="O23" s="6" t="str">
        <x:v>Conditional task-based research mapping</x:v>
      </x:c>
      <x:c r="P23" s="6" t="str">
        <x:v>eMASCO Training and Staff Development Professionals</x:v>
      </x:c>
      <x:c r="Q23" s="6" t="str">
        <x:v>https://emasco.mohr.gov.my/masco/2424</x:v>
      </x:c>
      <x:c r="R23" s="6" t="str">
        <x:v>Unknown</x:v>
      </x:c>
      <x:c r="S23" s="6" t="str">
        <x:v>MASCO 2020</x:v>
      </x:c>
      <x:c r="T23" s="6" t="str">
        <x:v>Malaysia</x:v>
      </x:c>
      <x:c r="U23" s="6" t="str">
        <x:v>Unknown</x:v>
      </x:c>
      <x:c r="V23" s="6" t="str">
        <x:v>Unknown</x:v>
      </x:c>
    </x:row>
    <x:row r="24" ht="42" customHeight="1">
      <x:c r="A24" s="3" t="str">
        <x:v>EXT-MA-0023</x:v>
      </x:c>
      <x:c r="B24" s="3" t="str">
        <x:v>education</x:v>
      </x:c>
      <x:c r="C24" s="3" t="str">
        <x:v>任务条件映射</x:v>
      </x:c>
      <x:c r="D24" s="3" t="str">
        <x:v>按实际任务条件映射，非产品名称与官方职业的一一等价。2424为企业培训；2391为教育方法，学校教师需另查对应分类。</x:v>
      </x:c>
      <x:c r="E24" s="3" t="str">
        <x:v>INFERENCE</x:v>
      </x:c>
      <x:c r="F24" s="3" t="str">
        <x:v>S31</x:v>
      </x:c>
      <x:c r="G24" s="3" t="str">
        <x:v>2391</x:v>
      </x:c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Education Methods Specialists</x:v>
      </x:c>
      <x:c r="K24" s="3" t="str">
        <x:v>Pakar Kaedah Pendidikan</x:v>
      </x:c>
      <x:c r="L24" s="3" t="str">
        <x:v>Unknown：未新增未经核实的O*NET等价代码</x:v>
      </x:c>
      <x:c r="M24" s="3" t="str">
        <x:v>见本地招聘样本与成长路线；职称不作为统计口径</x:v>
      </x:c>
      <x:c r="N24" s="3" t="str">
        <x:v>MY-OFFICIAL</x:v>
      </x:c>
      <x:c r="O24" s="3" t="str">
        <x:v>Conditional task-based research mapping</x:v>
      </x:c>
      <x:c r="P24" s="3" t="str">
        <x:v>MASCO 2020 official English PDF</x:v>
      </x:c>
      <x:c r="Q24" s="3" t="str">
        <x:v>https://jtksm.mohr.gov.my/sites/default/files/2022-12/MASCO_2020_BI_Edaran.pdf</x:v>
      </x:c>
      <x:c r="R24" s="3" t="str">
        <x:v>Unknown</x:v>
      </x:c>
      <x:c r="S24" s="3" t="str">
        <x:v>2020</x:v>
      </x:c>
      <x:c r="T24" s="3" t="str">
        <x:v>Malaysia</x:v>
      </x:c>
      <x:c r="U24" s="3" t="str">
        <x:v>Unknown</x:v>
      </x:c>
      <x:c r="V24" s="3" t="str">
        <x:v>Unknown</x:v>
      </x:c>
    </x:row>
    <x:row r="25" ht="42" customHeight="1">
      <x:c r="A25" s="6" t="str">
        <x:v>EXT-MA-0024</x:v>
      </x:c>
      <x:c r="B25" s="6" t="str">
        <x:v>writing</x:v>
      </x:c>
      <x:c r="C25" s="6" t="str">
        <x:v>任务条件映射</x:v>
      </x:c>
      <x:c r="D25" s="6" t="str">
        <x:v>按实际任务条件映射，非产品名称与官方职业的一一等价。</x:v>
      </x:c>
      <x:c r="E25" s="6" t="str">
        <x:v>INFERENCE</x:v>
      </x:c>
      <x:c r="F25" s="6" t="str">
        <x:v>MY-WRITING</x:v>
      </x:c>
      <x:c r="G25" s="6" t="str">
        <x:v>2831</x:v>
      </x:c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Authors and Related Writers</x:v>
      </x:c>
      <x:c r="K25" s="6" t="str">
        <x:v>Pengarang dan Penulis yang Berkaitan</x:v>
      </x:c>
      <x:c r="L25" s="6" t="str">
        <x:v>Unknown：未新增未经核实的O*NET等价代码</x:v>
      </x:c>
      <x:c r="M25" s="6" t="str">
        <x:v>见本地招聘样本与成长路线；职称不作为统计口径</x:v>
      </x:c>
      <x:c r="N25" s="6" t="str">
        <x:v>MY-OFFICIAL</x:v>
      </x:c>
      <x:c r="O25" s="6" t="str">
        <x:v>Conditional task-based research mapping</x:v>
      </x:c>
      <x:c r="P25" s="6" t="str">
        <x:v>eMASCO Authors and Related Writers</x:v>
      </x:c>
      <x:c r="Q25" s="6" t="str">
        <x:v>https://emasco.mohr.gov.my/masco/2831</x:v>
      </x:c>
      <x:c r="R25" s="6" t="str">
        <x:v>Unknown</x:v>
      </x:c>
      <x:c r="S25" s="6" t="str">
        <x:v>MASCO 2020</x:v>
      </x:c>
      <x:c r="T25" s="6" t="str">
        <x:v>Malaysia</x:v>
      </x:c>
      <x:c r="U25" s="6" t="str">
        <x:v>Unknown</x:v>
      </x:c>
      <x:c r="V25" s="6" t="str">
        <x:v>Unknown</x:v>
      </x:c>
    </x:row>
    <x:row r="26" ht="42" customHeight="1">
      <x:c r="A26" s="3" t="str">
        <x:v>EXT-MA-0025</x:v>
      </x:c>
      <x:c r="B26" s="3" t="str">
        <x:v>health</x:v>
      </x:c>
      <x:c r="C26" s="3" t="str">
        <x:v>任务条件映射</x:v>
      </x:c>
      <x:c r="D26" s="3" t="str">
        <x:v>按实际任务条件映射，非产品名称与官方职业的一一等价。2511为系统分支、2524为数据分支，不映射为临床执业。</x:v>
      </x:c>
      <x:c r="E26" s="3" t="str">
        <x:v>INFERENCE</x:v>
      </x:c>
      <x:c r="F26" s="3" t="str">
        <x:v>MY-SYSTEMS</x:v>
      </x:c>
      <x:c r="G26" s="3" t="str">
        <x:v>2511</x:v>
      </x:c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Computer Systems Analysts</x:v>
      </x:c>
      <x:c r="K26" s="3" t="str">
        <x:v>Juruanalisis Sistem Komputer</x:v>
      </x:c>
      <x:c r="L26" s="3" t="str">
        <x:v>Unknown：未新增未经核实的O*NET等价代码</x:v>
      </x:c>
      <x:c r="M26" s="3" t="str">
        <x:v>见本地招聘样本与成长路线；职称不作为统计口径</x:v>
      </x:c>
      <x:c r="N26" s="3" t="str">
        <x:v>MY-OFFICIAL</x:v>
      </x:c>
      <x:c r="O26" s="3" t="str">
        <x:v>Conditional task-based research mapping</x:v>
      </x:c>
      <x:c r="P26" s="3" t="str">
        <x:v>eMASCO Computer Systems Analysts</x:v>
      </x:c>
      <x:c r="Q26" s="3" t="str">
        <x:v>https://emasco.mohr.gov.my/masco/2511</x:v>
      </x:c>
      <x:c r="R26" s="3" t="str">
        <x:v>Unknown</x:v>
      </x:c>
      <x:c r="S26" s="3" t="str">
        <x:v>MASCO 2020</x:v>
      </x:c>
      <x:c r="T26" s="3" t="str">
        <x:v>Malaysia</x:v>
      </x:c>
      <x:c r="U26" s="3" t="str">
        <x:v>Unknown</x:v>
      </x:c>
      <x:c r="V26" s="3" t="str">
        <x:v>Unknown</x:v>
      </x:c>
    </x:row>
    <x:row r="27" ht="42" customHeight="1">
      <x:c r="A27" s="6" t="str">
        <x:v>EXT-MA-0026</x:v>
      </x:c>
      <x:c r="B27" s="6" t="str">
        <x:v>health</x:v>
      </x:c>
      <x:c r="C27" s="6" t="str">
        <x:v>任务条件映射</x:v>
      </x:c>
      <x:c r="D27" s="6" t="str">
        <x:v>按实际任务条件映射，非产品名称与官方职业的一一等价。2511为系统分支、2524为数据分支，不映射为临床执业。</x:v>
      </x:c>
      <x:c r="E27" s="6" t="str">
        <x:v>INFERENCE</x:v>
      </x:c>
      <x:c r="F27" s="6" t="str">
        <x:v>S09</x:v>
      </x:c>
      <x:c r="G27" s="6" t="str">
        <x:v>2524</x:v>
      </x:c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Data Professionals</x:v>
      </x:c>
      <x:c r="K27" s="6" t="str">
        <x:v>Profesional Data</x:v>
      </x:c>
      <x:c r="L27" s="6" t="str">
        <x:v>Unknown：未新增未经核实的O*NET等价代码</x:v>
      </x:c>
      <x:c r="M27" s="6" t="str">
        <x:v>见本地招聘样本与成长路线；职称不作为统计口径</x:v>
      </x:c>
      <x:c r="N27" s="6" t="str">
        <x:v>MY-OFFICIAL</x:v>
      </x:c>
      <x:c r="O27" s="6" t="str">
        <x:v>Conditional task-based research mapping</x:v>
      </x:c>
      <x:c r="P27" s="6" t="str">
        <x:v>ILMIA MyJobProfile Data Professionals</x:v>
      </x:c>
      <x:c r="Q27" s="6" t="str">
        <x:v>https://www.ilmia.gov.my/bda-myjobprofile/job/2524/data-professionals</x:v>
      </x:c>
      <x:c r="R27" s="6" t="str">
        <x:v>Unknown</x:v>
      </x:c>
      <x:c r="S27" s="6" t="str">
        <x:v>Unknown</x:v>
      </x:c>
      <x:c r="T27" s="6" t="str">
        <x:v>Malaysia</x:v>
      </x:c>
      <x:c r="U27" s="6" t="str">
        <x:v>Unknown</x:v>
      </x:c>
      <x:c r="V27" s="6" t="str">
        <x:v>Unknown</x:v>
      </x:c>
    </x:row>
    <x:row r="28" ht="42" customHeight="1">
      <x:c r="A28" s="3" t="str">
        <x:v>EXT-MA-0027</x:v>
      </x:c>
      <x:c r="B28" s="3" t="str">
        <x:v>energy</x:v>
      </x:c>
      <x:c r="C28" s="3" t="str">
        <x:v>任务条件映射</x:v>
      </x:c>
      <x:c r="D28" s="3" t="str">
        <x:v>按实际任务条件映射，非产品名称与官方职业的一一等价。</x:v>
      </x:c>
      <x:c r="E28" s="3" t="str">
        <x:v>INFERENCE</x:v>
      </x:c>
      <x:c r="F28" s="3" t="str">
        <x:v>MY-ENERGY</x:v>
      </x:c>
      <x:c r="G28" s="3" t="str">
        <x:v>2151</x:v>
      </x:c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Electrical Engineers</x:v>
      </x:c>
      <x:c r="K28" s="3" t="str">
        <x:v>Jurutera Elektrik</x:v>
      </x:c>
      <x:c r="L28" s="3" t="str">
        <x:v>Unknown：未新增未经核实的O*NET等价代码</x:v>
      </x:c>
      <x:c r="M28" s="3" t="str">
        <x:v>见本地招聘样本与成长路线；职称不作为统计口径</x:v>
      </x:c>
      <x:c r="N28" s="3" t="str">
        <x:v>MY-OFFICIAL</x:v>
      </x:c>
      <x:c r="O28" s="3" t="str">
        <x:v>Conditional task-based research mapping</x:v>
      </x:c>
      <x:c r="P28" s="3" t="str">
        <x:v>eMASCO Electrical Engineers</x:v>
      </x:c>
      <x:c r="Q28" s="3" t="str">
        <x:v>https://emasco.mohr.gov.my/masco/2151</x:v>
      </x:c>
      <x:c r="R28" s="3" t="str">
        <x:v>Unknown</x:v>
      </x:c>
      <x:c r="S28" s="3" t="str">
        <x:v>MASCO 2020</x:v>
      </x:c>
      <x:c r="T28" s="3" t="str">
        <x:v>Malaysia</x:v>
      </x:c>
      <x:c r="U28" s="3" t="str">
        <x:v>Unknown</x:v>
      </x:c>
      <x:c r="V28" s="3" t="str">
        <x:v>Unknown</x:v>
      </x:c>
    </x:row>
    <x:row r="29" ht="42" customHeight="1">
      <x:c r="A29" s="6" t="str">
        <x:v>EXT-MA-0028</x:v>
      </x:c>
      <x:c r="B29" s="6" t="str">
        <x:v>urban</x:v>
      </x:c>
      <x:c r="C29" s="6" t="str">
        <x:v>任务条件映射</x:v>
      </x:c>
      <x:c r="D29" s="6" t="str">
        <x:v>按实际任务条件映射，非产品名称与官方职业的一一等价。</x:v>
      </x:c>
      <x:c r="E29" s="6" t="str">
        <x:v>INFERENCE</x:v>
      </x:c>
      <x:c r="F29" s="6" t="str">
        <x:v>MY-URBAN</x:v>
      </x:c>
      <x:c r="G29" s="6" t="str">
        <x:v>2164</x:v>
      </x:c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Town and Traffic Planners</x:v>
      </x:c>
      <x:c r="K29" s="6" t="str">
        <x:v>Perancang Bandar dan Lalu Lintas</x:v>
      </x:c>
      <x:c r="L29" s="6" t="str">
        <x:v>Unknown：未新增未经核实的O*NET等价代码</x:v>
      </x:c>
      <x:c r="M29" s="6" t="str">
        <x:v>见本地招聘样本与成长路线；职称不作为统计口径</x:v>
      </x:c>
      <x:c r="N29" s="6" t="str">
        <x:v>MY-OFFICIAL</x:v>
      </x:c>
      <x:c r="O29" s="6" t="str">
        <x:v>Conditional task-based research mapping</x:v>
      </x:c>
      <x:c r="P29" s="6" t="str">
        <x:v>ILMIA Town and Traffic Planners</x:v>
      </x:c>
      <x:c r="Q29" s="6" t="str">
        <x:v>https://www.ilmia.gov.my/bda-myjobprofile/job/2164/town-and-traffic-planners</x:v>
      </x:c>
      <x:c r="R29" s="6" t="str">
        <x:v>Unknown</x:v>
      </x:c>
      <x:c r="S29" s="6" t="str">
        <x:v>MASCO 2020</x:v>
      </x:c>
      <x:c r="T29" s="6" t="str">
        <x:v>Malaysia</x:v>
      </x:c>
      <x:c r="U29" s="6" t="str">
        <x:v>Unknown</x:v>
      </x:c>
      <x:c r="V29" s="6" t="str">
        <x:v>Unknown</x:v>
      </x:c>
    </x:row>
    <x:row r="30" ht="42" customHeight="1">
      <x:c r="A30" s="3" t="str">
        <x:v>EXT-MA-0029</x:v>
      </x:c>
      <x:c r="B30" s="3" t="str">
        <x:v>agri</x:v>
      </x:c>
      <x:c r="C30" s="3" t="str">
        <x:v>任务条件映射</x:v>
      </x:c>
      <x:c r="D30" s="3" t="str">
        <x:v>按实际任务条件映射，非产品名称与官方职业的一一等价。2132只覆盖农艺咨询；食品科学分支的精确MASCO仍需按实际JD核查。</x:v>
      </x:c>
      <x:c r="E30" s="3" t="str">
        <x:v>INFERENCE</x:v>
      </x:c>
      <x:c r="F30" s="3" t="str">
        <x:v>MY-AGRI</x:v>
      </x:c>
      <x:c r="G30" s="3" t="str">
        <x:v>2132</x:v>
      </x:c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Farming Forestry Agricultural and Fishery Advisers</x:v>
      </x:c>
      <x:c r="K30" s="3" t="str">
        <x:v>Penasihat Perladangan, Perhutanan, Pertanian, dan Perikanan</x:v>
      </x:c>
      <x:c r="L30" s="3" t="str">
        <x:v>Unknown：未新增未经核实的O*NET等价代码</x:v>
      </x:c>
      <x:c r="M30" s="3" t="str">
        <x:v>见本地招聘样本与成长路线；职称不作为统计口径</x:v>
      </x:c>
      <x:c r="N30" s="3" t="str">
        <x:v>MY-OFFICIAL</x:v>
      </x:c>
      <x:c r="O30" s="3" t="str">
        <x:v>Conditional task-based research mapping</x:v>
      </x:c>
      <x:c r="P30" s="3" t="str">
        <x:v>eMASCO Farming Forestry Agricultural and Fishery Advisers</x:v>
      </x:c>
      <x:c r="Q30" s="3" t="str">
        <x:v>https://emasco.mohr.gov.my/masco/2132</x:v>
      </x:c>
      <x:c r="R30" s="3" t="str">
        <x:v>Unknown</x:v>
      </x:c>
      <x:c r="S30" s="3" t="str">
        <x:v>MASCO 2020</x:v>
      </x:c>
      <x:c r="T30" s="3" t="str">
        <x:v>Malaysia</x:v>
      </x:c>
      <x:c r="U30" s="3" t="str">
        <x:v>Unknown</x:v>
      </x:c>
      <x:c r="V30" s="3" t="str">
        <x:v>Unknown</x:v>
      </x:c>
    </x:row>
    <x:row r="31" ht="42" customHeight="1">
      <x:c r="A31" s="6" t="str">
        <x:v>EXT-MA-0030</x:v>
      </x:c>
      <x:c r="B31" s="6" t="str">
        <x:v>water</x:v>
      </x:c>
      <x:c r="C31" s="6" t="str">
        <x:v>任务条件映射</x:v>
      </x:c>
      <x:c r="D31" s="6" t="str">
        <x:v>按实际任务条件映射，非产品名称与官方职业的一一等价。</x:v>
      </x:c>
      <x:c r="E31" s="6" t="str">
        <x:v>INFERENCE</x:v>
      </x:c>
      <x:c r="F31" s="6" t="str">
        <x:v>MY-WATER</x:v>
      </x:c>
      <x:c r="G31" s="6" t="str">
        <x:v>2143</x:v>
      </x:c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Environmental Engineers</x:v>
      </x:c>
      <x:c r="K31" s="6" t="str">
        <x:v>Jurutera Alam Sekitar</x:v>
      </x:c>
      <x:c r="L31" s="6" t="str">
        <x:v>Unknown：未新增未经核实的O*NET等价代码</x:v>
      </x:c>
      <x:c r="M31" s="6" t="str">
        <x:v>见本地招聘样本与成长路线；职称不作为统计口径</x:v>
      </x:c>
      <x:c r="N31" s="6" t="str">
        <x:v>MY-OFFICIAL</x:v>
      </x:c>
      <x:c r="O31" s="6" t="str">
        <x:v>Conditional task-based research mapping</x:v>
      </x:c>
      <x:c r="P31" s="6" t="str">
        <x:v>eMASCO Environmental Engineers</x:v>
      </x:c>
      <x:c r="Q31" s="6" t="str">
        <x:v>https://emasco.mohr.gov.my/masco/2143</x:v>
      </x:c>
      <x:c r="R31" s="6" t="str">
        <x:v>Unknown</x:v>
      </x:c>
      <x:c r="S31" s="6" t="str">
        <x:v>MASCO 2020</x:v>
      </x:c>
      <x:c r="T31" s="6" t="str">
        <x:v>Malaysia</x:v>
      </x:c>
      <x:c r="U31" s="6" t="str">
        <x:v>Unknown</x:v>
      </x:c>
      <x:c r="V31" s="6" t="str">
        <x:v>Unknown</x:v>
      </x:c>
    </x:row>
    <x:row r="32" ht="42" customHeight="1">
      <x:c r="A32" s="3" t="str">
        <x:v>EXT-MA-0031</x:v>
      </x:c>
      <x:c r="B32" s="3" t="str">
        <x:v>marine</x:v>
      </x:c>
      <x:c r="C32" s="3" t="str">
        <x:v>任务条件映射</x:v>
      </x:c>
      <x:c r="D32" s="3" t="str">
        <x:v>按实际任务条件映射，非产品名称与官方职业的一一等价。</x:v>
      </x:c>
      <x:c r="E32" s="3" t="str">
        <x:v>INFERENCE</x:v>
      </x:c>
      <x:c r="F32" s="3" t="str">
        <x:v>MY-BIO</x:v>
      </x:c>
      <x:c r="G32" s="3" t="str">
        <x:v>2131</x:v>
      </x:c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Biologists Botanists Zoologists and Related Professionals</x:v>
      </x:c>
      <x:c r="K32" s="3" t="str">
        <x:v>Profesional Biologi, Botani, Zoologi dan Profesional Berkaitan</x:v>
      </x:c>
      <x:c r="L32" s="3" t="str">
        <x:v>Unknown：未新增未经核实的O*NET等价代码</x:v>
      </x:c>
      <x:c r="M32" s="3" t="str">
        <x:v>见本地招聘样本与成长路线；职称不作为统计口径</x:v>
      </x:c>
      <x:c r="N32" s="3" t="str">
        <x:v>MY-OFFICIAL</x:v>
      </x:c>
      <x:c r="O32" s="3" t="str">
        <x:v>Conditional task-based research mapping</x:v>
      </x:c>
      <x:c r="P32" s="3" t="str">
        <x:v>eMASCO Biologists Botanists Zoologists and Related Professionals</x:v>
      </x:c>
      <x:c r="Q32" s="3" t="str">
        <x:v>https://emasco.mohr.gov.my/masco/2131</x:v>
      </x:c>
      <x:c r="R32" s="3" t="str">
        <x:v>Unknown</x:v>
      </x:c>
      <x:c r="S32" s="3" t="str">
        <x:v>MASCO 2020</x:v>
      </x:c>
      <x:c r="T32" s="3" t="str">
        <x:v>Malaysia</x:v>
      </x:c>
      <x:c r="U32" s="3" t="str">
        <x:v>Unknown</x:v>
      </x:c>
      <x:c r="V32" s="3" t="str">
        <x:v>Unknown</x:v>
      </x:c>
    </x:row>
    <x:row r="33" ht="42" customHeight="1">
      <x:c r="A33" s="6" t="str">
        <x:v>EXT-MA-0032</x:v>
      </x:c>
      <x:c r="B33" s="6" t="str">
        <x:v>marine</x:v>
      </x:c>
      <x:c r="C33" s="6" t="str">
        <x:v>任务条件映射</x:v>
      </x:c>
      <x:c r="D33" s="6" t="str">
        <x:v>按实际任务条件映射，非产品名称与官方职业的一一等价。</x:v>
      </x:c>
      <x:c r="E33" s="6" t="str">
        <x:v>INFERENCE</x:v>
      </x:c>
      <x:c r="F33" s="6" t="str">
        <x:v>S07</x:v>
      </x:c>
      <x:c r="G33" s="6" t="str">
        <x:v>2133</x:v>
      </x:c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Environmental Protection Professionals</x:v>
      </x:c>
      <x:c r="K33" s="6" t="str">
        <x:v>Profesional Perlindungan Alam Sekitar</x:v>
      </x:c>
      <x:c r="L33" s="6" t="str">
        <x:v>Unknown：未新增未经核实的O*NET等价代码</x:v>
      </x:c>
      <x:c r="M33" s="6" t="str">
        <x:v>见本地招聘样本与成长路线；职称不作为统计口径</x:v>
      </x:c>
      <x:c r="N33" s="6" t="str">
        <x:v>MY-OFFICIAL</x:v>
      </x:c>
      <x:c r="O33" s="6" t="str">
        <x:v>Conditional task-based research mapping</x:v>
      </x:c>
      <x:c r="P33" s="6" t="str">
        <x:v>KESUMA eMASCO 2133</x:v>
      </x:c>
      <x:c r="Q33" s="6" t="str">
        <x:v>https://emasco.mohr.gov.my/masco/2133</x:v>
      </x:c>
      <x:c r="R33" s="6" t="str">
        <x:v>Unknown</x:v>
      </x:c>
      <x:c r="S33" s="6" t="str">
        <x:v>MASCO 2020 / 动态门户</x:v>
      </x:c>
      <x:c r="T33" s="6" t="str">
        <x:v>Malaysia</x:v>
      </x:c>
      <x:c r="U33" s="6" t="str">
        <x:v>Unknown</x:v>
      </x:c>
      <x:c r="V33" s="6" t="str">
        <x:v>Unknown</x:v>
      </x:c>
    </x:row>
    <x:row r="34" ht="42" customHeight="1">
      <x:c r="A34" s="3" t="str">
        <x:v>EXT-MA-0033</x:v>
      </x:c>
      <x:c r="B34" s="3" t="str">
        <x:v>biodiversity</x:v>
      </x:c>
      <x:c r="C34" s="3" t="str">
        <x:v>任务条件映射</x:v>
      </x:c>
      <x:c r="D34" s="3" t="str">
        <x:v>按实际任务条件映射，非产品名称与官方职业的一一等价。</x:v>
      </x:c>
      <x:c r="E34" s="3" t="str">
        <x:v>INFERENCE</x:v>
      </x:c>
      <x:c r="F34" s="3" t="str">
        <x:v>MY-BIO</x:v>
      </x:c>
      <x:c r="G34" s="3" t="str">
        <x:v>2131</x:v>
      </x:c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Biologists Botanists Zoologists and Related Professionals</x:v>
      </x:c>
      <x:c r="K34" s="3" t="str">
        <x:v>Profesional Biologi, Botani, Zoologi dan Profesional Berkaitan</x:v>
      </x:c>
      <x:c r="L34" s="3" t="str">
        <x:v>Unknown：未新增未经核实的O*NET等价代码</x:v>
      </x:c>
      <x:c r="M34" s="3" t="str">
        <x:v>见本地招聘样本与成长路线；职称不作为统计口径</x:v>
      </x:c>
      <x:c r="N34" s="3" t="str">
        <x:v>MY-OFFICIAL</x:v>
      </x:c>
      <x:c r="O34" s="3" t="str">
        <x:v>Conditional task-based research mapping</x:v>
      </x:c>
      <x:c r="P34" s="3" t="str">
        <x:v>eMASCO Biologists Botanists Zoologists and Related Professionals</x:v>
      </x:c>
      <x:c r="Q34" s="3" t="str">
        <x:v>https://emasco.mohr.gov.my/masco/2131</x:v>
      </x:c>
      <x:c r="R34" s="3" t="str">
        <x:v>Unknown</x:v>
      </x:c>
      <x:c r="S34" s="3" t="str">
        <x:v>MASCO 2020</x:v>
      </x:c>
      <x:c r="T34" s="3" t="str">
        <x:v>Malaysia</x:v>
      </x:c>
      <x:c r="U34" s="3" t="str">
        <x:v>Unknown</x:v>
      </x:c>
      <x:c r="V34" s="3" t="str">
        <x:v>Unknown</x:v>
      </x:c>
    </x:row>
    <x:row r="35" ht="42" customHeight="1">
      <x:c r="A35" s="6" t="str">
        <x:v>EXT-MA-0034</x:v>
      </x:c>
      <x:c r="B35" s="6" t="str">
        <x:v>biodiversity</x:v>
      </x:c>
      <x:c r="C35" s="6" t="str">
        <x:v>任务条件映射</x:v>
      </x:c>
      <x:c r="D35" s="6" t="str">
        <x:v>按实际任务条件映射，非产品名称与官方职业的一一等价。</x:v>
      </x:c>
      <x:c r="E35" s="6" t="str">
        <x:v>INFERENCE</x:v>
      </x:c>
      <x:c r="F35" s="6" t="str">
        <x:v>S07</x:v>
      </x:c>
      <x:c r="G35" s="6" t="str">
        <x:v>2133</x:v>
      </x:c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Environmental Protection Professionals</x:v>
      </x:c>
      <x:c r="K35" s="6" t="str">
        <x:v>Profesional Perlindungan Alam Sekitar</x:v>
      </x:c>
      <x:c r="L35" s="6" t="str">
        <x:v>Unknown：未新增未经核实的O*NET等价代码</x:v>
      </x:c>
      <x:c r="M35" s="6" t="str">
        <x:v>见本地招聘样本与成长路线；职称不作为统计口径</x:v>
      </x:c>
      <x:c r="N35" s="6" t="str">
        <x:v>MY-OFFICIAL</x:v>
      </x:c>
      <x:c r="O35" s="6" t="str">
        <x:v>Conditional task-based research mapping</x:v>
      </x:c>
      <x:c r="P35" s="6" t="str">
        <x:v>KESUMA eMASCO 2133</x:v>
      </x:c>
      <x:c r="Q35" s="6" t="str">
        <x:v>https://emasco.mohr.gov.my/masco/2133</x:v>
      </x:c>
      <x:c r="R35" s="6" t="str">
        <x:v>Unknown</x:v>
      </x:c>
      <x:c r="S35" s="6" t="str">
        <x:v>MASCO 2020 / 动态门户</x:v>
      </x:c>
      <x:c r="T35" s="6" t="str">
        <x:v>Malaysia</x:v>
      </x:c>
      <x:c r="U35" s="6" t="str">
        <x:v>Unknown</x:v>
      </x:c>
      <x:c r="V35" s="6" t="str">
        <x:v>Unknown</x:v>
      </x:c>
    </x:row>
    <x:row r="36" ht="42" customHeight="1">
      <x:c r="A36" s="3" t="str">
        <x:v>EXT-MA-0035</x:v>
      </x:c>
      <x:c r="B36" s="3" t="str">
        <x:v>social-impact</x:v>
      </x:c>
      <x:c r="C36" s="3" t="str">
        <x:v>任务条件映射</x:v>
      </x:c>
      <x:c r="D36" s="3" t="str">
        <x:v>按实际任务条件映射，非产品名称与官方职业的一一等价。2825仅适用社会工作职责；项目协调可用2425，不推断咨询执业资格。</x:v>
      </x:c>
      <x:c r="E36" s="3" t="str">
        <x:v>INFERENCE</x:v>
      </x:c>
      <x:c r="F36" s="3" t="str">
        <x:v>MY-ADMIN</x:v>
      </x:c>
      <x:c r="G36" s="3" t="str">
        <x:v>2425</x:v>
      </x:c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Administration Professionals</x:v>
      </x:c>
      <x:c r="K36" s="3" t="str">
        <x:v>Profesional Pentadbiran</x:v>
      </x:c>
      <x:c r="L36" s="3" t="str">
        <x:v>Unknown：未新增未经核实的O*NET等价代码</x:v>
      </x:c>
      <x:c r="M36" s="3" t="str">
        <x:v>见本地招聘样本与成长路线；职称不作为统计口径</x:v>
      </x:c>
      <x:c r="N36" s="3" t="str">
        <x:v>MY-OFFICIAL</x:v>
      </x:c>
      <x:c r="O36" s="3" t="str">
        <x:v>Conditional task-based research mapping</x:v>
      </x:c>
      <x:c r="P36" s="3" t="str">
        <x:v>eMASCO Administration Professionals</x:v>
      </x:c>
      <x:c r="Q36" s="3" t="str">
        <x:v>https://emasco.mohr.gov.my/masco/2425</x:v>
      </x:c>
      <x:c r="R36" s="3" t="str">
        <x:v>Unknown</x:v>
      </x:c>
      <x:c r="S36" s="3" t="str">
        <x:v>MASCO 2020</x:v>
      </x:c>
      <x:c r="T36" s="3" t="str">
        <x:v>Malaysia</x:v>
      </x:c>
      <x:c r="U36" s="3" t="str">
        <x:v>Unknown</x:v>
      </x:c>
      <x:c r="V36" s="3" t="str">
        <x:v>Unknown</x:v>
      </x:c>
    </x:row>
    <x:row r="37" ht="42" customHeight="1">
      <x:c r="A37" s="6" t="str">
        <x:v>EXT-MA-0036</x:v>
      </x:c>
      <x:c r="B37" s="6" t="str">
        <x:v>social-impact</x:v>
      </x:c>
      <x:c r="C37" s="6" t="str">
        <x:v>任务条件映射</x:v>
      </x:c>
      <x:c r="D37" s="6" t="str">
        <x:v>按实际任务条件映射，非产品名称与官方职业的一一等价。2825仅适用社会工作职责；项目协调可用2425，不推断咨询执业资格。</x:v>
      </x:c>
      <x:c r="E37" s="6" t="str">
        <x:v>INFERENCE</x:v>
      </x:c>
      <x:c r="F37" s="6" t="str">
        <x:v>MY-SOCIAL</x:v>
      </x:c>
      <x:c r="G37" s="6" t="str">
        <x:v>2825</x:v>
      </x:c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Social Work and Counselling Professionals</x:v>
      </x:c>
      <x:c r="K37" s="6" t="str">
        <x:v>Profesional Kerja Sosial dan Kaunseling</x:v>
      </x:c>
      <x:c r="L37" s="6" t="str">
        <x:v>Unknown：未新增未经核实的O*NET等价代码</x:v>
      </x:c>
      <x:c r="M37" s="6" t="str">
        <x:v>见本地招聘样本与成长路线；职称不作为统计口径</x:v>
      </x:c>
      <x:c r="N37" s="6" t="str">
        <x:v>MY-OFFICIAL</x:v>
      </x:c>
      <x:c r="O37" s="6" t="str">
        <x:v>Conditional task-based research mapping</x:v>
      </x:c>
      <x:c r="P37" s="6" t="str">
        <x:v>eMASCO Social Work and Counselling Professionals</x:v>
      </x:c>
      <x:c r="Q37" s="6" t="str">
        <x:v>https://emasco.mohr.gov.my/masco/2825</x:v>
      </x:c>
      <x:c r="R37" s="6" t="str">
        <x:v>Unknown</x:v>
      </x:c>
      <x:c r="S37" s="6" t="str">
        <x:v>MASCO 2020</x:v>
      </x:c>
      <x:c r="T37" s="6" t="str">
        <x:v>Malaysia</x:v>
      </x:c>
      <x:c r="U37" s="6" t="str">
        <x:v>Unknown</x:v>
      </x:c>
      <x:c r="V37" s="6" t="str">
        <x:v>Unknown</x:v>
      </x:c>
    </x:row>
    <x:row r="38" ht="42" customHeight="1">
      <x:c r="A38" s="3" t="str">
        <x:v>EXT-MA-0037</x:v>
      </x:c>
      <x:c r="B38" s="3" t="str">
        <x:v>policy</x:v>
      </x:c>
      <x:c r="C38" s="3" t="str">
        <x:v>任务条件映射</x:v>
      </x:c>
      <x:c r="D38" s="3" t="str">
        <x:v>按实际任务条件映射，非产品名称与官方职业的一一等价。</x:v>
      </x:c>
      <x:c r="E38" s="3" t="str">
        <x:v>INFERENCE</x:v>
      </x:c>
      <x:c r="F38" s="3" t="str">
        <x:v>MY-POLICY</x:v>
      </x:c>
      <x:c r="G38" s="3" t="str">
        <x:v>2422</x:v>
      </x:c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Policy Administration Professionals</x:v>
      </x:c>
      <x:c r="K38" s="3" t="str">
        <x:v>Profesional Pentadbiran Dasar</x:v>
      </x:c>
      <x:c r="L38" s="3" t="str">
        <x:v>Unknown：未新增未经核实的O*NET等价代码</x:v>
      </x:c>
      <x:c r="M38" s="3" t="str">
        <x:v>见本地招聘样本与成长路线；职称不作为统计口径</x:v>
      </x:c>
      <x:c r="N38" s="3" t="str">
        <x:v>MY-OFFICIAL</x:v>
      </x:c>
      <x:c r="O38" s="3" t="str">
        <x:v>Conditional task-based research mapping</x:v>
      </x:c>
      <x:c r="P38" s="3" t="str">
        <x:v>ILMIA Policy Administration Professionals</x:v>
      </x:c>
      <x:c r="Q38" s="3" t="str">
        <x:v>https://www.ilmia.gov.my/bda-myjobprofile/job/2422/policy-administration-professionals</x:v>
      </x:c>
      <x:c r="R38" s="3" t="str">
        <x:v>Unknown</x:v>
      </x:c>
      <x:c r="S38" s="3" t="str">
        <x:v>MASCO 2020; dynamic portal</x:v>
      </x:c>
      <x:c r="T38" s="3" t="str">
        <x:v>Malaysia</x:v>
      </x:c>
      <x:c r="U38" s="3" t="str">
        <x:v>Unknown</x:v>
      </x:c>
      <x:c r="V38" s="3" t="str">
        <x:v>Unknown</x:v>
      </x:c>
    </x:row>
    <x:row r="39" ht="42" customHeight="1">
      <x:c r="A39" s="6" t="str">
        <x:v>EXT-MA-0038</x:v>
      </x:c>
      <x:c r="B39" s="6" t="str">
        <x:v>partnerships</x:v>
      </x:c>
      <x:c r="C39" s="6" t="str">
        <x:v>任务条件映射</x:v>
      </x:c>
      <x:c r="D39" s="6" t="str">
        <x:v>按实际任务条件映射，非产品名称与官方职业的一一等价。</x:v>
      </x:c>
      <x:c r="E39" s="6" t="str">
        <x:v>INFERENCE</x:v>
      </x:c>
      <x:c r="F39" s="6" t="str">
        <x:v>MY-PR</x:v>
      </x:c>
      <x:c r="G39" s="6" t="str">
        <x:v>2432</x:v>
      </x:c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Public Relations Professionals</x:v>
      </x:c>
      <x:c r="K39" s="6" t="str">
        <x:v>Profesional Perhubungan Awam</x:v>
      </x:c>
      <x:c r="L39" s="6" t="str">
        <x:v>Unknown：未新增未经核实的O*NET等价代码</x:v>
      </x:c>
      <x:c r="M39" s="6" t="str">
        <x:v>见本地招聘样本与成长路线；职称不作为统计口径</x:v>
      </x:c>
      <x:c r="N39" s="6" t="str">
        <x:v>MY-OFFICIAL</x:v>
      </x:c>
      <x:c r="O39" s="6" t="str">
        <x:v>Conditional task-based research mapping</x:v>
      </x:c>
      <x:c r="P39" s="6" t="str">
        <x:v>eMASCO Public Relations Professionals</x:v>
      </x:c>
      <x:c r="Q39" s="6" t="str">
        <x:v>https://emasco.mohr.gov.my/masco/2432</x:v>
      </x:c>
      <x:c r="R39" s="6" t="str">
        <x:v>Unknown</x:v>
      </x:c>
      <x:c r="S39" s="6" t="str">
        <x:v>MASCO 2020</x:v>
      </x:c>
      <x:c r="T39" s="6" t="str">
        <x:v>Malaysia</x:v>
      </x:c>
      <x:c r="U39" s="6" t="str">
        <x:v>Unknown</x:v>
      </x:c>
      <x:c r="V39" s="6" t="str">
        <x:v>Unknown</x:v>
      </x:c>
    </x:row>
    <x:row r="40" ht="42" customHeight="1">
      <x:c r="A40" s="3" t="str">
        <x:v>EXT-MA-0039</x:v>
      </x:c>
      <x:c r="B40" s="3" t="str">
        <x:v>partnerships</x:v>
      </x:c>
      <x:c r="C40" s="3" t="str">
        <x:v>任务条件映射</x:v>
      </x:c>
      <x:c r="D40" s="3" t="str">
        <x:v>按实际任务条件映射，非产品名称与官方职业的一一等价。</x:v>
      </x:c>
      <x:c r="E40" s="3" t="str">
        <x:v>INFERENCE</x:v>
      </x:c>
      <x:c r="F40" s="3" t="str">
        <x:v>MY-ADMIN</x:v>
      </x:c>
      <x:c r="G40" s="3" t="str">
        <x:v>2425</x:v>
      </x:c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Administration Professionals</x:v>
      </x:c>
      <x:c r="K40" s="3" t="str">
        <x:v>Profesional Pentadbiran</x:v>
      </x:c>
      <x:c r="L40" s="3" t="str">
        <x:v>Unknown：未新增未经核实的O*NET等价代码</x:v>
      </x:c>
      <x:c r="M40" s="3" t="str">
        <x:v>见本地招聘样本与成长路线；职称不作为统计口径</x:v>
      </x:c>
      <x:c r="N40" s="3" t="str">
        <x:v>MY-OFFICIAL</x:v>
      </x:c>
      <x:c r="O40" s="3" t="str">
        <x:v>Conditional task-based research mapping</x:v>
      </x:c>
      <x:c r="P40" s="3" t="str">
        <x:v>eMASCO Administration Professionals</x:v>
      </x:c>
      <x:c r="Q40" s="3" t="str">
        <x:v>https://emasco.mohr.gov.my/masco/2425</x:v>
      </x:c>
      <x:c r="R40" s="3" t="str">
        <x:v>Unknown</x:v>
      </x:c>
      <x:c r="S40" s="3" t="str">
        <x:v>MASCO 2020</x:v>
      </x:c>
      <x:c r="T40" s="3" t="str">
        <x:v>Malaysia</x:v>
      </x:c>
      <x:c r="U40" s="3" t="str">
        <x:v>Unknown</x:v>
      </x:c>
      <x:c r="V40" s="3" t="str">
        <x:v>Unknown</x:v>
      </x:c>
    </x:row>
  </x:sheetData>
  <x:conditionalFormatting sqref="E2:E40">
    <x:cfRule type="containsText" dxfId="1" priority="1" operator="containsText" text="UNKNOW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90" hidden="0" customWidth="1"/>
    <x:col min="11" max="11" width="135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source_name</x:v>
      </x:c>
      <x:c r="K1" s="5" t="str">
        <x:v>source_url</x:v>
      </x:c>
      <x:c r="L1" s="5" t="str">
        <x:v>published_date</x:v>
      </x:c>
      <x:c r="M1" s="5" t="str">
        <x:v>data_period</x:v>
      </x:c>
      <x:c r="N1" s="5" t="str">
        <x:v>country_region</x:v>
      </x:c>
      <x:c r="O1" s="5" t="str">
        <x:v>q1</x:v>
      </x:c>
      <x:c r="P1" s="5" t="str">
        <x:v>q2</x:v>
      </x:c>
      <x:c r="Q1" s="5" t="str">
        <x:v>change_count</x:v>
      </x:c>
      <x:c r="R1" s="5" t="str">
        <x:v>change_rate</x:v>
      </x:c>
      <x:c r="S1" s="5" t="str">
        <x:v>demand_measure</x:v>
      </x:c>
      <x:c r="T1" s="5" t="str">
        <x:v>national_vacancies</x:v>
      </x:c>
      <x:c r="U1" s="5" t="str">
        <x:v>market_trend</x:v>
      </x:c>
      <x:c r="V1" s="5" t="str">
        <x:v>mycol_status</x:v>
      </x:c>
      <x:c r="W1" s="5" t="str">
        <x:v>source_locator</x:v>
      </x:c>
    </x:row>
    <x:row r="2" ht="42" customHeight="1">
      <x:c r="A2" s="3" t="str">
        <x:v>03-001</x:v>
      </x:c>
      <x:c r="B2" s="3" t="str">
        <x:v>software</x:v>
      </x:c>
      <x:c r="C2" s="3" t="str">
        <x:v>本地需求与近期变化</x:v>
      </x:c>
      <x:c r="D2" s="3" t="str">
        <x:v>DOSM：2026 Q1为20,089条、Q2为19,899条软件开发线上招聘广告。</x:v>
      </x:c>
      <x:c r="E2" s="3" t="str">
        <x:v>MY-OFFICIAL</x:v>
      </x:c>
      <x:c r="F2" s="3" t="str">
        <x:v>S01;S02</x:v>
      </x:c>
      <x:c r="G2" s="3" t="str">
        <x:v>2512</x:v>
      </x:c>
      <x:c r="H2" s="3" t="str">
        <x:v>2026-10-23</x:v>
      </x:c>
      <x:c r="I2" s="3" t="str">
        <x:v>广告不等于实际空缺、就业人数；季度变化不代表长期下降。</x:v>
      </x:c>
      <x:c r="J2" s="3" t="str">
        <x:v>DOSM Job Market Insights Q2 2026 ; DOSM Job Market Insights Q1 2026</x:v>
      </x:c>
      <x:c r="K2" s="3" t="str">
        <x:v>https://www.dosm.gov.my/portal-main/release-content/big-data-analytics-job-market-insights-q22026 ; https://www.dosm.gov.my/portal-main/release-content/big-data-analytics-job-market-insights-q12026</x:v>
      </x:c>
      <x:c r="L2" s="3" t="str">
        <x:v>2026-08-18 ; 2026-06-25</x:v>
      </x:c>
      <x:c r="M2" s="3" t="str">
        <x:v>2026-Q2 ; 2026-Q1</x:v>
      </x:c>
      <x:c r="N2" s="3" t="str">
        <x:v>Malaysia</x:v>
      </x:c>
      <x:c r="O2" s="3" t="str">
        <x:v>Unknown</x:v>
      </x:c>
      <x:c r="P2" s="3" t="str">
        <x:v>Unknown</x:v>
      </x:c>
      <x:c r="Q2" s="3" t="str">
        <x:v>Unknown</x:v>
      </x:c>
      <x:c r="R2" s="3" t="str">
        <x:v>Unknown</x:v>
      </x:c>
      <x:c r="S2" s="3" t="str">
        <x:v>Unknown</x:v>
      </x:c>
      <x:c r="T2" s="3" t="str">
        <x:v>Unknown</x:v>
      </x:c>
      <x:c r="U2" s="3" t="str">
        <x:v>Unknown</x:v>
      </x:c>
      <x:c r="V2" s="3" t="str">
        <x:v>Unknown</x:v>
      </x:c>
      <x:c r="W2" s="3" t="str">
        <x:v>Unknown</x:v>
      </x:c>
    </x:row>
    <x:row r="3" ht="57" customHeight="1">
      <x:c r="A3" s="6" t="str">
        <x:v>03-002</x:v>
      </x:c>
      <x:c r="B3" s="6" t="str">
        <x:v>software</x:v>
      </x:c>
      <x:c r="C3" s="6" t="str">
        <x:v>季度变化解释</x:v>
      </x:c>
      <x:c r="D3" s="6" t="str">
        <x:v>Q2较Q1减少190条，约0.95%。同时仍有持续的大量线上广告与MyCOL短缺信号，不能称为持续高速增长。</x:v>
      </x:c>
      <x:c r="E3" s="6" t="str">
        <x:v>INFERENCE</x:v>
      </x:c>
      <x:c r="F3" s="6" t="str">
        <x:v>S01;S02;S03</x:v>
      </x:c>
      <x:c r="G3" s="6" t="str">
        <x:v>2512</x:v>
      </x:c>
      <x:c r="H3" s="6" t="str">
        <x:v>2026-10-23</x:v>
      </x:c>
      <x:c r="I3" s="6" t="str">
        <x:v>计算值可在工作簿公式复核；不从总市场变化推断AI因果。</x:v>
      </x:c>
      <x:c r="J3" s="6" t="str">
        <x:v>DOSM Job Market Insights Q2 2026 ; DOSM Job Market Insights Q1 2026 ; TalentCorp MyCOL 2024/2025 full report</x:v>
      </x:c>
      <x:c r="K3" s="6" t="str">
        <x:v>https://www.dosm.gov.my/portal-main/release-content/big-data-analytics-job-market-insights-q22026 ; https://www.dosm.gov.my/portal-main/release-content/big-data-analytics-job-market-insights-q12026 ; https://www.talentcorp.com.my/images/uploads/publication/204/MyMahir-Malaysia-Critical-Occupations-List-MyCOL20242025-1773385490.pdf</x:v>
      </x:c>
      <x:c r="L3" s="6" t="str">
        <x:v>2026-08-18 ; 2026-06-25 ; Unknown</x:v>
      </x:c>
      <x:c r="M3" s="6" t="str">
        <x:v>2026-Q2 ; 2026-Q1 ; 2024/2025</x:v>
      </x:c>
      <x:c r="N3" s="6" t="str">
        <x:v>Malaysia</x:v>
      </x:c>
      <x:c r="O3" s="6" t="n">
        <x:f>'Raw Observations'!J2</x:f>
        <x:v>20089</x:v>
      </x:c>
      <x:c r="P3" s="6" t="n">
        <x:f>'Raw Observations'!J3</x:f>
        <x:v>19899</x:v>
      </x:c>
      <x:c r="Q3" s="6" t="n">
        <x:f>P3-O3</x:f>
        <x:v>-190</x:v>
      </x:c>
      <x:c r="R3" s="12" t="n">
        <x:f>P3/O3-1</x:f>
        <x:v>-0.009457912290308124</x:v>
      </x:c>
      <x:c r="S3" s="6" t="str">
        <x:v>Unknown</x:v>
      </x:c>
      <x:c r="T3" s="6" t="str">
        <x:v>Unknown</x:v>
      </x:c>
      <x:c r="U3" s="6" t="str">
        <x:v>Unknown</x:v>
      </x:c>
      <x:c r="V3" s="6" t="str">
        <x:v>Unknown</x:v>
      </x:c>
      <x:c r="W3" s="6" t="str">
        <x:v>Unknown</x:v>
      </x:c>
    </x:row>
    <x:row r="4" ht="42" customHeight="1">
      <x:c r="A4" s="3" t="str">
        <x:v>03-003</x:v>
      </x:c>
      <x:c r="B4" s="3" t="str">
        <x:v>software</x:v>
      </x:c>
      <x:c r="C4" s="3" t="str">
        <x:v>MyCOL与招聘行业</x:v>
      </x:c>
      <x:c r="D4" s="3" t="str">
        <x:v>2512入选2024/2025且历届持续出现；brochure列制造、运输仓储、信息通信行业，及AI/大数据、技术素养和分析思维。</x:v>
      </x:c>
      <x:c r="E4" s="3" t="str">
        <x:v>MY-OFFICIAL</x:v>
      </x:c>
      <x:c r="F4" s="3" t="str">
        <x:v>S03;S04</x:v>
      </x:c>
      <x:c r="G4" s="3" t="str">
        <x:v>2512</x:v>
      </x:c>
      <x:c r="H4" s="3" t="str">
        <x:v>2026-10-23</x:v>
      </x:c>
      <x:c r="I4" s="3" t="str">
        <x:v>入选限定职称，不保证新毕业生均短缺或均能就业。</x:v>
      </x:c>
      <x:c r="J4" s="3" t="str">
        <x:v>TalentCorp MyCOL 2024/2025 full report ; TalentCorp MyCOL 2024/2025 brochure</x:v>
      </x:c>
      <x:c r="K4" s="3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L4" s="3" t="str">
        <x:v>Unknown ; Unknown</x:v>
      </x:c>
      <x:c r="M4" s="3" t="str">
        <x:v>2024/2025 ; 2024/2025</x:v>
      </x:c>
      <x:c r="N4" s="3" t="str">
        <x:v>Malaysia</x:v>
      </x:c>
      <x:c r="O4" s="3" t="str">
        <x:v>Unknown</x:v>
      </x:c>
      <x:c r="P4" s="3" t="str">
        <x:v>Unknown</x:v>
      </x:c>
      <x:c r="Q4" s="3" t="str">
        <x:v>Unknown</x:v>
      </x:c>
      <x:c r="R4" s="3" t="str">
        <x:v>Unknown</x:v>
      </x:c>
      <x:c r="S4" s="3" t="str">
        <x:v>Unknown</x:v>
      </x:c>
      <x:c r="T4" s="3" t="str">
        <x:v>Unknown</x:v>
      </x:c>
      <x:c r="U4" s="3" t="str">
        <x:v>Unknown</x:v>
      </x:c>
      <x:c r="V4" s="3" t="str">
        <x:v>Unknown</x:v>
      </x:c>
      <x:c r="W4" s="3" t="str">
        <x:v>Unknown</x:v>
      </x:c>
    </x:row>
    <x:row r="5" ht="42" customHeight="1">
      <x:c r="A5" s="6" t="str">
        <x:v>03-004</x:v>
      </x:c>
      <x:c r="B5" s="6" t="str">
        <x:v>software</x:v>
      </x:c>
      <x:c r="C5" s="6" t="str">
        <x:v>短缺经验层级</x:v>
      </x:c>
      <x:c r="D5" s="6" t="str">
        <x:v>目前核实材料不能精确区分2512初级与资深短缺规模。应补齐报告底层职业页与雇主分层样本。</x:v>
      </x:c>
      <x:c r="E5" s="6" t="str">
        <x:v>UNKNOWN</x:v>
      </x:c>
      <x:c r="F5" s="6" t="str">
        <x:v>S03;S04</x:v>
      </x:c>
      <x:c r="G5" s="6" t="str">
        <x:v>2512</x:v>
      </x:c>
      <x:c r="H5" s="6" t="str">
        <x:v>2026-10-23</x:v>
      </x:c>
      <x:c r="I5" s="6" t="str">
        <x:v>不要把整个短缺职业组等同于零经验候选人短缺。</x:v>
      </x:c>
      <x:c r="J5" s="6" t="str">
        <x:v>TalentCorp MyCOL 2024/2025 full report ; TalentCorp MyCOL 2024/2025 brochure</x:v>
      </x:c>
      <x:c r="K5" s="6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L5" s="6" t="str">
        <x:v>Unknown ; Unknown</x:v>
      </x:c>
      <x:c r="M5" s="6" t="str">
        <x:v>2024/2025 ; 2024/2025</x:v>
      </x:c>
      <x:c r="N5" s="6" t="str">
        <x:v>Malaysia</x:v>
      </x:c>
      <x:c r="O5" s="6" t="str">
        <x:v>Unknown</x:v>
      </x:c>
      <x:c r="P5" s="6" t="str">
        <x:v>Unknown</x:v>
      </x:c>
      <x:c r="Q5" s="6" t="str">
        <x:v>Unknown</x:v>
      </x:c>
      <x:c r="R5" s="6" t="str">
        <x:v>Unknown</x:v>
      </x:c>
      <x:c r="S5" s="6" t="str">
        <x:v>Unknown</x:v>
      </x:c>
      <x:c r="T5" s="6" t="str">
        <x:v>Unknown</x:v>
      </x:c>
      <x:c r="U5" s="6" t="str">
        <x:v>Unknown</x:v>
      </x:c>
      <x:c r="V5" s="6" t="str">
        <x:v>Unknown</x:v>
      </x:c>
      <x:c r="W5" s="6" t="str">
        <x:v>Unknown</x:v>
      </x:c>
    </x:row>
    <x:row r="6" ht="42" customHeight="1">
      <x:c r="A6" s="3" t="str">
        <x:v>03-005</x:v>
      </x:c>
      <x:c r="B6" s="3" t="str">
        <x:v>ai-research</x:v>
      </x:c>
      <x:c r="C6" s="3" t="str">
        <x:v>实际本地雇主需求</x:v>
      </x:c>
      <x:c r="D6" s="3" t="str">
        <x:v>MIMOS有AI &amp; Big Data Analytics Engineer岗位页面，涉及数据管线、ML/LLM、RAG、API与部署；是直接本地岗位证据。</x:v>
      </x:c>
      <x:c r="E6" s="3" t="str">
        <x:v>RESEARCH</x:v>
      </x:c>
      <x:c r="F6" s="3" t="str">
        <x:v>S16</x:v>
      </x:c>
      <x:c r="G6" s="3" t="str">
        <x:v>2524;2512</x:v>
      </x:c>
      <x:c r="H6" s="3" t="str">
        <x:v>2026-10-23</x:v>
      </x:c>
      <x:c r="I6" s="3" t="str">
        <x:v>单雇主样本，不能估计全国规模、稳定性或增长率。</x:v>
      </x:c>
      <x:c r="J6" s="3" t="str">
        <x:v>MIMOS AI &amp; Big Data Analytics Engineer employer posting</x:v>
      </x:c>
      <x:c r="K6" s="3" t="str">
        <x:v>https://www.mimos.my/ai-big-data-analytics-engineer/</x:v>
      </x:c>
      <x:c r="L6" s="3" t="str">
        <x:v>Unknown</x:v>
      </x:c>
      <x:c r="M6" s="3" t="str">
        <x:v>核验时页面可读；精确发布日Unknown</x:v>
      </x:c>
      <x:c r="N6" s="3" t="str">
        <x:v>Malaysia</x:v>
      </x:c>
      <x:c r="O6" s="3" t="str">
        <x:v>Unknown</x:v>
      </x:c>
      <x:c r="P6" s="3" t="str">
        <x:v>Unknown</x:v>
      </x:c>
      <x:c r="Q6" s="3" t="str">
        <x:v>Unknown</x:v>
      </x:c>
      <x:c r="R6" s="3" t="str">
        <x:v>Unknown</x:v>
      </x:c>
      <x:c r="S6" s="3" t="str">
        <x:v>Unknown</x:v>
      </x:c>
      <x:c r="T6" s="3" t="str">
        <x:v>Unknown</x:v>
      </x:c>
      <x:c r="U6" s="3" t="str">
        <x:v>Unknown</x:v>
      </x:c>
      <x:c r="V6" s="3" t="str">
        <x:v>Unknown</x:v>
      </x:c>
      <x:c r="W6" s="3" t="str">
        <x:v>Unknown</x:v>
      </x:c>
    </x:row>
    <x:row r="7" ht="42" customHeight="1">
      <x:c r="A7" s="6" t="str">
        <x:v>03-006</x:v>
      </x:c>
      <x:c r="B7" s="6" t="str">
        <x:v>ai-research</x:v>
      </x:c>
      <x:c r="C7" s="6" t="str">
        <x:v>MyCOL适用边界</x:v>
      </x:c>
      <x:c r="D7" s="6" t="str">
        <x:v>2524与2512是MyCOL相关入选组；2524具体包括Data Scientist等。AI工程师须按职责对应，不能直接标成独立入选职业。</x:v>
      </x:c>
      <x:c r="E7" s="6" t="str">
        <x:v>INFERENCE</x:v>
      </x:c>
      <x:c r="F7" s="6" t="str">
        <x:v>S03;S06;S08</x:v>
      </x:c>
      <x:c r="G7" s="6" t="str">
        <x:v>2524;2512</x:v>
      </x:c>
      <x:c r="H7" s="6" t="str">
        <x:v>2026-10-23</x:v>
      </x:c>
      <x:c r="I7" s="6" t="str">
        <x:v>2524 top-down data insufficient；名单不等于每种AI职称都紧缺。</x:v>
      </x:c>
      <x:c r="J7" s="6" t="str">
        <x:v>TalentCorp MyCOL 2024/2025 full report ; KESUMA eMASCO 2524 ; ILMIA MyJobProfile Software Developers</x:v>
      </x:c>
      <x:c r="K7" s="6" t="str">
        <x:v>https://www.talentcorp.com.my/images/uploads/publication/204/MyMahir-Malaysia-Critical-Occupations-List-MyCOL20242025-1773385490.pdf ; https://emasco.mohr.gov.my/masco/2524 ; https://www.ilmia.gov.my/bda-myjobprofile/job/2512/software-developers</x:v>
      </x:c>
      <x:c r="L7" s="6" t="str">
        <x:v>Unknown ; Unknown ; Unknown</x:v>
      </x:c>
      <x:c r="M7" s="6" t="str">
        <x:v>2024/2025 ; MASCO 2020 / 动态门户 ; 页面标记 Q1 2024；部分教育计数2019</x:v>
      </x:c>
      <x:c r="N7" s="6" t="str">
        <x:v>Malaysia</x:v>
      </x:c>
      <x:c r="O7" s="6" t="str">
        <x:v>Unknown</x:v>
      </x:c>
      <x:c r="P7" s="6" t="str">
        <x:v>Unknown</x:v>
      </x:c>
      <x:c r="Q7" s="6" t="str">
        <x:v>Unknown</x:v>
      </x:c>
      <x:c r="R7" s="6" t="str">
        <x:v>Unknown</x:v>
      </x:c>
      <x:c r="S7" s="6" t="str">
        <x:v>Unknown</x:v>
      </x:c>
      <x:c r="T7" s="6" t="str">
        <x:v>Unknown</x:v>
      </x:c>
      <x:c r="U7" s="6" t="str">
        <x:v>Unknown</x:v>
      </x:c>
      <x:c r="V7" s="6" t="str">
        <x:v>Unknown</x:v>
      </x:c>
      <x:c r="W7" s="6" t="str">
        <x:v>Unknown</x:v>
      </x:c>
    </x:row>
    <x:row r="8" ht="42" customHeight="1">
      <x:c r="A8" s="3" t="str">
        <x:v>03-007</x:v>
      </x:c>
      <x:c r="B8" s="3" t="str">
        <x:v>ai-research</x:v>
      </x:c>
      <x:c r="C8" s="3" t="str">
        <x:v>短缺技能和层级</x:v>
      </x:c>
      <x:c r="D8" s="3" t="str">
        <x:v>MyCOL数据专业人员职业页讨论相关经验及金融保险业务知识缺口；部分junior岗位也要求1–3年经验。</x:v>
      </x:c>
      <x:c r="E8" s="3" t="str">
        <x:v>MY-OFFICIAL</x:v>
      </x:c>
      <x:c r="F8" s="3" t="str">
        <x:v>S03</x:v>
      </x:c>
      <x:c r="G8" s="3" t="str">
        <x:v>2524</x:v>
      </x:c>
      <x:c r="H8" s="3" t="str">
        <x:v>2026-10-23</x:v>
      </x:c>
      <x:c r="I8" s="3" t="str">
        <x:v>仅报告2524的受访企业结论，不推及全体AI工程师。</x:v>
      </x:c>
      <x:c r="J8" s="3" t="str">
        <x:v>TalentCorp MyCOL 2024/2025 full report</x:v>
      </x:c>
      <x:c r="K8" s="3" t="str">
        <x:v>https://www.talentcorp.com.my/images/uploads/publication/204/MyMahir-Malaysia-Critical-Occupations-List-MyCOL20242025-1773385490.pdf</x:v>
      </x:c>
      <x:c r="L8" s="3" t="str">
        <x:v>Unknown</x:v>
      </x:c>
      <x:c r="M8" s="3" t="str">
        <x:v>2024/2025</x:v>
      </x:c>
      <x:c r="N8" s="3" t="str">
        <x:v>Malaysia</x:v>
      </x:c>
      <x:c r="O8" s="3" t="str">
        <x:v>Unknown</x:v>
      </x:c>
      <x:c r="P8" s="3" t="str">
        <x:v>Unknown</x:v>
      </x:c>
      <x:c r="Q8" s="3" t="str">
        <x:v>Unknown</x:v>
      </x:c>
      <x:c r="R8" s="3" t="str">
        <x:v>Unknown</x:v>
      </x:c>
      <x:c r="S8" s="3" t="str">
        <x:v>Unknown</x:v>
      </x:c>
      <x:c r="T8" s="3" t="str">
        <x:v>Unknown</x:v>
      </x:c>
      <x:c r="U8" s="3" t="str">
        <x:v>Unknown</x:v>
      </x:c>
      <x:c r="V8" s="3" t="str">
        <x:v>Unknown</x:v>
      </x:c>
      <x:c r="W8" s="3" t="str">
        <x:v>Unknown</x:v>
      </x:c>
    </x:row>
    <x:row r="9" ht="42" customHeight="1">
      <x:c r="A9" s="6" t="str">
        <x:v>03-008</x:v>
      </x:c>
      <x:c r="B9" s="6" t="str">
        <x:v>ai-research</x:v>
      </x:c>
      <x:c r="C9" s="6" t="str">
        <x:v>增长证据强度</x:v>
      </x:c>
      <x:c r="D9" s="6" t="str">
        <x:v>MDEC记录AI关联投资预计就业信号；结合雇主页面支持技能机会，但不能确认AI工程师岗位同比增长。</x:v>
      </x:c>
      <x:c r="E9" s="6" t="str">
        <x:v>INFERENCE</x:v>
      </x:c>
      <x:c r="F9" s="6" t="str">
        <x:v>S11;S16</x:v>
      </x:c>
      <x:c r="G9" s="6" t="str">
        <x:v>2524;2512</x:v>
      </x:c>
      <x:c r="H9" s="6" t="str">
        <x:v>2026-10-23</x:v>
      </x:c>
      <x:c r="I9" s="6" t="str">
        <x:v>AI细分近期全国广告序列Unknown；未用美国增长率。</x:v>
      </x:c>
      <x:c r="J9" s="6" t="str">
        <x:v>MDEC Malaysia Digital investments Q3 2025 release ; MIMOS AI &amp; Big Data Analytics Engineer employer posting</x:v>
      </x:c>
      <x:c r="K9" s="6" t="str">
        <x:v>https://www.mdec.my/media-release/news-press-release/411/mdec%E2%80%99s-malaysia-digital-investments-accelerates-ai-nation-by-2030 ; https://www.mimos.my/ai-big-data-analytics-engineer/</x:v>
      </x:c>
      <x:c r="L9" s="6" t="str">
        <x:v>2025-12-29 ; Unknown</x:v>
      </x:c>
      <x:c r="M9" s="6" t="str">
        <x:v>2025-Q3（来源原称） ; 核验时页面可读；精确发布日Unknown</x:v>
      </x:c>
      <x:c r="N9" s="6" t="str">
        <x:v>Malaysia</x:v>
      </x:c>
      <x:c r="O9" s="6" t="str">
        <x:v>Unknown</x:v>
      </x:c>
      <x:c r="P9" s="6" t="str">
        <x:v>Unknown</x:v>
      </x:c>
      <x:c r="Q9" s="6" t="str">
        <x:v>Unknown</x:v>
      </x:c>
      <x:c r="R9" s="6" t="str">
        <x:v>Unknown</x:v>
      </x:c>
      <x:c r="S9" s="6" t="str">
        <x:v>Unknown</x:v>
      </x:c>
      <x:c r="T9" s="6" t="str">
        <x:v>Unknown</x:v>
      </x:c>
      <x:c r="U9" s="6" t="str">
        <x:v>Unknown</x:v>
      </x:c>
      <x:c r="V9" s="6" t="str">
        <x:v>Unknown</x:v>
      </x:c>
      <x:c r="W9" s="6" t="str">
        <x:v>Unknown</x:v>
      </x:c>
    </x:row>
    <x:row r="10" ht="42" customHeight="1">
      <x:c r="A10" s="3" t="str">
        <x:v>03-009</x:v>
      </x:c>
      <x:c r="B10" s="3" t="str">
        <x:v>environment</x:v>
      </x:c>
      <x:c r="C10" s="3" t="str">
        <x:v>本地招聘存在</x:v>
      </x:c>
      <x:c r="D10" s="3" t="str">
        <x:v>PERKESO历史招聘公告在Gerik, Perak列Environment Officer，要求环境相关学位、1–3年经验及监测、废物、合规和报告技能。</x:v>
      </x:c>
      <x:c r="E10" s="3" t="str">
        <x:v>MY-OFFICIAL</x:v>
      </x:c>
      <x:c r="F10" s="3" t="str">
        <x:v>S15</x:v>
      </x:c>
      <x:c r="G10" s="3" t="str">
        <x:v>2133</x:v>
      </x:c>
      <x:c r="H10" s="3" t="str">
        <x:v>2026-10-23</x:v>
      </x:c>
      <x:c r="I10" s="3" t="str">
        <x:v>单次历史广告，已截止，非全国或持续需求统计。</x:v>
      </x:c>
      <x:c r="J10" s="3" t="str">
        <x:v>MYFutureJobs Environment Officer recruitment notice</x:v>
      </x:c>
      <x:c r="K10" s="3" t="str">
        <x:v>https://myfuturejobs.gov.my/wp-content/uploads/2026/03/MCRE_Kumaraguru-Subramani.pdf</x:v>
      </x:c>
      <x:c r="L10" s="3" t="str">
        <x:v>Unknown</x:v>
      </x:c>
      <x:c r="M10" s="3" t="str">
        <x:v>申请截止2026-04-06</x:v>
      </x:c>
      <x:c r="N10" s="3" t="str">
        <x:v>Malaysia</x:v>
      </x:c>
      <x:c r="O10" s="3" t="str">
        <x:v>Unknown</x:v>
      </x:c>
      <x:c r="P10" s="3" t="str">
        <x:v>Unknown</x:v>
      </x:c>
      <x:c r="Q10" s="3" t="str">
        <x:v>Unknown</x:v>
      </x:c>
      <x:c r="R10" s="3" t="str">
        <x:v>Unknown</x:v>
      </x:c>
      <x:c r="S10" s="3" t="str">
        <x:v>Unknown</x:v>
      </x:c>
      <x:c r="T10" s="3" t="str">
        <x:v>Unknown</x:v>
      </x:c>
      <x:c r="U10" s="3" t="str">
        <x:v>Unknown</x:v>
      </x:c>
      <x:c r="V10" s="3" t="str">
        <x:v>Unknown</x:v>
      </x:c>
      <x:c r="W10" s="3" t="str">
        <x:v>Unknown</x:v>
      </x:c>
    </x:row>
    <x:row r="11" ht="42" customHeight="1">
      <x:c r="A11" s="6" t="str">
        <x:v>03-010</x:v>
      </x:c>
      <x:c r="B11" s="6" t="str">
        <x:v>environment</x:v>
      </x:c>
      <x:c r="C11" s="6" t="str">
        <x:v>MyCOL名单核查</x:v>
      </x:c>
      <x:c r="D11" s="6" t="str">
        <x:v>官方66职业摘要未列2133；列有2263 Environmental and Occupational Health and Hygiene Professionals，两个组不能互相替代。</x:v>
      </x:c>
      <x:c r="E11" s="6" t="str">
        <x:v>MY-OFFICIAL</x:v>
      </x:c>
      <x:c r="F11" s="6" t="str">
        <x:v>S04</x:v>
      </x:c>
      <x:c r="G11" s="6" t="str">
        <x:v>2133</x:v>
      </x:c>
      <x:c r="H11" s="6" t="str">
        <x:v>2026-10-23</x:v>
      </x:c>
      <x:c r="I11" s="6" t="str">
        <x:v>产品含ESG与金融任务，不能为整项产品职业给统一Yes/No。未列入不等于无前景。</x:v>
      </x:c>
      <x:c r="J11" s="6" t="str">
        <x:v>TalentCorp MyCOL 2024/2025 brochure</x:v>
      </x:c>
      <x:c r="K11" s="6" t="str">
        <x:v>https://www.talentcorp.com.my/images/uploads/publication/205/MyMahir-MyCOL-20242025-Brochure-1773377416.pdf</x:v>
      </x:c>
      <x:c r="L11" s="6" t="str">
        <x:v>Unknown</x:v>
      </x:c>
      <x:c r="M11" s="6" t="str">
        <x:v>2024/2025</x:v>
      </x:c>
      <x:c r="N11" s="6" t="str">
        <x:v>Malaysia</x:v>
      </x:c>
      <x:c r="O11" s="6" t="str">
        <x:v>Unknown</x:v>
      </x:c>
      <x:c r="P11" s="6" t="str">
        <x:v>Unknown</x:v>
      </x:c>
      <x:c r="Q11" s="6" t="str">
        <x:v>Unknown</x:v>
      </x:c>
      <x:c r="R11" s="6" t="str">
        <x:v>Unknown</x:v>
      </x:c>
      <x:c r="S11" s="6" t="str">
        <x:v>Unknown</x:v>
      </x:c>
      <x:c r="T11" s="6" t="str">
        <x:v>Unknown</x:v>
      </x:c>
      <x:c r="U11" s="6" t="str">
        <x:v>Unknown</x:v>
      </x:c>
      <x:c r="V11" s="6" t="str">
        <x:v>Unknown</x:v>
      </x:c>
      <x:c r="W11" s="6" t="str">
        <x:v>Unknown</x:v>
      </x:c>
    </x:row>
    <x:row r="12" ht="42" customHeight="1">
      <x:c r="A12" s="3" t="str">
        <x:v>03-011</x:v>
      </x:c>
      <x:c r="B12" s="3" t="str">
        <x:v>environment</x:v>
      </x:c>
      <x:c r="C12" s="3" t="str">
        <x:v>行业驱动与短缺</x:v>
      </x:c>
      <x:c r="D12" s="3" t="str">
        <x:v>BNM 2025气候压力测试、转型计划和报告工作支持金融气候分析任务需求的合理性；该证据不能证明环境分析师全国短缺。</x:v>
      </x:c>
      <x:c r="E12" s="3" t="str">
        <x:v>INFERENCE</x:v>
      </x:c>
      <x:c r="F12" s="3" t="str">
        <x:v>S12;S13</x:v>
      </x:c>
      <x:c r="G12" s="3" t="str">
        <x:v>2133;2413</x:v>
      </x:c>
      <x:c r="H12" s="3" t="str">
        <x:v>2026-10-23</x:v>
      </x:c>
      <x:c r="I12" s="3" t="str">
        <x:v>雇主层级短缺、职业广告序列与增长方向Unknown。</x:v>
      </x:c>
      <x:c r="J12" s="3" t="str">
        <x:v>BNM Annual Report 2025: Towards a Greener Financial System ; BNM Climate Change and Principle-based Taxonomy release</x:v>
      </x:c>
      <x:c r="K12" s="3" t="str">
        <x:v>https://www.bnm.gov.my/publications/ar2025/ch2b ; https://www.bnm.gov.my/-/climate-change-principle-based-taxonomy</x:v>
      </x:c>
      <x:c r="L12" s="3" t="str">
        <x:v>Unknown ; 2021-04-30</x:v>
      </x:c>
      <x:c r="M12" s="3" t="str">
        <x:v>2025 ; 2021 guidance</x:v>
      </x:c>
      <x:c r="N12" s="3" t="str">
        <x:v>Malaysia</x:v>
      </x:c>
      <x:c r="O12" s="3" t="str">
        <x:v>Unknown</x:v>
      </x:c>
      <x:c r="P12" s="3" t="str">
        <x:v>Unknown</x:v>
      </x:c>
      <x:c r="Q12" s="3" t="str">
        <x:v>Unknown</x:v>
      </x:c>
      <x:c r="R12" s="3" t="str">
        <x:v>Unknown</x:v>
      </x:c>
      <x:c r="S12" s="3" t="str">
        <x:v>Unknown</x:v>
      </x:c>
      <x:c r="T12" s="3" t="str">
        <x:v>Unknown</x:v>
      </x:c>
      <x:c r="U12" s="3" t="str">
        <x:v>Unknown</x:v>
      </x:c>
      <x:c r="V12" s="3" t="str">
        <x:v>Unknown</x:v>
      </x:c>
      <x:c r="W12" s="3" t="str">
        <x:v>Unknown</x:v>
      </x:c>
    </x:row>
    <x:row r="13" ht="42" customHeight="1">
      <x:c r="A13" s="6" t="str">
        <x:v>03-012</x:v>
      </x:c>
      <x:c r="B13" s="6" t="str">
        <x:v>ai-research</x:v>
      </x:c>
      <x:c r="C13" s="6" t="str">
        <x:v>全国招聘数量/增长</x:v>
      </x:c>
      <x:c r="D13" s="6" t="str">
        <x:v>Unknown：未核实该产品职业在2026官方线上广告数据中的独立可比时间序列。</x:v>
      </x:c>
      <x:c r="E13" s="6" t="str">
        <x:v>UNKNOWN</x:v>
      </x:c>
      <x:c r="F13" s="6" t="str">
        <x:v>S01;S14</x:v>
      </x:c>
      <x:c r="G13" s="6" t="str"/>
      <x:c r="H13" s="6" t="str">
        <x:v>2026-10-23</x:v>
      </x:c>
      <x:c r="I13" s="6" t="str">
        <x:v>一对多职业组不可相加为产品需求；禁止以投资就业代替广告。</x:v>
      </x:c>
      <x:c r="J13" s="6" t="str">
        <x:v>DOSM Job Market Insights Q2 2026 ; PERKESO MYFutureJobs Labour Market Exchange</x:v>
      </x:c>
      <x:c r="K13" s="6" t="str">
        <x:v>https://www.dosm.gov.my/portal-main/release-content/big-data-analytics-job-market-insights-q22026 ; https://myfuturejobs.gov.my/labour-market-exchange/</x:v>
      </x:c>
      <x:c r="L13" s="6" t="str">
        <x:v>2026-08-18 ; Unknown</x:v>
      </x:c>
      <x:c r="M13" s="6" t="str">
        <x:v>2026-Q2 ; 动态门户</x:v>
      </x:c>
      <x:c r="N13" s="6" t="str">
        <x:v>Malaysia</x:v>
      </x:c>
      <x:c r="O13" s="6" t="str">
        <x:v>Unknown</x:v>
      </x:c>
      <x:c r="P13" s="6" t="str">
        <x:v>Unknown</x:v>
      </x:c>
      <x:c r="Q13" s="6" t="str">
        <x:v>Unknown</x:v>
      </x:c>
      <x:c r="R13" s="6" t="str">
        <x:v>Unknown</x:v>
      </x:c>
      <x:c r="S13" s="6" t="str">
        <x:v>Unknown</x:v>
      </x:c>
      <x:c r="T13" s="6" t="str">
        <x:v>Unknown</x:v>
      </x:c>
      <x:c r="U13" s="6" t="str">
        <x:v>Unknown</x:v>
      </x:c>
      <x:c r="V13" s="6" t="str">
        <x:v>Unknown</x:v>
      </x:c>
      <x:c r="W13" s="6" t="str">
        <x:v>Unknown</x:v>
      </x:c>
    </x:row>
    <x:row r="14" ht="42" customHeight="1">
      <x:c r="A14" s="3" t="str">
        <x:v>03-013</x:v>
      </x:c>
      <x:c r="B14" s="3" t="str">
        <x:v>environment</x:v>
      </x:c>
      <x:c r="C14" s="3" t="str">
        <x:v>全国招聘数量/增长</x:v>
      </x:c>
      <x:c r="D14" s="3" t="str">
        <x:v>Unknown：未核实该产品职业在2026官方线上广告数据中的独立可比时间序列。</x:v>
      </x:c>
      <x:c r="E14" s="3" t="str">
        <x:v>UNKNOWN</x:v>
      </x:c>
      <x:c r="F14" s="3" t="str">
        <x:v>S01;S14</x:v>
      </x:c>
      <x:c r="G14" s="3" t="str"/>
      <x:c r="H14" s="3" t="str">
        <x:v>2026-10-23</x:v>
      </x:c>
      <x:c r="I14" s="3" t="str">
        <x:v>一对多职业组不可相加为产品需求；禁止以投资就业代替广告。</x:v>
      </x:c>
      <x:c r="J14" s="3" t="str">
        <x:v>DOSM Job Market Insights Q2 2026 ; PERKESO MYFutureJobs Labour Market Exchange</x:v>
      </x:c>
      <x:c r="K14" s="3" t="str">
        <x:v>https://www.dosm.gov.my/portal-main/release-content/big-data-analytics-job-market-insights-q22026 ; https://myfuturejobs.gov.my/labour-market-exchange/</x:v>
      </x:c>
      <x:c r="L14" s="3" t="str">
        <x:v>2026-08-18 ; Unknown</x:v>
      </x:c>
      <x:c r="M14" s="3" t="str">
        <x:v>2026-Q2 ; 动态门户</x:v>
      </x:c>
      <x:c r="N14" s="3" t="str">
        <x:v>Malaysia</x:v>
      </x:c>
      <x:c r="O14" s="3" t="str">
        <x:v>Unknown</x:v>
      </x:c>
      <x:c r="P14" s="3" t="str">
        <x:v>Unknown</x:v>
      </x:c>
      <x:c r="Q14" s="3" t="str">
        <x:v>Unknown</x:v>
      </x:c>
      <x:c r="R14" s="3" t="str">
        <x:v>Unknown</x:v>
      </x:c>
      <x:c r="S14" s="3" t="str">
        <x:v>Unknown</x:v>
      </x:c>
      <x:c r="T14" s="3" t="str">
        <x:v>Unknown</x:v>
      </x:c>
      <x:c r="U14" s="3" t="str">
        <x:v>Unknown</x:v>
      </x:c>
      <x:c r="V14" s="3" t="str">
        <x:v>Unknown</x:v>
      </x:c>
      <x:c r="W14" s="3" t="str">
        <x:v>Unknown</x:v>
      </x:c>
    </x:row>
    <x:row r="15" ht="42" customHeight="1">
      <x:c r="A15" s="6" t="str">
        <x:v>03-014</x:v>
      </x:c>
      <x:c r="B15" s="6" t="str">
        <x:v>software</x:v>
      </x:c>
      <x:c r="C15" s="6" t="str">
        <x:v>雇主经验要求样本</x:v>
      </x:c>
      <x:c r="D15" s="6" t="str">
        <x:v>PERKESO历史公告：Tenpower Software Engineer位于Selangor，要求Degree或同等、2年经验。</x:v>
      </x:c>
      <x:c r="E15" s="6" t="str">
        <x:v>MY-OFFICIAL</x:v>
      </x:c>
      <x:c r="F15" s="6" t="str">
        <x:v>S34</x:v>
      </x:c>
      <x:c r="G15" s="6" t="str">
        <x:v>2512</x:v>
      </x:c>
      <x:c r="H15" s="6" t="str">
        <x:v>2026-10-23</x:v>
      </x:c>
      <x:c r="I15" s="6" t="str">
        <x:v>单次招聘不能代表行业最低门槛或当前有效岗位；工资周期不明，未录为月薪。</x:v>
      </x:c>
      <x:c r="J15" s="6" t="str">
        <x:v>MYFutureJobs Rebut Peluang recruitment notice</x:v>
      </x:c>
      <x:c r="K15" s="6" t="str">
        <x:v>https://myfuturejobs.gov.my/wp-content/uploads/2026/02/Slide-Rebut-Peluang-new.pdf</x:v>
      </x:c>
      <x:c r="L15" s="6" t="str">
        <x:v>Unknown</x:v>
      </x:c>
      <x:c r="M15" s="6" t="str">
        <x:v>2026文件目录；精确活动日Unknown</x:v>
      </x:c>
      <x:c r="N15" s="6" t="str">
        <x:v>Malaysia</x:v>
      </x:c>
      <x:c r="O15" s="6" t="str">
        <x:v>Unknown</x:v>
      </x:c>
      <x:c r="P15" s="6" t="str">
        <x:v>Unknown</x:v>
      </x:c>
      <x:c r="Q15" s="6" t="str">
        <x:v>Unknown</x:v>
      </x:c>
      <x:c r="R15" s="6" t="str">
        <x:v>Unknown</x:v>
      </x:c>
      <x:c r="S15" s="6" t="str">
        <x:v>Unknown</x:v>
      </x:c>
      <x:c r="T15" s="6" t="str">
        <x:v>Unknown</x:v>
      </x:c>
      <x:c r="U15" s="6" t="str">
        <x:v>Unknown</x:v>
      </x:c>
      <x:c r="V15" s="6" t="str">
        <x:v>Unknown</x:v>
      </x:c>
      <x:c r="W15" s="6" t="str">
        <x:v>Unknown</x:v>
      </x:c>
    </x:row>
    <x:row r="16" ht="72" customHeight="1">
      <x:c r="A16" s="3" t="str">
        <x:v>EXT-MA-0015</x:v>
      </x:c>
      <x:c r="B16" s="3" t="str">
        <x:v>data</x:v>
      </x:c>
      <x:c r="C16" s="3" t="str">
        <x:v>本地市场证据与解释</x:v>
      </x:c>
      <x:c r="D16" s="3" t="str">
        <x:v>Ipsos Malaysia的Research / Project Executive接受应届生，包含数据校验、Excel/SPSS和客户分析交付；MyCOL确认Data Analyst/Data Scientist相关需求。市场研究、银行保险与制造数据工作须分别核对，单一招聘样本不能给出全国岗位总量。</x:v>
      </x:c>
      <x:c r="E16" s="3" t="str">
        <x:v>INFERENCE</x:v>
      </x:c>
      <x:c r="F16" s="3" t="str">
        <x:v>S09;EMP-IPSOS;BNM-AI</x:v>
      </x:c>
      <x:c r="G16" s="3" t="str"/>
      <x:c r="H16" s="3" t="str">
        <x:v>2026-10-23</x:v>
      </x:c>
      <x:c r="I16" s="3" t="str">
        <x:v>桌面研究快照；职业映射、任务选择与建议为条件分析，不是就业预测或个人评分。</x:v>
      </x:c>
      <x:c r="J16" s="3" t="str">
        <x:v>ILMIA MyJobProfile Data Professionals ; Ipsos Malaysia Research / Project Executive ; BNM Annual Report 2025 financial sector</x:v>
      </x:c>
      <x:c r="K16" s="3" t="str">
        <x:v>https://www.ilmia.gov.my/bda-myjobprofile/job/2524/data-professionals ; https://www.ipsos.com/en-my/research-project-executive-0 ; https://www.bnm.gov.my/publications/ar2025/ch1c</x:v>
      </x:c>
      <x:c r="L16" s="3" t="str">
        <x:v>Unknown ; Unknown ; Unknown</x:v>
      </x:c>
      <x:c r="M16" s="3" t="str">
        <x:v>Unknown ; Page verified 2026-10-23; posting date Unknown ; 2025</x:v>
      </x:c>
      <x:c r="N16" s="3" t="str">
        <x:v>Malaysia</x:v>
      </x:c>
      <x:c r="O16" s="3" t="str">
        <x:v>Unknown</x:v>
      </x:c>
      <x:c r="P16" s="3" t="str">
        <x:v>Unknown</x:v>
      </x:c>
      <x:c r="Q16" s="3" t="str">
        <x:v>Unknown</x:v>
      </x:c>
      <x:c r="R16" s="3" t="str">
        <x:v>Unknown</x:v>
      </x:c>
      <x:c r="S16" s="3" t="str">
        <x:v>bounded employer example / group statistic / programme context</x:v>
      </x:c>
      <x:c r="T16" s="3" t="str">
        <x:v>Unknown</x:v>
      </x:c>
      <x:c r="U16" s="3" t="str">
        <x:v>Unknown：没有可比职业时间序列，不估算未来增长率</x:v>
      </x:c>
      <x:c r="V16" s="3" t="str">
        <x:v>Unknown</x:v>
      </x:c>
      <x:c r="W16" s="3" t="str">
        <x:v>Unknown</x:v>
      </x:c>
    </x:row>
    <x:row r="17" ht="42" customHeight="1">
      <x:c r="A17" s="6" t="str">
        <x:v>EXT-MA-0016</x:v>
      </x:c>
      <x:c r="B17" s="6" t="str">
        <x:v>data</x:v>
      </x:c>
      <x:c r="C17" s="6" t="str">
        <x:v>MyCOL 2024/25核查</x:v>
      </x:c>
      <x:c r="D17" s="6" t="str">
        <x:v>Data Analyst/Data Scientist等被提名；CfE受访者以1–3年为主，银行保险反馈缺行业经验。不能把单一受访者扩为所有企业。</x:v>
      </x:c>
      <x:c r="E17" s="6" t="str">
        <x:v>INFERENCE</x:v>
      </x:c>
      <x:c r="F17" s="6" t="str">
        <x:v>S03-FULL</x:v>
      </x:c>
      <x:c r="G17" s="6" t="str"/>
      <x:c r="H17" s="6" t="str">
        <x:v>2026-10-23</x:v>
      </x:c>
      <x:c r="I17" s="6" t="str">
        <x:v>桌面研究快照；职业映射、任务选择与建议为条件分析，不是就业预测或个人评分。</x:v>
      </x:c>
      <x:c r="J17" s="6" t="str">
        <x:v>TalentCorp MyCOL 2024/2025 full PDF verification</x:v>
      </x:c>
      <x:c r="K17" s="6" t="str">
        <x:v>https://www.talentcorp.com.my/images/uploads/publication/204/MyMahir-Malaysia-Critical-Occupations-List-MyCOL20242025-1773385490.pdf</x:v>
      </x:c>
      <x:c r="L17" s="6" t="str">
        <x:v>Unknown</x:v>
      </x:c>
      <x:c r="M17" s="6" t="str">
        <x:v>2024/2025</x:v>
      </x:c>
      <x:c r="N17" s="6" t="str">
        <x:v>Malaysia</x:v>
      </x:c>
      <x:c r="O17" s="6" t="str">
        <x:v>Unknown</x:v>
      </x:c>
      <x:c r="P17" s="6" t="str">
        <x:v>Unknown</x:v>
      </x:c>
      <x:c r="Q17" s="6" t="str">
        <x:v>Unknown</x:v>
      </x:c>
      <x:c r="R17" s="6" t="str">
        <x:v>Unknown</x:v>
      </x:c>
      <x:c r="S17" s="6" t="str">
        <x:v>Unknown</x:v>
      </x:c>
      <x:c r="T17" s="6" t="str">
        <x:v>Unknown</x:v>
      </x:c>
      <x:c r="U17" s="6" t="str">
        <x:v>Unknown</x:v>
      </x:c>
      <x:c r="V17" s="6" t="str">
        <x:v>confirmed_related_titles</x:v>
      </x:c>
      <x:c r="W17" s="6" t="str">
        <x:v>PDF file page 138</x:v>
      </x:c>
    </x:row>
    <x:row r="18" ht="57" customHeight="1">
      <x:c r="A18" s="3" t="str">
        <x:v>EXT-MA-0017</x:v>
      </x:c>
      <x:c r="B18" s="3" t="str">
        <x:v>security</x:v>
      </x:c>
      <x:c r="C18" s="3" t="str">
        <x:v>本地市场证据与解释</x:v>
      </x:c>
      <x:c r="D18" s="3" t="str">
        <x:v>PERKESO 2026年4月招聘会列出PwC网络安全、风险与监管相关职位，包含经验要求；MyCOL指出银行保险安全技能缺口。Kelana Jaya混合IT支持/安全/行政岗位是另一入门样本，两者不可当作同一职业层级。</x:v>
      </x:c>
      <x:c r="E18" s="3" t="str">
        <x:v>INFERENCE</x:v>
      </x:c>
      <x:c r="F18" s="3" t="str">
        <x:v>MY-CYBER;MF-CYBER;MYF-CYBER-PAY;BNM-AI</x:v>
      </x:c>
      <x:c r="G18" s="3" t="str"/>
      <x:c r="H18" s="3" t="str">
        <x:v>2026-10-23</x:v>
      </x:c>
      <x:c r="I18" s="3" t="str">
        <x:v>桌面研究快照；职业映射、任务选择与建议为条件分析，不是就业预测或个人评分。</x:v>
      </x:c>
      <x:c r="J18" s="3" t="str">
        <x:v>ILMIA Cyber Security Professionals ; PERKESO Premium Carnival 2026 PwC list ; MYFutureJobs IT support / cyber administrator posting ; BNM Annual Report 2025 financial sector</x:v>
      </x:c>
      <x:c r="K18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18" s="3" t="str">
        <x:v>Unknown ; Unknown ; Unknown ; Unknown</x:v>
      </x:c>
      <x:c r="M18" s="3" t="str">
        <x:v>MASCO 2020; portal Q1 2024 ; 2026-04-25 to 2026-04-26 ; 2026 listing snapshot; exact published date Unknown ; 2025</x:v>
      </x:c>
      <x:c r="N18" s="3" t="str">
        <x:v>Malaysia</x:v>
      </x:c>
      <x:c r="O18" s="3" t="str">
        <x:v>Unknown</x:v>
      </x:c>
      <x:c r="P18" s="3" t="str">
        <x:v>Unknown</x:v>
      </x:c>
      <x:c r="Q18" s="3" t="str">
        <x:v>Unknown</x:v>
      </x:c>
      <x:c r="R18" s="3" t="str">
        <x:v>Unknown</x:v>
      </x:c>
      <x:c r="S18" s="3" t="str">
        <x:v>bounded employer example / group statistic / programme context</x:v>
      </x:c>
      <x:c r="T18" s="3" t="str">
        <x:v>Unknown</x:v>
      </x:c>
      <x:c r="U18" s="3" t="str">
        <x:v>Unknown：没有可比职业时间序列，不估算未来增长率</x:v>
      </x:c>
      <x:c r="V18" s="3" t="str">
        <x:v>Unknown</x:v>
      </x:c>
      <x:c r="W18" s="3" t="str">
        <x:v>Unknown</x:v>
      </x:c>
    </x:row>
    <x:row r="19" ht="42" customHeight="1">
      <x:c r="A19" s="6" t="str">
        <x:v>EXT-MA-0018</x:v>
      </x:c>
      <x:c r="B19" s="6" t="str">
        <x:v>security</x:v>
      </x:c>
      <x:c r="C19" s="6" t="str">
        <x:v>MyCOL 2024/25核查</x:v>
      </x:c>
      <x:c r="D19" s="6" t="str">
        <x:v>明确提名Cybersecurity Specialist/Analyst等；银行保险缺技术、系统和行业经验，中级3–4年、高级超过8年为咨询反馈。</x:v>
      </x:c>
      <x:c r="E19" s="6" t="str">
        <x:v>INFERENCE</x:v>
      </x:c>
      <x:c r="F19" s="6" t="str">
        <x:v>S03-FULL</x:v>
      </x:c>
      <x:c r="G19" s="6" t="str"/>
      <x:c r="H19" s="6" t="str">
        <x:v>2026-10-23</x:v>
      </x:c>
      <x:c r="I19" s="6" t="str">
        <x:v>桌面研究快照；职业映射、任务选择与建议为条件分析，不是就业预测或个人评分。</x:v>
      </x:c>
      <x:c r="J19" s="6" t="str">
        <x:v>TalentCorp MyCOL 2024/2025 full PDF verification</x:v>
      </x:c>
      <x:c r="K19" s="6" t="str">
        <x:v>https://www.talentcorp.com.my/images/uploads/publication/204/MyMahir-Malaysia-Critical-Occupations-List-MyCOL20242025-1773385490.pdf</x:v>
      </x:c>
      <x:c r="L19" s="6" t="str">
        <x:v>Unknown</x:v>
      </x:c>
      <x:c r="M19" s="6" t="str">
        <x:v>2024/2025</x:v>
      </x:c>
      <x:c r="N19" s="6" t="str">
        <x:v>Malaysia</x:v>
      </x:c>
      <x:c r="O19" s="6" t="str">
        <x:v>Unknown</x:v>
      </x:c>
      <x:c r="P19" s="6" t="str">
        <x:v>Unknown</x:v>
      </x:c>
      <x:c r="Q19" s="6" t="str">
        <x:v>Unknown</x:v>
      </x:c>
      <x:c r="R19" s="6" t="str">
        <x:v>Unknown</x:v>
      </x:c>
      <x:c r="S19" s="6" t="str">
        <x:v>Unknown</x:v>
      </x:c>
      <x:c r="T19" s="6" t="str">
        <x:v>Unknown</x:v>
      </x:c>
      <x:c r="U19" s="6" t="str">
        <x:v>Unknown</x:v>
      </x:c>
      <x:c r="V19" s="6" t="str">
        <x:v>confirmed_related_titles</x:v>
      </x:c>
      <x:c r="W19" s="6" t="str">
        <x:v>PDF file page 140</x:v>
      </x:c>
    </x:row>
    <x:row r="20" ht="57" customHeight="1">
      <x:c r="A20" s="3" t="str">
        <x:v>EXT-MA-0019</x:v>
      </x:c>
      <x:c r="B20" s="3" t="str">
        <x:v>ux</x:v>
      </x:c>
      <x:c r="C20" s="3" t="str">
        <x:v>本地市场证据与解释</x:v>
      </x:c>
      <x:c r="D20" s="3" t="str">
        <x:v>PERKESO历史招聘中Bateriku在Shah Alam招聘Senior UI/UX Designer，要求3–5年；证明本地存在岗位，不能证明毕业生供不应求。MyCOL相关创意组的Graphic Designer提名不自动等于UX短缺。</x:v>
      </x:c>
      <x:c r="E20" s="3" t="str">
        <x:v>INFERENCE</x:v>
      </x:c>
      <x:c r="F20" s="3" t="str">
        <x:v>MY-UX;MF-UX</x:v>
      </x:c>
      <x:c r="G20" s="3" t="str"/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eMASCO Creative Content Designer Professionals ; PERKESO Bateriku interview poster</x:v>
      </x:c>
      <x:c r="K20" s="3" t="str">
        <x:v>https://emasco.mohr.gov.my/masco/2543 ; https://myfuturejobs.gov.my/wp-content/uploads/2025/10/POSTER-HEBAHAN-PDF_Arma-Zakiah-Ahmad-Za-7.pdf</x:v>
      </x:c>
      <x:c r="L20" s="3" t="str">
        <x:v>Unknown ; Unknown</x:v>
      </x:c>
      <x:c r="M20" s="3" t="str">
        <x:v>MASCO 2020 ; 2025-10-22</x:v>
      </x:c>
      <x:c r="N20" s="3" t="str">
        <x:v>Malaysia</x:v>
      </x:c>
      <x:c r="O20" s="3" t="str">
        <x:v>Unknown</x:v>
      </x:c>
      <x:c r="P20" s="3" t="str">
        <x:v>Unknown</x:v>
      </x:c>
      <x:c r="Q20" s="3" t="str">
        <x:v>Unknown</x:v>
      </x:c>
      <x:c r="R20" s="3" t="str">
        <x:v>Unknown</x:v>
      </x:c>
      <x:c r="S20" s="3" t="str">
        <x:v>bounded employer example / group statistic / programme context</x:v>
      </x:c>
      <x:c r="T20" s="3" t="str">
        <x:v>Unknown</x:v>
      </x:c>
      <x:c r="U20" s="3" t="str">
        <x:v>Unknown：没有可比职业时间序列，不估算未来增长率</x:v>
      </x:c>
      <x:c r="V20" s="3" t="str">
        <x:v>Unknown</x:v>
      </x:c>
      <x:c r="W20" s="3" t="str">
        <x:v>Unknown</x:v>
      </x:c>
    </x:row>
    <x:row r="21" ht="42" customHeight="1">
      <x:c r="A21" s="6" t="str">
        <x:v>EXT-MA-0020</x:v>
      </x:c>
      <x:c r="B21" s="6" t="str">
        <x:v>ux</x:v>
      </x:c>
      <x:c r="C21" s="6" t="str">
        <x:v>MyCOL 2024/25核查</x:v>
      </x:c>
      <x:c r="D21" s="6" t="str">
        <x:v>相关创意组有Graphic Designer等提名，但本次未核实UX/accessibility专门短缺，不自动转用。</x:v>
      </x:c>
      <x:c r="E21" s="6" t="str">
        <x:v>INFERENCE</x:v>
      </x:c>
      <x:c r="F21" s="6" t="str">
        <x:v>S03-FULL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TalentCorp MyCOL 2024/2025 full PDF verification</x:v>
      </x:c>
      <x:c r="K21" s="6" t="str">
        <x:v>https://www.talentcorp.com.my/images/uploads/publication/204/MyMahir-Malaysia-Critical-Occupations-List-MyCOL20242025-1773385490.pdf</x:v>
      </x:c>
      <x:c r="L21" s="6" t="str">
        <x:v>Unknown</x:v>
      </x:c>
      <x:c r="M21" s="6" t="str">
        <x:v>2024/2025</x:v>
      </x:c>
      <x:c r="N21" s="6" t="str">
        <x:v>Malaysia</x:v>
      </x:c>
      <x:c r="O21" s="6" t="str">
        <x:v>Unknown</x:v>
      </x:c>
      <x:c r="P21" s="6" t="str">
        <x:v>Unknown</x:v>
      </x:c>
      <x:c r="Q21" s="6" t="str">
        <x:v>Unknown</x:v>
      </x:c>
      <x:c r="R21" s="6" t="str">
        <x:v>Unknown</x:v>
      </x:c>
      <x:c r="S21" s="6" t="str">
        <x:v>Unknown</x:v>
      </x:c>
      <x:c r="T21" s="6" t="str">
        <x:v>Unknown</x:v>
      </x:c>
      <x:c r="U21" s="6" t="str">
        <x:v>Unknown</x:v>
      </x:c>
      <x:c r="V21" s="6" t="str">
        <x:v>unconfirmed_specific_title</x:v>
      </x:c>
      <x:c r="W21" s="6" t="str">
        <x:v>PDF file page 146</x:v>
      </x:c>
    </x:row>
    <x:row r="22" ht="57" customHeight="1">
      <x:c r="A22" s="3" t="str">
        <x:v>EXT-MA-0021</x:v>
      </x:c>
      <x:c r="B22" s="3" t="str">
        <x:v>creative</x:v>
      </x:c>
      <x:c r="C22" s="3" t="str">
        <x:v>本地市场证据与解释</x:v>
      </x:c>
      <x:c r="D22" s="3" t="str">
        <x:v>MDEC提供本地数字内容公司目录和创意项目资源；Streamline列出概念、3D和技术美术等合同机会。合同与全职需分别评估，目录和资助不是岗位数量。</x:v>
      </x:c>
      <x:c r="E22" s="3" t="str">
        <x:v>INFERENCE</x:v>
      </x:c>
      <x:c r="F22" s="3" t="str">
        <x:v>MY-CREATIVE;MY-UX;MDEC-CONTENT;EMP-STREAMLINE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eMASCO Graphic and Multimedia Designers ; eMASCO Creative Content Designer Professionals ; MDEC Digital Content programmes ; Streamline Studios Malaysia careers</x:v>
      </x:c>
      <x:c r="K22" s="3" t="str">
        <x:v>https://emasco.mohr.gov.my/masco/2166 ; https://emasco.mohr.gov.my/masco/2543 ; https://www.mdec.my/programmes/digital-content ; https://www.streamline-studios.com/en/careers</x:v>
      </x:c>
      <x:c r="L22" s="3" t="str">
        <x:v>Unknown ; Unknown ; Unknown ; Unknown</x:v>
      </x:c>
      <x:c r="M22" s="3" t="str">
        <x:v>MASCO 2020 ; MASCO 2020 ; Dynamic programme page ; Page verified 2026-10-23</x:v>
      </x:c>
      <x:c r="N22" s="3" t="str">
        <x:v>Malaysia</x:v>
      </x:c>
      <x:c r="O22" s="3" t="str">
        <x:v>Unknown</x:v>
      </x:c>
      <x:c r="P22" s="3" t="str">
        <x:v>Unknown</x:v>
      </x:c>
      <x:c r="Q22" s="3" t="str">
        <x:v>Unknown</x:v>
      </x:c>
      <x:c r="R22" s="3" t="str">
        <x:v>Unknown</x:v>
      </x:c>
      <x:c r="S22" s="3" t="str">
        <x:v>bounded employer example / group statistic / programme context</x:v>
      </x:c>
      <x:c r="T22" s="3" t="str">
        <x:v>Unknown</x:v>
      </x:c>
      <x:c r="U22" s="3" t="str">
        <x:v>Unknown：没有可比职业时间序列，不估算未来增长率</x:v>
      </x:c>
      <x:c r="V22" s="3" t="str">
        <x:v>Unknown</x:v>
      </x:c>
      <x:c r="W22" s="3" t="str">
        <x:v>Unknown</x:v>
      </x:c>
    </x:row>
    <x:row r="23" ht="42" customHeight="1">
      <x:c r="A23" s="6" t="str">
        <x:v>EXT-MA-0022</x:v>
      </x:c>
      <x:c r="B23" s="6" t="str">
        <x:v>creative</x:v>
      </x:c>
      <x:c r="C23" s="6" t="str">
        <x:v>MyCOL 2024/25核查</x:v>
      </x:c>
      <x:c r="D23" s="6" t="str">
        <x:v>Graphic Designer相关提名，1–3年junior较多；不同视觉、美术分支需单独核对。</x:v>
      </x:c>
      <x:c r="E23" s="6" t="str">
        <x:v>INFERENCE</x:v>
      </x:c>
      <x:c r="F23" s="6" t="str">
        <x:v>S03-FULL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TalentCorp MyCOL 2024/2025 full PDF verification</x:v>
      </x:c>
      <x:c r="K23" s="6" t="str">
        <x:v>https://www.talentcorp.com.my/images/uploads/publication/204/MyMahir-Malaysia-Critical-Occupations-List-MyCOL20242025-1773385490.pdf</x:v>
      </x:c>
      <x:c r="L23" s="6" t="str">
        <x:v>Unknown</x:v>
      </x:c>
      <x:c r="M23" s="6" t="str">
        <x:v>2024/2025</x:v>
      </x:c>
      <x:c r="N23" s="6" t="str">
        <x:v>Malaysia</x:v>
      </x:c>
      <x:c r="O23" s="6" t="str">
        <x:v>Unknown</x:v>
      </x:c>
      <x:c r="P23" s="6" t="str">
        <x:v>Unknown</x:v>
      </x:c>
      <x:c r="Q23" s="6" t="str">
        <x:v>Unknown</x:v>
      </x:c>
      <x:c r="R23" s="6" t="str">
        <x:v>Unknown</x:v>
      </x:c>
      <x:c r="S23" s="6" t="str">
        <x:v>Unknown</x:v>
      </x:c>
      <x:c r="T23" s="6" t="str">
        <x:v>Unknown</x:v>
      </x:c>
      <x:c r="U23" s="6" t="str">
        <x:v>Unknown</x:v>
      </x:c>
      <x:c r="V23" s="6" t="str">
        <x:v>conditional_broader_group</x:v>
      </x:c>
      <x:c r="W23" s="6" t="str">
        <x:v>PDF file page 146</x:v>
      </x:c>
    </x:row>
    <x:row r="24" ht="72" customHeight="1">
      <x:c r="A24" s="3" t="str">
        <x:v>EXT-MA-0023</x:v>
      </x:c>
      <x:c r="B24" s="3" t="str">
        <x:v>game</x:v>
      </x:c>
      <x:c r="C24" s="3" t="str">
        <x:v>本地市场证据与解释</x:v>
      </x:c>
      <x:c r="D24" s="3" t="str">
        <x:v>Streamline KL列出Junior Game Programmer (Unreal)、Junior QA Tester及QA Intern等入门类型，也有合同关卡设计/美术；MDEC数字游戏支持是产业背景，不是新增岗位预测。</x:v>
      </x:c>
      <x:c r="E24" s="3" t="str">
        <x:v>INFERENCE</x:v>
      </x:c>
      <x:c r="F24" s="3" t="str">
        <x:v>MY-GAME;S08;MDEC-CONTENT;EMP-STREAMLINE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eMASCO critical occupations directory page 3 ; ILMIA MyJobProfile Software Developers ; MDEC Digital Content programmes ; Streamline Studios Malaysia careers</x:v>
      </x:c>
      <x:c r="K24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L24" s="3" t="str">
        <x:v>Unknown ; Unknown ; Unknown ; Unknown</x:v>
      </x:c>
      <x:c r="M24" s="3" t="str">
        <x:v>MASCO 2020; dynamic directory ; 页面标记 Q1 2024；部分教育计数2019 ; Dynamic programme page ; Page verified 2026-10-23</x:v>
      </x:c>
      <x:c r="N24" s="3" t="str">
        <x:v>Malaysia</x:v>
      </x:c>
      <x:c r="O24" s="3" t="str">
        <x:v>Unknown</x:v>
      </x:c>
      <x:c r="P24" s="3" t="str">
        <x:v>Unknown</x:v>
      </x:c>
      <x:c r="Q24" s="3" t="str">
        <x:v>Unknown</x:v>
      </x:c>
      <x:c r="R24" s="3" t="str">
        <x:v>Unknown</x:v>
      </x:c>
      <x:c r="S24" s="3" t="str">
        <x:v>bounded employer example / group statistic / programme context</x:v>
      </x:c>
      <x:c r="T24" s="3" t="str">
        <x:v>Unknown</x:v>
      </x:c>
      <x:c r="U24" s="3" t="str">
        <x:v>Unknown：没有可比职业时间序列，不估算未来增长率</x:v>
      </x:c>
      <x:c r="V24" s="3" t="str">
        <x:v>Unknown</x:v>
      </x:c>
      <x:c r="W24" s="3" t="str">
        <x:v>Unknown</x:v>
      </x:c>
    </x:row>
    <x:row r="25" ht="42" customHeight="1">
      <x:c r="A25" s="6" t="str">
        <x:v>EXT-MA-0024</x:v>
      </x:c>
      <x:c r="B25" s="6" t="str">
        <x:v>game</x:v>
      </x:c>
      <x:c r="C25" s="6" t="str">
        <x:v>MyCOL 2024/25核查</x:v>
      </x:c>
      <x:c r="D25" s="6" t="str">
        <x:v>Digital Games/E-Sports相关叙述及CG/Sound Artist提名；不能据CG艺术样本判断所有游戏设计/程序岗位。</x:v>
      </x:c>
      <x:c r="E25" s="6" t="str">
        <x:v>INFERENCE</x:v>
      </x:c>
      <x:c r="F25" s="6" t="str">
        <x:v>S03-FULL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TalentCorp MyCOL 2024/2025 full PDF verification</x:v>
      </x:c>
      <x:c r="K25" s="6" t="str">
        <x:v>https://www.talentcorp.com.my/images/uploads/publication/204/MyMahir-Malaysia-Critical-Occupations-List-MyCOL20242025-1773385490.pdf</x:v>
      </x:c>
      <x:c r="L25" s="6" t="str">
        <x:v>Unknown</x:v>
      </x:c>
      <x:c r="M25" s="6" t="str">
        <x:v>2024/2025</x:v>
      </x:c>
      <x:c r="N25" s="6" t="str">
        <x:v>Malaysia</x:v>
      </x:c>
      <x:c r="O25" s="6" t="str">
        <x:v>Unknown</x:v>
      </x:c>
      <x:c r="P25" s="6" t="str">
        <x:v>Unknown</x:v>
      </x:c>
      <x:c r="Q25" s="6" t="str">
        <x:v>Unknown</x:v>
      </x:c>
      <x:c r="R25" s="6" t="str">
        <x:v>Unknown</x:v>
      </x:c>
      <x:c r="S25" s="6" t="str">
        <x:v>Unknown</x:v>
      </x:c>
      <x:c r="T25" s="6" t="str">
        <x:v>Unknown</x:v>
      </x:c>
      <x:c r="U25" s="6" t="str">
        <x:v>Unknown</x:v>
      </x:c>
      <x:c r="V25" s="6" t="str">
        <x:v>conditional_broader_group</x:v>
      </x:c>
      <x:c r="W25" s="6" t="str">
        <x:v>PDF file page 144</x:v>
      </x:c>
    </x:row>
    <x:row r="26" ht="72" customHeight="1">
      <x:c r="A26" s="3" t="str">
        <x:v>EXT-MA-0025</x:v>
      </x:c>
      <x:c r="B26" s="3" t="str">
        <x:v>product</x:v>
      </x:c>
      <x:c r="C26" s="3" t="str">
        <x:v>本地市场证据与解释</x:v>
      </x:c>
      <x:c r="D26" s="3" t="str">
        <x:v>PERKESO 2025招聘会CARSOME列表含Product Manager；Ipsos项目执行是研究/交付相邻样本而非同名产品岗位。没有核实全国Product Manager统计总量；该产品名称需按业务、协调或ICT任务拆分。</x:v>
      </x:c>
      <x:c r="E26" s="3" t="str">
        <x:v>INFERENCE</x:v>
      </x:c>
      <x:c r="F26" s="3" t="str">
        <x:v>MY-BA;MY-ADMIN;MY-SYSTEMS;MF-FAIR;EMP-IPSOS;BNM-AI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26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26" s="3" t="str">
        <x:v>Unknown ; Unknown ; Unknown ; Unknown ; Unknown ; Unknown</x:v>
      </x:c>
      <x:c r="M26" s="3" t="str">
        <x:v>MASCO 2020; dynamic portal ; MASCO 2020 ; MASCO 2020 ; 2025-11-04 to 2025-11-07 ; Page verified 2026-10-23; posting date Unknown ; 2025</x:v>
      </x:c>
      <x:c r="N26" s="3" t="str">
        <x:v>Malaysia</x:v>
      </x:c>
      <x:c r="O26" s="3" t="str">
        <x:v>Unknown</x:v>
      </x:c>
      <x:c r="P26" s="3" t="str">
        <x:v>Unknown</x:v>
      </x:c>
      <x:c r="Q26" s="3" t="str">
        <x:v>Unknown</x:v>
      </x:c>
      <x:c r="R26" s="3" t="str">
        <x:v>Unknown</x:v>
      </x:c>
      <x:c r="S26" s="3" t="str">
        <x:v>bounded employer example / group statistic / programme context</x:v>
      </x:c>
      <x:c r="T26" s="3" t="str">
        <x:v>Unknown</x:v>
      </x:c>
      <x:c r="U26" s="3" t="str">
        <x:v>Unknown：没有可比职业时间序列，不估算未来增长率</x:v>
      </x:c>
      <x:c r="V26" s="3" t="str">
        <x:v>Unknown</x:v>
      </x:c>
      <x:c r="W26" s="3" t="str">
        <x:v>Unknown</x:v>
      </x:c>
    </x:row>
    <x:row r="27" ht="42" customHeight="1">
      <x:c r="A27" s="6" t="str">
        <x:v>EXT-MA-0026</x:v>
      </x:c>
      <x:c r="B27" s="6" t="str">
        <x:v>product</x:v>
      </x:c>
      <x:c r="C27" s="6" t="str">
        <x:v>MyCOL 2024/25核查</x:v>
      </x:c>
      <x:c r="D27" s="6" t="str">
        <x:v>Unknown：本次未确认该产品职业精确对应MyCOL 2024/25入选职称。未确认不等于未入选或没有前景；不从其他经理/行业组转借短缺。</x:v>
      </x:c>
      <x:c r="E27" s="6" t="str">
        <x:v>INFERENCE</x:v>
      </x:c>
      <x:c r="F27" s="6" t="str">
        <x:v>S03-FULL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TalentCorp MyCOL 2024/2025 full PDF verification</x:v>
      </x:c>
      <x:c r="K27" s="6" t="str">
        <x:v>https://www.talentcorp.com.my/images/uploads/publication/204/MyMahir-Malaysia-Critical-Occupations-List-MyCOL20242025-1773385490.pdf</x:v>
      </x:c>
      <x:c r="L27" s="6" t="str">
        <x:v>Unknown</x:v>
      </x:c>
      <x:c r="M27" s="6" t="str">
        <x:v>2024/2025</x:v>
      </x:c>
      <x:c r="N27" s="6" t="str">
        <x:v>Malaysia</x:v>
      </x:c>
      <x:c r="O27" s="6" t="str">
        <x:v>Unknown</x:v>
      </x:c>
      <x:c r="P27" s="6" t="str">
        <x:v>Unknown</x:v>
      </x:c>
      <x:c r="Q27" s="6" t="str">
        <x:v>Unknown</x:v>
      </x:c>
      <x:c r="R27" s="6" t="str">
        <x:v>Unknown</x:v>
      </x:c>
      <x:c r="S27" s="6" t="str">
        <x:v>Unknown</x:v>
      </x:c>
      <x:c r="T27" s="6" t="str">
        <x:v>Unknown</x:v>
      </x:c>
      <x:c r="U27" s="6" t="str">
        <x:v>Unknown</x:v>
      </x:c>
      <x:c r="V27" s="6" t="str">
        <x:v>not_confirmed</x:v>
      </x:c>
      <x:c r="W27" s="6" t="str">
        <x:v>Selected relevant narratives; exact product title unresolved</x:v>
      </x:c>
    </x:row>
    <x:row r="28" ht="57" customHeight="1">
      <x:c r="A28" s="3" t="str">
        <x:v>EXT-MA-0027</x:v>
      </x:c>
      <x:c r="B28" s="3" t="str">
        <x:v>marketing</x:v>
      </x:c>
      <x:c r="C28" s="3" t="str">
        <x:v>本地市场证据与解释</x:v>
      </x:c>
      <x:c r="D28" s="3" t="str">
        <x:v>DOSM 2026 Q2 Advertising and Marketing Professionals线上广告40,640条，是职业组广告，不是独立雇主、招聘成功或个人机会数。PERKESO历史列表亦有Marketing Executive。</x:v>
      </x:c>
      <x:c r="E28" s="3" t="str">
        <x:v>INFERENCE</x:v>
      </x:c>
      <x:c r="F28" s="3" t="str">
        <x:v>MY-MARKETING;S01;MF-FAIR;BNM-AI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eMASCO Advertising and Marketing Professionals ; DOSM Job Market Insights Q2 2026 ; PERKESO MADANI Premium Career Fair employer list ; BNM Annual Report 2025 financial sector</x:v>
      </x:c>
      <x:c r="K28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28" s="3" t="str">
        <x:v>Unknown ; 2026-08-18 ; Unknown ; Unknown</x:v>
      </x:c>
      <x:c r="M28" s="3" t="str">
        <x:v>MASCO 2020 ; 2026-Q2 ; 2025-11-04 to 2025-11-07 ; 2025</x:v>
      </x:c>
      <x:c r="N28" s="3" t="str">
        <x:v>Malaysia</x:v>
      </x:c>
      <x:c r="O28" s="3" t="str">
        <x:v>Unknown</x:v>
      </x:c>
      <x:c r="P28" s="3" t="str">
        <x:v>Unknown</x:v>
      </x:c>
      <x:c r="Q28" s="3" t="str">
        <x:v>Unknown</x:v>
      </x:c>
      <x:c r="R28" s="3" t="str">
        <x:v>Unknown</x:v>
      </x:c>
      <x:c r="S28" s="3" t="str">
        <x:v>bounded employer example / group statistic / programme context</x:v>
      </x:c>
      <x:c r="T28" s="3" t="str">
        <x:v>Unknown</x:v>
      </x:c>
      <x:c r="U28" s="3" t="str">
        <x:v>Unknown：没有可比职业时间序列，不估算未来增长率</x:v>
      </x:c>
      <x:c r="V28" s="3" t="str">
        <x:v>Unknown</x:v>
      </x:c>
      <x:c r="W28" s="3" t="str">
        <x:v>Unknown</x:v>
      </x:c>
    </x:row>
    <x:row r="29" ht="42" customHeight="1">
      <x:c r="A29" s="6" t="str">
        <x:v>EXT-MA-0028</x:v>
      </x:c>
      <x:c r="B29" s="6" t="str">
        <x:v>marketing</x:v>
      </x:c>
      <x:c r="C29" s="6" t="str">
        <x:v>MyCOL 2024/25核查</x:v>
      </x:c>
      <x:c r="D29" s="6" t="str">
        <x:v>Marketing Executive/数字营销等被提名；以1–3年junior为主；数字技能、行业知识和经验不可由职称替代。</x:v>
      </x:c>
      <x:c r="E29" s="6" t="str">
        <x:v>INFERENCE</x:v>
      </x:c>
      <x:c r="F29" s="6" t="str">
        <x:v>S03-FULL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TalentCorp MyCOL 2024/2025 full PDF verification</x:v>
      </x:c>
      <x:c r="K29" s="6" t="str">
        <x:v>https://www.talentcorp.com.my/images/uploads/publication/204/MyMahir-Malaysia-Critical-Occupations-List-MyCOL20242025-1773385490.pdf</x:v>
      </x:c>
      <x:c r="L29" s="6" t="str">
        <x:v>Unknown</x:v>
      </x:c>
      <x:c r="M29" s="6" t="str">
        <x:v>2024/2025</x:v>
      </x:c>
      <x:c r="N29" s="6" t="str">
        <x:v>Malaysia</x:v>
      </x:c>
      <x:c r="O29" s="6" t="str">
        <x:v>Unknown</x:v>
      </x:c>
      <x:c r="P29" s="6" t="str">
        <x:v>Unknown</x:v>
      </x:c>
      <x:c r="Q29" s="6" t="str">
        <x:v>Unknown</x:v>
      </x:c>
      <x:c r="R29" s="6" t="str">
        <x:v>Unknown</x:v>
      </x:c>
      <x:c r="S29" s="6" t="str">
        <x:v>Unknown</x:v>
      </x:c>
      <x:c r="T29" s="6" t="str">
        <x:v>Unknown</x:v>
      </x:c>
      <x:c r="U29" s="6" t="str">
        <x:v>Unknown</x:v>
      </x:c>
      <x:c r="V29" s="6" t="str">
        <x:v>confirmed_related_titles</x:v>
      </x:c>
      <x:c r="W29" s="6" t="str">
        <x:v>PDF file page 122</x:v>
      </x:c>
    </x:row>
    <x:row r="30" ht="72" customHeight="1">
      <x:c r="A30" s="3" t="str">
        <x:v>EXT-MA-0029</x:v>
      </x:c>
      <x:c r="B30" s="3" t="str">
        <x:v>business-analysis</x:v>
      </x:c>
      <x:c r="C30" s="3" t="str">
        <x:v>本地市场证据与解释</x:v>
      </x:c>
      <x:c r="D30" s="3" t="str">
        <x:v>PERKESO历史Systems Analyst岗位是ICT分支；IWK转型执行和Ipsos研究项目是流程/交付相关本地样本。不能把所有这些样本累计成Business Analyst全国岗位总量。</x:v>
      </x:c>
      <x:c r="E30" s="3" t="str">
        <x:v>INFERENCE</x:v>
      </x:c>
      <x:c r="F30" s="3" t="str">
        <x:v>MY-BA;MY-SYSTEMS;MF-UX;EMP-IWK;EMP-IPSOS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ILMIA Management and Organisation Analysts ; eMASCO Computer Systems Analysts ; PERKESO Bateriku interview poster ; Indah Water Konsortium career vacancies ; Ipsos Malaysia Research / Project Executive</x:v>
      </x:c>
      <x:c r="K30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30" s="3" t="str">
        <x:v>Unknown ; Unknown ; Unknown ; Unknown ; Unknown</x:v>
      </x:c>
      <x:c r="M30" s="3" t="str">
        <x:v>MASCO 2020; dynamic portal ; MASCO 2020 ; 2025-10-22 ; 2026 historical closing dates ; Page verified 2026-10-23; posting date Unknown</x:v>
      </x:c>
      <x:c r="N30" s="3" t="str">
        <x:v>Malaysia</x:v>
      </x:c>
      <x:c r="O30" s="3" t="str">
        <x:v>Unknown</x:v>
      </x:c>
      <x:c r="P30" s="3" t="str">
        <x:v>Unknown</x:v>
      </x:c>
      <x:c r="Q30" s="3" t="str">
        <x:v>Unknown</x:v>
      </x:c>
      <x:c r="R30" s="3" t="str">
        <x:v>Unknown</x:v>
      </x:c>
      <x:c r="S30" s="3" t="str">
        <x:v>bounded employer example / group statistic / programme context</x:v>
      </x:c>
      <x:c r="T30" s="3" t="str">
        <x:v>Unknown</x:v>
      </x:c>
      <x:c r="U30" s="3" t="str">
        <x:v>Unknown：没有可比职业时间序列，不估算未来增长率</x:v>
      </x:c>
      <x:c r="V30" s="3" t="str">
        <x:v>Unknown</x:v>
      </x:c>
      <x:c r="W30" s="3" t="str">
        <x:v>Unknown</x:v>
      </x:c>
    </x:row>
    <x:row r="31" ht="42" customHeight="1">
      <x:c r="A31" s="6" t="str">
        <x:v>EXT-MA-0030</x:v>
      </x:c>
      <x:c r="B31" s="6" t="str">
        <x:v>business-analysis</x:v>
      </x:c>
      <x:c r="C31" s="6" t="str">
        <x:v>MyCOL 2024/25核查</x:v>
      </x:c>
      <x:c r="D31" s="6" t="str">
        <x:v>Computer Systems Analyst组偏超过5年经验；适用于ICT分析分支，不直接说明所有运营分析紧缺。</x:v>
      </x:c>
      <x:c r="E31" s="6" t="str">
        <x:v>INFERENCE</x:v>
      </x:c>
      <x:c r="F31" s="6" t="str">
        <x:v>S03-FULL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TalentCorp MyCOL 2024/2025 full PDF verification</x:v>
      </x:c>
      <x:c r="K31" s="6" t="str">
        <x:v>https://www.talentcorp.com.my/images/uploads/publication/204/MyMahir-Malaysia-Critical-Occupations-List-MyCOL20242025-1773385490.pdf</x:v>
      </x:c>
      <x:c r="L31" s="6" t="str">
        <x:v>Unknown</x:v>
      </x:c>
      <x:c r="M31" s="6" t="str">
        <x:v>2024/2025</x:v>
      </x:c>
      <x:c r="N31" s="6" t="str">
        <x:v>Malaysia</x:v>
      </x:c>
      <x:c r="O31" s="6" t="str">
        <x:v>Unknown</x:v>
      </x:c>
      <x:c r="P31" s="6" t="str">
        <x:v>Unknown</x:v>
      </x:c>
      <x:c r="Q31" s="6" t="str">
        <x:v>Unknown</x:v>
      </x:c>
      <x:c r="R31" s="6" t="str">
        <x:v>Unknown</x:v>
      </x:c>
      <x:c r="S31" s="6" t="str">
        <x:v>Unknown</x:v>
      </x:c>
      <x:c r="T31" s="6" t="str">
        <x:v>Unknown</x:v>
      </x:c>
      <x:c r="U31" s="6" t="str">
        <x:v>Unknown</x:v>
      </x:c>
      <x:c r="V31" s="6" t="str">
        <x:v>conditional_ict_branch</x:v>
      </x:c>
      <x:c r="W31" s="6" t="str">
        <x:v>PDF file page 124</x:v>
      </x:c>
    </x:row>
    <x:row r="32" ht="57" customHeight="1">
      <x:c r="A32" s="3" t="str">
        <x:v>EXT-MA-0031</x:v>
      </x:c>
      <x:c r="B32" s="3" t="str">
        <x:v>finance</x:v>
      </x:c>
      <x:c r="C32" s="3" t="str">
        <x:v>本地市场证据与解释</x:v>
      </x:c>
      <x:c r="D32" s="3" t="str">
        <x:v>PERKESO 2026 Penang招聘会的制造雇主列Senior Financial Analyst及finance intern。MyCOL明确包含Financial Analyst/Risk Analyst等，但不同经验、金融机构与制造财务不能混为一类岗位。</x:v>
      </x:c>
      <x:c r="E32" s="3" t="str">
        <x:v>INFERENCE</x:v>
      </x:c>
      <x:c r="F32" s="3" t="str">
        <x:v>S29;MF-FINANCE;BNM-AI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KESUMA eMASCO 2413 ; PERKESO Penang Carnival employer list ; BNM Annual Report 2025 financial sector</x:v>
      </x:c>
      <x:c r="K32" s="3" t="str">
        <x:v>https://emasco.mohr.gov.my/masco/2413 ; https://myfuturejobs.gov.my/wp-content/uploads/2026/03/KARNIVAL-MYFUTUREJOBS-PULAU-PINANG-01.pdf ; https://www.bnm.gov.my/publications/ar2025/ch1c</x:v>
      </x:c>
      <x:c r="L32" s="3" t="str">
        <x:v>Unknown ; Unknown ; Unknown</x:v>
      </x:c>
      <x:c r="M32" s="3" t="str">
        <x:v>MASCO 2020 / 动态门户 ; 2026-04-17 to 2026-04-18 ; 2025</x:v>
      </x:c>
      <x:c r="N32" s="3" t="str">
        <x:v>Malaysia</x:v>
      </x:c>
      <x:c r="O32" s="3" t="str">
        <x:v>Unknown</x:v>
      </x:c>
      <x:c r="P32" s="3" t="str">
        <x:v>Unknown</x:v>
      </x:c>
      <x:c r="Q32" s="3" t="str">
        <x:v>Unknown</x:v>
      </x:c>
      <x:c r="R32" s="3" t="str">
        <x:v>Unknown</x:v>
      </x:c>
      <x:c r="S32" s="3" t="str">
        <x:v>bounded employer example / group statistic / programme context</x:v>
      </x:c>
      <x:c r="T32" s="3" t="str">
        <x:v>Unknown</x:v>
      </x:c>
      <x:c r="U32" s="3" t="str">
        <x:v>Unknown：没有可比职业时间序列，不估算未来增长率</x:v>
      </x:c>
      <x:c r="V32" s="3" t="str">
        <x:v>Unknown</x:v>
      </x:c>
      <x:c r="W32" s="3" t="str">
        <x:v>Unknown</x:v>
      </x:c>
    </x:row>
    <x:row r="33" ht="42" customHeight="1">
      <x:c r="A33" s="6" t="str">
        <x:v>EXT-MA-0032</x:v>
      </x:c>
      <x:c r="B33" s="6" t="str">
        <x:v>finance</x:v>
      </x:c>
      <x:c r="C33" s="6" t="str">
        <x:v>MyCOL 2024/25核查</x:v>
      </x:c>
      <x:c r="D33" s="6" t="str">
        <x:v>Financial Analyst/Risk Analyst等被提名；1–3年junior较多，保险IFRS17与银行信用风险/ALM知识有缺口。</x:v>
      </x:c>
      <x:c r="E33" s="6" t="str">
        <x:v>INFERENCE</x:v>
      </x:c>
      <x:c r="F33" s="6" t="str">
        <x:v>S03-FULL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TalentCorp MyCOL 2024/2025 full PDF verification</x:v>
      </x:c>
      <x:c r="K33" s="6" t="str">
        <x:v>https://www.talentcorp.com.my/images/uploads/publication/204/MyMahir-Malaysia-Critical-Occupations-List-MyCOL20242025-1773385490.pdf</x:v>
      </x:c>
      <x:c r="L33" s="6" t="str">
        <x:v>Unknown</x:v>
      </x:c>
      <x:c r="M33" s="6" t="str">
        <x:v>2024/2025</x:v>
      </x:c>
      <x:c r="N33" s="6" t="str">
        <x:v>Malaysia</x:v>
      </x:c>
      <x:c r="O33" s="6" t="str">
        <x:v>Unknown</x:v>
      </x:c>
      <x:c r="P33" s="6" t="str">
        <x:v>Unknown</x:v>
      </x:c>
      <x:c r="Q33" s="6" t="str">
        <x:v>Unknown</x:v>
      </x:c>
      <x:c r="R33" s="6" t="str">
        <x:v>Unknown</x:v>
      </x:c>
      <x:c r="S33" s="6" t="str">
        <x:v>Unknown</x:v>
      </x:c>
      <x:c r="T33" s="6" t="str">
        <x:v>Unknown</x:v>
      </x:c>
      <x:c r="U33" s="6" t="str">
        <x:v>Unknown</x:v>
      </x:c>
      <x:c r="V33" s="6" t="str">
        <x:v>confirmed_related_titles</x:v>
      </x:c>
      <x:c r="W33" s="6" t="str">
        <x:v>PDF file page 118</x:v>
      </x:c>
    </x:row>
    <x:row r="34" ht="57" customHeight="1">
      <x:c r="A34" s="3" t="str">
        <x:v>EXT-MA-0033</x:v>
      </x:c>
      <x:c r="B34" s="3" t="str">
        <x:v>education</x:v>
      </x:c>
      <x:c r="C34" s="3" t="str">
        <x:v>本地市场证据与解释</x:v>
      </x:c>
      <x:c r="D34" s="3" t="str">
        <x:v>UNITEN历史Instructional Designer招聘证明本地课程设计任务存在。教育方法、企业培训与学校教学不同；未取得该产品职业的全国近期招聘统计，不能把教育产业总广告全算作教学设计。</x:v>
      </x:c>
      <x:c r="E34" s="3" t="str">
        <x:v>INFERENCE</x:v>
      </x:c>
      <x:c r="F34" s="3" t="str">
        <x:v>MY-TRAINING;EMP-UNITEN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eMASCO Training and Staff Development Professionals ; UNITEN Executive Instructional Designer</x:v>
      </x:c>
      <x:c r="K34" s="3" t="str">
        <x:v>https://emasco.mohr.gov.my/masco/2424 ; https://backend-service.uniten.edu.my/media/v5hd4dll/2025-bil-26-executive-intructional-designer.pdf</x:v>
      </x:c>
      <x:c r="L34" s="3" t="str">
        <x:v>Unknown ; Unknown</x:v>
      </x:c>
      <x:c r="M34" s="3" t="str">
        <x:v>MASCO 2020 ; 2025 recruitment document</x:v>
      </x:c>
      <x:c r="N34" s="3" t="str">
        <x:v>Malaysia</x:v>
      </x:c>
      <x:c r="O34" s="3" t="str">
        <x:v>Unknown</x:v>
      </x:c>
      <x:c r="P34" s="3" t="str">
        <x:v>Unknown</x:v>
      </x:c>
      <x:c r="Q34" s="3" t="str">
        <x:v>Unknown</x:v>
      </x:c>
      <x:c r="R34" s="3" t="str">
        <x:v>Unknown</x:v>
      </x:c>
      <x:c r="S34" s="3" t="str">
        <x:v>bounded employer example / group statistic / programme context</x:v>
      </x:c>
      <x:c r="T34" s="3" t="str">
        <x:v>Unknown</x:v>
      </x:c>
      <x:c r="U34" s="3" t="str">
        <x:v>Unknown：没有可比职业时间序列，不估算未来增长率</x:v>
      </x:c>
      <x:c r="V34" s="3" t="str">
        <x:v>Unknown</x:v>
      </x:c>
      <x:c r="W34" s="3" t="str">
        <x:v>Unknown</x:v>
      </x:c>
    </x:row>
    <x:row r="35" ht="42" customHeight="1">
      <x:c r="A35" s="6" t="str">
        <x:v>EXT-MA-0034</x:v>
      </x:c>
      <x:c r="B35" s="6" t="str">
        <x:v>education</x:v>
      </x:c>
      <x:c r="C35" s="6" t="str">
        <x:v>MyCOL 2024/25核查</x:v>
      </x:c>
      <x:c r="D35" s="6" t="str">
        <x:v>Unknown：本次未确认该产品职业精确对应MyCOL 2024/25入选职称。未确认不等于未入选或没有前景；不从其他经理/行业组转借短缺。</x:v>
      </x:c>
      <x:c r="E35" s="6" t="str">
        <x:v>INFERENCE</x:v>
      </x:c>
      <x:c r="F35" s="6" t="str">
        <x:v>S03-FULL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TalentCorp MyCOL 2024/2025 full PDF verification</x:v>
      </x:c>
      <x:c r="K35" s="6" t="str">
        <x:v>https://www.talentcorp.com.my/images/uploads/publication/204/MyMahir-Malaysia-Critical-Occupations-List-MyCOL20242025-1773385490.pdf</x:v>
      </x:c>
      <x:c r="L35" s="6" t="str">
        <x:v>Unknown</x:v>
      </x:c>
      <x:c r="M35" s="6" t="str">
        <x:v>2024/2025</x:v>
      </x:c>
      <x:c r="N35" s="6" t="str">
        <x:v>Malaysia</x:v>
      </x:c>
      <x:c r="O35" s="6" t="str">
        <x:v>Unknown</x:v>
      </x:c>
      <x:c r="P35" s="6" t="str">
        <x:v>Unknown</x:v>
      </x:c>
      <x:c r="Q35" s="6" t="str">
        <x:v>Unknown</x:v>
      </x:c>
      <x:c r="R35" s="6" t="str">
        <x:v>Unknown</x:v>
      </x:c>
      <x:c r="S35" s="6" t="str">
        <x:v>Unknown</x:v>
      </x:c>
      <x:c r="T35" s="6" t="str">
        <x:v>Unknown</x:v>
      </x:c>
      <x:c r="U35" s="6" t="str">
        <x:v>Unknown</x:v>
      </x:c>
      <x:c r="V35" s="6" t="str">
        <x:v>not_confirmed</x:v>
      </x:c>
      <x:c r="W35" s="6" t="str">
        <x:v>Selected relevant narratives; exact product title unresolved</x:v>
      </x:c>
    </x:row>
    <x:row r="36" ht="57" customHeight="1">
      <x:c r="A36" s="3" t="str">
        <x:v>EXT-MA-0035</x:v>
      </x:c>
      <x:c r="B36" s="3" t="str">
        <x:v>writing</x:v>
      </x:c>
      <x:c r="C36" s="3" t="str">
        <x:v>本地市场证据与解释</x:v>
      </x:c>
      <x:c r="D36" s="3" t="str">
        <x:v>Teradyne于2026-10-15发布Penang Technical Writer制造现场文档岗位，要求2–3年经验；说明专业写作可连接制造质量与工程流程，不能据此声称所有内容写作需求增长。</x:v>
      </x:c>
      <x:c r="E36" s="3" t="str">
        <x:v>INFERENCE</x:v>
      </x:c>
      <x:c r="F36" s="3" t="str">
        <x:v>MY-WRITING;EMP-TERADYNE;BNM-PILOTS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eMASCO Authors and Related Writers ; Teradyne Technical Writer Penang ; BNM Annual Report 2025 People</x:v>
      </x:c>
      <x:c r="K36" s="3" t="str">
        <x:v>https://emasco.mohr.gov.my/masco/2831 ; https://jobs.teradyne.com/Teradyne/job/Bayan-Lepas-Technical-Writer-(Teradyne,-Penang)/1440361600/ ; https://www.bnm.gov.my/publications/ar2025/ch2a</x:v>
      </x:c>
      <x:c r="L36" s="3" t="str">
        <x:v>Unknown ; 2026-10-15 ; Unknown</x:v>
      </x:c>
      <x:c r="M36" s="3" t="str">
        <x:v>MASCO 2020 ; 2026 posting ; 2025</x:v>
      </x:c>
      <x:c r="N36" s="3" t="str">
        <x:v>Malaysia</x:v>
      </x:c>
      <x:c r="O36" s="3" t="str">
        <x:v>Unknown</x:v>
      </x:c>
      <x:c r="P36" s="3" t="str">
        <x:v>Unknown</x:v>
      </x:c>
      <x:c r="Q36" s="3" t="str">
        <x:v>Unknown</x:v>
      </x:c>
      <x:c r="R36" s="3" t="str">
        <x:v>Unknown</x:v>
      </x:c>
      <x:c r="S36" s="3" t="str">
        <x:v>bounded employer example / group statistic / programme context</x:v>
      </x:c>
      <x:c r="T36" s="3" t="str">
        <x:v>Unknown</x:v>
      </x:c>
      <x:c r="U36" s="3" t="str">
        <x:v>Unknown：没有可比职业时间序列，不估算未来增长率</x:v>
      </x:c>
      <x:c r="V36" s="3" t="str">
        <x:v>Unknown</x:v>
      </x:c>
      <x:c r="W36" s="3" t="str">
        <x:v>Unknown</x:v>
      </x:c>
    </x:row>
    <x:row r="37" ht="42" customHeight="1">
      <x:c r="A37" s="6" t="str">
        <x:v>EXT-MA-0036</x:v>
      </x:c>
      <x:c r="B37" s="6" t="str">
        <x:v>writing</x:v>
      </x:c>
      <x:c r="C37" s="6" t="str">
        <x:v>MyCOL 2024/25核查</x:v>
      </x:c>
      <x:c r="D37" s="6" t="str">
        <x:v>Unknown：本次未确认该产品职业精确对应MyCOL 2024/25入选职称。未确认不等于未入选或没有前景；不从其他经理/行业组转借短缺。</x:v>
      </x:c>
      <x:c r="E37" s="6" t="str">
        <x:v>INFERENCE</x:v>
      </x:c>
      <x:c r="F37" s="6" t="str">
        <x:v>S03-FULL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TalentCorp MyCOL 2024/2025 full PDF verification</x:v>
      </x:c>
      <x:c r="K37" s="6" t="str">
        <x:v>https://www.talentcorp.com.my/images/uploads/publication/204/MyMahir-Malaysia-Critical-Occupations-List-MyCOL20242025-1773385490.pdf</x:v>
      </x:c>
      <x:c r="L37" s="6" t="str">
        <x:v>Unknown</x:v>
      </x:c>
      <x:c r="M37" s="6" t="str">
        <x:v>2024/2025</x:v>
      </x:c>
      <x:c r="N37" s="6" t="str">
        <x:v>Malaysia</x:v>
      </x:c>
      <x:c r="O37" s="6" t="str">
        <x:v>Unknown</x:v>
      </x:c>
      <x:c r="P37" s="6" t="str">
        <x:v>Unknown</x:v>
      </x:c>
      <x:c r="Q37" s="6" t="str">
        <x:v>Unknown</x:v>
      </x:c>
      <x:c r="R37" s="6" t="str">
        <x:v>Unknown</x:v>
      </x:c>
      <x:c r="S37" s="6" t="str">
        <x:v>Unknown</x:v>
      </x:c>
      <x:c r="T37" s="6" t="str">
        <x:v>Unknown</x:v>
      </x:c>
      <x:c r="U37" s="6" t="str">
        <x:v>Unknown</x:v>
      </x:c>
      <x:c r="V37" s="6" t="str">
        <x:v>not_confirmed</x:v>
      </x:c>
      <x:c r="W37" s="6" t="str">
        <x:v>Selected relevant narratives; exact product title unresolved</x:v>
      </x:c>
    </x:row>
    <x:row r="38" ht="57" customHeight="1">
      <x:c r="A38" s="3" t="str">
        <x:v>EXT-MA-0037</x:v>
      </x:c>
      <x:c r="B38" s="3" t="str">
        <x:v>health</x:v>
      </x:c>
      <x:c r="C38" s="3" t="str">
        <x:v>本地市场证据与解释</x:v>
      </x:c>
      <x:c r="D38" s="3" t="str">
        <x:v>KPJ Healthcare University在Nilai的Digital Health Centre经理样本涉及数字健康项目、AI与数据治理；MOH数字化规划提供任务驱动。经理招聘不是毕业生岗位增长统计。</x:v>
      </x:c>
      <x:c r="E38" s="3" t="str">
        <x:v>INFERENCE</x:v>
      </x:c>
      <x:c r="F38" s="3" t="str">
        <x:v>MY-SYSTEMS;S09;MOH-DIGITAL;EMP-KPJU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eMASCO Computer Systems Analysts ; ILMIA MyJobProfile Data Professionals ; MOH Digitalisation Strategic Plan 2026–2030 ; KPJ Healthcare University Manager Centre for Digital Health</x:v>
      </x:c>
      <x:c r="K38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38" s="3" t="str">
        <x:v>Unknown ; Unknown ; Unknown ; Unknown</x:v>
      </x:c>
      <x:c r="M38" s="3" t="str">
        <x:v>MASCO 2020 ; Unknown ; 2026–2030 plan ; 2026 page; relative posting date not converted</x:v>
      </x:c>
      <x:c r="N38" s="3" t="str">
        <x:v>Malaysia</x:v>
      </x:c>
      <x:c r="O38" s="3" t="str">
        <x:v>Unknown</x:v>
      </x:c>
      <x:c r="P38" s="3" t="str">
        <x:v>Unknown</x:v>
      </x:c>
      <x:c r="Q38" s="3" t="str">
        <x:v>Unknown</x:v>
      </x:c>
      <x:c r="R38" s="3" t="str">
        <x:v>Unknown</x:v>
      </x:c>
      <x:c r="S38" s="3" t="str">
        <x:v>bounded employer example / group statistic / programme context</x:v>
      </x:c>
      <x:c r="T38" s="3" t="str">
        <x:v>Unknown</x:v>
      </x:c>
      <x:c r="U38" s="3" t="str">
        <x:v>Unknown：没有可比职业时间序列，不估算未来增长率</x:v>
      </x:c>
      <x:c r="V38" s="3" t="str">
        <x:v>Unknown</x:v>
      </x:c>
      <x:c r="W38" s="3" t="str">
        <x:v>Unknown</x:v>
      </x:c>
    </x:row>
    <x:row r="39" ht="42" customHeight="1">
      <x:c r="A39" s="6" t="str">
        <x:v>EXT-MA-0038</x:v>
      </x:c>
      <x:c r="B39" s="6" t="str">
        <x:v>health</x:v>
      </x:c>
      <x:c r="C39" s="6" t="str">
        <x:v>MyCOL 2024/25核查</x:v>
      </x:c>
      <x:c r="D39" s="6" t="str">
        <x:v>系统分析相关组可作技术分支背景；没有核实Health Informatics同名职业入选。</x:v>
      </x:c>
      <x:c r="E39" s="6" t="str">
        <x:v>INFERENCE</x:v>
      </x:c>
      <x:c r="F39" s="6" t="str">
        <x:v>S03-FULL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TalentCorp MyCOL 2024/2025 full PDF verification</x:v>
      </x:c>
      <x:c r="K39" s="6" t="str">
        <x:v>https://www.talentcorp.com.my/images/uploads/publication/204/MyMahir-Malaysia-Critical-Occupations-List-MyCOL20242025-1773385490.pdf</x:v>
      </x:c>
      <x:c r="L39" s="6" t="str">
        <x:v>Unknown</x:v>
      </x:c>
      <x:c r="M39" s="6" t="str">
        <x:v>2024/2025</x:v>
      </x:c>
      <x:c r="N39" s="6" t="str">
        <x:v>Malaysia</x:v>
      </x:c>
      <x:c r="O39" s="6" t="str">
        <x:v>Unknown</x:v>
      </x:c>
      <x:c r="P39" s="6" t="str">
        <x:v>Unknown</x:v>
      </x:c>
      <x:c r="Q39" s="6" t="str">
        <x:v>Unknown</x:v>
      </x:c>
      <x:c r="R39" s="6" t="str">
        <x:v>Unknown</x:v>
      </x:c>
      <x:c r="S39" s="6" t="str">
        <x:v>Unknown</x:v>
      </x:c>
      <x:c r="T39" s="6" t="str">
        <x:v>Unknown</x:v>
      </x:c>
      <x:c r="U39" s="6" t="str">
        <x:v>Unknown</x:v>
      </x:c>
      <x:c r="V39" s="6" t="str">
        <x:v>conditional_ict_branch</x:v>
      </x:c>
      <x:c r="W39" s="6" t="str">
        <x:v>PDF file page 124</x:v>
      </x:c>
    </x:row>
    <x:row r="40" ht="57" customHeight="1">
      <x:c r="A40" s="3" t="str">
        <x:v>EXT-MA-0039</x:v>
      </x:c>
      <x:c r="B40" s="3" t="str">
        <x:v>energy</x:v>
      </x:c>
      <x:c r="C40" s="3" t="str">
        <x:v>本地市场证据与解释</x:v>
      </x:c>
      <x:c r="D40" s="3" t="str">
        <x:v>Sunway 2026-09-09太阳能技术工程岗位覆盖现场评估、设计、安装与调试；2–5年优先，也考虑有相关项目/实习的应届生。MyCOL电气工程短缺不能全部归到可再生能源。</x:v>
      </x:c>
      <x:c r="E40" s="3" t="str">
        <x:v>INFERENCE</x:v>
      </x:c>
      <x:c r="F40" s="3" t="str">
        <x:v>MY-ENERGY;EMP-SUNWAY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eMASCO Electrical Engineers ; Sunway Technical Engineer Solar BESS EMS</x:v>
      </x:c>
      <x:c r="K40" s="3" t="str">
        <x:v>https://emasco.mohr.gov.my/masco/2151 ; https://jobs.sunway.com.my/jobs/a4f826ec-582c-46b7-b659-e940094a9066</x:v>
      </x:c>
      <x:c r="L40" s="3" t="str">
        <x:v>Unknown ; 2026-09-09</x:v>
      </x:c>
      <x:c r="M40" s="3" t="str">
        <x:v>MASCO 2020 ; 2026 posting</x:v>
      </x:c>
      <x:c r="N40" s="3" t="str">
        <x:v>Malaysia</x:v>
      </x:c>
      <x:c r="O40" s="3" t="str">
        <x:v>Unknown</x:v>
      </x:c>
      <x:c r="P40" s="3" t="str">
        <x:v>Unknown</x:v>
      </x:c>
      <x:c r="Q40" s="3" t="str">
        <x:v>Unknown</x:v>
      </x:c>
      <x:c r="R40" s="3" t="str">
        <x:v>Unknown</x:v>
      </x:c>
      <x:c r="S40" s="3" t="str">
        <x:v>bounded employer example / group statistic / programme context</x:v>
      </x:c>
      <x:c r="T40" s="3" t="str">
        <x:v>Unknown</x:v>
      </x:c>
      <x:c r="U40" s="3" t="str">
        <x:v>Unknown：没有可比职业时间序列，不估算未来增长率</x:v>
      </x:c>
      <x:c r="V40" s="3" t="str">
        <x:v>Unknown</x:v>
      </x:c>
      <x:c r="W40" s="3" t="str">
        <x:v>Unknown</x:v>
      </x:c>
    </x:row>
    <x:row r="41" ht="42" customHeight="1">
      <x:c r="A41" s="6" t="str">
        <x:v>EXT-MA-0040</x:v>
      </x:c>
      <x:c r="B41" s="6" t="str">
        <x:v>energy</x:v>
      </x:c>
      <x:c r="C41" s="6" t="str">
        <x:v>MyCOL 2024/25核查</x:v>
      </x:c>
      <x:c r="D41" s="6" t="str">
        <x:v>Electrical Engineer相关组入选，以1–3年junior较多；不是所有Renewable Energy细分岗位短缺的证据。</x:v>
      </x:c>
      <x:c r="E41" s="6" t="str">
        <x:v>INFERENCE</x:v>
      </x:c>
      <x:c r="F41" s="6" t="str">
        <x:v>S03-FULL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TalentCorp MyCOL 2024/2025 full PDF verification</x:v>
      </x:c>
      <x:c r="K41" s="6" t="str">
        <x:v>https://www.talentcorp.com.my/images/uploads/publication/204/MyMahir-Malaysia-Critical-Occupations-List-MyCOL20242025-1773385490.pdf</x:v>
      </x:c>
      <x:c r="L41" s="6" t="str">
        <x:v>Unknown</x:v>
      </x:c>
      <x:c r="M41" s="6" t="str">
        <x:v>2024/2025</x:v>
      </x:c>
      <x:c r="N41" s="6" t="str">
        <x:v>Malaysia</x:v>
      </x:c>
      <x:c r="O41" s="6" t="str">
        <x:v>Unknown</x:v>
      </x:c>
      <x:c r="P41" s="6" t="str">
        <x:v>Unknown</x:v>
      </x:c>
      <x:c r="Q41" s="6" t="str">
        <x:v>Unknown</x:v>
      </x:c>
      <x:c r="R41" s="6" t="str">
        <x:v>Unknown</x:v>
      </x:c>
      <x:c r="S41" s="6" t="str">
        <x:v>Unknown</x:v>
      </x:c>
      <x:c r="T41" s="6" t="str">
        <x:v>Unknown</x:v>
      </x:c>
      <x:c r="U41" s="6" t="str">
        <x:v>Unknown</x:v>
      </x:c>
      <x:c r="V41" s="6" t="str">
        <x:v>conditional_broader_group</x:v>
      </x:c>
      <x:c r="W41" s="6" t="str">
        <x:v>PDF file page 92</x:v>
      </x:c>
    </x:row>
    <x:row r="42" ht="42" customHeight="1">
      <x:c r="A42" s="3" t="str">
        <x:v>EXT-MA-0041</x:v>
      </x:c>
      <x:c r="B42" s="3" t="str">
        <x:v>urban</x:v>
      </x:c>
      <x:c r="C42" s="3" t="str">
        <x:v>本地市场证据与解释</x:v>
      </x:c>
      <x:c r="D42" s="3" t="str">
        <x:v>GDP Architects在KL公开Town Planner岗位，相关学位、3–5年经验、GIS/AutoCAD。这个样本支持本地专业任务，未证明全国或毕业生需求增长。</x:v>
      </x:c>
      <x:c r="E42" s="3" t="str">
        <x:v>INFERENCE</x:v>
      </x:c>
      <x:c r="F42" s="3" t="str">
        <x:v>MY-URBAN;EMP-GDP;MY-PLANNER-BOARD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ILMIA Town and Traffic Planners ; GDP Architects Town Planner ; Board of Town Planners registration</x:v>
      </x:c>
      <x:c r="K42" s="3" t="str">
        <x:v>https://www.ilmia.gov.my/bda-myjobprofile/job/2164/town-and-traffic-planners ; https://www.gdparchitects.com/careers/town-planner/ ; https://lpbm.gov.my/main/article?id=introduction-registration</x:v>
      </x:c>
      <x:c r="L42" s="3" t="str">
        <x:v>Unknown ; Unknown ; Unknown</x:v>
      </x:c>
      <x:c r="M42" s="3" t="str">
        <x:v>MASCO 2020 ; Page verified 2026-10-23 ; Dynamic registration guidance</x:v>
      </x:c>
      <x:c r="N42" s="3" t="str">
        <x:v>Malaysia</x:v>
      </x:c>
      <x:c r="O42" s="3" t="str">
        <x:v>Unknown</x:v>
      </x:c>
      <x:c r="P42" s="3" t="str">
        <x:v>Unknown</x:v>
      </x:c>
      <x:c r="Q42" s="3" t="str">
        <x:v>Unknown</x:v>
      </x:c>
      <x:c r="R42" s="3" t="str">
        <x:v>Unknown</x:v>
      </x:c>
      <x:c r="S42" s="3" t="str">
        <x:v>bounded employer example / group statistic / programme context</x:v>
      </x:c>
      <x:c r="T42" s="3" t="str">
        <x:v>Unknown</x:v>
      </x:c>
      <x:c r="U42" s="3" t="str">
        <x:v>Unknown：没有可比职业时间序列，不估算未来增长率</x:v>
      </x:c>
      <x:c r="V42" s="3" t="str">
        <x:v>Unknown</x:v>
      </x:c>
      <x:c r="W42" s="3" t="str">
        <x:v>Unknown</x:v>
      </x:c>
    </x:row>
    <x:row r="43" ht="42" customHeight="1">
      <x:c r="A43" s="6" t="str">
        <x:v>EXT-MA-0042</x:v>
      </x:c>
      <x:c r="B43" s="6" t="str">
        <x:v>urban</x:v>
      </x:c>
      <x:c r="C43" s="6" t="str">
        <x:v>MyCOL 2024/25核查</x:v>
      </x:c>
      <x:c r="D43" s="6" t="str">
        <x:v>Unknown：本次未确认该产品职业精确对应MyCOL 2024/25入选职称。未确认不等于未入选或没有前景；不从其他经理/行业组转借短缺。</x:v>
      </x:c>
      <x:c r="E43" s="6" t="str">
        <x:v>INFERENCE</x:v>
      </x:c>
      <x:c r="F43" s="6" t="str">
        <x:v>S03-FULL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TalentCorp MyCOL 2024/2025 full PDF verification</x:v>
      </x:c>
      <x:c r="K43" s="6" t="str">
        <x:v>https://www.talentcorp.com.my/images/uploads/publication/204/MyMahir-Malaysia-Critical-Occupations-List-MyCOL20242025-1773385490.pdf</x:v>
      </x:c>
      <x:c r="L43" s="6" t="str">
        <x:v>Unknown</x:v>
      </x:c>
      <x:c r="M43" s="6" t="str">
        <x:v>2024/2025</x:v>
      </x:c>
      <x:c r="N43" s="6" t="str">
        <x:v>Malaysia</x:v>
      </x:c>
      <x:c r="O43" s="6" t="str">
        <x:v>Unknown</x:v>
      </x:c>
      <x:c r="P43" s="6" t="str">
        <x:v>Unknown</x:v>
      </x:c>
      <x:c r="Q43" s="6" t="str">
        <x:v>Unknown</x:v>
      </x:c>
      <x:c r="R43" s="6" t="str">
        <x:v>Unknown</x:v>
      </x:c>
      <x:c r="S43" s="6" t="str">
        <x:v>Unknown</x:v>
      </x:c>
      <x:c r="T43" s="6" t="str">
        <x:v>Unknown</x:v>
      </x:c>
      <x:c r="U43" s="6" t="str">
        <x:v>Unknown</x:v>
      </x:c>
      <x:c r="V43" s="6" t="str">
        <x:v>not_confirmed</x:v>
      </x:c>
      <x:c r="W43" s="6" t="str">
        <x:v>Selected relevant narratives; exact product title unresolved</x:v>
      </x:c>
    </x:row>
    <x:row r="44" ht="72" customHeight="1">
      <x:c r="A44" s="3" t="str">
        <x:v>EXT-MA-0043</x:v>
      </x:c>
      <x:c r="B44" s="3" t="str">
        <x:v>agri</x:v>
      </x:c>
      <x:c r="C44" s="3" t="str">
        <x:v>本地市场证据与解释</x:v>
      </x:c>
      <x:c r="D44" s="3" t="str">
        <x:v>本产品跨农业咨询和食品技术：MYFutureJobs历史食品R&amp;D岗位（LinkedIn副本）要求相关学位、2–5年；SBC植物组织培养研究是另一分支。不得将食品岗位强行全部映射2132，也不能由Rakan Tani项目推出农业岗位增长。</x:v>
      </x:c>
      <x:c r="E44" s="3" t="str">
        <x:v>INFERENCE</x:v>
      </x:c>
      <x:c r="F44" s="3" t="str">
        <x:v>MY-AGRI;MY-FOOD-OA;MYF-AGRI;NAIO-AGRI;MY-SBC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44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44" s="3" t="str">
        <x:v>Unknown ; Unknown ; Unknown ; 2025-02-06 ; Unknown</x:v>
      </x:c>
      <x:c r="M44" s="3" t="str">
        <x:v>MASCO 2020 ; Occupational framework; year Unknown ; Historical posting; exact date Unknown ; 2025 project launch ; 2026-09; closed 2026-09-25</x:v>
      </x:c>
      <x:c r="N44" s="3" t="str">
        <x:v>Malaysia</x:v>
      </x:c>
      <x:c r="O44" s="3" t="str">
        <x:v>Unknown</x:v>
      </x:c>
      <x:c r="P44" s="3" t="str">
        <x:v>Unknown</x:v>
      </x:c>
      <x:c r="Q44" s="3" t="str">
        <x:v>Unknown</x:v>
      </x:c>
      <x:c r="R44" s="3" t="str">
        <x:v>Unknown</x:v>
      </x:c>
      <x:c r="S44" s="3" t="str">
        <x:v>bounded employer example / group statistic / programme context</x:v>
      </x:c>
      <x:c r="T44" s="3" t="str">
        <x:v>Unknown</x:v>
      </x:c>
      <x:c r="U44" s="3" t="str">
        <x:v>Unknown：没有可比职业时间序列，不估算未来增长率</x:v>
      </x:c>
      <x:c r="V44" s="3" t="str">
        <x:v>Unknown</x:v>
      </x:c>
      <x:c r="W44" s="3" t="str">
        <x:v>Unknown</x:v>
      </x:c>
    </x:row>
    <x:row r="45" ht="42" customHeight="1">
      <x:c r="A45" s="6" t="str">
        <x:v>EXT-MA-0044</x:v>
      </x:c>
      <x:c r="B45" s="6" t="str">
        <x:v>agri</x:v>
      </x:c>
      <x:c r="C45" s="6" t="str">
        <x:v>MyCOL 2024/25核查</x:v>
      </x:c>
      <x:c r="D45" s="6" t="str">
        <x:v>Unknown：本次未确认该产品职业精确对应MyCOL 2024/25入选职称。未确认不等于未入选或没有前景；不从其他经理/行业组转借短缺。</x:v>
      </x:c>
      <x:c r="E45" s="6" t="str">
        <x:v>INFERENCE</x:v>
      </x:c>
      <x:c r="F45" s="6" t="str">
        <x:v>S03-FULL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TalentCorp MyCOL 2024/2025 full PDF verification</x:v>
      </x:c>
      <x:c r="K45" s="6" t="str">
        <x:v>https://www.talentcorp.com.my/images/uploads/publication/204/MyMahir-Malaysia-Critical-Occupations-List-MyCOL20242025-1773385490.pdf</x:v>
      </x:c>
      <x:c r="L45" s="6" t="str">
        <x:v>Unknown</x:v>
      </x:c>
      <x:c r="M45" s="6" t="str">
        <x:v>2024/2025</x:v>
      </x:c>
      <x:c r="N45" s="6" t="str">
        <x:v>Malaysia</x:v>
      </x:c>
      <x:c r="O45" s="6" t="str">
        <x:v>Unknown</x:v>
      </x:c>
      <x:c r="P45" s="6" t="str">
        <x:v>Unknown</x:v>
      </x:c>
      <x:c r="Q45" s="6" t="str">
        <x:v>Unknown</x:v>
      </x:c>
      <x:c r="R45" s="6" t="str">
        <x:v>Unknown</x:v>
      </x:c>
      <x:c r="S45" s="6" t="str">
        <x:v>Unknown</x:v>
      </x:c>
      <x:c r="T45" s="6" t="str">
        <x:v>Unknown</x:v>
      </x:c>
      <x:c r="U45" s="6" t="str">
        <x:v>Unknown</x:v>
      </x:c>
      <x:c r="V45" s="6" t="str">
        <x:v>not_confirmed</x:v>
      </x:c>
      <x:c r="W45" s="6" t="str">
        <x:v>Selected relevant narratives; exact product title unresolved</x:v>
      </x:c>
    </x:row>
    <x:row r="46" ht="42" customHeight="1">
      <x:c r="A46" s="3" t="str">
        <x:v>EXT-MA-0045</x:v>
      </x:c>
      <x:c r="B46" s="3" t="str">
        <x:v>water</x:v>
      </x:c>
      <x:c r="C46" s="3" t="str">
        <x:v>本地市场证据与解释</x:v>
      </x:c>
      <x:c r="D46" s="3" t="str">
        <x:v>IWK 2026历史招聘包含Melaka处理工程职位，关注污水处理运行与出水；MYStep化学毕业生实验室任务是不同入口。未获得全国Water Management职业岗位总数。</x:v>
      </x:c>
      <x:c r="E46" s="3" t="str">
        <x:v>INFERENCE</x:v>
      </x:c>
      <x:c r="F46" s="3" t="str">
        <x:v>MY-WATER;EMP-IWK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eMASCO Environmental Engineers ; Indah Water Konsortium career vacancies</x:v>
      </x:c>
      <x:c r="K46" s="3" t="str">
        <x:v>https://emasco.mohr.gov.my/masco/2143 ; https://www.iwk.com.my/my/career-vacancies</x:v>
      </x:c>
      <x:c r="L46" s="3" t="str">
        <x:v>Unknown ; Unknown</x:v>
      </x:c>
      <x:c r="M46" s="3" t="str">
        <x:v>MASCO 2020 ; 2026 historical closing dates</x:v>
      </x:c>
      <x:c r="N46" s="3" t="str">
        <x:v>Malaysia</x:v>
      </x:c>
      <x:c r="O46" s="3" t="str">
        <x:v>Unknown</x:v>
      </x:c>
      <x:c r="P46" s="3" t="str">
        <x:v>Unknown</x:v>
      </x:c>
      <x:c r="Q46" s="3" t="str">
        <x:v>Unknown</x:v>
      </x:c>
      <x:c r="R46" s="3" t="str">
        <x:v>Unknown</x:v>
      </x:c>
      <x:c r="S46" s="3" t="str">
        <x:v>bounded employer example / group statistic / programme context</x:v>
      </x:c>
      <x:c r="T46" s="3" t="str">
        <x:v>Unknown</x:v>
      </x:c>
      <x:c r="U46" s="3" t="str">
        <x:v>Unknown：没有可比职业时间序列，不估算未来增长率</x:v>
      </x:c>
      <x:c r="V46" s="3" t="str">
        <x:v>Unknown</x:v>
      </x:c>
      <x:c r="W46" s="3" t="str">
        <x:v>Unknown</x:v>
      </x:c>
    </x:row>
    <x:row r="47" ht="42" customHeight="1">
      <x:c r="A47" s="6" t="str">
        <x:v>EXT-MA-0046</x:v>
      </x:c>
      <x:c r="B47" s="6" t="str">
        <x:v>water</x:v>
      </x:c>
      <x:c r="C47" s="6" t="str">
        <x:v>MyCOL 2024/25核查</x:v>
      </x:c>
      <x:c r="D47" s="6" t="str">
        <x:v>Unknown：本次未确认该产品职业精确对应MyCOL 2024/25入选职称。未确认不等于未入选或没有前景；不从其他经理/行业组转借短缺。</x:v>
      </x:c>
      <x:c r="E47" s="6" t="str">
        <x:v>INFERENCE</x:v>
      </x:c>
      <x:c r="F47" s="6" t="str">
        <x:v>S03-FULL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TalentCorp MyCOL 2024/2025 full PDF verification</x:v>
      </x:c>
      <x:c r="K47" s="6" t="str">
        <x:v>https://www.talentcorp.com.my/images/uploads/publication/204/MyMahir-Malaysia-Critical-Occupations-List-MyCOL20242025-1773385490.pdf</x:v>
      </x:c>
      <x:c r="L47" s="6" t="str">
        <x:v>Unknown</x:v>
      </x:c>
      <x:c r="M47" s="6" t="str">
        <x:v>2024/2025</x:v>
      </x:c>
      <x:c r="N47" s="6" t="str">
        <x:v>Malaysia</x:v>
      </x:c>
      <x:c r="O47" s="6" t="str">
        <x:v>Unknown</x:v>
      </x:c>
      <x:c r="P47" s="6" t="str">
        <x:v>Unknown</x:v>
      </x:c>
      <x:c r="Q47" s="6" t="str">
        <x:v>Unknown</x:v>
      </x:c>
      <x:c r="R47" s="6" t="str">
        <x:v>Unknown</x:v>
      </x:c>
      <x:c r="S47" s="6" t="str">
        <x:v>Unknown</x:v>
      </x:c>
      <x:c r="T47" s="6" t="str">
        <x:v>Unknown</x:v>
      </x:c>
      <x:c r="U47" s="6" t="str">
        <x:v>Unknown</x:v>
      </x:c>
      <x:c r="V47" s="6" t="str">
        <x:v>not_confirmed</x:v>
      </x:c>
      <x:c r="W47" s="6" t="str">
        <x:v>Selected relevant narratives; exact product title unresolved</x:v>
      </x:c>
    </x:row>
    <x:row r="48" ht="57" customHeight="1">
      <x:c r="A48" s="3" t="str">
        <x:v>EXT-MA-0047</x:v>
      </x:c>
      <x:c r="B48" s="3" t="str">
        <x:v>marine</x:v>
      </x:c>
      <x:c r="C48" s="3" t="str">
        <x:v>本地市场证据与解释</x:v>
      </x:c>
      <x:c r="D48" s="3" t="str">
        <x:v>Reef Check Malaysia有珊瑚监测与社区保育项目，但核验时招聘页明确没有空缺。证明实际工作场景，不证明当前有付薪岗位或全国需求为零；本次没有取得可比海洋保育招聘时间序列。</x:v>
      </x:c>
      <x:c r="E48" s="3" t="str">
        <x:v>INFERENCE</x:v>
      </x:c>
      <x:c r="F48" s="3" t="str">
        <x:v>MY-BIO;S10;EMP-REEF;EMP-REEF-WORK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eMASCO Biologists Botanists Zoologists and Related Professionals ; ILMIA MyJobProfile Environmental Protection Professionals ; Reef Check Malaysia careers and projects ; Reef Check Malaysia conservation work</x:v>
      </x:c>
      <x:c r="K48" s="3" t="str">
        <x:v>https://emasco.mohr.gov.my/masco/2131 ; https://www.ilmia.gov.my/bda-myjobprofile/job/2133 ; https://reefcheck.org.my/job-opening/ ; https://reefcheck.org.my/</x:v>
      </x:c>
      <x:c r="L48" s="3" t="str">
        <x:v>Unknown ; Unknown ; Unknown ; Unknown</x:v>
      </x:c>
      <x:c r="M48" s="3" t="str">
        <x:v>MASCO 2020 ; 页面招聘标题标记 Q1 2024 ; Page verified 2026-10-23 ; Dynamic organisational work description</x:v>
      </x:c>
      <x:c r="N48" s="3" t="str">
        <x:v>Malaysia</x:v>
      </x:c>
      <x:c r="O48" s="3" t="str">
        <x:v>Unknown</x:v>
      </x:c>
      <x:c r="P48" s="3" t="str">
        <x:v>Unknown</x:v>
      </x:c>
      <x:c r="Q48" s="3" t="str">
        <x:v>Unknown</x:v>
      </x:c>
      <x:c r="R48" s="3" t="str">
        <x:v>Unknown</x:v>
      </x:c>
      <x:c r="S48" s="3" t="str">
        <x:v>bounded employer example / group statistic / programme context</x:v>
      </x:c>
      <x:c r="T48" s="3" t="str">
        <x:v>Unknown</x:v>
      </x:c>
      <x:c r="U48" s="3" t="str">
        <x:v>Unknown：没有可比职业时间序列，不估算未来增长率</x:v>
      </x:c>
      <x:c r="V48" s="3" t="str">
        <x:v>Unknown</x:v>
      </x:c>
      <x:c r="W48" s="3" t="str">
        <x:v>Unknown</x:v>
      </x:c>
    </x:row>
    <x:row r="49" ht="42" customHeight="1">
      <x:c r="A49" s="6" t="str">
        <x:v>EXT-MA-0048</x:v>
      </x:c>
      <x:c r="B49" s="6" t="str">
        <x:v>marine</x:v>
      </x:c>
      <x:c r="C49" s="6" t="str">
        <x:v>MyCOL 2024/25核查</x:v>
      </x:c>
      <x:c r="D49" s="6" t="str">
        <x:v>Unknown：本次未确认该产品职业精确对应MyCOL 2024/25入选职称。未确认不等于未入选或没有前景；不从其他经理/行业组转借短缺。</x:v>
      </x:c>
      <x:c r="E49" s="6" t="str">
        <x:v>INFERENCE</x:v>
      </x:c>
      <x:c r="F49" s="6" t="str">
        <x:v>S03-FULL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TalentCorp MyCOL 2024/2025 full PDF verification</x:v>
      </x:c>
      <x:c r="K49" s="6" t="str">
        <x:v>https://www.talentcorp.com.my/images/uploads/publication/204/MyMahir-Malaysia-Critical-Occupations-List-MyCOL20242025-1773385490.pdf</x:v>
      </x:c>
      <x:c r="L49" s="6" t="str">
        <x:v>Unknown</x:v>
      </x:c>
      <x:c r="M49" s="6" t="str">
        <x:v>2024/2025</x:v>
      </x:c>
      <x:c r="N49" s="6" t="str">
        <x:v>Malaysia</x:v>
      </x:c>
      <x:c r="O49" s="6" t="str">
        <x:v>Unknown</x:v>
      </x:c>
      <x:c r="P49" s="6" t="str">
        <x:v>Unknown</x:v>
      </x:c>
      <x:c r="Q49" s="6" t="str">
        <x:v>Unknown</x:v>
      </x:c>
      <x:c r="R49" s="6" t="str">
        <x:v>Unknown</x:v>
      </x:c>
      <x:c r="S49" s="6" t="str">
        <x:v>Unknown</x:v>
      </x:c>
      <x:c r="T49" s="6" t="str">
        <x:v>Unknown</x:v>
      </x:c>
      <x:c r="U49" s="6" t="str">
        <x:v>Unknown</x:v>
      </x:c>
      <x:c r="V49" s="6" t="str">
        <x:v>not_confirmed</x:v>
      </x:c>
      <x:c r="W49" s="6" t="str">
        <x:v>Selected relevant narratives; exact product title unresolved</x:v>
      </x:c>
    </x:row>
    <x:row r="50" ht="57" customHeight="1">
      <x:c r="A50" s="3" t="str">
        <x:v>EXT-MA-0049</x:v>
      </x:c>
      <x:c r="B50" s="3" t="str">
        <x:v>biodiversity</x:v>
      </x:c>
      <x:c r="C50" s="3" t="str">
        <x:v>本地市场证据与解释</x:v>
      </x:c>
      <x:c r="D50" s="3" t="str">
        <x:v>SBC 2026年9月Research Officer Q9历史岗位涉及ethnobiology与植物组织培养；GEC有生态恢复及社区项目工作。一个政府机构样本不能推断全国岗位总量或持续招聘。</x:v>
      </x:c>
      <x:c r="E50" s="3" t="str">
        <x:v>INFERENCE</x:v>
      </x:c>
      <x:c r="F50" s="3" t="str">
        <x:v>MY-BIO;S10;MY-SBC;EMP-GEC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eMASCO Biologists Botanists Zoologists and Related Professionals ; ILMIA MyJobProfile Environmental Protection Professionals ; Sarawak Biodiversity Centre career ; Global Environment Centre vacancies and internships</x:v>
      </x:c>
      <x:c r="K50" s="3" t="str">
        <x:v>https://emasco.mohr.gov.my/masco/2131 ; https://www.ilmia.gov.my/bda-myjobprofile/job/2133 ; https://www.sbc.org.my/career ; https://gec.org.my/vacancies/</x:v>
      </x:c>
      <x:c r="L50" s="3" t="str">
        <x:v>Unknown ; Unknown ; Unknown ; Unknown</x:v>
      </x:c>
      <x:c r="M50" s="3" t="str">
        <x:v>MASCO 2020 ; 页面招聘标题标记 Q1 2024 ; 2026-09; closed 2026-09-25 ; Page verified 2026-10-23</x:v>
      </x:c>
      <x:c r="N50" s="3" t="str">
        <x:v>Malaysia</x:v>
      </x:c>
      <x:c r="O50" s="3" t="str">
        <x:v>Unknown</x:v>
      </x:c>
      <x:c r="P50" s="3" t="str">
        <x:v>Unknown</x:v>
      </x:c>
      <x:c r="Q50" s="3" t="str">
        <x:v>Unknown</x:v>
      </x:c>
      <x:c r="R50" s="3" t="str">
        <x:v>Unknown</x:v>
      </x:c>
      <x:c r="S50" s="3" t="str">
        <x:v>bounded employer example / group statistic / programme context</x:v>
      </x:c>
      <x:c r="T50" s="3" t="str">
        <x:v>Unknown</x:v>
      </x:c>
      <x:c r="U50" s="3" t="str">
        <x:v>Unknown：没有可比职业时间序列，不估算未来增长率</x:v>
      </x:c>
      <x:c r="V50" s="3" t="str">
        <x:v>Unknown</x:v>
      </x:c>
      <x:c r="W50" s="3" t="str">
        <x:v>Unknown</x:v>
      </x:c>
    </x:row>
    <x:row r="51" ht="42" customHeight="1">
      <x:c r="A51" s="6" t="str">
        <x:v>EXT-MA-0050</x:v>
      </x:c>
      <x:c r="B51" s="6" t="str">
        <x:v>biodiversity</x:v>
      </x:c>
      <x:c r="C51" s="6" t="str">
        <x:v>MyCOL 2024/25核查</x:v>
      </x:c>
      <x:c r="D51" s="6" t="str">
        <x:v>Unknown：本次未确认该产品职业精确对应MyCOL 2024/25入选职称。未确认不等于未入选或没有前景；不从其他经理/行业组转借短缺。</x:v>
      </x:c>
      <x:c r="E51" s="6" t="str">
        <x:v>INFERENCE</x:v>
      </x:c>
      <x:c r="F51" s="6" t="str">
        <x:v>S03-FULL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TalentCorp MyCOL 2024/2025 full PDF verification</x:v>
      </x:c>
      <x:c r="K51" s="6" t="str">
        <x:v>https://www.talentcorp.com.my/images/uploads/publication/204/MyMahir-Malaysia-Critical-Occupations-List-MyCOL20242025-1773385490.pdf</x:v>
      </x:c>
      <x:c r="L51" s="6" t="str">
        <x:v>Unknown</x:v>
      </x:c>
      <x:c r="M51" s="6" t="str">
        <x:v>2024/2025</x:v>
      </x:c>
      <x:c r="N51" s="6" t="str">
        <x:v>Malaysia</x:v>
      </x:c>
      <x:c r="O51" s="6" t="str">
        <x:v>Unknown</x:v>
      </x:c>
      <x:c r="P51" s="6" t="str">
        <x:v>Unknown</x:v>
      </x:c>
      <x:c r="Q51" s="6" t="str">
        <x:v>Unknown</x:v>
      </x:c>
      <x:c r="R51" s="6" t="str">
        <x:v>Unknown</x:v>
      </x:c>
      <x:c r="S51" s="6" t="str">
        <x:v>Unknown</x:v>
      </x:c>
      <x:c r="T51" s="6" t="str">
        <x:v>Unknown</x:v>
      </x:c>
      <x:c r="U51" s="6" t="str">
        <x:v>Unknown</x:v>
      </x:c>
      <x:c r="V51" s="6" t="str">
        <x:v>not_confirmed</x:v>
      </x:c>
      <x:c r="W51" s="6" t="str">
        <x:v>Selected relevant narratives; exact product title unresolved</x:v>
      </x:c>
    </x:row>
    <x:row r="52" ht="57" customHeight="1">
      <x:c r="A52" s="3" t="str">
        <x:v>EXT-MA-0051</x:v>
      </x:c>
      <x:c r="B52" s="3" t="str">
        <x:v>social-impact</x:v>
      </x:c>
      <x:c r="C52" s="3" t="str">
        <x:v>本地市场证据与解释</x:v>
      </x:c>
      <x:c r="D52" s="3" t="str">
        <x:v>GEC本地社区发展与项目执行岗位体现NGO programme工作的需求；高级岗位经验要求较高。本产品不等于全部社会工作/心理咨询，不能据NGO项目推断持牌咨询资格或全国紧缺。</x:v>
      </x:c>
      <x:c r="E52" s="3" t="str">
        <x:v>INFERENCE</x:v>
      </x:c>
      <x:c r="F52" s="3" t="str">
        <x:v>MY-ADMIN;MY-SOCIAL;EMP-GEC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eMASCO Administration Professionals ; eMASCO Social Work and Counselling Professionals ; Global Environment Centre vacancies and internships</x:v>
      </x:c>
      <x:c r="K52" s="3" t="str">
        <x:v>https://emasco.mohr.gov.my/masco/2425 ; https://emasco.mohr.gov.my/masco/2825 ; https://gec.org.my/vacancies/</x:v>
      </x:c>
      <x:c r="L52" s="3" t="str">
        <x:v>Unknown ; Unknown ; Unknown</x:v>
      </x:c>
      <x:c r="M52" s="3" t="str">
        <x:v>MASCO 2020 ; MASCO 2020 ; Page verified 2026-10-23</x:v>
      </x:c>
      <x:c r="N52" s="3" t="str">
        <x:v>Malaysia</x:v>
      </x:c>
      <x:c r="O52" s="3" t="str">
        <x:v>Unknown</x:v>
      </x:c>
      <x:c r="P52" s="3" t="str">
        <x:v>Unknown</x:v>
      </x:c>
      <x:c r="Q52" s="3" t="str">
        <x:v>Unknown</x:v>
      </x:c>
      <x:c r="R52" s="3" t="str">
        <x:v>Unknown</x:v>
      </x:c>
      <x:c r="S52" s="3" t="str">
        <x:v>bounded employer example / group statistic / programme context</x:v>
      </x:c>
      <x:c r="T52" s="3" t="str">
        <x:v>Unknown</x:v>
      </x:c>
      <x:c r="U52" s="3" t="str">
        <x:v>Unknown：没有可比职业时间序列，不估算未来增长率</x:v>
      </x:c>
      <x:c r="V52" s="3" t="str">
        <x:v>Unknown</x:v>
      </x:c>
      <x:c r="W52" s="3" t="str">
        <x:v>Unknown</x:v>
      </x:c>
    </x:row>
    <x:row r="53" ht="42" customHeight="1">
      <x:c r="A53" s="6" t="str">
        <x:v>EXT-MA-0052</x:v>
      </x:c>
      <x:c r="B53" s="6" t="str">
        <x:v>social-impact</x:v>
      </x:c>
      <x:c r="C53" s="6" t="str">
        <x:v>MyCOL 2024/25核查</x:v>
      </x:c>
      <x:c r="D53" s="6" t="str">
        <x:v>Unknown：本次未确认该产品职业精确对应MyCOL 2024/25入选职称。未确认不等于未入选或没有前景；不从其他经理/行业组转借短缺。</x:v>
      </x:c>
      <x:c r="E53" s="6" t="str">
        <x:v>INFERENCE</x:v>
      </x:c>
      <x:c r="F53" s="6" t="str">
        <x:v>S03-FULL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TalentCorp MyCOL 2024/2025 full PDF verification</x:v>
      </x:c>
      <x:c r="K53" s="6" t="str">
        <x:v>https://www.talentcorp.com.my/images/uploads/publication/204/MyMahir-Malaysia-Critical-Occupations-List-MyCOL20242025-1773385490.pdf</x:v>
      </x:c>
      <x:c r="L53" s="6" t="str">
        <x:v>Unknown</x:v>
      </x:c>
      <x:c r="M53" s="6" t="str">
        <x:v>2024/2025</x:v>
      </x:c>
      <x:c r="N53" s="6" t="str">
        <x:v>Malaysia</x:v>
      </x:c>
      <x:c r="O53" s="6" t="str">
        <x:v>Unknown</x:v>
      </x:c>
      <x:c r="P53" s="6" t="str">
        <x:v>Unknown</x:v>
      </x:c>
      <x:c r="Q53" s="6" t="str">
        <x:v>Unknown</x:v>
      </x:c>
      <x:c r="R53" s="6" t="str">
        <x:v>Unknown</x:v>
      </x:c>
      <x:c r="S53" s="6" t="str">
        <x:v>Unknown</x:v>
      </x:c>
      <x:c r="T53" s="6" t="str">
        <x:v>Unknown</x:v>
      </x:c>
      <x:c r="U53" s="6" t="str">
        <x:v>Unknown</x:v>
      </x:c>
      <x:c r="V53" s="6" t="str">
        <x:v>not_confirmed</x:v>
      </x:c>
      <x:c r="W53" s="6" t="str">
        <x:v>Selected relevant narratives; exact product title unresolved</x:v>
      </x:c>
    </x:row>
    <x:row r="54" ht="57" customHeight="1">
      <x:c r="A54" s="3" t="str">
        <x:v>EXT-MA-0053</x:v>
      </x:c>
      <x:c r="B54" s="3" t="str">
        <x:v>policy</x:v>
      </x:c>
      <x:c r="C54" s="3" t="str">
        <x:v>本地市场证据与解释</x:v>
      </x:c>
      <x:c r="D54" s="3" t="str">
        <x:v>ISIS Malaysia公开Senior Analyst Cyber &amp; Technology Policy等研究岗位；5–7年与高级学历门槛是资深样本，不是全部政策助理门槛。法律政策产品方向尚不能直接映射到律师或承诺法律执业。</x:v>
      </x:c>
      <x:c r="E54" s="3" t="str">
        <x:v>INFERENCE</x:v>
      </x:c>
      <x:c r="F54" s="3" t="str">
        <x:v>MY-POLICY;EMP-ISIS;BNM-PILOTS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ILMIA Policy Administration Professionals ; ISIS Malaysia Opportunities ; BNM Annual Report 2025 People</x:v>
      </x:c>
      <x:c r="K54" s="3" t="str">
        <x:v>https://www.ilmia.gov.my/bda-myjobprofile/job/2422/policy-administration-professionals ; https://www.isis.org.my/opportunities/ ; https://www.bnm.gov.my/publications/ar2025/ch2a</x:v>
      </x:c>
      <x:c r="L54" s="3" t="str">
        <x:v>Unknown ; Unknown ; Unknown</x:v>
      </x:c>
      <x:c r="M54" s="3" t="str">
        <x:v>MASCO 2020; dynamic portal ; Page verified 2026-10-23 ; 2025</x:v>
      </x:c>
      <x:c r="N54" s="3" t="str">
        <x:v>Malaysia</x:v>
      </x:c>
      <x:c r="O54" s="3" t="str">
        <x:v>Unknown</x:v>
      </x:c>
      <x:c r="P54" s="3" t="str">
        <x:v>Unknown</x:v>
      </x:c>
      <x:c r="Q54" s="3" t="str">
        <x:v>Unknown</x:v>
      </x:c>
      <x:c r="R54" s="3" t="str">
        <x:v>Unknown</x:v>
      </x:c>
      <x:c r="S54" s="3" t="str">
        <x:v>bounded employer example / group statistic / programme context</x:v>
      </x:c>
      <x:c r="T54" s="3" t="str">
        <x:v>Unknown</x:v>
      </x:c>
      <x:c r="U54" s="3" t="str">
        <x:v>Unknown：没有可比职业时间序列，不估算未来增长率</x:v>
      </x:c>
      <x:c r="V54" s="3" t="str">
        <x:v>Unknown</x:v>
      </x:c>
      <x:c r="W54" s="3" t="str">
        <x:v>Unknown</x:v>
      </x:c>
    </x:row>
    <x:row r="55" ht="42" customHeight="1">
      <x:c r="A55" s="6" t="str">
        <x:v>EXT-MA-0054</x:v>
      </x:c>
      <x:c r="B55" s="6" t="str">
        <x:v>policy</x:v>
      </x:c>
      <x:c r="C55" s="6" t="str">
        <x:v>MyCOL 2024/25核查</x:v>
      </x:c>
      <x:c r="D55" s="6" t="str">
        <x:v>Unknown：本次未确认该产品职业精确对应MyCOL 2024/25入选职称。未确认不等于未入选或没有前景；不从其他经理/行业组转借短缺。</x:v>
      </x:c>
      <x:c r="E55" s="6" t="str">
        <x:v>INFERENCE</x:v>
      </x:c>
      <x:c r="F55" s="6" t="str">
        <x:v>S03-FULL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TalentCorp MyCOL 2024/2025 full PDF verification</x:v>
      </x:c>
      <x:c r="K55" s="6" t="str">
        <x:v>https://www.talentcorp.com.my/images/uploads/publication/204/MyMahir-Malaysia-Critical-Occupations-List-MyCOL20242025-1773385490.pdf</x:v>
      </x:c>
      <x:c r="L55" s="6" t="str">
        <x:v>Unknown</x:v>
      </x:c>
      <x:c r="M55" s="6" t="str">
        <x:v>2024/2025</x:v>
      </x:c>
      <x:c r="N55" s="6" t="str">
        <x:v>Malaysia</x:v>
      </x:c>
      <x:c r="O55" s="6" t="str">
        <x:v>Unknown</x:v>
      </x:c>
      <x:c r="P55" s="6" t="str">
        <x:v>Unknown</x:v>
      </x:c>
      <x:c r="Q55" s="6" t="str">
        <x:v>Unknown</x:v>
      </x:c>
      <x:c r="R55" s="6" t="str">
        <x:v>Unknown</x:v>
      </x:c>
      <x:c r="S55" s="6" t="str">
        <x:v>Unknown</x:v>
      </x:c>
      <x:c r="T55" s="6" t="str">
        <x:v>Unknown</x:v>
      </x:c>
      <x:c r="U55" s="6" t="str">
        <x:v>Unknown</x:v>
      </x:c>
      <x:c r="V55" s="6" t="str">
        <x:v>not_confirmed</x:v>
      </x:c>
      <x:c r="W55" s="6" t="str">
        <x:v>Selected relevant narratives; exact product title unresolved</x:v>
      </x:c>
    </x:row>
    <x:row r="56" ht="57" customHeight="1">
      <x:c r="A56" s="3" t="str">
        <x:v>EXT-MA-0055</x:v>
      </x:c>
      <x:c r="B56" s="3" t="str">
        <x:v>partnerships</x:v>
      </x:c>
      <x:c r="C56" s="3" t="str">
        <x:v>本地市场证据与解释</x:v>
      </x:c>
      <x:c r="D56" s="3" t="str">
        <x:v>PERKESO历史CARSOME列表含Events &amp; Partnership，GEC工作涉及本地政府、企业、NGO与社区伙伴。商业合作与公益伙伴职责不同，不能合并成统一岗位量或短缺判断。</x:v>
      </x:c>
      <x:c r="E56" s="3" t="str">
        <x:v>INFERENCE</x:v>
      </x:c>
      <x:c r="F56" s="3" t="str">
        <x:v>MY-PR;MY-ADMIN;EMP-GEC;MF-FAIR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eMASCO Public Relations Professionals ; eMASCO Administration Professionals ; Global Environment Centre vacancies and internships ; PERKESO MADANI Premium Career Fair employer list</x:v>
      </x:c>
      <x:c r="K56" s="3" t="str">
        <x:v>https://emasco.mohr.gov.my/masco/2432 ; https://emasco.mohr.gov.my/masco/2425 ; https://gec.org.my/vacancies/ ; https://myfuturejobs.gov.my/wp-content/uploads/2025/10/FOI-2025-LATEST.pdf</x:v>
      </x:c>
      <x:c r="L56" s="3" t="str">
        <x:v>Unknown ; Unknown ; Unknown ; Unknown</x:v>
      </x:c>
      <x:c r="M56" s="3" t="str">
        <x:v>MASCO 2020 ; MASCO 2020 ; Page verified 2026-10-23 ; 2025-11-04 to 2025-11-07</x:v>
      </x:c>
      <x:c r="N56" s="3" t="str">
        <x:v>Malaysia</x:v>
      </x:c>
      <x:c r="O56" s="3" t="str">
        <x:v>Unknown</x:v>
      </x:c>
      <x:c r="P56" s="3" t="str">
        <x:v>Unknown</x:v>
      </x:c>
      <x:c r="Q56" s="3" t="str">
        <x:v>Unknown</x:v>
      </x:c>
      <x:c r="R56" s="3" t="str">
        <x:v>Unknown</x:v>
      </x:c>
      <x:c r="S56" s="3" t="str">
        <x:v>bounded employer example / group statistic / programme context</x:v>
      </x:c>
      <x:c r="T56" s="3" t="str">
        <x:v>Unknown</x:v>
      </x:c>
      <x:c r="U56" s="3" t="str">
        <x:v>Unknown：没有可比职业时间序列，不估算未来增长率</x:v>
      </x:c>
      <x:c r="V56" s="3" t="str">
        <x:v>Unknown</x:v>
      </x:c>
      <x:c r="W56" s="3" t="str">
        <x:v>Unknown</x:v>
      </x:c>
    </x:row>
    <x:row r="57" ht="42" customHeight="1">
      <x:c r="A57" s="6" t="str">
        <x:v>EXT-MA-0056</x:v>
      </x:c>
      <x:c r="B57" s="6" t="str">
        <x:v>partnerships</x:v>
      </x:c>
      <x:c r="C57" s="6" t="str">
        <x:v>MyCOL 2024/25核查</x:v>
      </x:c>
      <x:c r="D57" s="6" t="str">
        <x:v>Unknown：本次未确认该产品职业精确对应MyCOL 2024/25入选职称。未确认不等于未入选或没有前景；不从其他经理/行业组转借短缺。</x:v>
      </x:c>
      <x:c r="E57" s="6" t="str">
        <x:v>INFERENCE</x:v>
      </x:c>
      <x:c r="F57" s="6" t="str">
        <x:v>S03-FULL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TalentCorp MyCOL 2024/2025 full PDF verification</x:v>
      </x:c>
      <x:c r="K57" s="6" t="str">
        <x:v>https://www.talentcorp.com.my/images/uploads/publication/204/MyMahir-Malaysia-Critical-Occupations-List-MyCOL20242025-1773385490.pdf</x:v>
      </x:c>
      <x:c r="L57" s="6" t="str">
        <x:v>Unknown</x:v>
      </x:c>
      <x:c r="M57" s="6" t="str">
        <x:v>2024/2025</x:v>
      </x:c>
      <x:c r="N57" s="6" t="str">
        <x:v>Malaysia</x:v>
      </x:c>
      <x:c r="O57" s="6" t="str">
        <x:v>Unknown</x:v>
      </x:c>
      <x:c r="P57" s="6" t="str">
        <x:v>Unknown</x:v>
      </x:c>
      <x:c r="Q57" s="6" t="str">
        <x:v>Unknown</x:v>
      </x:c>
      <x:c r="R57" s="6" t="str">
        <x:v>Unknown</x:v>
      </x:c>
      <x:c r="S57" s="6" t="str">
        <x:v>Unknown</x:v>
      </x:c>
      <x:c r="T57" s="6" t="str">
        <x:v>Unknown</x:v>
      </x:c>
      <x:c r="U57" s="6" t="str">
        <x:v>Unknown</x:v>
      </x:c>
      <x:c r="V57" s="6" t="str">
        <x:v>not_confirmed</x:v>
      </x:c>
      <x:c r="W57" s="6" t="str">
        <x:v>Selected relevant narratives; exact product title unresolved</x:v>
      </x:c>
    </x:row>
  </x:sheetData>
  <x:conditionalFormatting sqref="E2:E57">
    <x:cfRule type="containsText" dxfId="2" priority="1" operator="containsText" text="UNKNOW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90" hidden="0" customWidth="1"/>
    <x:col min="17" max="17" width="135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24" hidden="0" customWidth="1"/>
    <x:col min="26" max="26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salary_min</x:v>
      </x:c>
      <x:c r="K1" s="5" t="str">
        <x:v>salary_max</x:v>
      </x:c>
      <x:c r="L1" s="5" t="str">
        <x:v>currency</x:v>
      </x:c>
      <x:c r="M1" s="5" t="str">
        <x:v>pay_period</x:v>
      </x:c>
      <x:c r="N1" s="5" t="str">
        <x:v>salary_statistic</x:v>
      </x:c>
      <x:c r="O1" s="5" t="str">
        <x:v>salary_year</x:v>
      </x:c>
      <x:c r="P1" s="5" t="str">
        <x:v>source_name</x:v>
      </x:c>
      <x:c r="Q1" s="5" t="str">
        <x:v>source_url</x:v>
      </x:c>
      <x:c r="R1" s="5" t="str">
        <x:v>published_date</x:v>
      </x:c>
      <x:c r="S1" s="5" t="str">
        <x:v>data_period</x:v>
      </x:c>
      <x:c r="T1" s="5" t="str">
        <x:v>country_region</x:v>
      </x:c>
      <x:c r="U1" s="5" t="str">
        <x:v>correction_note</x:v>
      </x:c>
      <x:c r="V1" s="5" t="str">
        <x:v>salary_median</x:v>
      </x:c>
      <x:c r="W1" s="5" t="str">
        <x:v>salary_sample_n</x:v>
      </x:c>
      <x:c r="X1" s="5" t="str">
        <x:v>occupation_group</x:v>
      </x:c>
      <x:c r="Y1" s="5" t="str">
        <x:v>skill_id</x:v>
      </x:c>
      <x:c r="Z1" s="5" t="str">
        <x:v>requirement_kind</x:v>
      </x:c>
    </x:row>
    <x:row r="2" ht="36" customHeight="1">
      <x:c r="A2" s="3" t="str">
        <x:v>04-001</x:v>
      </x:c>
      <x:c r="B2" s="3" t="str">
        <x:v>software</x:v>
      </x:c>
      <x:c r="C2" s="3" t="str">
        <x:v>具体职业市场薪资</x:v>
      </x:c>
      <x:c r="D2" s="3" t="str">
        <x:v>Unknown：未获得可比、明确年限和统计群体的本地入门/高级职业市场工资分布。</x:v>
      </x:c>
      <x:c r="E2" s="3" t="str">
        <x:v>UNKNOWN</x:v>
      </x:c>
      <x:c r="F2" s="3" t="str">
        <x:v>S19</x:v>
      </x:c>
      <x:c r="G2" s="3" t="str"/>
      <x:c r="H2" s="3" t="str">
        <x:v>2026-10-23</x:v>
      </x:c>
      <x:c r="I2" s="3" t="str">
        <x:v>州级或职业大类工资不能作为具体岗位工资；Unknown不是RM0。</x:v>
      </x:c>
      <x:c r="J2" s="3" t="str">
        <x:v>Unknown</x:v>
      </x:c>
      <x:c r="K2" s="3" t="str">
        <x:v>Unknown</x:v>
      </x:c>
      <x:c r="L2" s="3" t="str">
        <x:v>RM</x:v>
      </x:c>
      <x:c r="M2" s="3" t="str">
        <x:v>Unknown</x:v>
      </x:c>
      <x:c r="N2" s="3" t="str">
        <x:v>Unknown</x:v>
      </x:c>
      <x:c r="O2" s="3" t="str">
        <x:v>Unknown</x:v>
      </x:c>
      <x:c r="P2" s="3" t="str">
        <x:v>OpenDOSM Annual Salaries &amp; Wages by State &amp; Sex</x:v>
      </x:c>
      <x:c r="Q2" s="3" t="str">
        <x:v>https://open.dosm.gov.my/data-catalogue/wages_state</x:v>
      </x:c>
      <x:c r="R2" s="3" t="str">
        <x:v>Unknown</x:v>
      </x:c>
      <x:c r="S2" s="3" t="str">
        <x:v>2025（目录最新年）</x:v>
      </x:c>
      <x:c r="T2" s="3" t="str">
        <x:v>Malaysia</x:v>
      </x:c>
      <x:c r="U2" s="3" t="str">
        <x:v>Unknown</x:v>
      </x:c>
      <x:c r="V2" s="3" t="str">
        <x:v>Unknown</x:v>
      </x:c>
      <x:c r="W2" s="3" t="str">
        <x:v>Unknown</x:v>
      </x:c>
      <x:c r="X2" s="3" t="str">
        <x:v>Unknown</x:v>
      </x:c>
      <x:c r="Y2" s="3" t="str">
        <x:v>Unknown</x:v>
      </x:c>
      <x:c r="Z2" s="3" t="str">
        <x:v>Unknown</x:v>
      </x:c>
    </x:row>
    <x:row r="3" ht="36" customHeight="1">
      <x:c r="A3" s="6" t="str">
        <x:v>04-002</x:v>
      </x:c>
      <x:c r="B3" s="6" t="str">
        <x:v>ai-research</x:v>
      </x:c>
      <x:c r="C3" s="6" t="str">
        <x:v>具体职业市场薪资</x:v>
      </x:c>
      <x:c r="D3" s="6" t="str">
        <x:v>Unknown：未获得可比、明确年限和统计群体的本地入门/高级职业市场工资分布。</x:v>
      </x:c>
      <x:c r="E3" s="6" t="str">
        <x:v>UNKNOWN</x:v>
      </x:c>
      <x:c r="F3" s="6" t="str">
        <x:v>S19</x:v>
      </x:c>
      <x:c r="G3" s="6" t="str"/>
      <x:c r="H3" s="6" t="str">
        <x:v>2026-10-23</x:v>
      </x:c>
      <x:c r="I3" s="6" t="str">
        <x:v>州级或职业大类工资不能作为具体岗位工资；Unknown不是RM0。</x:v>
      </x:c>
      <x:c r="J3" s="6" t="str">
        <x:v>Unknown</x:v>
      </x:c>
      <x:c r="K3" s="6" t="str">
        <x:v>Unknown</x:v>
      </x:c>
      <x:c r="L3" s="6" t="str">
        <x:v>RM</x:v>
      </x:c>
      <x:c r="M3" s="6" t="str">
        <x:v>Unknown</x:v>
      </x:c>
      <x:c r="N3" s="6" t="str">
        <x:v>Unknown</x:v>
      </x:c>
      <x:c r="O3" s="6" t="str">
        <x:v>Unknown</x:v>
      </x:c>
      <x:c r="P3" s="6" t="str">
        <x:v>OpenDOSM Annual Salaries &amp; Wages by State &amp; Sex</x:v>
      </x:c>
      <x:c r="Q3" s="6" t="str">
        <x:v>https://open.dosm.gov.my/data-catalogue/wages_state</x:v>
      </x:c>
      <x:c r="R3" s="6" t="str">
        <x:v>Unknown</x:v>
      </x:c>
      <x:c r="S3" s="6" t="str">
        <x:v>2025（目录最新年）</x:v>
      </x:c>
      <x:c r="T3" s="6" t="str">
        <x:v>Malaysia</x:v>
      </x:c>
      <x:c r="U3" s="6" t="str">
        <x:v>Unknown</x:v>
      </x:c>
      <x:c r="V3" s="6" t="str">
        <x:v>Unknown</x:v>
      </x:c>
      <x:c r="W3" s="6" t="str">
        <x:v>Unknown</x:v>
      </x:c>
      <x:c r="X3" s="6" t="str">
        <x:v>Unknown</x:v>
      </x:c>
      <x:c r="Y3" s="6" t="str">
        <x:v>Unknown</x:v>
      </x:c>
      <x:c r="Z3" s="6" t="str">
        <x:v>Unknown</x:v>
      </x:c>
    </x:row>
    <x:row r="4" ht="36" customHeight="1">
      <x:c r="A4" s="3" t="str">
        <x:v>04-003</x:v>
      </x:c>
      <x:c r="B4" s="3" t="str">
        <x:v>environment</x:v>
      </x:c>
      <x:c r="C4" s="3" t="str">
        <x:v>具体职业市场薪资</x:v>
      </x:c>
      <x:c r="D4" s="3" t="str">
        <x:v>Unknown：未获得可比、明确年限和统计群体的本地入门/高级职业市场工资分布。</x:v>
      </x:c>
      <x:c r="E4" s="3" t="str">
        <x:v>UNKNOWN</x:v>
      </x:c>
      <x:c r="F4" s="3" t="str">
        <x:v>S19</x:v>
      </x:c>
      <x:c r="G4" s="3" t="str"/>
      <x:c r="H4" s="3" t="str">
        <x:v>2026-10-23</x:v>
      </x:c>
      <x:c r="I4" s="3" t="str">
        <x:v>州级或职业大类工资不能作为具体岗位工资；Unknown不是RM0。</x:v>
      </x:c>
      <x:c r="J4" s="3" t="str">
        <x:v>Unknown</x:v>
      </x:c>
      <x:c r="K4" s="3" t="str">
        <x:v>Unknown</x:v>
      </x:c>
      <x:c r="L4" s="3" t="str">
        <x:v>RM</x:v>
      </x:c>
      <x:c r="M4" s="3" t="str">
        <x:v>Unknown</x:v>
      </x:c>
      <x:c r="N4" s="3" t="str">
        <x:v>Unknown</x:v>
      </x:c>
      <x:c r="O4" s="3" t="str">
        <x:v>Unknown</x:v>
      </x:c>
      <x:c r="P4" s="3" t="str">
        <x:v>OpenDOSM Annual Salaries &amp; Wages by State &amp; Sex</x:v>
      </x:c>
      <x:c r="Q4" s="3" t="str">
        <x:v>https://open.dosm.gov.my/data-catalogue/wages_state</x:v>
      </x:c>
      <x:c r="R4" s="3" t="str">
        <x:v>Unknown</x:v>
      </x:c>
      <x:c r="S4" s="3" t="str">
        <x:v>2025（目录最新年）</x:v>
      </x:c>
      <x:c r="T4" s="3" t="str">
        <x:v>Malaysia</x:v>
      </x:c>
      <x:c r="U4" s="3" t="str">
        <x:v>Unknown</x:v>
      </x:c>
      <x:c r="V4" s="3" t="str">
        <x:v>Unknown</x:v>
      </x:c>
      <x:c r="W4" s="3" t="str">
        <x:v>Unknown</x:v>
      </x:c>
      <x:c r="X4" s="3" t="str">
        <x:v>Unknown</x:v>
      </x:c>
      <x:c r="Y4" s="3" t="str">
        <x:v>Unknown</x:v>
      </x:c>
      <x:c r="Z4" s="3" t="str">
        <x:v>Unknown</x:v>
      </x:c>
    </x:row>
    <x:row r="5" ht="42" customHeight="1">
      <x:c r="A5" s="6" t="str">
        <x:v>04-004</x:v>
      </x:c>
      <x:c r="B5" s="6" t="str">
        <x:v>software</x:v>
      </x:c>
      <x:c r="C5" s="6" t="str">
        <x:v>DGP政策指引（独立于市场薪资）</x:v>
      </x:c>
      <x:c r="D5" s="6" t="str">
        <x:v>eMASCO显示该职业组起始基本工资指引RM 3,780；政策参考，不是该产品职业观察均薪。</x:v>
      </x:c>
      <x:c r="E5" s="6" t="str">
        <x:v>MY-OFFICIAL</x:v>
      </x:c>
      <x:c r="F5" s="6" t="str">
        <x:v>S05</x:v>
      </x:c>
      <x:c r="G5" s="6" t="str">
        <x:v>2512</x:v>
      </x:c>
      <x:c r="H5" s="6" t="str">
        <x:v>2026-10-23</x:v>
      </x:c>
      <x:c r="I5" s="6" t="str">
        <x:v>指引所据年份未从门户确认，salary_year为空；不得用于承诺offer或未来加薪。</x:v>
      </x:c>
      <x:c r="J5" s="6" t="n">
        <x:v>3780</x:v>
      </x:c>
      <x:c r="K5" s="6" t="str">
        <x:v>Unknown</x:v>
      </x:c>
      <x:c r="L5" s="6" t="str">
        <x:v>RM</x:v>
      </x:c>
      <x:c r="M5" s="6" t="str">
        <x:v>month</x:v>
      </x:c>
      <x:c r="N5" s="6" t="str">
        <x:v>DGP starting basic pay guide</x:v>
      </x:c>
      <x:c r="O5" s="6" t="str">
        <x:v>Unknown</x:v>
      </x:c>
      <x:c r="P5" s="6" t="str">
        <x:v>KESUMA eMASCO 2512</x:v>
      </x:c>
      <x:c r="Q5" s="6" t="str">
        <x:v>https://emasco.mohr.gov.my/masco/2512</x:v>
      </x:c>
      <x:c r="R5" s="6" t="str">
        <x:v>Unknown</x:v>
      </x:c>
      <x:c r="S5" s="6" t="str">
        <x:v>MASCO 2020 / 动态门户</x:v>
      </x:c>
      <x:c r="T5" s="6" t="str">
        <x:v>Malaysia</x:v>
      </x:c>
      <x:c r="U5" s="6" t="str">
        <x:v>Unknown</x:v>
      </x:c>
      <x:c r="V5" s="6" t="str">
        <x:v>Unknown</x:v>
      </x:c>
      <x:c r="W5" s="6" t="str">
        <x:v>Unknown</x:v>
      </x:c>
      <x:c r="X5" s="6" t="str">
        <x:v>Unknown</x:v>
      </x:c>
      <x:c r="Y5" s="6" t="str">
        <x:v>Unknown</x:v>
      </x:c>
      <x:c r="Z5" s="6" t="str">
        <x:v>Unknown</x:v>
      </x:c>
    </x:row>
    <x:row r="6" ht="42" customHeight="1">
      <x:c r="A6" s="3" t="str">
        <x:v>04-005</x:v>
      </x:c>
      <x:c r="B6" s="3" t="str">
        <x:v>ai-research</x:v>
      </x:c>
      <x:c r="C6" s="3" t="str">
        <x:v>DGP政策指引（独立于市场薪资）</x:v>
      </x:c>
      <x:c r="D6" s="3" t="str">
        <x:v>eMASCO显示该职业组起始基本工资指引RM 3,565；政策参考，不是该产品职业观察均薪。</x:v>
      </x:c>
      <x:c r="E6" s="3" t="str">
        <x:v>MY-OFFICIAL</x:v>
      </x:c>
      <x:c r="F6" s="3" t="str">
        <x:v>S06</x:v>
      </x:c>
      <x:c r="G6" s="3" t="str">
        <x:v>2524</x:v>
      </x:c>
      <x:c r="H6" s="3" t="str">
        <x:v>2026-10-23</x:v>
      </x:c>
      <x:c r="I6" s="3" t="str">
        <x:v>指引所据年份未从门户确认，salary_year为空；不得用于承诺offer或未来加薪。</x:v>
      </x:c>
      <x:c r="J6" s="3" t="n">
        <x:v>3565</x:v>
      </x:c>
      <x:c r="K6" s="3" t="str">
        <x:v>Unknown</x:v>
      </x:c>
      <x:c r="L6" s="3" t="str">
        <x:v>RM</x:v>
      </x:c>
      <x:c r="M6" s="3" t="str">
        <x:v>month</x:v>
      </x:c>
      <x:c r="N6" s="3" t="str">
        <x:v>DGP starting basic pay guide</x:v>
      </x:c>
      <x:c r="O6" s="3" t="str">
        <x:v>Unknown</x:v>
      </x:c>
      <x:c r="P6" s="3" t="str">
        <x:v>KESUMA eMASCO 2524</x:v>
      </x:c>
      <x:c r="Q6" s="3" t="str">
        <x:v>https://emasco.mohr.gov.my/masco/2524</x:v>
      </x:c>
      <x:c r="R6" s="3" t="str">
        <x:v>Unknown</x:v>
      </x:c>
      <x:c r="S6" s="3" t="str">
        <x:v>MASCO 2020 / 动态门户</x:v>
      </x:c>
      <x:c r="T6" s="3" t="str">
        <x:v>Malaysia</x:v>
      </x:c>
      <x:c r="U6" s="3" t="str">
        <x:v>Unknown</x:v>
      </x:c>
      <x:c r="V6" s="3" t="str">
        <x:v>Unknown</x:v>
      </x:c>
      <x:c r="W6" s="3" t="str">
        <x:v>Unknown</x:v>
      </x:c>
      <x:c r="X6" s="3" t="str">
        <x:v>Unknown</x:v>
      </x:c>
      <x:c r="Y6" s="3" t="str">
        <x:v>Unknown</x:v>
      </x:c>
      <x:c r="Z6" s="3" t="str">
        <x:v>Unknown</x:v>
      </x:c>
    </x:row>
    <x:row r="7" ht="42" customHeight="1">
      <x:c r="A7" s="6" t="str">
        <x:v>04-006</x:v>
      </x:c>
      <x:c r="B7" s="6" t="str">
        <x:v>environment</x:v>
      </x:c>
      <x:c r="C7" s="6" t="str">
        <x:v>DGP政策指引（独立于市场薪资）</x:v>
      </x:c>
      <x:c r="D7" s="6" t="str">
        <x:v>eMASCO显示该职业组起始基本工资指引RM 3,480；政策参考，不是该产品职业观察均薪。</x:v>
      </x:c>
      <x:c r="E7" s="6" t="str">
        <x:v>MY-OFFICIAL</x:v>
      </x:c>
      <x:c r="F7" s="6" t="str">
        <x:v>S07</x:v>
      </x:c>
      <x:c r="G7" s="6" t="str">
        <x:v>2133</x:v>
      </x:c>
      <x:c r="H7" s="6" t="str">
        <x:v>2026-10-23</x:v>
      </x:c>
      <x:c r="I7" s="6" t="str">
        <x:v>指引所据年份未从门户确认，salary_year为空；不得用于承诺offer或未来加薪。</x:v>
      </x:c>
      <x:c r="J7" s="6" t="n">
        <x:v>3480</x:v>
      </x:c>
      <x:c r="K7" s="6" t="str">
        <x:v>Unknown</x:v>
      </x:c>
      <x:c r="L7" s="6" t="str">
        <x:v>RM</x:v>
      </x:c>
      <x:c r="M7" s="6" t="str">
        <x:v>month</x:v>
      </x:c>
      <x:c r="N7" s="6" t="str">
        <x:v>DGP starting basic pay guide</x:v>
      </x:c>
      <x:c r="O7" s="6" t="str">
        <x:v>Unknown</x:v>
      </x:c>
      <x:c r="P7" s="6" t="str">
        <x:v>KESUMA eMASCO 2133</x:v>
      </x:c>
      <x:c r="Q7" s="6" t="str">
        <x:v>https://emasco.mohr.gov.my/masco/2133</x:v>
      </x:c>
      <x:c r="R7" s="6" t="str">
        <x:v>Unknown</x:v>
      </x:c>
      <x:c r="S7" s="6" t="str">
        <x:v>MASCO 2020 / 动态门户</x:v>
      </x:c>
      <x:c r="T7" s="6" t="str">
        <x:v>Malaysia</x:v>
      </x:c>
      <x:c r="U7" s="6" t="str">
        <x:v>Unknown</x:v>
      </x:c>
      <x:c r="V7" s="6" t="str">
        <x:v>Unknown</x:v>
      </x:c>
      <x:c r="W7" s="6" t="str">
        <x:v>Unknown</x:v>
      </x:c>
      <x:c r="X7" s="6" t="str">
        <x:v>Unknown</x:v>
      </x:c>
      <x:c r="Y7" s="6" t="str">
        <x:v>Unknown</x:v>
      </x:c>
      <x:c r="Z7" s="6" t="str">
        <x:v>Unknown</x:v>
      </x:c>
    </x:row>
    <x:row r="8" ht="42" customHeight="1">
      <x:c r="A8" s="3" t="str">
        <x:v>04-007</x:v>
      </x:c>
      <x:c r="B8" s="3" t="str">
        <x:v>ai-research</x:v>
      </x:c>
      <x:c r="C8" s="3" t="str">
        <x:v>经验型招聘工资样本</x:v>
      </x:c>
      <x:c r="D8" s="3" t="str">
        <x:v>Seremban的AI/NLP/联邦学习专门岗位公告给出RM10,000–15,000/月，按经验；面试日期已过去。</x:v>
      </x:c>
      <x:c r="E8" s="3" t="str">
        <x:v>RESEARCH</x:v>
      </x:c>
      <x:c r="F8" s="3" t="str">
        <x:v>S17</x:v>
      </x:c>
      <x:c r="G8" s="3" t="str">
        <x:v>2524;2512</x:v>
      </x:c>
      <x:c r="H8" s="3" t="str">
        <x:v>2026-10-23</x:v>
      </x:c>
      <x:c r="I8" s="3" t="str">
        <x:v>署名MYFutureJobs但托管于LinkedIn；非工资调查、非应届生水平。</x:v>
      </x:c>
      <x:c r="J8" s="3" t="n">
        <x:v>10000</x:v>
      </x:c>
      <x:c r="K8" s="3" t="n">
        <x:v>15000</x:v>
      </x:c>
      <x:c r="L8" s="3" t="str">
        <x:v>RM</x:v>
      </x:c>
      <x:c r="M8" s="3" t="str">
        <x:v>month</x:v>
      </x:c>
      <x:c r="N8" s="3" t="str">
        <x:v>advertised range, experienced specialist roles</x:v>
      </x:c>
      <x:c r="O8" s="3" t="n">
        <x:v>2026</x:v>
      </x:c>
      <x:c r="P8" s="3" t="str">
        <x:v>MYFutureJobs AI &amp; Machine Learning career opportunities public posting</x:v>
      </x:c>
      <x:c r="Q8" s="3" t="str">
        <x:v>https://my.linkedin.com/jobs/view/ai-machine-learning-career-opportunities-at-myfuturejobs-4474678874</x:v>
      </x:c>
      <x:c r="R8" s="3" t="str">
        <x:v>Unknown</x:v>
      </x:c>
      <x:c r="S8" s="3" t="str">
        <x:v>面试2026-10-16</x:v>
      </x:c>
      <x:c r="T8" s="3" t="str">
        <x:v>Malaysia</x:v>
      </x:c>
      <x:c r="U8" s="3" t="str">
        <x:v>Unknown</x:v>
      </x:c>
      <x:c r="V8" s="3" t="str">
        <x:v>Unknown</x:v>
      </x:c>
      <x:c r="W8" s="3" t="str">
        <x:v>Unknown</x:v>
      </x:c>
      <x:c r="X8" s="3" t="str">
        <x:v>Unknown</x:v>
      </x:c>
      <x:c r="Y8" s="3" t="str">
        <x:v>Unknown</x:v>
      </x:c>
      <x:c r="Z8" s="3" t="str">
        <x:v>Unknown</x:v>
      </x:c>
    </x:row>
    <x:row r="9" ht="42" customHeight="1">
      <x:c r="A9" s="6" t="str">
        <x:v>04-008</x:v>
      </x:c>
      <x:c r="B9" s="6" t="str">
        <x:v>software</x:v>
      </x:c>
      <x:c r="C9" s="6" t="str">
        <x:v>基础与学历</x:v>
      </x:c>
      <x:c r="D9" s="6" t="str">
        <x:v>ILMIA列CS相关专业及编程、SQL、调试、沟通；先掌握一门语言、数据库与测试，再按岗位选择Java/.NET/Python等。</x:v>
      </x:c>
      <x:c r="E9" s="6" t="str">
        <x:v>INFERENCE</x:v>
      </x:c>
      <x:c r="F9" s="6" t="str">
        <x:v>S08</x:v>
      </x:c>
      <x:c r="G9" s="6" t="str">
        <x:v>2512</x:v>
      </x:c>
      <x:c r="H9" s="6" t="str">
        <x:v>2026-10-23</x:v>
      </x:c>
      <x:c r="I9" s="6" t="str">
        <x:v>技能清单不是所有岗位共同强制要求；入职学位/资格以雇主公告核实。</x:v>
      </x:c>
      <x:c r="J9" s="6" t="str">
        <x:v>Unknown</x:v>
      </x:c>
      <x:c r="K9" s="6" t="str">
        <x:v>Unknown</x:v>
      </x:c>
      <x:c r="L9" s="6" t="str">
        <x:v>Unknown</x:v>
      </x:c>
      <x:c r="M9" s="6" t="str">
        <x:v>Unknown</x:v>
      </x:c>
      <x:c r="N9" s="6" t="str">
        <x:v>Unknown</x:v>
      </x:c>
      <x:c r="O9" s="6" t="str">
        <x:v>Unknown</x:v>
      </x:c>
      <x:c r="P9" s="6" t="str">
        <x:v>ILMIA MyJobProfile Software Developers</x:v>
      </x:c>
      <x:c r="Q9" s="6" t="str">
        <x:v>https://www.ilmia.gov.my/bda-myjobprofile/job/2512/software-developers</x:v>
      </x:c>
      <x:c r="R9" s="6" t="str">
        <x:v>Unknown</x:v>
      </x:c>
      <x:c r="S9" s="6" t="str">
        <x:v>页面标记 Q1 2024；部分教育计数2019</x:v>
      </x:c>
      <x:c r="T9" s="6" t="str">
        <x:v>Malaysia</x:v>
      </x:c>
      <x:c r="U9" s="6" t="str">
        <x:v>Unknown</x:v>
      </x:c>
      <x:c r="V9" s="6" t="str">
        <x:v>Unknown</x:v>
      </x:c>
      <x:c r="W9" s="6" t="str">
        <x:v>Unknown</x:v>
      </x:c>
      <x:c r="X9" s="6" t="str">
        <x:v>Unknown</x:v>
      </x:c>
      <x:c r="Y9" s="6" t="str">
        <x:v>Unknown</x:v>
      </x:c>
      <x:c r="Z9" s="6" t="str">
        <x:v>Unknown</x:v>
      </x:c>
    </x:row>
    <x:row r="10" ht="42" customHeight="1">
      <x:c r="A10" s="3" t="str">
        <x:v>04-009</x:v>
      </x:c>
      <x:c r="B10" s="3" t="str">
        <x:v>ai-research</x:v>
      </x:c>
      <x:c r="C10" s="3" t="str">
        <x:v>基础与学历</x:v>
      </x:c>
      <x:c r="D10" s="3" t="str">
        <x:v>MIMOS岗位要求工程/CS或相关学士；列Python、ML、LLM/RAG、SQL、API和容器。建议先完成统计与数据管线，再做模型部署。</x:v>
      </x:c>
      <x:c r="E10" s="3" t="str">
        <x:v>INFERENCE</x:v>
      </x:c>
      <x:c r="F10" s="3" t="str">
        <x:v>S16;S09</x:v>
      </x:c>
      <x:c r="G10" s="3" t="str">
        <x:v>2524;2512</x:v>
      </x:c>
      <x:c r="H10" s="3" t="str">
        <x:v>2026-10-23</x:v>
      </x:c>
      <x:c r="I10" s="3" t="str">
        <x:v>本地单岗样本；不把全部工具当作每个毕业生的最低要求。</x:v>
      </x:c>
      <x:c r="J10" s="3" t="str">
        <x:v>Unknown</x:v>
      </x:c>
      <x:c r="K10" s="3" t="str">
        <x:v>Unknown</x:v>
      </x:c>
      <x:c r="L10" s="3" t="str">
        <x:v>Unknown</x:v>
      </x:c>
      <x:c r="M10" s="3" t="str">
        <x:v>Unknown</x:v>
      </x:c>
      <x:c r="N10" s="3" t="str">
        <x:v>Unknown</x:v>
      </x:c>
      <x:c r="O10" s="3" t="str">
        <x:v>Unknown</x:v>
      </x:c>
      <x:c r="P10" s="3" t="str">
        <x:v>MIMOS AI &amp; Big Data Analytics Engineer employer posting ; ILMIA MyJobProfile Data Professionals</x:v>
      </x:c>
      <x:c r="Q10" s="3" t="str">
        <x:v>https://www.mimos.my/ai-big-data-analytics-engineer/ ; https://www.ilmia.gov.my/bda-myjobprofile/job/2524/data-professionals</x:v>
      </x:c>
      <x:c r="R10" s="3" t="str">
        <x:v>Unknown ; Unknown</x:v>
      </x:c>
      <x:c r="S10" s="3" t="str">
        <x:v>核验时页面可读；精确发布日Unknown ; Unknown</x:v>
      </x:c>
      <x:c r="T10" s="3" t="str">
        <x:v>Malaysia</x:v>
      </x:c>
      <x:c r="U10" s="3" t="str">
        <x:v>Unknown</x:v>
      </x:c>
      <x:c r="V10" s="3" t="str">
        <x:v>Unknown</x:v>
      </x:c>
      <x:c r="W10" s="3" t="str">
        <x:v>Unknown</x:v>
      </x:c>
      <x:c r="X10" s="3" t="str">
        <x:v>Unknown</x:v>
      </x:c>
      <x:c r="Y10" s="3" t="str">
        <x:v>Unknown</x:v>
      </x:c>
      <x:c r="Z10" s="3" t="str">
        <x:v>Unknown</x:v>
      </x:c>
    </x:row>
    <x:row r="11" ht="57" customHeight="1">
      <x:c r="A11" s="6" t="str">
        <x:v>04-010</x:v>
      </x:c>
      <x:c r="B11" s="6" t="str">
        <x:v>environment</x:v>
      </x:c>
      <x:c r="C11" s="6" t="str">
        <x:v>基础与学历</x:v>
      </x:c>
      <x:c r="D11" s="6" t="str">
        <x:v>Gerik公告要求环境科学/环境管理或相关学位及1–3年经验。优先学习监测质量、污染控制、废物台账及报告。</x:v>
      </x:c>
      <x:c r="E11" s="6" t="str">
        <x:v>INFERENCE</x:v>
      </x:c>
      <x:c r="F11" s="6" t="str">
        <x:v>S15</x:v>
      </x:c>
      <x:c r="G11" s="6" t="str">
        <x:v>2133</x:v>
      </x:c>
      <x:c r="H11" s="6" t="str">
        <x:v>2026-10-23</x:v>
      </x:c>
      <x:c r="I11" s="6" t="str">
        <x:v>该广告是有经验岗位，不能称作无经验入门要求。</x:v>
      </x:c>
      <x:c r="J11" s="6" t="str">
        <x:v>Unknown</x:v>
      </x:c>
      <x:c r="K11" s="6" t="str">
        <x:v>Unknown</x:v>
      </x:c>
      <x:c r="L11" s="6" t="str">
        <x:v>Unknown</x:v>
      </x:c>
      <x:c r="M11" s="6" t="str">
        <x:v>Unknown</x:v>
      </x:c>
      <x:c r="N11" s="6" t="str">
        <x:v>Unknown</x:v>
      </x:c>
      <x:c r="O11" s="6" t="str">
        <x:v>Unknown</x:v>
      </x:c>
      <x:c r="P11" s="6" t="str">
        <x:v>MYFutureJobs Environment Officer recruitment notice</x:v>
      </x:c>
      <x:c r="Q11" s="6" t="str">
        <x:v>https://myfuturejobs.gov.my/wp-content/uploads/2026/03/MCRE_Kumaraguru-Subramani.pdf</x:v>
      </x:c>
      <x:c r="R11" s="6" t="str">
        <x:v>Unknown</x:v>
      </x:c>
      <x:c r="S11" s="6" t="str">
        <x:v>申请截止2026-04-06</x:v>
      </x:c>
      <x:c r="T11" s="6" t="str">
        <x:v>Malaysia</x:v>
      </x:c>
      <x:c r="U11" s="6" t="str">
        <x:v>原样板混合官方招聘事实和学习建议；整条解释不能标为官方统计。原始行保留，读取时应用此覆盖。</x:v>
      </x:c>
      <x:c r="V11" s="6" t="str">
        <x:v>Unknown</x:v>
      </x:c>
      <x:c r="W11" s="6" t="str">
        <x:v>Unknown</x:v>
      </x:c>
      <x:c r="X11" s="6" t="str">
        <x:v>Unknown</x:v>
      </x:c>
      <x:c r="Y11" s="6" t="str">
        <x:v>Unknown</x:v>
      </x:c>
      <x:c r="Z11" s="6" t="str">
        <x:v>Unknown</x:v>
      </x:c>
    </x:row>
    <x:row r="12" ht="42" customHeight="1">
      <x:c r="A12" s="3" t="str">
        <x:v>04-011</x:v>
      </x:c>
      <x:c r="B12" s="3" t="str">
        <x:v>software</x:v>
      </x:c>
      <x:c r="C12" s="3" t="str">
        <x:v>入门到高级的实践门槛</x:v>
      </x:c>
      <x:c r="D12" s="3" t="str">
        <x:v>初级以可测试小功能、调试与协作证据为主；中级承担服务维护和性能；进阶负责架构、安全、业务取舍与指导。</x:v>
      </x:c>
      <x:c r="E12" s="3" t="str">
        <x:v>INFERENCE</x:v>
      </x:c>
      <x:c r="F12" s="3" t="str">
        <x:v>S05;S08</x:v>
      </x:c>
      <x:c r="G12" s="3" t="str"/>
      <x:c r="H12" s="3" t="str">
        <x:v>2026-10-23</x:v>
      </x:c>
      <x:c r="I12" s="3" t="str">
        <x:v>阶段是研究建议，不是官方固定年限或保证晋升。</x:v>
      </x:c>
      <x:c r="J12" s="3" t="str">
        <x:v>Unknown</x:v>
      </x:c>
      <x:c r="K12" s="3" t="str">
        <x:v>Unknown</x:v>
      </x:c>
      <x:c r="L12" s="3" t="str">
        <x:v>Unknown</x:v>
      </x:c>
      <x:c r="M12" s="3" t="str">
        <x:v>Unknown</x:v>
      </x:c>
      <x:c r="N12" s="3" t="str">
        <x:v>Unknown</x:v>
      </x:c>
      <x:c r="O12" s="3" t="str">
        <x:v>Unknown</x:v>
      </x:c>
      <x:c r="P12" s="3" t="str">
        <x:v>KESUMA eMASCO 2512 ; ILMIA MyJobProfile Software Developers</x:v>
      </x:c>
      <x:c r="Q12" s="3" t="str">
        <x:v>https://emasco.mohr.gov.my/masco/2512 ; https://www.ilmia.gov.my/bda-myjobprofile/job/2512/software-developers</x:v>
      </x:c>
      <x:c r="R12" s="3" t="str">
        <x:v>Unknown ; Unknown</x:v>
      </x:c>
      <x:c r="S12" s="3" t="str">
        <x:v>MASCO 2020 / 动态门户 ; 页面标记 Q1 2024；部分教育计数2019</x:v>
      </x:c>
      <x:c r="T12" s="3" t="str">
        <x:v>Malaysia</x:v>
      </x:c>
      <x:c r="U12" s="3" t="str">
        <x:v>Unknown</x:v>
      </x:c>
      <x:c r="V12" s="3" t="str">
        <x:v>Unknown</x:v>
      </x:c>
      <x:c r="W12" s="3" t="str">
        <x:v>Unknown</x:v>
      </x:c>
      <x:c r="X12" s="3" t="str">
        <x:v>Unknown</x:v>
      </x:c>
      <x:c r="Y12" s="3" t="str">
        <x:v>Unknown</x:v>
      </x:c>
      <x:c r="Z12" s="3" t="str">
        <x:v>Unknown</x:v>
      </x:c>
    </x:row>
    <x:row r="13" ht="42" customHeight="1">
      <x:c r="A13" s="6" t="str">
        <x:v>04-012</x:v>
      </x:c>
      <x:c r="B13" s="6" t="str">
        <x:v>software</x:v>
      </x:c>
      <x:c r="C13" s="6" t="str">
        <x:v>资格/执业与国际学生</x:v>
      </x:c>
      <x:c r="D13" s="6" t="str">
        <x:v>Unknown：本示范不对执业签署、职业许可、国籍或工作准证资格作法律结论；实习和就业前须由学校、雇主及主管机构逐项核实。</x:v>
      </x:c>
      <x:c r="E13" s="6" t="str">
        <x:v>UNKNOWN</x:v>
      </x:c>
      <x:c r="F13" s="6" t="str">
        <x:v>S05;S08</x:v>
      </x:c>
      <x:c r="G13" s="6" t="str"/>
      <x:c r="H13" s="6" t="str">
        <x:v>2026-10-23</x:v>
      </x:c>
      <x:c r="I13" s="6" t="str">
        <x:v>未建议所有国际学生可就业；不把培训证书等同于许可。</x:v>
      </x:c>
      <x:c r="J13" s="6" t="str">
        <x:v>Unknown</x:v>
      </x:c>
      <x:c r="K13" s="6" t="str">
        <x:v>Unknown</x:v>
      </x:c>
      <x:c r="L13" s="6" t="str">
        <x:v>Unknown</x:v>
      </x:c>
      <x:c r="M13" s="6" t="str">
        <x:v>Unknown</x:v>
      </x:c>
      <x:c r="N13" s="6" t="str">
        <x:v>Unknown</x:v>
      </x:c>
      <x:c r="O13" s="6" t="str">
        <x:v>Unknown</x:v>
      </x:c>
      <x:c r="P13" s="6" t="str">
        <x:v>KESUMA eMASCO 2512 ; ILMIA MyJobProfile Software Developers</x:v>
      </x:c>
      <x:c r="Q13" s="6" t="str">
        <x:v>https://emasco.mohr.gov.my/masco/2512 ; https://www.ilmia.gov.my/bda-myjobprofile/job/2512/software-developers</x:v>
      </x:c>
      <x:c r="R13" s="6" t="str">
        <x:v>Unknown ; Unknown</x:v>
      </x:c>
      <x:c r="S13" s="6" t="str">
        <x:v>MASCO 2020 / 动态门户 ; 页面标记 Q1 2024；部分教育计数2019</x:v>
      </x:c>
      <x:c r="T13" s="6" t="str">
        <x:v>Malaysia</x:v>
      </x:c>
      <x:c r="U13" s="6" t="str">
        <x:v>Unknown</x:v>
      </x:c>
      <x:c r="V13" s="6" t="str">
        <x:v>Unknown</x:v>
      </x:c>
      <x:c r="W13" s="6" t="str">
        <x:v>Unknown</x:v>
      </x:c>
      <x:c r="X13" s="6" t="str">
        <x:v>Unknown</x:v>
      </x:c>
      <x:c r="Y13" s="6" t="str">
        <x:v>Unknown</x:v>
      </x:c>
      <x:c r="Z13" s="6" t="str">
        <x:v>Unknown</x:v>
      </x:c>
    </x:row>
    <x:row r="14" ht="42" customHeight="1">
      <x:c r="A14" s="3" t="str">
        <x:v>04-013</x:v>
      </x:c>
      <x:c r="B14" s="3" t="str">
        <x:v>ai-research</x:v>
      </x:c>
      <x:c r="C14" s="3" t="str">
        <x:v>入门到高级的实践门槛</x:v>
      </x:c>
      <x:c r="D14" s="3" t="str">
        <x:v>初级先做数据清理、基线和评估；中级负责部署监控与故障；进阶承担模型治理、系统成本和跨团队方案。</x:v>
      </x:c>
      <x:c r="E14" s="3" t="str">
        <x:v>INFERENCE</x:v>
      </x:c>
      <x:c r="F14" s="3" t="str">
        <x:v>S09;S16</x:v>
      </x:c>
      <x:c r="G14" s="3" t="str"/>
      <x:c r="H14" s="3" t="str">
        <x:v>2026-10-23</x:v>
      </x:c>
      <x:c r="I14" s="3" t="str">
        <x:v>阶段是研究建议，不是官方固定年限或保证晋升。</x:v>
      </x:c>
      <x:c r="J14" s="3" t="str">
        <x:v>Unknown</x:v>
      </x:c>
      <x:c r="K14" s="3" t="str">
        <x:v>Unknown</x:v>
      </x:c>
      <x:c r="L14" s="3" t="str">
        <x:v>Unknown</x:v>
      </x:c>
      <x:c r="M14" s="3" t="str">
        <x:v>Unknown</x:v>
      </x:c>
      <x:c r="N14" s="3" t="str">
        <x:v>Unknown</x:v>
      </x:c>
      <x:c r="O14" s="3" t="str">
        <x:v>Unknown</x:v>
      </x:c>
      <x:c r="P14" s="3" t="str">
        <x:v>ILMIA MyJobProfile Data Professionals ; MIMOS AI &amp; Big Data Analytics Engineer employer posting</x:v>
      </x:c>
      <x:c r="Q14" s="3" t="str">
        <x:v>https://www.ilmia.gov.my/bda-myjobprofile/job/2524/data-professionals ; https://www.mimos.my/ai-big-data-analytics-engineer/</x:v>
      </x:c>
      <x:c r="R14" s="3" t="str">
        <x:v>Unknown ; Unknown</x:v>
      </x:c>
      <x:c r="S14" s="3" t="str">
        <x:v>Unknown ; 核验时页面可读；精确发布日Unknown</x:v>
      </x:c>
      <x:c r="T14" s="3" t="str">
        <x:v>Malaysia</x:v>
      </x:c>
      <x:c r="U14" s="3" t="str">
        <x:v>Unknown</x:v>
      </x:c>
      <x:c r="V14" s="3" t="str">
        <x:v>Unknown</x:v>
      </x:c>
      <x:c r="W14" s="3" t="str">
        <x:v>Unknown</x:v>
      </x:c>
      <x:c r="X14" s="3" t="str">
        <x:v>Unknown</x:v>
      </x:c>
      <x:c r="Y14" s="3" t="str">
        <x:v>Unknown</x:v>
      </x:c>
      <x:c r="Z14" s="3" t="str">
        <x:v>Unknown</x:v>
      </x:c>
    </x:row>
    <x:row r="15" ht="42" customHeight="1">
      <x:c r="A15" s="6" t="str">
        <x:v>04-014</x:v>
      </x:c>
      <x:c r="B15" s="6" t="str">
        <x:v>ai-research</x:v>
      </x:c>
      <x:c r="C15" s="6" t="str">
        <x:v>资格/执业与国际学生</x:v>
      </x:c>
      <x:c r="D15" s="6" t="str">
        <x:v>Unknown：本示范不对执业签署、职业许可、国籍或工作准证资格作法律结论；实习和就业前须由学校、雇主及主管机构逐项核实。</x:v>
      </x:c>
      <x:c r="E15" s="6" t="str">
        <x:v>UNKNOWN</x:v>
      </x:c>
      <x:c r="F15" s="6" t="str">
        <x:v>S09;S16</x:v>
      </x:c>
      <x:c r="G15" s="6" t="str"/>
      <x:c r="H15" s="6" t="str">
        <x:v>2026-10-23</x:v>
      </x:c>
      <x:c r="I15" s="6" t="str">
        <x:v>未建议所有国际学生可就业；不把培训证书等同于许可。</x:v>
      </x:c>
      <x:c r="J15" s="6" t="str">
        <x:v>Unknown</x:v>
      </x:c>
      <x:c r="K15" s="6" t="str">
        <x:v>Unknown</x:v>
      </x:c>
      <x:c r="L15" s="6" t="str">
        <x:v>Unknown</x:v>
      </x:c>
      <x:c r="M15" s="6" t="str">
        <x:v>Unknown</x:v>
      </x:c>
      <x:c r="N15" s="6" t="str">
        <x:v>Unknown</x:v>
      </x:c>
      <x:c r="O15" s="6" t="str">
        <x:v>Unknown</x:v>
      </x:c>
      <x:c r="P15" s="6" t="str">
        <x:v>ILMIA MyJobProfile Data Professionals ; MIMOS AI &amp; Big Data Analytics Engineer employer posting</x:v>
      </x:c>
      <x:c r="Q15" s="6" t="str">
        <x:v>https://www.ilmia.gov.my/bda-myjobprofile/job/2524/data-professionals ; https://www.mimos.my/ai-big-data-analytics-engineer/</x:v>
      </x:c>
      <x:c r="R15" s="6" t="str">
        <x:v>Unknown ; Unknown</x:v>
      </x:c>
      <x:c r="S15" s="6" t="str">
        <x:v>Unknown ; 核验时页面可读；精确发布日Unknown</x:v>
      </x:c>
      <x:c r="T15" s="6" t="str">
        <x:v>Malaysia</x:v>
      </x:c>
      <x:c r="U15" s="6" t="str">
        <x:v>Unknown</x:v>
      </x:c>
      <x:c r="V15" s="6" t="str">
        <x:v>Unknown</x:v>
      </x:c>
      <x:c r="W15" s="6" t="str">
        <x:v>Unknown</x:v>
      </x:c>
      <x:c r="X15" s="6" t="str">
        <x:v>Unknown</x:v>
      </x:c>
      <x:c r="Y15" s="6" t="str">
        <x:v>Unknown</x:v>
      </x:c>
      <x:c r="Z15" s="6" t="str">
        <x:v>Unknown</x:v>
      </x:c>
    </x:row>
    <x:row r="16" ht="42" customHeight="1">
      <x:c r="A16" s="3" t="str">
        <x:v>04-015</x:v>
      </x:c>
      <x:c r="B16" s="3" t="str">
        <x:v>environment</x:v>
      </x:c>
      <x:c r="C16" s="3" t="str">
        <x:v>入门到高级的实践门槛</x:v>
      </x:c>
      <x:c r="D16" s="3" t="str">
        <x:v>初级在监督下整理监测与报告；中级负责项目数据质量、客户沟通；进阶在具备相关资格与经验后承担专业审查或管理。</x:v>
      </x:c>
      <x:c r="E16" s="3" t="str">
        <x:v>INFERENCE</x:v>
      </x:c>
      <x:c r="F16" s="3" t="str">
        <x:v>S10;S15;S12</x:v>
      </x:c>
      <x:c r="G16" s="3" t="str"/>
      <x:c r="H16" s="3" t="str">
        <x:v>2026-10-23</x:v>
      </x:c>
      <x:c r="I16" s="3" t="str">
        <x:v>阶段是研究建议，不是官方固定年限或保证晋升。</x:v>
      </x:c>
      <x:c r="J16" s="3" t="str">
        <x:v>Unknown</x:v>
      </x:c>
      <x:c r="K16" s="3" t="str">
        <x:v>Unknown</x:v>
      </x:c>
      <x:c r="L16" s="3" t="str">
        <x:v>Unknown</x:v>
      </x:c>
      <x:c r="M16" s="3" t="str">
        <x:v>Unknown</x:v>
      </x:c>
      <x:c r="N16" s="3" t="str">
        <x:v>Unknown</x:v>
      </x:c>
      <x:c r="O16" s="3" t="str">
        <x:v>Unknown</x:v>
      </x:c>
      <x:c r="P16" s="3" t="str">
        <x:v>ILMIA MyJobProfile Environmental Protection Professionals ; MYFutureJobs Environment Officer recruitment notice ; BNM Annual Report 2025: Towards a Greener Financial System</x:v>
      </x:c>
      <x:c r="Q16" s="3" t="str">
        <x:v>https://www.ilmia.gov.my/bda-myjobprofile/job/2133 ; https://myfuturejobs.gov.my/wp-content/uploads/2026/03/MCRE_Kumaraguru-Subramani.pdf ; https://www.bnm.gov.my/publications/ar2025/ch2b</x:v>
      </x:c>
      <x:c r="R16" s="3" t="str">
        <x:v>Unknown ; Unknown ; Unknown</x:v>
      </x:c>
      <x:c r="S16" s="3" t="str">
        <x:v>页面招聘标题标记 Q1 2024 ; 申请截止2026-04-06 ; 2025</x:v>
      </x:c>
      <x:c r="T16" s="3" t="str">
        <x:v>Malaysia</x:v>
      </x:c>
      <x:c r="U16" s="3" t="str">
        <x:v>Unknown</x:v>
      </x:c>
      <x:c r="V16" s="3" t="str">
        <x:v>Unknown</x:v>
      </x:c>
      <x:c r="W16" s="3" t="str">
        <x:v>Unknown</x:v>
      </x:c>
      <x:c r="X16" s="3" t="str">
        <x:v>Unknown</x:v>
      </x:c>
      <x:c r="Y16" s="3" t="str">
        <x:v>Unknown</x:v>
      </x:c>
      <x:c r="Z16" s="3" t="str">
        <x:v>Unknown</x:v>
      </x:c>
    </x:row>
    <x:row r="17" ht="42" customHeight="1">
      <x:c r="A17" s="6" t="str">
        <x:v>04-016</x:v>
      </x:c>
      <x:c r="B17" s="6" t="str">
        <x:v>environment</x:v>
      </x:c>
      <x:c r="C17" s="6" t="str">
        <x:v>资格/执业与国际学生</x:v>
      </x:c>
      <x:c r="D17" s="6" t="str">
        <x:v>Unknown：本示范不对执业签署、职业许可、国籍或工作准证资格作法律结论；实习和就业前须由学校、雇主及主管机构逐项核实。</x:v>
      </x:c>
      <x:c r="E17" s="6" t="str">
        <x:v>UNKNOWN</x:v>
      </x:c>
      <x:c r="F17" s="6" t="str">
        <x:v>S10;S15;S12</x:v>
      </x:c>
      <x:c r="G17" s="6" t="str"/>
      <x:c r="H17" s="6" t="str">
        <x:v>2026-10-23</x:v>
      </x:c>
      <x:c r="I17" s="6" t="str">
        <x:v>未建议所有国际学生可就业；不把培训证书等同于许可。</x:v>
      </x:c>
      <x:c r="J17" s="6" t="str">
        <x:v>Unknown</x:v>
      </x:c>
      <x:c r="K17" s="6" t="str">
        <x:v>Unknown</x:v>
      </x:c>
      <x:c r="L17" s="6" t="str">
        <x:v>Unknown</x:v>
      </x:c>
      <x:c r="M17" s="6" t="str">
        <x:v>Unknown</x:v>
      </x:c>
      <x:c r="N17" s="6" t="str">
        <x:v>Unknown</x:v>
      </x:c>
      <x:c r="O17" s="6" t="str">
        <x:v>Unknown</x:v>
      </x:c>
      <x:c r="P17" s="6" t="str">
        <x:v>ILMIA MyJobProfile Environmental Protection Professionals ; MYFutureJobs Environment Officer recruitment notice ; BNM Annual Report 2025: Towards a Greener Financial System</x:v>
      </x:c>
      <x:c r="Q17" s="6" t="str">
        <x:v>https://www.ilmia.gov.my/bda-myjobprofile/job/2133 ; https://myfuturejobs.gov.my/wp-content/uploads/2026/03/MCRE_Kumaraguru-Subramani.pdf ; https://www.bnm.gov.my/publications/ar2025/ch2b</x:v>
      </x:c>
      <x:c r="R17" s="6" t="str">
        <x:v>Unknown ; Unknown ; Unknown</x:v>
      </x:c>
      <x:c r="S17" s="6" t="str">
        <x:v>页面招聘标题标记 Q1 2024 ; 申请截止2026-04-06 ; 2025</x:v>
      </x:c>
      <x:c r="T17" s="6" t="str">
        <x:v>Malaysia</x:v>
      </x:c>
      <x:c r="U17" s="6" t="str">
        <x:v>Unknown</x:v>
      </x:c>
      <x:c r="V17" s="6" t="str">
        <x:v>Unknown</x:v>
      </x:c>
      <x:c r="W17" s="6" t="str">
        <x:v>Unknown</x:v>
      </x:c>
      <x:c r="X17" s="6" t="str">
        <x:v>Unknown</x:v>
      </x:c>
      <x:c r="Y17" s="6" t="str">
        <x:v>Unknown</x:v>
      </x:c>
      <x:c r="Z17" s="6" t="str">
        <x:v>Unknown</x:v>
      </x:c>
    </x:row>
    <x:row r="18" ht="42" customHeight="1">
      <x:c r="A18" s="3" t="str">
        <x:v>04-017</x:v>
      </x:c>
      <x:c r="B18" s="3" t="str">
        <x:v>software</x:v>
      </x:c>
      <x:c r="C18" s="3" t="str">
        <x:v>本地招聘机构广告薪资研究</x:v>
      </x:c>
      <x:c r="D18" s="3" t="str">
        <x:v>Seekers的Software engineer general组：中位RM4,800/月，P25–P75为RM3,800–6,200/月，n=312。</x:v>
      </x:c>
      <x:c r="E18" s="3" t="str">
        <x:v>RESEARCH</x:v>
      </x:c>
      <x:c r="F18" s="3" t="str">
        <x:v>S33</x:v>
      </x:c>
      <x:c r="G18" s="3" t="str"/>
      <x:c r="H18" s="3" t="str">
        <x:v>2026-10-23</x:v>
      </x:c>
      <x:c r="I18" s="3" t="str">
        <x:v>2026-08披露月薪的广告、跨经验等级。分位区间不是最低/最高。AI合并组不能冒称AI工程师单独薪资；入门/资深分层仍Unknown。</x:v>
      </x:c>
      <x:c r="J18" s="3" t="n">
        <x:v>3800</x:v>
      </x:c>
      <x:c r="K18" s="3" t="n">
        <x:v>6200</x:v>
      </x:c>
      <x:c r="L18" s="3" t="str">
        <x:v>RM</x:v>
      </x:c>
      <x:c r="M18" s="3" t="str">
        <x:v>month</x:v>
      </x:c>
      <x:c r="N18" s="3" t="str">
        <x:v>advertised pay: median and P25–P75; all experience levels</x:v>
      </x:c>
      <x:c r="O18" s="3" t="n">
        <x:v>2026</x:v>
      </x:c>
      <x:c r="P18" s="3" t="str">
        <x:v>Seekers Malaysia IT Job Market 2026 original recruitment analysis</x:v>
      </x:c>
      <x:c r="Q18" s="3" t="str">
        <x:v>https://seekers.my/blog/id/pasar-kerja-it-malaysia-2026/</x:v>
      </x:c>
      <x:c r="R18" s="3" t="str">
        <x:v>2026-10-06</x:v>
      </x:c>
      <x:c r="S18" s="3" t="str">
        <x:v>薪资2026-08；需求采集2026-05-01至07-20</x:v>
      </x:c>
      <x:c r="T18" s="3" t="str">
        <x:v>Malaysia</x:v>
      </x:c>
      <x:c r="U18" s="3" t="str">
        <x:v>Unknown</x:v>
      </x:c>
      <x:c r="V18" s="3" t="n">
        <x:v>4800</x:v>
      </x:c>
      <x:c r="W18" s="3" t="n">
        <x:v>312</x:v>
      </x:c>
      <x:c r="X18" s="3" t="str">
        <x:v>Software engineer general</x:v>
      </x:c>
      <x:c r="Y18" s="3" t="str">
        <x:v>Unknown</x:v>
      </x:c>
      <x:c r="Z18" s="3" t="str">
        <x:v>Unknown</x:v>
      </x:c>
    </x:row>
    <x:row r="19" ht="42" customHeight="1">
      <x:c r="A19" s="6" t="str">
        <x:v>04-018</x:v>
      </x:c>
      <x:c r="B19" s="6" t="str">
        <x:v>ai-research</x:v>
      </x:c>
      <x:c r="C19" s="6" t="str">
        <x:v>本地招聘机构广告薪资研究</x:v>
      </x:c>
      <x:c r="D19" s="6" t="str">
        <x:v>Seekers的Data science / AI combined组：中位RM9,200/月，P25–P75为RM6,000–11,500/月，n=27。</x:v>
      </x:c>
      <x:c r="E19" s="6" t="str">
        <x:v>RESEARCH</x:v>
      </x:c>
      <x:c r="F19" s="6" t="str">
        <x:v>S33</x:v>
      </x:c>
      <x:c r="G19" s="6" t="str"/>
      <x:c r="H19" s="6" t="str">
        <x:v>2026-10-23</x:v>
      </x:c>
      <x:c r="I19" s="6" t="str">
        <x:v>2026-08披露月薪的广告、跨经验等级。分位区间不是最低/最高。AI合并组不能冒称AI工程师单独薪资；入门/资深分层仍Unknown。</x:v>
      </x:c>
      <x:c r="J19" s="6" t="n">
        <x:v>6000</x:v>
      </x:c>
      <x:c r="K19" s="6" t="n">
        <x:v>11500</x:v>
      </x:c>
      <x:c r="L19" s="6" t="str">
        <x:v>RM</x:v>
      </x:c>
      <x:c r="M19" s="6" t="str">
        <x:v>month</x:v>
      </x:c>
      <x:c r="N19" s="6" t="str">
        <x:v>advertised pay: median and P25–P75; all experience levels</x:v>
      </x:c>
      <x:c r="O19" s="6" t="n">
        <x:v>2026</x:v>
      </x:c>
      <x:c r="P19" s="6" t="str">
        <x:v>Seekers Malaysia IT Job Market 2026 original recruitment analysis</x:v>
      </x:c>
      <x:c r="Q19" s="6" t="str">
        <x:v>https://seekers.my/blog/id/pasar-kerja-it-malaysia-2026/</x:v>
      </x:c>
      <x:c r="R19" s="6" t="str">
        <x:v>2026-10-06</x:v>
      </x:c>
      <x:c r="S19" s="6" t="str">
        <x:v>薪资2026-08；需求采集2026-05-01至07-20</x:v>
      </x:c>
      <x:c r="T19" s="6" t="str">
        <x:v>Malaysia</x:v>
      </x:c>
      <x:c r="U19" s="6" t="str">
        <x:v>Unknown</x:v>
      </x:c>
      <x:c r="V19" s="6" t="n">
        <x:v>9200</x:v>
      </x:c>
      <x:c r="W19" s="6" t="n">
        <x:v>27</x:v>
      </x:c>
      <x:c r="X19" s="6" t="str">
        <x:v>Data science / AI combined</x:v>
      </x:c>
      <x:c r="Y19" s="6" t="str">
        <x:v>Unknown</x:v>
      </x:c>
      <x:c r="Z19" s="6" t="str">
        <x:v>Unknown</x:v>
      </x:c>
    </x:row>
    <x:row r="20" ht="42" customHeight="1">
      <x:c r="A20" s="3" t="str">
        <x:v>04-019</x:v>
      </x:c>
      <x:c r="B20" s="3" t="str">
        <x:v>environment</x:v>
      </x:c>
      <x:c r="C20" s="3" t="str">
        <x:v>特定课程的历史资格条件</x:v>
      </x:c>
      <x:c r="D20" s="3" t="str">
        <x:v>DOE EiMAS的CePEOEIA课程资料写明Warganegara Malaysia，并列相关学历/经验条件。它针对特定EIA项目环境官能力。</x:v>
      </x:c>
      <x:c r="E20" s="3" t="str">
        <x:v>MY-OFFICIAL</x:v>
      </x:c>
      <x:c r="F20" s="3" t="str">
        <x:v>S35</x:v>
      </x:c>
      <x:c r="G20" s="3" t="str">
        <x:v>2133</x:v>
      </x:c>
      <x:c r="H20" s="3" t="str">
        <x:v>2026-10-23</x:v>
      </x:c>
      <x:c r="I20" s="3" t="str">
        <x:v>历史课程资料，不推及所有环境分析岗位；2026当前申请条件、资格效力与具体岗位须另核实。</x:v>
      </x:c>
      <x:c r="J20" s="3" t="str">
        <x:v>Unknown</x:v>
      </x:c>
      <x:c r="K20" s="3" t="str">
        <x:v>Unknown</x:v>
      </x:c>
      <x:c r="L20" s="3" t="str">
        <x:v>Unknown</x:v>
      </x:c>
      <x:c r="M20" s="3" t="str">
        <x:v>Unknown</x:v>
      </x:c>
      <x:c r="N20" s="3" t="str">
        <x:v>Unknown</x:v>
      </x:c>
      <x:c r="O20" s="3" t="str">
        <x:v>Unknown</x:v>
      </x:c>
      <x:c r="P20" s="3" t="str">
        <x:v>DOE EiMAS CePEOEIA course brochure</x:v>
      </x:c>
      <x:c r="Q20" s="3" t="str">
        <x:v>https://eimas.doe.gov.my/wp-content/uploads/2023/09/Course-for-Certified-Professional-for-Environmental-Officer-in-EIA-CePEOEIA.pdf</x:v>
      </x:c>
      <x:c r="R20" s="3" t="str">
        <x:v>Unknown</x:v>
      </x:c>
      <x:c r="S20" s="3" t="str">
        <x:v>2023目录历史课程说明；精确日期Unknown</x:v>
      </x:c>
      <x:c r="T20" s="3" t="str">
        <x:v>Malaysia</x:v>
      </x:c>
      <x:c r="U20" s="3" t="str">
        <x:v>Unknown</x:v>
      </x:c>
      <x:c r="V20" s="3" t="str">
        <x:v>Unknown</x:v>
      </x:c>
      <x:c r="W20" s="3" t="str">
        <x:v>Unknown</x:v>
      </x:c>
      <x:c r="X20" s="3" t="str">
        <x:v>Unknown</x:v>
      </x:c>
      <x:c r="Y20" s="3" t="str">
        <x:v>Unknown</x:v>
      </x:c>
      <x:c r="Z20" s="3" t="str">
        <x:v>Unknown</x:v>
      </x:c>
    </x:row>
    <x:row r="21" ht="42" customHeight="1">
      <x:c r="A21" s="6" t="str">
        <x:v>EXT-MA-0020</x:v>
      </x:c>
      <x:c r="B21" s="6" t="str">
        <x:v>data</x:v>
      </x:c>
      <x:c r="C21" s="6" t="str">
        <x:v>本地薪资边界</x:v>
      </x:c>
      <x:c r="D21" s="6" t="str">
        <x:v>Unknown：未获得可比、明确年限/地区/统计群体的本地该职业工资分布。RM金额、月/年周期、年份和群体缺失时不以0替代。</x:v>
      </x:c>
      <x:c r="E21" s="6" t="str">
        <x:v>UNKNOWN</x:v>
      </x:c>
      <x:c r="F21" s="6" t="str">
        <x:v>S19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Unknown</x:v>
      </x:c>
      <x:c r="K21" s="6" t="str">
        <x:v>Unknown</x:v>
      </x:c>
      <x:c r="L21" s="6" t="str">
        <x:v>RM</x:v>
      </x:c>
      <x:c r="M21" s="6" t="str">
        <x:v>Unknown</x:v>
      </x:c>
      <x:c r="N21" s="6" t="str">
        <x:v>Unknown: occupation distribution not established</x:v>
      </x:c>
      <x:c r="O21" s="6" t="str">
        <x:v>Unknown</x:v>
      </x:c>
      <x:c r="P21" s="6" t="str">
        <x:v>OpenDOSM Annual Salaries &amp; Wages by State &amp; Sex</x:v>
      </x:c>
      <x:c r="Q21" s="6" t="str">
        <x:v>https://open.dosm.gov.my/data-catalogue/wages_state</x:v>
      </x:c>
      <x:c r="R21" s="6" t="str">
        <x:v>Unknown</x:v>
      </x:c>
      <x:c r="S21" s="6" t="str">
        <x:v>2025（目录最新年）</x:v>
      </x:c>
      <x:c r="T21" s="6" t="str">
        <x:v>Malaysia</x:v>
      </x:c>
      <x:c r="U21" s="6" t="str">
        <x:v>Unknown</x:v>
      </x:c>
      <x:c r="V21" s="6" t="str">
        <x:v>Unknown</x:v>
      </x:c>
      <x:c r="W21" s="6" t="str">
        <x:v>Unknown</x:v>
      </x:c>
      <x:c r="X21" s="6" t="str">
        <x:v>Unknown</x:v>
      </x:c>
      <x:c r="Y21" s="6" t="str">
        <x:v>Unknown</x:v>
      </x:c>
      <x:c r="Z21" s="6" t="str">
        <x:v>Unknown</x:v>
      </x:c>
    </x:row>
    <x:row r="22" ht="42" customHeight="1">
      <x:c r="A22" s="3" t="str">
        <x:v>EXT-MA-0021</x:v>
      </x:c>
      <x:c r="B22" s="3" t="str">
        <x:v>data</x:v>
      </x:c>
      <x:c r="C22" s="3" t="str">
        <x:v>入门、进阶与资格</x:v>
      </x:c>
      <x:c r="D22" s="3" t="str">
        <x:v>Ipsos样本：统计、数学、心理、经济等相关学位；应届生可申请，1–2年经验为优势。先展示可复现分析；高级方向补行业知识、数据治理和沟通。</x:v>
      </x:c>
      <x:c r="E22" s="3" t="str">
        <x:v>INFERENCE</x:v>
      </x:c>
      <x:c r="F22" s="3" t="str">
        <x:v>S09;EMP-IPSOS;BNM-AI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Unknown</x:v>
      </x:c>
      <x:c r="K22" s="3" t="str">
        <x:v>Unknown</x:v>
      </x:c>
      <x:c r="L22" s="3" t="str">
        <x:v>Unknown</x:v>
      </x:c>
      <x:c r="M22" s="3" t="str">
        <x:v>Unknown</x:v>
      </x:c>
      <x:c r="N22" s="3" t="str">
        <x:v>Unknown</x:v>
      </x:c>
      <x:c r="O22" s="3" t="str">
        <x:v>Unknown</x:v>
      </x:c>
      <x:c r="P22" s="3" t="str">
        <x:v>ILMIA MyJobProfile Data Professionals ; Ipsos Malaysia Research / Project Executive ; BNM Annual Report 2025 financial sector</x:v>
      </x:c>
      <x:c r="Q22" s="3" t="str">
        <x:v>https://www.ilmia.gov.my/bda-myjobprofile/job/2524/data-professionals ; https://www.ipsos.com/en-my/research-project-executive-0 ; https://www.bnm.gov.my/publications/ar2025/ch1c</x:v>
      </x:c>
      <x:c r="R22" s="3" t="str">
        <x:v>Unknown ; Unknown ; Unknown</x:v>
      </x:c>
      <x:c r="S22" s="3" t="str">
        <x:v>Unknown ; Page verified 2026-10-23; posting date Unknown ; 2025</x:v>
      </x:c>
      <x:c r="T22" s="3" t="str">
        <x:v>Malaysia</x:v>
      </x:c>
      <x:c r="U22" s="3" t="str">
        <x:v>Unknown</x:v>
      </x:c>
      <x:c r="V22" s="3" t="str">
        <x:v>Unknown</x:v>
      </x:c>
      <x:c r="W22" s="3" t="str">
        <x:v>Unknown</x:v>
      </x:c>
      <x:c r="X22" s="3" t="str">
        <x:v>Unknown</x:v>
      </x:c>
      <x:c r="Y22" s="3" t="str">
        <x:v>Unknown</x:v>
      </x:c>
      <x:c r="Z22" s="3" t="str">
        <x:v>Unknown</x:v>
      </x:c>
    </x:row>
    <x:row r="23" ht="42" customHeight="1">
      <x:c r="A23" s="6" t="str">
        <x:v>EXT-MA-0022</x:v>
      </x:c>
      <x:c r="B23" s="6" t="str">
        <x:v>security</x:v>
      </x:c>
      <x:c r="C23" s="6" t="str">
        <x:v>本地薪资边界</x:v>
      </x:c>
      <x:c r="D23" s="6" t="str">
        <x:v>Unknown：未获得可比、明确年限/地区/统计群体的本地该职业工资分布。RM金额、月/年周期、年份和群体缺失时不以0替代。</x:v>
      </x:c>
      <x:c r="E23" s="6" t="str">
        <x:v>UNKNOWN</x:v>
      </x:c>
      <x:c r="F23" s="6" t="str">
        <x:v>S19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Unknown</x:v>
      </x:c>
      <x:c r="K23" s="6" t="str">
        <x:v>Unknown</x:v>
      </x:c>
      <x:c r="L23" s="6" t="str">
        <x:v>RM</x:v>
      </x:c>
      <x:c r="M23" s="6" t="str">
        <x:v>Unknown</x:v>
      </x:c>
      <x:c r="N23" s="6" t="str">
        <x:v>Unknown: occupation distribution not established</x:v>
      </x:c>
      <x:c r="O23" s="6" t="str">
        <x:v>Unknown</x:v>
      </x:c>
      <x:c r="P23" s="6" t="str">
        <x:v>OpenDOSM Annual Salaries &amp; Wages by State &amp; Sex</x:v>
      </x:c>
      <x:c r="Q23" s="6" t="str">
        <x:v>https://open.dosm.gov.my/data-catalogue/wages_state</x:v>
      </x:c>
      <x:c r="R23" s="6" t="str">
        <x:v>Unknown</x:v>
      </x:c>
      <x:c r="S23" s="6" t="str">
        <x:v>2025（目录最新年）</x:v>
      </x:c>
      <x:c r="T23" s="6" t="str">
        <x:v>Malaysia</x:v>
      </x:c>
      <x:c r="U23" s="6" t="str">
        <x:v>Unknown</x:v>
      </x:c>
      <x:c r="V23" s="6" t="str">
        <x:v>Unknown</x:v>
      </x:c>
      <x:c r="W23" s="6" t="str">
        <x:v>Unknown</x:v>
      </x:c>
      <x:c r="X23" s="6" t="str">
        <x:v>Unknown</x:v>
      </x:c>
      <x:c r="Y23" s="6" t="str">
        <x:v>Unknown</x:v>
      </x:c>
      <x:c r="Z23" s="6" t="str">
        <x:v>Unknown</x:v>
      </x:c>
    </x:row>
    <x:row r="24" ht="57" customHeight="1">
      <x:c r="A24" s="3" t="str">
        <x:v>EXT-MA-0023</x:v>
      </x:c>
      <x:c r="B24" s="3" t="str">
        <x:v>security</x:v>
      </x:c>
      <x:c r="C24" s="3" t="str">
        <x:v>入门、进阶与资格</x:v>
      </x:c>
      <x:c r="D24" s="3" t="str">
        <x:v>混合IT样本要求相关diploma/degree和至少一年经验。先学习网络、Linux、日志与授权测试；MyCOL银行保险中级约3–4年、高级超过8年，重行业系统经验及信息安全资格，不能声称证书保证就业。</x:v>
      </x:c>
      <x:c r="E24" s="3" t="str">
        <x:v>INFERENCE</x:v>
      </x:c>
      <x:c r="F24" s="3" t="str">
        <x:v>MY-CYBER;MF-CYBER;MYF-CYBER-PAY;BNM-AI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Unknown</x:v>
      </x:c>
      <x:c r="K24" s="3" t="str">
        <x:v>Unknown</x:v>
      </x:c>
      <x:c r="L24" s="3" t="str">
        <x:v>Unknown</x:v>
      </x:c>
      <x:c r="M24" s="3" t="str">
        <x:v>Unknown</x:v>
      </x:c>
      <x:c r="N24" s="3" t="str">
        <x:v>Unknown</x:v>
      </x:c>
      <x:c r="O24" s="3" t="str">
        <x:v>Unknown</x:v>
      </x:c>
      <x:c r="P24" s="3" t="str">
        <x:v>ILMIA Cyber Security Professionals ; PERKESO Premium Carnival 2026 PwC list ; MYFutureJobs IT support / cyber administrator posting ; BNM Annual Report 2025 financial sector</x:v>
      </x:c>
      <x:c r="Q24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R24" s="3" t="str">
        <x:v>Unknown ; Unknown ; Unknown ; Unknown</x:v>
      </x:c>
      <x:c r="S24" s="3" t="str">
        <x:v>MASCO 2020; portal Q1 2024 ; 2026-04-25 to 2026-04-26 ; 2026 listing snapshot; exact published date Unknown ; 2025</x:v>
      </x:c>
      <x:c r="T24" s="3" t="str">
        <x:v>Malaysia</x:v>
      </x:c>
      <x:c r="U24" s="3" t="str">
        <x:v>Unknown</x:v>
      </x:c>
      <x:c r="V24" s="3" t="str">
        <x:v>Unknown</x:v>
      </x:c>
      <x:c r="W24" s="3" t="str">
        <x:v>Unknown</x:v>
      </x:c>
      <x:c r="X24" s="3" t="str">
        <x:v>Unknown</x:v>
      </x:c>
      <x:c r="Y24" s="3" t="str">
        <x:v>Unknown</x:v>
      </x:c>
      <x:c r="Z24" s="3" t="str">
        <x:v>Unknown</x:v>
      </x:c>
    </x:row>
    <x:row r="25" ht="42" customHeight="1">
      <x:c r="A25" s="6" t="str">
        <x:v>EXT-MA-0024</x:v>
      </x:c>
      <x:c r="B25" s="6" t="str">
        <x:v>ux</x:v>
      </x:c>
      <x:c r="C25" s="6" t="str">
        <x:v>本地薪资边界</x:v>
      </x:c>
      <x:c r="D25" s="6" t="str">
        <x:v>Unknown：未获得可比、明确年限/地区/统计群体的本地该职业工资分布。RM金额、月/年周期、年份和群体缺失时不以0替代。</x:v>
      </x:c>
      <x:c r="E25" s="6" t="str">
        <x:v>UNKNOWN</x:v>
      </x:c>
      <x:c r="F25" s="6" t="str">
        <x:v>S19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Unknown</x:v>
      </x:c>
      <x:c r="K25" s="6" t="str">
        <x:v>Unknown</x:v>
      </x:c>
      <x:c r="L25" s="6" t="str">
        <x:v>RM</x:v>
      </x:c>
      <x:c r="M25" s="6" t="str">
        <x:v>Unknown</x:v>
      </x:c>
      <x:c r="N25" s="6" t="str">
        <x:v>Unknown: occupation distribution not established</x:v>
      </x:c>
      <x:c r="O25" s="6" t="str">
        <x:v>Unknown</x:v>
      </x:c>
      <x:c r="P25" s="6" t="str">
        <x:v>OpenDOSM Annual Salaries &amp; Wages by State &amp; Sex</x:v>
      </x:c>
      <x:c r="Q25" s="6" t="str">
        <x:v>https://open.dosm.gov.my/data-catalogue/wages_state</x:v>
      </x:c>
      <x:c r="R25" s="6" t="str">
        <x:v>Unknown</x:v>
      </x:c>
      <x:c r="S25" s="6" t="str">
        <x:v>2025（目录最新年）</x:v>
      </x:c>
      <x:c r="T25" s="6" t="str">
        <x:v>Malaysia</x:v>
      </x:c>
      <x:c r="U25" s="6" t="str">
        <x:v>Unknown</x:v>
      </x:c>
      <x:c r="V25" s="6" t="str">
        <x:v>Unknown</x:v>
      </x:c>
      <x:c r="W25" s="6" t="str">
        <x:v>Unknown</x:v>
      </x:c>
      <x:c r="X25" s="6" t="str">
        <x:v>Unknown</x:v>
      </x:c>
      <x:c r="Y25" s="6" t="str">
        <x:v>Unknown</x:v>
      </x:c>
      <x:c r="Z25" s="6" t="str">
        <x:v>Unknown</x:v>
      </x:c>
    </x:row>
    <x:row r="26" ht="42" customHeight="1">
      <x:c r="A26" s="3" t="str">
        <x:v>EXT-MA-0025</x:v>
      </x:c>
      <x:c r="B26" s="3" t="str">
        <x:v>ux</x:v>
      </x:c>
      <x:c r="C26" s="3" t="str">
        <x:v>入门、进阶与资格</x:v>
      </x:c>
      <x:c r="D26" s="3" t="str">
        <x:v>该资深样本接受相关IT diploma并要求作品与经验；大学生应以访谈、原型、可用性验证的完整过程展示能力，不能只交AI生成页面。</x:v>
      </x:c>
      <x:c r="E26" s="3" t="str">
        <x:v>INFERENCE</x:v>
      </x:c>
      <x:c r="F26" s="3" t="str">
        <x:v>MY-UX;MF-UX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Unknown</x:v>
      </x:c>
      <x:c r="K26" s="3" t="str">
        <x:v>Unknown</x:v>
      </x:c>
      <x:c r="L26" s="3" t="str">
        <x:v>Unknown</x:v>
      </x:c>
      <x:c r="M26" s="3" t="str">
        <x:v>Unknown</x:v>
      </x:c>
      <x:c r="N26" s="3" t="str">
        <x:v>Unknown</x:v>
      </x:c>
      <x:c r="O26" s="3" t="str">
        <x:v>Unknown</x:v>
      </x:c>
      <x:c r="P26" s="3" t="str">
        <x:v>eMASCO Creative Content Designer Professionals ; PERKESO Bateriku interview poster</x:v>
      </x:c>
      <x:c r="Q26" s="3" t="str">
        <x:v>https://emasco.mohr.gov.my/masco/2543 ; https://myfuturejobs.gov.my/wp-content/uploads/2025/10/POSTER-HEBAHAN-PDF_Arma-Zakiah-Ahmad-Za-7.pdf</x:v>
      </x:c>
      <x:c r="R26" s="3" t="str">
        <x:v>Unknown ; Unknown</x:v>
      </x:c>
      <x:c r="S26" s="3" t="str">
        <x:v>MASCO 2020 ; 2025-10-22</x:v>
      </x:c>
      <x:c r="T26" s="3" t="str">
        <x:v>Malaysia</x:v>
      </x:c>
      <x:c r="U26" s="3" t="str">
        <x:v>Unknown</x:v>
      </x:c>
      <x:c r="V26" s="3" t="str">
        <x:v>Unknown</x:v>
      </x:c>
      <x:c r="W26" s="3" t="str">
        <x:v>Unknown</x:v>
      </x:c>
      <x:c r="X26" s="3" t="str">
        <x:v>Unknown</x:v>
      </x:c>
      <x:c r="Y26" s="3" t="str">
        <x:v>Unknown</x:v>
      </x:c>
      <x:c r="Z26" s="3" t="str">
        <x:v>Unknown</x:v>
      </x:c>
    </x:row>
    <x:row r="27" ht="42" customHeight="1">
      <x:c r="A27" s="6" t="str">
        <x:v>EXT-MA-0026</x:v>
      </x:c>
      <x:c r="B27" s="6" t="str">
        <x:v>creative</x:v>
      </x:c>
      <x:c r="C27" s="6" t="str">
        <x:v>本地薪资边界</x:v>
      </x:c>
      <x:c r="D27" s="6" t="str">
        <x:v>Unknown：未获得可比、明确年限/地区/统计群体的本地该职业工资分布。RM金额、月/年周期、年份和群体缺失时不以0替代。</x:v>
      </x:c>
      <x:c r="E27" s="6" t="str">
        <x:v>UNKNOWN</x:v>
      </x:c>
      <x:c r="F27" s="6" t="str">
        <x:v>S19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Unknown</x:v>
      </x:c>
      <x:c r="K27" s="6" t="str">
        <x:v>Unknown</x:v>
      </x:c>
      <x:c r="L27" s="6" t="str">
        <x:v>RM</x:v>
      </x:c>
      <x:c r="M27" s="6" t="str">
        <x:v>Unknown</x:v>
      </x:c>
      <x:c r="N27" s="6" t="str">
        <x:v>Unknown: occupation distribution not established</x:v>
      </x:c>
      <x:c r="O27" s="6" t="str">
        <x:v>Unknown</x:v>
      </x:c>
      <x:c r="P27" s="6" t="str">
        <x:v>OpenDOSM Annual Salaries &amp; Wages by State &amp; Sex</x:v>
      </x:c>
      <x:c r="Q27" s="6" t="str">
        <x:v>https://open.dosm.gov.my/data-catalogue/wages_state</x:v>
      </x:c>
      <x:c r="R27" s="6" t="str">
        <x:v>Unknown</x:v>
      </x:c>
      <x:c r="S27" s="6" t="str">
        <x:v>2025（目录最新年）</x:v>
      </x:c>
      <x:c r="T27" s="6" t="str">
        <x:v>Malaysia</x:v>
      </x:c>
      <x:c r="U27" s="6" t="str">
        <x:v>Unknown</x:v>
      </x:c>
      <x:c r="V27" s="6" t="str">
        <x:v>Unknown</x:v>
      </x:c>
      <x:c r="W27" s="6" t="str">
        <x:v>Unknown</x:v>
      </x:c>
      <x:c r="X27" s="6" t="str">
        <x:v>Unknown</x:v>
      </x:c>
      <x:c r="Y27" s="6" t="str">
        <x:v>Unknown</x:v>
      </x:c>
      <x:c r="Z27" s="6" t="str">
        <x:v>Unknown</x:v>
      </x:c>
    </x:row>
    <x:row r="28" ht="57" customHeight="1">
      <x:c r="A28" s="3" t="str">
        <x:v>EXT-MA-0027</x:v>
      </x:c>
      <x:c r="B28" s="3" t="str">
        <x:v>creative</x:v>
      </x:c>
      <x:c r="C28" s="3" t="str">
        <x:v>入门、进阶与资格</x:v>
      </x:c>
      <x:c r="D28" s="3" t="str">
        <x:v>以针对岗位的作品集、设计基础、数字制作与版权说明入门；高级需能控制风格、生产规格、评审和交付。不同设计方向的学历和工具要求不能统一。</x:v>
      </x:c>
      <x:c r="E28" s="3" t="str">
        <x:v>INFERENCE</x:v>
      </x:c>
      <x:c r="F28" s="3" t="str">
        <x:v>MY-CREATIVE;MY-UX;MDEC-CONTENT;EMP-STREAMLINE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Unknown</x:v>
      </x:c>
      <x:c r="K28" s="3" t="str">
        <x:v>Unknown</x:v>
      </x:c>
      <x:c r="L28" s="3" t="str">
        <x:v>Unknown</x:v>
      </x:c>
      <x:c r="M28" s="3" t="str">
        <x:v>Unknown</x:v>
      </x:c>
      <x:c r="N28" s="3" t="str">
        <x:v>Unknown</x:v>
      </x:c>
      <x:c r="O28" s="3" t="str">
        <x:v>Unknown</x:v>
      </x:c>
      <x:c r="P28" s="3" t="str">
        <x:v>eMASCO Graphic and Multimedia Designers ; eMASCO Creative Content Designer Professionals ; MDEC Digital Content programmes ; Streamline Studios Malaysia careers</x:v>
      </x:c>
      <x:c r="Q28" s="3" t="str">
        <x:v>https://emasco.mohr.gov.my/masco/2166 ; https://emasco.mohr.gov.my/masco/2543 ; https://www.mdec.my/programmes/digital-content ; https://www.streamline-studios.com/en/careers</x:v>
      </x:c>
      <x:c r="R28" s="3" t="str">
        <x:v>Unknown ; Unknown ; Unknown ; Unknown</x:v>
      </x:c>
      <x:c r="S28" s="3" t="str">
        <x:v>MASCO 2020 ; MASCO 2020 ; Dynamic programme page ; Page verified 2026-10-23</x:v>
      </x:c>
      <x:c r="T28" s="3" t="str">
        <x:v>Malaysia</x:v>
      </x:c>
      <x:c r="U28" s="3" t="str">
        <x:v>Unknown</x:v>
      </x:c>
      <x:c r="V28" s="3" t="str">
        <x:v>Unknown</x:v>
      </x:c>
      <x:c r="W28" s="3" t="str">
        <x:v>Unknown</x:v>
      </x:c>
      <x:c r="X28" s="3" t="str">
        <x:v>Unknown</x:v>
      </x:c>
      <x:c r="Y28" s="3" t="str">
        <x:v>Unknown</x:v>
      </x:c>
      <x:c r="Z28" s="3" t="str">
        <x:v>Unknown</x:v>
      </x:c>
    </x:row>
    <x:row r="29" ht="42" customHeight="1">
      <x:c r="A29" s="6" t="str">
        <x:v>EXT-MA-0028</x:v>
      </x:c>
      <x:c r="B29" s="6" t="str">
        <x:v>game</x:v>
      </x:c>
      <x:c r="C29" s="6" t="str">
        <x:v>本地薪资边界</x:v>
      </x:c>
      <x:c r="D29" s="6" t="str">
        <x:v>Unknown：未获得可比、明确年限/地区/统计群体的本地该职业工资分布。RM金额、月/年周期、年份和群体缺失时不以0替代。</x:v>
      </x:c>
      <x:c r="E29" s="6" t="str">
        <x:v>UNKNOWN</x:v>
      </x:c>
      <x:c r="F29" s="6" t="str">
        <x:v>S19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Unknown</x:v>
      </x:c>
      <x:c r="K29" s="6" t="str">
        <x:v>Unknown</x:v>
      </x:c>
      <x:c r="L29" s="6" t="str">
        <x:v>RM</x:v>
      </x:c>
      <x:c r="M29" s="6" t="str">
        <x:v>Unknown</x:v>
      </x:c>
      <x:c r="N29" s="6" t="str">
        <x:v>Unknown: occupation distribution not established</x:v>
      </x:c>
      <x:c r="O29" s="6" t="str">
        <x:v>Unknown</x:v>
      </x:c>
      <x:c r="P29" s="6" t="str">
        <x:v>OpenDOSM Annual Salaries &amp; Wages by State &amp; Sex</x:v>
      </x:c>
      <x:c r="Q29" s="6" t="str">
        <x:v>https://open.dosm.gov.my/data-catalogue/wages_state</x:v>
      </x:c>
      <x:c r="R29" s="6" t="str">
        <x:v>Unknown</x:v>
      </x:c>
      <x:c r="S29" s="6" t="str">
        <x:v>2025（目录最新年）</x:v>
      </x:c>
      <x:c r="T29" s="6" t="str">
        <x:v>Malaysia</x:v>
      </x:c>
      <x:c r="U29" s="6" t="str">
        <x:v>Unknown</x:v>
      </x:c>
      <x:c r="V29" s="6" t="str">
        <x:v>Unknown</x:v>
      </x:c>
      <x:c r="W29" s="6" t="str">
        <x:v>Unknown</x:v>
      </x:c>
      <x:c r="X29" s="6" t="str">
        <x:v>Unknown</x:v>
      </x:c>
      <x:c r="Y29" s="6" t="str">
        <x:v>Unknown</x:v>
      </x:c>
      <x:c r="Z29" s="6" t="str">
        <x:v>Unknown</x:v>
      </x:c>
    </x:row>
    <x:row r="30" ht="72" customHeight="1">
      <x:c r="A30" s="3" t="str">
        <x:v>EXT-MA-0029</x:v>
      </x:c>
      <x:c r="B30" s="3" t="str">
        <x:v>game</x:v>
      </x:c>
      <x:c r="C30" s="3" t="str">
        <x:v>入门、进阶与资格</x:v>
      </x:c>
      <x:c r="D30" s="3" t="str">
        <x:v>程序分支侧重引擎、编程与调试；设计分支侧重关卡、规则、试玩与文档。作品应可运行并包含测试记录；不能给整个游戏行业指定单一学历或引擎。</x:v>
      </x:c>
      <x:c r="E30" s="3" t="str">
        <x:v>INFERENCE</x:v>
      </x:c>
      <x:c r="F30" s="3" t="str">
        <x:v>MY-GAME;S08;MDEC-CONTENT;EMP-STREAMLINE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Unknown</x:v>
      </x:c>
      <x:c r="K30" s="3" t="str">
        <x:v>Unknown</x:v>
      </x:c>
      <x:c r="L30" s="3" t="str">
        <x:v>Unknown</x:v>
      </x:c>
      <x:c r="M30" s="3" t="str">
        <x:v>Unknown</x:v>
      </x:c>
      <x:c r="N30" s="3" t="str">
        <x:v>Unknown</x:v>
      </x:c>
      <x:c r="O30" s="3" t="str">
        <x:v>Unknown</x:v>
      </x:c>
      <x:c r="P30" s="3" t="str">
        <x:v>eMASCO critical occupations directory page 3 ; ILMIA MyJobProfile Software Developers ; MDEC Digital Content programmes ; Streamline Studios Malaysia careers</x:v>
      </x:c>
      <x:c r="Q30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R30" s="3" t="str">
        <x:v>Unknown ; Unknown ; Unknown ; Unknown</x:v>
      </x:c>
      <x:c r="S30" s="3" t="str">
        <x:v>MASCO 2020; dynamic directory ; 页面标记 Q1 2024；部分教育计数2019 ; Dynamic programme page ; Page verified 2026-10-23</x:v>
      </x:c>
      <x:c r="T30" s="3" t="str">
        <x:v>Malaysia</x:v>
      </x:c>
      <x:c r="U30" s="3" t="str">
        <x:v>Unknown</x:v>
      </x:c>
      <x:c r="V30" s="3" t="str">
        <x:v>Unknown</x:v>
      </x:c>
      <x:c r="W30" s="3" t="str">
        <x:v>Unknown</x:v>
      </x:c>
      <x:c r="X30" s="3" t="str">
        <x:v>Unknown</x:v>
      </x:c>
      <x:c r="Y30" s="3" t="str">
        <x:v>Unknown</x:v>
      </x:c>
      <x:c r="Z30" s="3" t="str">
        <x:v>Unknown</x:v>
      </x:c>
    </x:row>
    <x:row r="31" ht="42" customHeight="1">
      <x:c r="A31" s="6" t="str">
        <x:v>EXT-MA-0030</x:v>
      </x:c>
      <x:c r="B31" s="6" t="str">
        <x:v>product</x:v>
      </x:c>
      <x:c r="C31" s="6" t="str">
        <x:v>本地薪资边界</x:v>
      </x:c>
      <x:c r="D31" s="6" t="str">
        <x:v>Unknown：未获得可比、明确年限/地区/统计群体的本地该职业工资分布。RM金额、月/年周期、年份和群体缺失时不以0替代。</x:v>
      </x:c>
      <x:c r="E31" s="6" t="str">
        <x:v>UNKNOWN</x:v>
      </x:c>
      <x:c r="F31" s="6" t="str">
        <x:v>S19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Unknown</x:v>
      </x:c>
      <x:c r="K31" s="6" t="str">
        <x:v>Unknown</x:v>
      </x:c>
      <x:c r="L31" s="6" t="str">
        <x:v>RM</x:v>
      </x:c>
      <x:c r="M31" s="6" t="str">
        <x:v>Unknown</x:v>
      </x:c>
      <x:c r="N31" s="6" t="str">
        <x:v>Unknown: occupation distribution not established</x:v>
      </x:c>
      <x:c r="O31" s="6" t="str">
        <x:v>Unknown</x:v>
      </x:c>
      <x:c r="P31" s="6" t="str">
        <x:v>OpenDOSM Annual Salaries &amp; Wages by State &amp; Sex</x:v>
      </x:c>
      <x:c r="Q31" s="6" t="str">
        <x:v>https://open.dosm.gov.my/data-catalogue/wages_state</x:v>
      </x:c>
      <x:c r="R31" s="6" t="str">
        <x:v>Unknown</x:v>
      </x:c>
      <x:c r="S31" s="6" t="str">
        <x:v>2025（目录最新年）</x:v>
      </x:c>
      <x:c r="T31" s="6" t="str">
        <x:v>Malaysia</x:v>
      </x:c>
      <x:c r="U31" s="6" t="str">
        <x:v>Unknown</x:v>
      </x:c>
      <x:c r="V31" s="6" t="str">
        <x:v>Unknown</x:v>
      </x:c>
      <x:c r="W31" s="6" t="str">
        <x:v>Unknown</x:v>
      </x:c>
      <x:c r="X31" s="6" t="str">
        <x:v>Unknown</x:v>
      </x:c>
      <x:c r="Y31" s="6" t="str">
        <x:v>Unknown</x:v>
      </x:c>
      <x:c r="Z31" s="6" t="str">
        <x:v>Unknown</x:v>
      </x:c>
    </x:row>
    <x:row r="32" ht="72" customHeight="1">
      <x:c r="A32" s="3" t="str">
        <x:v>EXT-MA-0031</x:v>
      </x:c>
      <x:c r="B32" s="3" t="str">
        <x:v>product</x:v>
      </x:c>
      <x:c r="C32" s="3" t="str">
        <x:v>入门、进阶与资格</x:v>
      </x:c>
      <x:c r="D32" s="3" t="str">
        <x:v>大学生可从Product Intern、Project Coordinator、研究执行搜索；这些是建议检索类型而非保证在招。高级产品工作要能明确需求、指标、优先级、上线风险与协调。</x:v>
      </x:c>
      <x:c r="E32" s="3" t="str">
        <x:v>INFERENCE</x:v>
      </x:c>
      <x:c r="F32" s="3" t="str">
        <x:v>MY-BA;MY-ADMIN;MY-SYSTEMS;MF-FAIR;EMP-IPSOS;BNM-AI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Unknown</x:v>
      </x:c>
      <x:c r="K32" s="3" t="str">
        <x:v>Unknown</x:v>
      </x:c>
      <x:c r="L32" s="3" t="str">
        <x:v>Unknown</x:v>
      </x:c>
      <x:c r="M32" s="3" t="str">
        <x:v>Unknown</x:v>
      </x:c>
      <x:c r="N32" s="3" t="str">
        <x:v>Unknown</x:v>
      </x:c>
      <x:c r="O32" s="3" t="str">
        <x:v>Unknown</x:v>
      </x:c>
      <x:c r="P32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Q32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R32" s="3" t="str">
        <x:v>Unknown ; Unknown ; Unknown ; Unknown ; Unknown ; Unknown</x:v>
      </x:c>
      <x:c r="S32" s="3" t="str">
        <x:v>MASCO 2020; dynamic portal ; MASCO 2020 ; MASCO 2020 ; 2025-11-04 to 2025-11-07 ; Page verified 2026-10-23; posting date Unknown ; 2025</x:v>
      </x:c>
      <x:c r="T32" s="3" t="str">
        <x:v>Malaysia</x:v>
      </x:c>
      <x:c r="U32" s="3" t="str">
        <x:v>Unknown</x:v>
      </x:c>
      <x:c r="V32" s="3" t="str">
        <x:v>Unknown</x:v>
      </x:c>
      <x:c r="W32" s="3" t="str">
        <x:v>Unknown</x:v>
      </x:c>
      <x:c r="X32" s="3" t="str">
        <x:v>Unknown</x:v>
      </x:c>
      <x:c r="Y32" s="3" t="str">
        <x:v>Unknown</x:v>
      </x:c>
      <x:c r="Z32" s="3" t="str">
        <x:v>Unknown</x:v>
      </x:c>
    </x:row>
    <x:row r="33" ht="42" customHeight="1">
      <x:c r="A33" s="6" t="str">
        <x:v>EXT-MA-0032</x:v>
      </x:c>
      <x:c r="B33" s="6" t="str">
        <x:v>marketing</x:v>
      </x:c>
      <x:c r="C33" s="6" t="str">
        <x:v>本地薪资边界</x:v>
      </x:c>
      <x:c r="D33" s="6" t="str">
        <x:v>Unknown：未获得可比、明确年限/地区/统计群体的本地该职业工资分布。RM金额、月/年周期、年份和群体缺失时不以0替代。</x:v>
      </x:c>
      <x:c r="E33" s="6" t="str">
        <x:v>UNKNOWN</x:v>
      </x:c>
      <x:c r="F33" s="6" t="str">
        <x:v>S19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Unknown</x:v>
      </x:c>
      <x:c r="K33" s="6" t="str">
        <x:v>Unknown</x:v>
      </x:c>
      <x:c r="L33" s="6" t="str">
        <x:v>RM</x:v>
      </x:c>
      <x:c r="M33" s="6" t="str">
        <x:v>Unknown</x:v>
      </x:c>
      <x:c r="N33" s="6" t="str">
        <x:v>Unknown: occupation distribution not established</x:v>
      </x:c>
      <x:c r="O33" s="6" t="str">
        <x:v>Unknown</x:v>
      </x:c>
      <x:c r="P33" s="6" t="str">
        <x:v>OpenDOSM Annual Salaries &amp; Wages by State &amp; Sex</x:v>
      </x:c>
      <x:c r="Q33" s="6" t="str">
        <x:v>https://open.dosm.gov.my/data-catalogue/wages_state</x:v>
      </x:c>
      <x:c r="R33" s="6" t="str">
        <x:v>Unknown</x:v>
      </x:c>
      <x:c r="S33" s="6" t="str">
        <x:v>2025（目录最新年）</x:v>
      </x:c>
      <x:c r="T33" s="6" t="str">
        <x:v>Malaysia</x:v>
      </x:c>
      <x:c r="U33" s="6" t="str">
        <x:v>Unknown</x:v>
      </x:c>
      <x:c r="V33" s="6" t="str">
        <x:v>Unknown</x:v>
      </x:c>
      <x:c r="W33" s="6" t="str">
        <x:v>Unknown</x:v>
      </x:c>
      <x:c r="X33" s="6" t="str">
        <x:v>Unknown</x:v>
      </x:c>
      <x:c r="Y33" s="6" t="str">
        <x:v>Unknown</x:v>
      </x:c>
      <x:c r="Z33" s="6" t="str">
        <x:v>Unknown</x:v>
      </x:c>
    </x:row>
    <x:row r="34" ht="57" customHeight="1">
      <x:c r="A34" s="3" t="str">
        <x:v>EXT-MA-0033</x:v>
      </x:c>
      <x:c r="B34" s="3" t="str">
        <x:v>marketing</x:v>
      </x:c>
      <x:c r="C34" s="3" t="str">
        <x:v>入门、进阶与资格</x:v>
      </x:c>
      <x:c r="D34" s="3" t="str">
        <x:v>MyCOL组提名多为junior（1–3年），包含diploma/SKM4及不同背景；学习市场研究、数字渠道、分析与沟通。高级需预算、品牌、实验和客户关系，不把junior等同无经验。</x:v>
      </x:c>
      <x:c r="E34" s="3" t="str">
        <x:v>INFERENCE</x:v>
      </x:c>
      <x:c r="F34" s="3" t="str">
        <x:v>MY-MARKETING;S01;MF-FAIR;BNM-AI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Unknown</x:v>
      </x:c>
      <x:c r="K34" s="3" t="str">
        <x:v>Unknown</x:v>
      </x:c>
      <x:c r="L34" s="3" t="str">
        <x:v>Unknown</x:v>
      </x:c>
      <x:c r="M34" s="3" t="str">
        <x:v>Unknown</x:v>
      </x:c>
      <x:c r="N34" s="3" t="str">
        <x:v>Unknown</x:v>
      </x:c>
      <x:c r="O34" s="3" t="str">
        <x:v>Unknown</x:v>
      </x:c>
      <x:c r="P34" s="3" t="str">
        <x:v>eMASCO Advertising and Marketing Professionals ; DOSM Job Market Insights Q2 2026 ; PERKESO MADANI Premium Career Fair employer list ; BNM Annual Report 2025 financial sector</x:v>
      </x:c>
      <x:c r="Q34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R34" s="3" t="str">
        <x:v>Unknown ; 2026-08-18 ; Unknown ; Unknown</x:v>
      </x:c>
      <x:c r="S34" s="3" t="str">
        <x:v>MASCO 2020 ; 2026-Q2 ; 2025-11-04 to 2025-11-07 ; 2025</x:v>
      </x:c>
      <x:c r="T34" s="3" t="str">
        <x:v>Malaysia</x:v>
      </x:c>
      <x:c r="U34" s="3" t="str">
        <x:v>Unknown</x:v>
      </x:c>
      <x:c r="V34" s="3" t="str">
        <x:v>Unknown</x:v>
      </x:c>
      <x:c r="W34" s="3" t="str">
        <x:v>Unknown</x:v>
      </x:c>
      <x:c r="X34" s="3" t="str">
        <x:v>Unknown</x:v>
      </x:c>
      <x:c r="Y34" s="3" t="str">
        <x:v>Unknown</x:v>
      </x:c>
      <x:c r="Z34" s="3" t="str">
        <x:v>Unknown</x:v>
      </x:c>
    </x:row>
    <x:row r="35" ht="42" customHeight="1">
      <x:c r="A35" s="6" t="str">
        <x:v>EXT-MA-0034</x:v>
      </x:c>
      <x:c r="B35" s="6" t="str">
        <x:v>business-analysis</x:v>
      </x:c>
      <x:c r="C35" s="6" t="str">
        <x:v>本地薪资边界</x:v>
      </x:c>
      <x:c r="D35" s="6" t="str">
        <x:v>Unknown：未获得可比、明确年限/地区/统计群体的本地该职业工资分布。RM金额、月/年周期、年份和群体缺失时不以0替代。</x:v>
      </x:c>
      <x:c r="E35" s="6" t="str">
        <x:v>UNKNOWN</x:v>
      </x:c>
      <x:c r="F35" s="6" t="str">
        <x:v>S19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Unknown</x:v>
      </x:c>
      <x:c r="K35" s="6" t="str">
        <x:v>Unknown</x:v>
      </x:c>
      <x:c r="L35" s="6" t="str">
        <x:v>RM</x:v>
      </x:c>
      <x:c r="M35" s="6" t="str">
        <x:v>Unknown</x:v>
      </x:c>
      <x:c r="N35" s="6" t="str">
        <x:v>Unknown: occupation distribution not established</x:v>
      </x:c>
      <x:c r="O35" s="6" t="str">
        <x:v>Unknown</x:v>
      </x:c>
      <x:c r="P35" s="6" t="str">
        <x:v>OpenDOSM Annual Salaries &amp; Wages by State &amp; Sex</x:v>
      </x:c>
      <x:c r="Q35" s="6" t="str">
        <x:v>https://open.dosm.gov.my/data-catalogue/wages_state</x:v>
      </x:c>
      <x:c r="R35" s="6" t="str">
        <x:v>Unknown</x:v>
      </x:c>
      <x:c r="S35" s="6" t="str">
        <x:v>2025（目录最新年）</x:v>
      </x:c>
      <x:c r="T35" s="6" t="str">
        <x:v>Malaysia</x:v>
      </x:c>
      <x:c r="U35" s="6" t="str">
        <x:v>Unknown</x:v>
      </x:c>
      <x:c r="V35" s="6" t="str">
        <x:v>Unknown</x:v>
      </x:c>
      <x:c r="W35" s="6" t="str">
        <x:v>Unknown</x:v>
      </x:c>
      <x:c r="X35" s="6" t="str">
        <x:v>Unknown</x:v>
      </x:c>
      <x:c r="Y35" s="6" t="str">
        <x:v>Unknown</x:v>
      </x:c>
      <x:c r="Z35" s="6" t="str">
        <x:v>Unknown</x:v>
      </x:c>
    </x:row>
    <x:row r="36" ht="72" customHeight="1">
      <x:c r="A36" s="3" t="str">
        <x:v>EXT-MA-0035</x:v>
      </x:c>
      <x:c r="B36" s="3" t="str">
        <x:v>business-analysis</x:v>
      </x:c>
      <x:c r="C36" s="3" t="str">
        <x:v>入门、进阶与资格</x:v>
      </x:c>
      <x:c r="D36" s="3" t="str">
        <x:v>ICT样本有2–5年经验要求；MyCOL计算机系统分析组偏资深，不代表全部商业分析。学生先训练访谈、流程图、需求规格和验收，补SQL与领域知识。</x:v>
      </x:c>
      <x:c r="E36" s="3" t="str">
        <x:v>INFERENCE</x:v>
      </x:c>
      <x:c r="F36" s="3" t="str">
        <x:v>MY-BA;MY-SYSTEMS;MF-UX;EMP-IWK;EMP-IPSOS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Unknown</x:v>
      </x:c>
      <x:c r="K36" s="3" t="str">
        <x:v>Unknown</x:v>
      </x:c>
      <x:c r="L36" s="3" t="str">
        <x:v>Unknown</x:v>
      </x:c>
      <x:c r="M36" s="3" t="str">
        <x:v>Unknown</x:v>
      </x:c>
      <x:c r="N36" s="3" t="str">
        <x:v>Unknown</x:v>
      </x:c>
      <x:c r="O36" s="3" t="str">
        <x:v>Unknown</x:v>
      </x:c>
      <x:c r="P36" s="3" t="str">
        <x:v>ILMIA Management and Organisation Analysts ; eMASCO Computer Systems Analysts ; PERKESO Bateriku interview poster ; Indah Water Konsortium career vacancies ; Ipsos Malaysia Research / Project Executive</x:v>
      </x:c>
      <x:c r="Q36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R36" s="3" t="str">
        <x:v>Unknown ; Unknown ; Unknown ; Unknown ; Unknown</x:v>
      </x:c>
      <x:c r="S36" s="3" t="str">
        <x:v>MASCO 2020; dynamic portal ; MASCO 2020 ; 2025-10-22 ; 2026 historical closing dates ; Page verified 2026-10-23; posting date Unknown</x:v>
      </x:c>
      <x:c r="T36" s="3" t="str">
        <x:v>Malaysia</x:v>
      </x:c>
      <x:c r="U36" s="3" t="str">
        <x:v>Unknown</x:v>
      </x:c>
      <x:c r="V36" s="3" t="str">
        <x:v>Unknown</x:v>
      </x:c>
      <x:c r="W36" s="3" t="str">
        <x:v>Unknown</x:v>
      </x:c>
      <x:c r="X36" s="3" t="str">
        <x:v>Unknown</x:v>
      </x:c>
      <x:c r="Y36" s="3" t="str">
        <x:v>Unknown</x:v>
      </x:c>
      <x:c r="Z36" s="3" t="str">
        <x:v>Unknown</x:v>
      </x:c>
    </x:row>
    <x:row r="37" ht="42" customHeight="1">
      <x:c r="A37" s="6" t="str">
        <x:v>EXT-MA-0036</x:v>
      </x:c>
      <x:c r="B37" s="6" t="str">
        <x:v>finance</x:v>
      </x:c>
      <x:c r="C37" s="6" t="str">
        <x:v>本地薪资边界</x:v>
      </x:c>
      <x:c r="D37" s="6" t="str">
        <x:v>Unknown：未获得可比、明确年限/地区/统计群体的本地该职业工资分布。RM金额、月/年周期、年份和群体缺失时不以0替代。</x:v>
      </x:c>
      <x:c r="E37" s="6" t="str">
        <x:v>UNKNOWN</x:v>
      </x:c>
      <x:c r="F37" s="6" t="str">
        <x:v>S19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Unknown</x:v>
      </x:c>
      <x:c r="K37" s="6" t="str">
        <x:v>Unknown</x:v>
      </x:c>
      <x:c r="L37" s="6" t="str">
        <x:v>RM</x:v>
      </x:c>
      <x:c r="M37" s="6" t="str">
        <x:v>Unknown</x:v>
      </x:c>
      <x:c r="N37" s="6" t="str">
        <x:v>Unknown: occupation distribution not established</x:v>
      </x:c>
      <x:c r="O37" s="6" t="str">
        <x:v>Unknown</x:v>
      </x:c>
      <x:c r="P37" s="6" t="str">
        <x:v>OpenDOSM Annual Salaries &amp; Wages by State &amp; Sex</x:v>
      </x:c>
      <x:c r="Q37" s="6" t="str">
        <x:v>https://open.dosm.gov.my/data-catalogue/wages_state</x:v>
      </x:c>
      <x:c r="R37" s="6" t="str">
        <x:v>Unknown</x:v>
      </x:c>
      <x:c r="S37" s="6" t="str">
        <x:v>2025（目录最新年）</x:v>
      </x:c>
      <x:c r="T37" s="6" t="str">
        <x:v>Malaysia</x:v>
      </x:c>
      <x:c r="U37" s="6" t="str">
        <x:v>Unknown</x:v>
      </x:c>
      <x:c r="V37" s="6" t="str">
        <x:v>Unknown</x:v>
      </x:c>
      <x:c r="W37" s="6" t="str">
        <x:v>Unknown</x:v>
      </x:c>
      <x:c r="X37" s="6" t="str">
        <x:v>Unknown</x:v>
      </x:c>
      <x:c r="Y37" s="6" t="str">
        <x:v>Unknown</x:v>
      </x:c>
      <x:c r="Z37" s="6" t="str">
        <x:v>Unknown</x:v>
      </x:c>
    </x:row>
    <x:row r="38" ht="57" customHeight="1">
      <x:c r="A38" s="3" t="str">
        <x:v>EXT-MA-0037</x:v>
      </x:c>
      <x:c r="B38" s="3" t="str">
        <x:v>finance</x:v>
      </x:c>
      <x:c r="C38" s="3" t="str">
        <x:v>入门、进阶与资格</x:v>
      </x:c>
      <x:c r="D38" s="3" t="str">
        <x:v>MyCOL相关提名以1–3年junior为主，常见相关学位；保险IFRS17和银行信用风险模型存在专业经验门槛。初学先掌握财务报表、Excel建模与验证；没有证据证明所有分析岗位强制CFA。</x:v>
      </x:c>
      <x:c r="E38" s="3" t="str">
        <x:v>INFERENCE</x:v>
      </x:c>
      <x:c r="F38" s="3" t="str">
        <x:v>S29;MF-FINANCE;BNM-AI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Unknown</x:v>
      </x:c>
      <x:c r="K38" s="3" t="str">
        <x:v>Unknown</x:v>
      </x:c>
      <x:c r="L38" s="3" t="str">
        <x:v>Unknown</x:v>
      </x:c>
      <x:c r="M38" s="3" t="str">
        <x:v>Unknown</x:v>
      </x:c>
      <x:c r="N38" s="3" t="str">
        <x:v>Unknown</x:v>
      </x:c>
      <x:c r="O38" s="3" t="str">
        <x:v>Unknown</x:v>
      </x:c>
      <x:c r="P38" s="3" t="str">
        <x:v>KESUMA eMASCO 2413 ; PERKESO Penang Carnival employer list ; BNM Annual Report 2025 financial sector</x:v>
      </x:c>
      <x:c r="Q38" s="3" t="str">
        <x:v>https://emasco.mohr.gov.my/masco/2413 ; https://myfuturejobs.gov.my/wp-content/uploads/2026/03/KARNIVAL-MYFUTUREJOBS-PULAU-PINANG-01.pdf ; https://www.bnm.gov.my/publications/ar2025/ch1c</x:v>
      </x:c>
      <x:c r="R38" s="3" t="str">
        <x:v>Unknown ; Unknown ; Unknown</x:v>
      </x:c>
      <x:c r="S38" s="3" t="str">
        <x:v>MASCO 2020 / 动态门户 ; 2026-04-17 to 2026-04-18 ; 2025</x:v>
      </x:c>
      <x:c r="T38" s="3" t="str">
        <x:v>Malaysia</x:v>
      </x:c>
      <x:c r="U38" s="3" t="str">
        <x:v>Unknown</x:v>
      </x:c>
      <x:c r="V38" s="3" t="str">
        <x:v>Unknown</x:v>
      </x:c>
      <x:c r="W38" s="3" t="str">
        <x:v>Unknown</x:v>
      </x:c>
      <x:c r="X38" s="3" t="str">
        <x:v>Unknown</x:v>
      </x:c>
      <x:c r="Y38" s="3" t="str">
        <x:v>Unknown</x:v>
      </x:c>
      <x:c r="Z38" s="3" t="str">
        <x:v>Unknown</x:v>
      </x:c>
    </x:row>
    <x:row r="39" ht="42" customHeight="1">
      <x:c r="A39" s="6" t="str">
        <x:v>EXT-MA-0038</x:v>
      </x:c>
      <x:c r="B39" s="6" t="str">
        <x:v>education</x:v>
      </x:c>
      <x:c r="C39" s="6" t="str">
        <x:v>本地薪资边界</x:v>
      </x:c>
      <x:c r="D39" s="6" t="str">
        <x:v>Unknown：未获得可比、明确年限/地区/统计群体的本地该职业工资分布。RM金额、月/年周期、年份和群体缺失时不以0替代。</x:v>
      </x:c>
      <x:c r="E39" s="6" t="str">
        <x:v>UNKNOWN</x:v>
      </x:c>
      <x:c r="F39" s="6" t="str">
        <x:v>S19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Unknown</x:v>
      </x:c>
      <x:c r="K39" s="6" t="str">
        <x:v>Unknown</x:v>
      </x:c>
      <x:c r="L39" s="6" t="str">
        <x:v>RM</x:v>
      </x:c>
      <x:c r="M39" s="6" t="str">
        <x:v>Unknown</x:v>
      </x:c>
      <x:c r="N39" s="6" t="str">
        <x:v>Unknown: occupation distribution not established</x:v>
      </x:c>
      <x:c r="O39" s="6" t="str">
        <x:v>Unknown</x:v>
      </x:c>
      <x:c r="P39" s="6" t="str">
        <x:v>OpenDOSM Annual Salaries &amp; Wages by State &amp; Sex</x:v>
      </x:c>
      <x:c r="Q39" s="6" t="str">
        <x:v>https://open.dosm.gov.my/data-catalogue/wages_state</x:v>
      </x:c>
      <x:c r="R39" s="6" t="str">
        <x:v>Unknown</x:v>
      </x:c>
      <x:c r="S39" s="6" t="str">
        <x:v>2025（目录最新年）</x:v>
      </x:c>
      <x:c r="T39" s="6" t="str">
        <x:v>Malaysia</x:v>
      </x:c>
      <x:c r="U39" s="6" t="str">
        <x:v>Unknown</x:v>
      </x:c>
      <x:c r="V39" s="6" t="str">
        <x:v>Unknown</x:v>
      </x:c>
      <x:c r="W39" s="6" t="str">
        <x:v>Unknown</x:v>
      </x:c>
      <x:c r="X39" s="6" t="str">
        <x:v>Unknown</x:v>
      </x:c>
      <x:c r="Y39" s="6" t="str">
        <x:v>Unknown</x:v>
      </x:c>
      <x:c r="Z39" s="6" t="str">
        <x:v>Unknown</x:v>
      </x:c>
    </x:row>
    <x:row r="40" ht="42" customHeight="1">
      <x:c r="A40" s="3" t="str">
        <x:v>EXT-MA-0039</x:v>
      </x:c>
      <x:c r="B40" s="3" t="str">
        <x:v>education</x:v>
      </x:c>
      <x:c r="C40" s="3" t="str">
        <x:v>入门、进阶与资格</x:v>
      </x:c>
      <x:c r="D40" s="3" t="str">
        <x:v>从学习目标、教学设计、评估和数字课程制作起步；与学科专家合作，保留学习证据。学校教师与其他受规管岗位须另查资格；教学设计作品不赋予教师资格。</x:v>
      </x:c>
      <x:c r="E40" s="3" t="str">
        <x:v>INFERENCE</x:v>
      </x:c>
      <x:c r="F40" s="3" t="str">
        <x:v>MY-TRAINING;EMP-UNITEN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Unknown</x:v>
      </x:c>
      <x:c r="K40" s="3" t="str">
        <x:v>Unknown</x:v>
      </x:c>
      <x:c r="L40" s="3" t="str">
        <x:v>Unknown</x:v>
      </x:c>
      <x:c r="M40" s="3" t="str">
        <x:v>Unknown</x:v>
      </x:c>
      <x:c r="N40" s="3" t="str">
        <x:v>Unknown</x:v>
      </x:c>
      <x:c r="O40" s="3" t="str">
        <x:v>Unknown</x:v>
      </x:c>
      <x:c r="P40" s="3" t="str">
        <x:v>eMASCO Training and Staff Development Professionals ; UNITEN Executive Instructional Designer</x:v>
      </x:c>
      <x:c r="Q40" s="3" t="str">
        <x:v>https://emasco.mohr.gov.my/masco/2424 ; https://backend-service.uniten.edu.my/media/v5hd4dll/2025-bil-26-executive-intructional-designer.pdf</x:v>
      </x:c>
      <x:c r="R40" s="3" t="str">
        <x:v>Unknown ; Unknown</x:v>
      </x:c>
      <x:c r="S40" s="3" t="str">
        <x:v>MASCO 2020 ; 2025 recruitment document</x:v>
      </x:c>
      <x:c r="T40" s="3" t="str">
        <x:v>Malaysia</x:v>
      </x:c>
      <x:c r="U40" s="3" t="str">
        <x:v>Unknown</x:v>
      </x:c>
      <x:c r="V40" s="3" t="str">
        <x:v>Unknown</x:v>
      </x:c>
      <x:c r="W40" s="3" t="str">
        <x:v>Unknown</x:v>
      </x:c>
      <x:c r="X40" s="3" t="str">
        <x:v>Unknown</x:v>
      </x:c>
      <x:c r="Y40" s="3" t="str">
        <x:v>Unknown</x:v>
      </x:c>
      <x:c r="Z40" s="3" t="str">
        <x:v>Unknown</x:v>
      </x:c>
    </x:row>
    <x:row r="41" ht="42" customHeight="1">
      <x:c r="A41" s="6" t="str">
        <x:v>EXT-MA-0040</x:v>
      </x:c>
      <x:c r="B41" s="6" t="str">
        <x:v>writing</x:v>
      </x:c>
      <x:c r="C41" s="6" t="str">
        <x:v>本地薪资边界</x:v>
      </x:c>
      <x:c r="D41" s="6" t="str">
        <x:v>Unknown：未获得可比、明确年限/地区/统计群体的本地该职业工资分布。RM金额、月/年周期、年份和群体缺失时不以0替代。</x:v>
      </x:c>
      <x:c r="E41" s="6" t="str">
        <x:v>UNKNOWN</x:v>
      </x:c>
      <x:c r="F41" s="6" t="str">
        <x:v>S19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Unknown</x:v>
      </x:c>
      <x:c r="K41" s="6" t="str">
        <x:v>Unknown</x:v>
      </x:c>
      <x:c r="L41" s="6" t="str">
        <x:v>RM</x:v>
      </x:c>
      <x:c r="M41" s="6" t="str">
        <x:v>Unknown</x:v>
      </x:c>
      <x:c r="N41" s="6" t="str">
        <x:v>Unknown: occupation distribution not established</x:v>
      </x:c>
      <x:c r="O41" s="6" t="str">
        <x:v>Unknown</x:v>
      </x:c>
      <x:c r="P41" s="6" t="str">
        <x:v>OpenDOSM Annual Salaries &amp; Wages by State &amp; Sex</x:v>
      </x:c>
      <x:c r="Q41" s="6" t="str">
        <x:v>https://open.dosm.gov.my/data-catalogue/wages_state</x:v>
      </x:c>
      <x:c r="R41" s="6" t="str">
        <x:v>Unknown</x:v>
      </x:c>
      <x:c r="S41" s="6" t="str">
        <x:v>2025（目录最新年）</x:v>
      </x:c>
      <x:c r="T41" s="6" t="str">
        <x:v>Malaysia</x:v>
      </x:c>
      <x:c r="U41" s="6" t="str">
        <x:v>Unknown</x:v>
      </x:c>
      <x:c r="V41" s="6" t="str">
        <x:v>Unknown</x:v>
      </x:c>
      <x:c r="W41" s="6" t="str">
        <x:v>Unknown</x:v>
      </x:c>
      <x:c r="X41" s="6" t="str">
        <x:v>Unknown</x:v>
      </x:c>
      <x:c r="Y41" s="6" t="str">
        <x:v>Unknown</x:v>
      </x:c>
      <x:c r="Z41" s="6" t="str">
        <x:v>Unknown</x:v>
      </x:c>
    </x:row>
    <x:row r="42" ht="42" customHeight="1">
      <x:c r="A42" s="3" t="str">
        <x:v>EXT-MA-0041</x:v>
      </x:c>
      <x:c r="B42" s="3" t="str">
        <x:v>writing</x:v>
      </x:c>
      <x:c r="C42" s="3" t="str">
        <x:v>入门、进阶与资格</x:v>
      </x:c>
      <x:c r="D42" s="3" t="str">
        <x:v>样本要求英文/马来语、流程理解和EWI/Dozuki等文档工具；先制作能让使用者完成任务的手册。高级需技术验证、版本治理和跨团队访谈。</x:v>
      </x:c>
      <x:c r="E42" s="3" t="str">
        <x:v>INFERENCE</x:v>
      </x:c>
      <x:c r="F42" s="3" t="str">
        <x:v>MY-WRITING;EMP-TERADYNE;BNM-PILOTS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Unknown</x:v>
      </x:c>
      <x:c r="K42" s="3" t="str">
        <x:v>Unknown</x:v>
      </x:c>
      <x:c r="L42" s="3" t="str">
        <x:v>Unknown</x:v>
      </x:c>
      <x:c r="M42" s="3" t="str">
        <x:v>Unknown</x:v>
      </x:c>
      <x:c r="N42" s="3" t="str">
        <x:v>Unknown</x:v>
      </x:c>
      <x:c r="O42" s="3" t="str">
        <x:v>Unknown</x:v>
      </x:c>
      <x:c r="P42" s="3" t="str">
        <x:v>eMASCO Authors and Related Writers ; Teradyne Technical Writer Penang ; BNM Annual Report 2025 People</x:v>
      </x:c>
      <x:c r="Q42" s="3" t="str">
        <x:v>https://emasco.mohr.gov.my/masco/2831 ; https://jobs.teradyne.com/Teradyne/job/Bayan-Lepas-Technical-Writer-(Teradyne,-Penang)/1440361600/ ; https://www.bnm.gov.my/publications/ar2025/ch2a</x:v>
      </x:c>
      <x:c r="R42" s="3" t="str">
        <x:v>Unknown ; 2026-10-15 ; Unknown</x:v>
      </x:c>
      <x:c r="S42" s="3" t="str">
        <x:v>MASCO 2020 ; 2026 posting ; 2025</x:v>
      </x:c>
      <x:c r="T42" s="3" t="str">
        <x:v>Malaysia</x:v>
      </x:c>
      <x:c r="U42" s="3" t="str">
        <x:v>Unknown</x:v>
      </x:c>
      <x:c r="V42" s="3" t="str">
        <x:v>Unknown</x:v>
      </x:c>
      <x:c r="W42" s="3" t="str">
        <x:v>Unknown</x:v>
      </x:c>
      <x:c r="X42" s="3" t="str">
        <x:v>Unknown</x:v>
      </x:c>
      <x:c r="Y42" s="3" t="str">
        <x:v>Unknown</x:v>
      </x:c>
      <x:c r="Z42" s="3" t="str">
        <x:v>Unknown</x:v>
      </x:c>
    </x:row>
    <x:row r="43" ht="42" customHeight="1">
      <x:c r="A43" s="6" t="str">
        <x:v>EXT-MA-0042</x:v>
      </x:c>
      <x:c r="B43" s="6" t="str">
        <x:v>health</x:v>
      </x:c>
      <x:c r="C43" s="6" t="str">
        <x:v>本地薪资边界</x:v>
      </x:c>
      <x:c r="D43" s="6" t="str">
        <x:v>Unknown：未获得可比、明确年限/地区/统计群体的本地该职业工资分布。RM金额、月/年周期、年份和群体缺失时不以0替代。</x:v>
      </x:c>
      <x:c r="E43" s="6" t="str">
        <x:v>UNKNOWN</x:v>
      </x:c>
      <x:c r="F43" s="6" t="str">
        <x:v>S19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Unknown</x:v>
      </x:c>
      <x:c r="K43" s="6" t="str">
        <x:v>Unknown</x:v>
      </x:c>
      <x:c r="L43" s="6" t="str">
        <x:v>RM</x:v>
      </x:c>
      <x:c r="M43" s="6" t="str">
        <x:v>Unknown</x:v>
      </x:c>
      <x:c r="N43" s="6" t="str">
        <x:v>Unknown: occupation distribution not established</x:v>
      </x:c>
      <x:c r="O43" s="6" t="str">
        <x:v>Unknown</x:v>
      </x:c>
      <x:c r="P43" s="6" t="str">
        <x:v>OpenDOSM Annual Salaries &amp; Wages by State &amp; Sex</x:v>
      </x:c>
      <x:c r="Q43" s="6" t="str">
        <x:v>https://open.dosm.gov.my/data-catalogue/wages_state</x:v>
      </x:c>
      <x:c r="R43" s="6" t="str">
        <x:v>Unknown</x:v>
      </x:c>
      <x:c r="S43" s="6" t="str">
        <x:v>2025（目录最新年）</x:v>
      </x:c>
      <x:c r="T43" s="6" t="str">
        <x:v>Malaysia</x:v>
      </x:c>
      <x:c r="U43" s="6" t="str">
        <x:v>Unknown</x:v>
      </x:c>
      <x:c r="V43" s="6" t="str">
        <x:v>Unknown</x:v>
      </x:c>
      <x:c r="W43" s="6" t="str">
        <x:v>Unknown</x:v>
      </x:c>
      <x:c r="X43" s="6" t="str">
        <x:v>Unknown</x:v>
      </x:c>
      <x:c r="Y43" s="6" t="str">
        <x:v>Unknown</x:v>
      </x:c>
      <x:c r="Z43" s="6" t="str">
        <x:v>Unknown</x:v>
      </x:c>
    </x:row>
    <x:row r="44" ht="57" customHeight="1">
      <x:c r="A44" s="3" t="str">
        <x:v>EXT-MA-0043</x:v>
      </x:c>
      <x:c r="B44" s="3" t="str">
        <x:v>health</x:v>
      </x:c>
      <x:c r="C44" s="3" t="str">
        <x:v>入门、进阶与资格</x:v>
      </x:c>
      <x:c r="D44" s="3" t="str">
        <x:v>样本接受Digital Health/Health Informatics/AI/Information Systems/Health Sciences等相关学位，3–5年经验。大学生可从非临床系统、数据质量及研究助理作品起步；临床执业资格必须另核实。</x:v>
      </x:c>
      <x:c r="E44" s="3" t="str">
        <x:v>INFERENCE</x:v>
      </x:c>
      <x:c r="F44" s="3" t="str">
        <x:v>MY-SYSTEMS;S09;MOH-DIGITAL;EMP-KPJU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Unknown</x:v>
      </x:c>
      <x:c r="K44" s="3" t="str">
        <x:v>Unknown</x:v>
      </x:c>
      <x:c r="L44" s="3" t="str">
        <x:v>Unknown</x:v>
      </x:c>
      <x:c r="M44" s="3" t="str">
        <x:v>Unknown</x:v>
      </x:c>
      <x:c r="N44" s="3" t="str">
        <x:v>Unknown</x:v>
      </x:c>
      <x:c r="O44" s="3" t="str">
        <x:v>Unknown</x:v>
      </x:c>
      <x:c r="P44" s="3" t="str">
        <x:v>eMASCO Computer Systems Analysts ; ILMIA MyJobProfile Data Professionals ; MOH Digitalisation Strategic Plan 2026–2030 ; KPJ Healthcare University Manager Centre for Digital Health</x:v>
      </x:c>
      <x:c r="Q44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R44" s="3" t="str">
        <x:v>Unknown ; Unknown ; Unknown ; Unknown</x:v>
      </x:c>
      <x:c r="S44" s="3" t="str">
        <x:v>MASCO 2020 ; Unknown ; 2026–2030 plan ; 2026 page; relative posting date not converted</x:v>
      </x:c>
      <x:c r="T44" s="3" t="str">
        <x:v>Malaysia</x:v>
      </x:c>
      <x:c r="U44" s="3" t="str">
        <x:v>Unknown</x:v>
      </x:c>
      <x:c r="V44" s="3" t="str">
        <x:v>Unknown</x:v>
      </x:c>
      <x:c r="W44" s="3" t="str">
        <x:v>Unknown</x:v>
      </x:c>
      <x:c r="X44" s="3" t="str">
        <x:v>Unknown</x:v>
      </x:c>
      <x:c r="Y44" s="3" t="str">
        <x:v>Unknown</x:v>
      </x:c>
      <x:c r="Z44" s="3" t="str">
        <x:v>Unknown</x:v>
      </x:c>
    </x:row>
    <x:row r="45" ht="42" customHeight="1">
      <x:c r="A45" s="6" t="str">
        <x:v>EXT-MA-0044</x:v>
      </x:c>
      <x:c r="B45" s="6" t="str">
        <x:v>energy</x:v>
      </x:c>
      <x:c r="C45" s="6" t="str">
        <x:v>本地薪资边界</x:v>
      </x:c>
      <x:c r="D45" s="6" t="str">
        <x:v>Unknown：未获得可比、明确年限/地区/统计群体的本地该职业工资分布。RM金额、月/年周期、年份和群体缺失时不以0替代。</x:v>
      </x:c>
      <x:c r="E45" s="6" t="str">
        <x:v>UNKNOWN</x:v>
      </x:c>
      <x:c r="F45" s="6" t="str">
        <x:v>S19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Unknown</x:v>
      </x:c>
      <x:c r="K45" s="6" t="str">
        <x:v>Unknown</x:v>
      </x:c>
      <x:c r="L45" s="6" t="str">
        <x:v>RM</x:v>
      </x:c>
      <x:c r="M45" s="6" t="str">
        <x:v>Unknown</x:v>
      </x:c>
      <x:c r="N45" s="6" t="str">
        <x:v>Unknown: occupation distribution not established</x:v>
      </x:c>
      <x:c r="O45" s="6" t="str">
        <x:v>Unknown</x:v>
      </x:c>
      <x:c r="P45" s="6" t="str">
        <x:v>OpenDOSM Annual Salaries &amp; Wages by State &amp; Sex</x:v>
      </x:c>
      <x:c r="Q45" s="6" t="str">
        <x:v>https://open.dosm.gov.my/data-catalogue/wages_state</x:v>
      </x:c>
      <x:c r="R45" s="6" t="str">
        <x:v>Unknown</x:v>
      </x:c>
      <x:c r="S45" s="6" t="str">
        <x:v>2025（目录最新年）</x:v>
      </x:c>
      <x:c r="T45" s="6" t="str">
        <x:v>Malaysia</x:v>
      </x:c>
      <x:c r="U45" s="6" t="str">
        <x:v>Unknown</x:v>
      </x:c>
      <x:c r="V45" s="6" t="str">
        <x:v>Unknown</x:v>
      </x:c>
      <x:c r="W45" s="6" t="str">
        <x:v>Unknown</x:v>
      </x:c>
      <x:c r="X45" s="6" t="str">
        <x:v>Unknown</x:v>
      </x:c>
      <x:c r="Y45" s="6" t="str">
        <x:v>Unknown</x:v>
      </x:c>
      <x:c r="Z45" s="6" t="str">
        <x:v>Unknown</x:v>
      </x:c>
    </x:row>
    <x:row r="46" ht="42" customHeight="1">
      <x:c r="A46" s="3" t="str">
        <x:v>EXT-MA-0045</x:v>
      </x:c>
      <x:c r="B46" s="3" t="str">
        <x:v>energy</x:v>
      </x:c>
      <x:c r="C46" s="3" t="str">
        <x:v>入门、进阶与资格</x:v>
      </x:c>
      <x:c r="D46" s="3" t="str">
        <x:v>相关工程学位，电路、能源系统、技术图和测试基础；样本BEM Graduate Engineer是加分项。具体可签署、施工或带电操作资格须按职责另查，不凭本研究认定。</x:v>
      </x:c>
      <x:c r="E46" s="3" t="str">
        <x:v>INFERENCE</x:v>
      </x:c>
      <x:c r="F46" s="3" t="str">
        <x:v>MY-ENERGY;EMP-SUNWAY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Unknown</x:v>
      </x:c>
      <x:c r="K46" s="3" t="str">
        <x:v>Unknown</x:v>
      </x:c>
      <x:c r="L46" s="3" t="str">
        <x:v>Unknown</x:v>
      </x:c>
      <x:c r="M46" s="3" t="str">
        <x:v>Unknown</x:v>
      </x:c>
      <x:c r="N46" s="3" t="str">
        <x:v>Unknown</x:v>
      </x:c>
      <x:c r="O46" s="3" t="str">
        <x:v>Unknown</x:v>
      </x:c>
      <x:c r="P46" s="3" t="str">
        <x:v>eMASCO Electrical Engineers ; Sunway Technical Engineer Solar BESS EMS</x:v>
      </x:c>
      <x:c r="Q46" s="3" t="str">
        <x:v>https://emasco.mohr.gov.my/masco/2151 ; https://jobs.sunway.com.my/jobs/a4f826ec-582c-46b7-b659-e940094a9066</x:v>
      </x:c>
      <x:c r="R46" s="3" t="str">
        <x:v>Unknown ; 2026-09-09</x:v>
      </x:c>
      <x:c r="S46" s="3" t="str">
        <x:v>MASCO 2020 ; 2026 posting</x:v>
      </x:c>
      <x:c r="T46" s="3" t="str">
        <x:v>Malaysia</x:v>
      </x:c>
      <x:c r="U46" s="3" t="str">
        <x:v>Unknown</x:v>
      </x:c>
      <x:c r="V46" s="3" t="str">
        <x:v>Unknown</x:v>
      </x:c>
      <x:c r="W46" s="3" t="str">
        <x:v>Unknown</x:v>
      </x:c>
      <x:c r="X46" s="3" t="str">
        <x:v>Unknown</x:v>
      </x:c>
      <x:c r="Y46" s="3" t="str">
        <x:v>Unknown</x:v>
      </x:c>
      <x:c r="Z46" s="3" t="str">
        <x:v>Unknown</x:v>
      </x:c>
    </x:row>
    <x:row r="47" ht="42" customHeight="1">
      <x:c r="A47" s="6" t="str">
        <x:v>EXT-MA-0046</x:v>
      </x:c>
      <x:c r="B47" s="6" t="str">
        <x:v>urban</x:v>
      </x:c>
      <x:c r="C47" s="6" t="str">
        <x:v>本地薪资边界</x:v>
      </x:c>
      <x:c r="D47" s="6" t="str">
        <x:v>Unknown：未获得可比、明确年限/地区/统计群体的本地该职业工资分布。RM金额、月/年周期、年份和群体缺失时不以0替代。</x:v>
      </x:c>
      <x:c r="E47" s="6" t="str">
        <x:v>UNKNOWN</x:v>
      </x:c>
      <x:c r="F47" s="6" t="str">
        <x:v>S19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Unknown</x:v>
      </x:c>
      <x:c r="K47" s="6" t="str">
        <x:v>Unknown</x:v>
      </x:c>
      <x:c r="L47" s="6" t="str">
        <x:v>RM</x:v>
      </x:c>
      <x:c r="M47" s="6" t="str">
        <x:v>Unknown</x:v>
      </x:c>
      <x:c r="N47" s="6" t="str">
        <x:v>Unknown: occupation distribution not established</x:v>
      </x:c>
      <x:c r="O47" s="6" t="str">
        <x:v>Unknown</x:v>
      </x:c>
      <x:c r="P47" s="6" t="str">
        <x:v>OpenDOSM Annual Salaries &amp; Wages by State &amp; Sex</x:v>
      </x:c>
      <x:c r="Q47" s="6" t="str">
        <x:v>https://open.dosm.gov.my/data-catalogue/wages_state</x:v>
      </x:c>
      <x:c r="R47" s="6" t="str">
        <x:v>Unknown</x:v>
      </x:c>
      <x:c r="S47" s="6" t="str">
        <x:v>2025（目录最新年）</x:v>
      </x:c>
      <x:c r="T47" s="6" t="str">
        <x:v>Malaysia</x:v>
      </x:c>
      <x:c r="U47" s="6" t="str">
        <x:v>Unknown</x:v>
      </x:c>
      <x:c r="V47" s="6" t="str">
        <x:v>Unknown</x:v>
      </x:c>
      <x:c r="W47" s="6" t="str">
        <x:v>Unknown</x:v>
      </x:c>
      <x:c r="X47" s="6" t="str">
        <x:v>Unknown</x:v>
      </x:c>
      <x:c r="Y47" s="6" t="str">
        <x:v>Unknown</x:v>
      </x:c>
      <x:c r="Z47" s="6" t="str">
        <x:v>Unknown</x:v>
      </x:c>
    </x:row>
    <x:row r="48" ht="42" customHeight="1">
      <x:c r="A48" s="3" t="str">
        <x:v>EXT-MA-0047</x:v>
      </x:c>
      <x:c r="B48" s="3" t="str">
        <x:v>urban</x:v>
      </x:c>
      <x:c r="C48" s="3" t="str">
        <x:v>入门、进阶与资格</x:v>
      </x:c>
      <x:c r="D48" s="3" t="str">
        <x:v>规划、空间数据、土地使用与政策分析基础；专业注册有Graduate到Registered路径，需实践和相应资格。申请具体类别前核查LPBM，不能把软件技能当法定资格。</x:v>
      </x:c>
      <x:c r="E48" s="3" t="str">
        <x:v>INFERENCE</x:v>
      </x:c>
      <x:c r="F48" s="3" t="str">
        <x:v>MY-URBAN;EMP-GDP;MY-PLANNER-BOARD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Unknown</x:v>
      </x:c>
      <x:c r="K48" s="3" t="str">
        <x:v>Unknown</x:v>
      </x:c>
      <x:c r="L48" s="3" t="str">
        <x:v>Unknown</x:v>
      </x:c>
      <x:c r="M48" s="3" t="str">
        <x:v>Unknown</x:v>
      </x:c>
      <x:c r="N48" s="3" t="str">
        <x:v>Unknown</x:v>
      </x:c>
      <x:c r="O48" s="3" t="str">
        <x:v>Unknown</x:v>
      </x:c>
      <x:c r="P48" s="3" t="str">
        <x:v>ILMIA Town and Traffic Planners ; GDP Architects Town Planner ; Board of Town Planners registration</x:v>
      </x:c>
      <x:c r="Q48" s="3" t="str">
        <x:v>https://www.ilmia.gov.my/bda-myjobprofile/job/2164/town-and-traffic-planners ; https://www.gdparchitects.com/careers/town-planner/ ; https://lpbm.gov.my/main/article?id=introduction-registration</x:v>
      </x:c>
      <x:c r="R48" s="3" t="str">
        <x:v>Unknown ; Unknown ; Unknown</x:v>
      </x:c>
      <x:c r="S48" s="3" t="str">
        <x:v>MASCO 2020 ; Page verified 2026-10-23 ; Dynamic registration guidance</x:v>
      </x:c>
      <x:c r="T48" s="3" t="str">
        <x:v>Malaysia</x:v>
      </x:c>
      <x:c r="U48" s="3" t="str">
        <x:v>Unknown</x:v>
      </x:c>
      <x:c r="V48" s="3" t="str">
        <x:v>Unknown</x:v>
      </x:c>
      <x:c r="W48" s="3" t="str">
        <x:v>Unknown</x:v>
      </x:c>
      <x:c r="X48" s="3" t="str">
        <x:v>Unknown</x:v>
      </x:c>
      <x:c r="Y48" s="3" t="str">
        <x:v>Unknown</x:v>
      </x:c>
      <x:c r="Z48" s="3" t="str">
        <x:v>Unknown</x:v>
      </x:c>
    </x:row>
    <x:row r="49" ht="42" customHeight="1">
      <x:c r="A49" s="6" t="str">
        <x:v>EXT-MA-0048</x:v>
      </x:c>
      <x:c r="B49" s="6" t="str">
        <x:v>agri</x:v>
      </x:c>
      <x:c r="C49" s="6" t="str">
        <x:v>本地薪资边界</x:v>
      </x:c>
      <x:c r="D49" s="6" t="str">
        <x:v>Unknown：未获得可比、明确年限/地区/统计群体的本地该职业工资分布。RM金额、月/年周期、年份和群体缺失时不以0替代。</x:v>
      </x:c>
      <x:c r="E49" s="6" t="str">
        <x:v>UNKNOWN</x:v>
      </x:c>
      <x:c r="F49" s="6" t="str">
        <x:v>S19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Unknown</x:v>
      </x:c>
      <x:c r="K49" s="6" t="str">
        <x:v>Unknown</x:v>
      </x:c>
      <x:c r="L49" s="6" t="str">
        <x:v>RM</x:v>
      </x:c>
      <x:c r="M49" s="6" t="str">
        <x:v>Unknown</x:v>
      </x:c>
      <x:c r="N49" s="6" t="str">
        <x:v>Unknown: occupation distribution not established</x:v>
      </x:c>
      <x:c r="O49" s="6" t="str">
        <x:v>Unknown</x:v>
      </x:c>
      <x:c r="P49" s="6" t="str">
        <x:v>OpenDOSM Annual Salaries &amp; Wages by State &amp; Sex</x:v>
      </x:c>
      <x:c r="Q49" s="6" t="str">
        <x:v>https://open.dosm.gov.my/data-catalogue/wages_state</x:v>
      </x:c>
      <x:c r="R49" s="6" t="str">
        <x:v>Unknown</x:v>
      </x:c>
      <x:c r="S49" s="6" t="str">
        <x:v>2025（目录最新年）</x:v>
      </x:c>
      <x:c r="T49" s="6" t="str">
        <x:v>Malaysia</x:v>
      </x:c>
      <x:c r="U49" s="6" t="str">
        <x:v>Unknown</x:v>
      </x:c>
      <x:c r="V49" s="6" t="str">
        <x:v>Unknown</x:v>
      </x:c>
      <x:c r="W49" s="6" t="str">
        <x:v>Unknown</x:v>
      </x:c>
      <x:c r="X49" s="6" t="str">
        <x:v>Unknown</x:v>
      </x:c>
      <x:c r="Y49" s="6" t="str">
        <x:v>Unknown</x:v>
      </x:c>
      <x:c r="Z49" s="6" t="str">
        <x:v>Unknown</x:v>
      </x:c>
    </x:row>
    <x:row r="50" ht="72" customHeight="1">
      <x:c r="A50" s="3" t="str">
        <x:v>EXT-MA-0049</x:v>
      </x:c>
      <x:c r="B50" s="3" t="str">
        <x:v>agri</x:v>
      </x:c>
      <x:c r="C50" s="3" t="str">
        <x:v>入门、进阶与资格</x:v>
      </x:c>
      <x:c r="D50" s="3" t="str">
        <x:v>农业分支学土壤、作物、试验设计和农场数据；食品分支学食品科学、配方与质量。高级岗位还需现场/生产经验和专业控制；分支不同不能共用一套资格。</x:v>
      </x:c>
      <x:c r="E50" s="3" t="str">
        <x:v>INFERENCE</x:v>
      </x:c>
      <x:c r="F50" s="3" t="str">
        <x:v>MY-AGRI;MY-FOOD-OA;MYF-AGRI;NAIO-AGRI;MY-SBC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Unknown</x:v>
      </x:c>
      <x:c r="K50" s="3" t="str">
        <x:v>Unknown</x:v>
      </x:c>
      <x:c r="L50" s="3" t="str">
        <x:v>Unknown</x:v>
      </x:c>
      <x:c r="M50" s="3" t="str">
        <x:v>Unknown</x:v>
      </x:c>
      <x:c r="N50" s="3" t="str">
        <x:v>Unknown</x:v>
      </x:c>
      <x:c r="O50" s="3" t="str">
        <x:v>Unknown</x:v>
      </x:c>
      <x:c r="P50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Q50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R50" s="3" t="str">
        <x:v>Unknown ; Unknown ; Unknown ; 2025-02-06 ; Unknown</x:v>
      </x:c>
      <x:c r="S50" s="3" t="str">
        <x:v>MASCO 2020 ; Occupational framework; year Unknown ; Historical posting; exact date Unknown ; 2025 project launch ; 2026-09; closed 2026-09-25</x:v>
      </x:c>
      <x:c r="T50" s="3" t="str">
        <x:v>Malaysia</x:v>
      </x:c>
      <x:c r="U50" s="3" t="str">
        <x:v>Unknown</x:v>
      </x:c>
      <x:c r="V50" s="3" t="str">
        <x:v>Unknown</x:v>
      </x:c>
      <x:c r="W50" s="3" t="str">
        <x:v>Unknown</x:v>
      </x:c>
      <x:c r="X50" s="3" t="str">
        <x:v>Unknown</x:v>
      </x:c>
      <x:c r="Y50" s="3" t="str">
        <x:v>Unknown</x:v>
      </x:c>
      <x:c r="Z50" s="3" t="str">
        <x:v>Unknown</x:v>
      </x:c>
    </x:row>
    <x:row r="51" ht="42" customHeight="1">
      <x:c r="A51" s="6" t="str">
        <x:v>EXT-MA-0050</x:v>
      </x:c>
      <x:c r="B51" s="6" t="str">
        <x:v>water</x:v>
      </x:c>
      <x:c r="C51" s="6" t="str">
        <x:v>本地薪资边界</x:v>
      </x:c>
      <x:c r="D51" s="6" t="str">
        <x:v>Unknown：未获得可比、明确年限/地区/统计群体的本地该职业工资分布。RM金额、月/年周期、年份和群体缺失时不以0替代。</x:v>
      </x:c>
      <x:c r="E51" s="6" t="str">
        <x:v>UNKNOWN</x:v>
      </x:c>
      <x:c r="F51" s="6" t="str">
        <x:v>S19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Unknown</x:v>
      </x:c>
      <x:c r="K51" s="6" t="str">
        <x:v>Unknown</x:v>
      </x:c>
      <x:c r="L51" s="6" t="str">
        <x:v>RM</x:v>
      </x:c>
      <x:c r="M51" s="6" t="str">
        <x:v>Unknown</x:v>
      </x:c>
      <x:c r="N51" s="6" t="str">
        <x:v>Unknown: occupation distribution not established</x:v>
      </x:c>
      <x:c r="O51" s="6" t="str">
        <x:v>Unknown</x:v>
      </x:c>
      <x:c r="P51" s="6" t="str">
        <x:v>OpenDOSM Annual Salaries &amp; Wages by State &amp; Sex</x:v>
      </x:c>
      <x:c r="Q51" s="6" t="str">
        <x:v>https://open.dosm.gov.my/data-catalogue/wages_state</x:v>
      </x:c>
      <x:c r="R51" s="6" t="str">
        <x:v>Unknown</x:v>
      </x:c>
      <x:c r="S51" s="6" t="str">
        <x:v>2025（目录最新年）</x:v>
      </x:c>
      <x:c r="T51" s="6" t="str">
        <x:v>Malaysia</x:v>
      </x:c>
      <x:c r="U51" s="6" t="str">
        <x:v>Unknown</x:v>
      </x:c>
      <x:c r="V51" s="6" t="str">
        <x:v>Unknown</x:v>
      </x:c>
      <x:c r="W51" s="6" t="str">
        <x:v>Unknown</x:v>
      </x:c>
      <x:c r="X51" s="6" t="str">
        <x:v>Unknown</x:v>
      </x:c>
      <x:c r="Y51" s="6" t="str">
        <x:v>Unknown</x:v>
      </x:c>
      <x:c r="Z51" s="6" t="str">
        <x:v>Unknown</x:v>
      </x:c>
    </x:row>
    <x:row r="52" ht="42" customHeight="1">
      <x:c r="A52" s="3" t="str">
        <x:v>EXT-MA-0051</x:v>
      </x:c>
      <x:c r="B52" s="3" t="str">
        <x:v>water</x:v>
      </x:c>
      <x:c r="C52" s="3" t="str">
        <x:v>入门、进阶与资格</x:v>
      </x:c>
      <x:c r="D52" s="3" t="str">
        <x:v>处理工程样本相关工程学位及1–3年；实验室样本偏化学及检测。先学水质、处理流程、质量控制和现场安全；高级需工艺诊断、项目与运行责任。</x:v>
      </x:c>
      <x:c r="E52" s="3" t="str">
        <x:v>INFERENCE</x:v>
      </x:c>
      <x:c r="F52" s="3" t="str">
        <x:v>MY-WATER;EMP-IWK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Unknown</x:v>
      </x:c>
      <x:c r="K52" s="3" t="str">
        <x:v>Unknown</x:v>
      </x:c>
      <x:c r="L52" s="3" t="str">
        <x:v>Unknown</x:v>
      </x:c>
      <x:c r="M52" s="3" t="str">
        <x:v>Unknown</x:v>
      </x:c>
      <x:c r="N52" s="3" t="str">
        <x:v>Unknown</x:v>
      </x:c>
      <x:c r="O52" s="3" t="str">
        <x:v>Unknown</x:v>
      </x:c>
      <x:c r="P52" s="3" t="str">
        <x:v>eMASCO Environmental Engineers ; Indah Water Konsortium career vacancies</x:v>
      </x:c>
      <x:c r="Q52" s="3" t="str">
        <x:v>https://emasco.mohr.gov.my/masco/2143 ; https://www.iwk.com.my/my/career-vacancies</x:v>
      </x:c>
      <x:c r="R52" s="3" t="str">
        <x:v>Unknown ; Unknown</x:v>
      </x:c>
      <x:c r="S52" s="3" t="str">
        <x:v>MASCO 2020 ; 2026 historical closing dates</x:v>
      </x:c>
      <x:c r="T52" s="3" t="str">
        <x:v>Malaysia</x:v>
      </x:c>
      <x:c r="U52" s="3" t="str">
        <x:v>Unknown</x:v>
      </x:c>
      <x:c r="V52" s="3" t="str">
        <x:v>Unknown</x:v>
      </x:c>
      <x:c r="W52" s="3" t="str">
        <x:v>Unknown</x:v>
      </x:c>
      <x:c r="X52" s="3" t="str">
        <x:v>Unknown</x:v>
      </x:c>
      <x:c r="Y52" s="3" t="str">
        <x:v>Unknown</x:v>
      </x:c>
      <x:c r="Z52" s="3" t="str">
        <x:v>Unknown</x:v>
      </x:c>
    </x:row>
    <x:row r="53" ht="42" customHeight="1">
      <x:c r="A53" s="6" t="str">
        <x:v>EXT-MA-0052</x:v>
      </x:c>
      <x:c r="B53" s="6" t="str">
        <x:v>marine</x:v>
      </x:c>
      <x:c r="C53" s="6" t="str">
        <x:v>本地薪资边界</x:v>
      </x:c>
      <x:c r="D53" s="6" t="str">
        <x:v>Unknown：未获得可比、明确年限/地区/统计群体的本地该职业工资分布。RM金额、月/年周期、年份和群体缺失时不以0替代。</x:v>
      </x:c>
      <x:c r="E53" s="6" t="str">
        <x:v>UNKNOWN</x:v>
      </x:c>
      <x:c r="F53" s="6" t="str">
        <x:v>S19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Unknown</x:v>
      </x:c>
      <x:c r="K53" s="6" t="str">
        <x:v>Unknown</x:v>
      </x:c>
      <x:c r="L53" s="6" t="str">
        <x:v>RM</x:v>
      </x:c>
      <x:c r="M53" s="6" t="str">
        <x:v>Unknown</x:v>
      </x:c>
      <x:c r="N53" s="6" t="str">
        <x:v>Unknown: occupation distribution not established</x:v>
      </x:c>
      <x:c r="O53" s="6" t="str">
        <x:v>Unknown</x:v>
      </x:c>
      <x:c r="P53" s="6" t="str">
        <x:v>OpenDOSM Annual Salaries &amp; Wages by State &amp; Sex</x:v>
      </x:c>
      <x:c r="Q53" s="6" t="str">
        <x:v>https://open.dosm.gov.my/data-catalogue/wages_state</x:v>
      </x:c>
      <x:c r="R53" s="6" t="str">
        <x:v>Unknown</x:v>
      </x:c>
      <x:c r="S53" s="6" t="str">
        <x:v>2025（目录最新年）</x:v>
      </x:c>
      <x:c r="T53" s="6" t="str">
        <x:v>Malaysia</x:v>
      </x:c>
      <x:c r="U53" s="6" t="str">
        <x:v>Unknown</x:v>
      </x:c>
      <x:c r="V53" s="6" t="str">
        <x:v>Unknown</x:v>
      </x:c>
      <x:c r="W53" s="6" t="str">
        <x:v>Unknown</x:v>
      </x:c>
      <x:c r="X53" s="6" t="str">
        <x:v>Unknown</x:v>
      </x:c>
      <x:c r="Y53" s="6" t="str">
        <x:v>Unknown</x:v>
      </x:c>
      <x:c r="Z53" s="6" t="str">
        <x:v>Unknown</x:v>
      </x:c>
    </x:row>
    <x:row r="54" ht="57" customHeight="1">
      <x:c r="A54" s="3" t="str">
        <x:v>EXT-MA-0053</x:v>
      </x:c>
      <x:c r="B54" s="3" t="str">
        <x:v>marine</x:v>
      </x:c>
      <x:c r="C54" s="3" t="str">
        <x:v>入门、进阶与资格</x:v>
      </x:c>
      <x:c r="D54" s="3" t="str">
        <x:v>生物/环境基础、物种辨识、监测与社区合作；先通过受督导、符合安全要求的项目积累记录。潜水/出海安全及研究许可必须逐项目核实，不把志愿经历承诺为就业。</x:v>
      </x:c>
      <x:c r="E54" s="3" t="str">
        <x:v>INFERENCE</x:v>
      </x:c>
      <x:c r="F54" s="3" t="str">
        <x:v>MY-BIO;S10;EMP-REEF;EMP-REEF-WORK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Unknown</x:v>
      </x:c>
      <x:c r="K54" s="3" t="str">
        <x:v>Unknown</x:v>
      </x:c>
      <x:c r="L54" s="3" t="str">
        <x:v>Unknown</x:v>
      </x:c>
      <x:c r="M54" s="3" t="str">
        <x:v>Unknown</x:v>
      </x:c>
      <x:c r="N54" s="3" t="str">
        <x:v>Unknown</x:v>
      </x:c>
      <x:c r="O54" s="3" t="str">
        <x:v>Unknown</x:v>
      </x:c>
      <x:c r="P54" s="3" t="str">
        <x:v>eMASCO Biologists Botanists Zoologists and Related Professionals ; ILMIA MyJobProfile Environmental Protection Professionals ; Reef Check Malaysia careers and projects ; Reef Check Malaysia conservation work</x:v>
      </x:c>
      <x:c r="Q54" s="3" t="str">
        <x:v>https://emasco.mohr.gov.my/masco/2131 ; https://www.ilmia.gov.my/bda-myjobprofile/job/2133 ; https://reefcheck.org.my/job-opening/ ; https://reefcheck.org.my/</x:v>
      </x:c>
      <x:c r="R54" s="3" t="str">
        <x:v>Unknown ; Unknown ; Unknown ; Unknown</x:v>
      </x:c>
      <x:c r="S54" s="3" t="str">
        <x:v>MASCO 2020 ; 页面招聘标题标记 Q1 2024 ; Page verified 2026-10-23 ; Dynamic organisational work description</x:v>
      </x:c>
      <x:c r="T54" s="3" t="str">
        <x:v>Malaysia</x:v>
      </x:c>
      <x:c r="U54" s="3" t="str">
        <x:v>Unknown</x:v>
      </x:c>
      <x:c r="V54" s="3" t="str">
        <x:v>Unknown</x:v>
      </x:c>
      <x:c r="W54" s="3" t="str">
        <x:v>Unknown</x:v>
      </x:c>
      <x:c r="X54" s="3" t="str">
        <x:v>Unknown</x:v>
      </x:c>
      <x:c r="Y54" s="3" t="str">
        <x:v>Unknown</x:v>
      </x:c>
      <x:c r="Z54" s="3" t="str">
        <x:v>Unknown</x:v>
      </x:c>
    </x:row>
    <x:row r="55" ht="42" customHeight="1">
      <x:c r="A55" s="6" t="str">
        <x:v>EXT-MA-0054</x:v>
      </x:c>
      <x:c r="B55" s="6" t="str">
        <x:v>biodiversity</x:v>
      </x:c>
      <x:c r="C55" s="6" t="str">
        <x:v>本地薪资边界</x:v>
      </x:c>
      <x:c r="D55" s="6" t="str">
        <x:v>Unknown：未获得可比、明确年限/地区/统计群体的本地该职业工资分布。RM金额、月/年周期、年份和群体缺失时不以0替代。</x:v>
      </x:c>
      <x:c r="E55" s="6" t="str">
        <x:v>UNKNOWN</x:v>
      </x:c>
      <x:c r="F55" s="6" t="str">
        <x:v>S19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Unknown</x:v>
      </x:c>
      <x:c r="K55" s="6" t="str">
        <x:v>Unknown</x:v>
      </x:c>
      <x:c r="L55" s="6" t="str">
        <x:v>RM</x:v>
      </x:c>
      <x:c r="M55" s="6" t="str">
        <x:v>Unknown</x:v>
      </x:c>
      <x:c r="N55" s="6" t="str">
        <x:v>Unknown: occupation distribution not established</x:v>
      </x:c>
      <x:c r="O55" s="6" t="str">
        <x:v>Unknown</x:v>
      </x:c>
      <x:c r="P55" s="6" t="str">
        <x:v>OpenDOSM Annual Salaries &amp; Wages by State &amp; Sex</x:v>
      </x:c>
      <x:c r="Q55" s="6" t="str">
        <x:v>https://open.dosm.gov.my/data-catalogue/wages_state</x:v>
      </x:c>
      <x:c r="R55" s="6" t="str">
        <x:v>Unknown</x:v>
      </x:c>
      <x:c r="S55" s="6" t="str">
        <x:v>2025（目录最新年）</x:v>
      </x:c>
      <x:c r="T55" s="6" t="str">
        <x:v>Malaysia</x:v>
      </x:c>
      <x:c r="U55" s="6" t="str">
        <x:v>Unknown</x:v>
      </x:c>
      <x:c r="V55" s="6" t="str">
        <x:v>Unknown</x:v>
      </x:c>
      <x:c r="W55" s="6" t="str">
        <x:v>Unknown</x:v>
      </x:c>
      <x:c r="X55" s="6" t="str">
        <x:v>Unknown</x:v>
      </x:c>
      <x:c r="Y55" s="6" t="str">
        <x:v>Unknown</x:v>
      </x:c>
      <x:c r="Z55" s="6" t="str">
        <x:v>Unknown</x:v>
      </x:c>
    </x:row>
    <x:row r="56" ht="57" customHeight="1">
      <x:c r="A56" s="3" t="str">
        <x:v>EXT-MA-0055</x:v>
      </x:c>
      <x:c r="B56" s="3" t="str">
        <x:v>biodiversity</x:v>
      </x:c>
      <x:c r="C56" s="3" t="str">
        <x:v>入门、进阶与资格</x:v>
      </x:c>
      <x:c r="D56" s="3" t="str">
        <x:v>SBC样本相关BSc，1–3年经验优先，部分更高学历优先；先学生态、调查、数据和研究伦理。高级需研究设计、许可、团队及项目报告，不把实验室技术等同全部保育工作。</x:v>
      </x:c>
      <x:c r="E56" s="3" t="str">
        <x:v>INFERENCE</x:v>
      </x:c>
      <x:c r="F56" s="3" t="str">
        <x:v>MY-BIO;S10;MY-SBC;EMP-GEC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Unknown</x:v>
      </x:c>
      <x:c r="K56" s="3" t="str">
        <x:v>Unknown</x:v>
      </x:c>
      <x:c r="L56" s="3" t="str">
        <x:v>Unknown</x:v>
      </x:c>
      <x:c r="M56" s="3" t="str">
        <x:v>Unknown</x:v>
      </x:c>
      <x:c r="N56" s="3" t="str">
        <x:v>Unknown</x:v>
      </x:c>
      <x:c r="O56" s="3" t="str">
        <x:v>Unknown</x:v>
      </x:c>
      <x:c r="P56" s="3" t="str">
        <x:v>eMASCO Biologists Botanists Zoologists and Related Professionals ; ILMIA MyJobProfile Environmental Protection Professionals ; Sarawak Biodiversity Centre career ; Global Environment Centre vacancies and internships</x:v>
      </x:c>
      <x:c r="Q56" s="3" t="str">
        <x:v>https://emasco.mohr.gov.my/masco/2131 ; https://www.ilmia.gov.my/bda-myjobprofile/job/2133 ; https://www.sbc.org.my/career ; https://gec.org.my/vacancies/</x:v>
      </x:c>
      <x:c r="R56" s="3" t="str">
        <x:v>Unknown ; Unknown ; Unknown ; Unknown</x:v>
      </x:c>
      <x:c r="S56" s="3" t="str">
        <x:v>MASCO 2020 ; 页面招聘标题标记 Q1 2024 ; 2026-09; closed 2026-09-25 ; Page verified 2026-10-23</x:v>
      </x:c>
      <x:c r="T56" s="3" t="str">
        <x:v>Malaysia</x:v>
      </x:c>
      <x:c r="U56" s="3" t="str">
        <x:v>Unknown</x:v>
      </x:c>
      <x:c r="V56" s="3" t="str">
        <x:v>Unknown</x:v>
      </x:c>
      <x:c r="W56" s="3" t="str">
        <x:v>Unknown</x:v>
      </x:c>
      <x:c r="X56" s="3" t="str">
        <x:v>Unknown</x:v>
      </x:c>
      <x:c r="Y56" s="3" t="str">
        <x:v>Unknown</x:v>
      </x:c>
      <x:c r="Z56" s="3" t="str">
        <x:v>Unknown</x:v>
      </x:c>
    </x:row>
    <x:row r="57" ht="42" customHeight="1">
      <x:c r="A57" s="6" t="str">
        <x:v>EXT-MA-0056</x:v>
      </x:c>
      <x:c r="B57" s="6" t="str">
        <x:v>social-impact</x:v>
      </x:c>
      <x:c r="C57" s="6" t="str">
        <x:v>本地薪资边界</x:v>
      </x:c>
      <x:c r="D57" s="6" t="str">
        <x:v>Unknown：未获得可比、明确年限/地区/统计群体的本地该职业工资分布。RM金额、月/年周期、年份和群体缺失时不以0替代。</x:v>
      </x:c>
      <x:c r="E57" s="6" t="str">
        <x:v>UNKNOWN</x:v>
      </x:c>
      <x:c r="F57" s="6" t="str">
        <x:v>S19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Unknown</x:v>
      </x:c>
      <x:c r="K57" s="6" t="str">
        <x:v>Unknown</x:v>
      </x:c>
      <x:c r="L57" s="6" t="str">
        <x:v>RM</x:v>
      </x:c>
      <x:c r="M57" s="6" t="str">
        <x:v>Unknown</x:v>
      </x:c>
      <x:c r="N57" s="6" t="str">
        <x:v>Unknown: occupation distribution not established</x:v>
      </x:c>
      <x:c r="O57" s="6" t="str">
        <x:v>Unknown</x:v>
      </x:c>
      <x:c r="P57" s="6" t="str">
        <x:v>OpenDOSM Annual Salaries &amp; Wages by State &amp; Sex</x:v>
      </x:c>
      <x:c r="Q57" s="6" t="str">
        <x:v>https://open.dosm.gov.my/data-catalogue/wages_state</x:v>
      </x:c>
      <x:c r="R57" s="6" t="str">
        <x:v>Unknown</x:v>
      </x:c>
      <x:c r="S57" s="6" t="str">
        <x:v>2025（目录最新年）</x:v>
      </x:c>
      <x:c r="T57" s="6" t="str">
        <x:v>Malaysia</x:v>
      </x:c>
      <x:c r="U57" s="6" t="str">
        <x:v>Unknown</x:v>
      </x:c>
      <x:c r="V57" s="6" t="str">
        <x:v>Unknown</x:v>
      </x:c>
      <x:c r="W57" s="6" t="str">
        <x:v>Unknown</x:v>
      </x:c>
      <x:c r="X57" s="6" t="str">
        <x:v>Unknown</x:v>
      </x:c>
      <x:c r="Y57" s="6" t="str">
        <x:v>Unknown</x:v>
      </x:c>
      <x:c r="Z57" s="6" t="str">
        <x:v>Unknown</x:v>
      </x:c>
    </x:row>
    <x:row r="58" ht="57" customHeight="1">
      <x:c r="A58" s="3" t="str">
        <x:v>EXT-MA-0057</x:v>
      </x:c>
      <x:c r="B58" s="3" t="str">
        <x:v>social-impact</x:v>
      </x:c>
      <x:c r="C58" s="3" t="str">
        <x:v>入门、进阶与资格</x:v>
      </x:c>
      <x:c r="D58" s="3" t="str">
        <x:v>先训练社区需求访谈、项目预算、资料保护及效果评估；学生可搜索programme intern/assistant等类型。资深需要现场关系、资金方报告与管理经验；涉及咨询业务须另外核实资格。</x:v>
      </x:c>
      <x:c r="E58" s="3" t="str">
        <x:v>INFERENCE</x:v>
      </x:c>
      <x:c r="F58" s="3" t="str">
        <x:v>MY-ADMIN;MY-SOCIAL;EMP-GEC</x:v>
      </x:c>
      <x:c r="G58" s="3" t="str"/>
      <x:c r="H58" s="3" t="str">
        <x:v>2026-10-23</x:v>
      </x:c>
      <x:c r="I58" s="3" t="str">
        <x:v>桌面研究快照；职业映射、任务选择与建议为条件分析，不是就业预测或个人评分。</x:v>
      </x:c>
      <x:c r="J58" s="3" t="str">
        <x:v>Unknown</x:v>
      </x:c>
      <x:c r="K58" s="3" t="str">
        <x:v>Unknown</x:v>
      </x:c>
      <x:c r="L58" s="3" t="str">
        <x:v>Unknown</x:v>
      </x:c>
      <x:c r="M58" s="3" t="str">
        <x:v>Unknown</x:v>
      </x:c>
      <x:c r="N58" s="3" t="str">
        <x:v>Unknown</x:v>
      </x:c>
      <x:c r="O58" s="3" t="str">
        <x:v>Unknown</x:v>
      </x:c>
      <x:c r="P58" s="3" t="str">
        <x:v>eMASCO Administration Professionals ; eMASCO Social Work and Counselling Professionals ; Global Environment Centre vacancies and internships</x:v>
      </x:c>
      <x:c r="Q58" s="3" t="str">
        <x:v>https://emasco.mohr.gov.my/masco/2425 ; https://emasco.mohr.gov.my/masco/2825 ; https://gec.org.my/vacancies/</x:v>
      </x:c>
      <x:c r="R58" s="3" t="str">
        <x:v>Unknown ; Unknown ; Unknown</x:v>
      </x:c>
      <x:c r="S58" s="3" t="str">
        <x:v>MASCO 2020 ; MASCO 2020 ; Page verified 2026-10-23</x:v>
      </x:c>
      <x:c r="T58" s="3" t="str">
        <x:v>Malaysia</x:v>
      </x:c>
      <x:c r="U58" s="3" t="str">
        <x:v>Unknown</x:v>
      </x:c>
      <x:c r="V58" s="3" t="str">
        <x:v>Unknown</x:v>
      </x:c>
      <x:c r="W58" s="3" t="str">
        <x:v>Unknown</x:v>
      </x:c>
      <x:c r="X58" s="3" t="str">
        <x:v>Unknown</x:v>
      </x:c>
      <x:c r="Y58" s="3" t="str">
        <x:v>Unknown</x:v>
      </x:c>
      <x:c r="Z58" s="3" t="str">
        <x:v>Unknown</x:v>
      </x:c>
    </x:row>
    <x:row r="59" ht="42" customHeight="1">
      <x:c r="A59" s="6" t="str">
        <x:v>EXT-MA-0058</x:v>
      </x:c>
      <x:c r="B59" s="6" t="str">
        <x:v>policy</x:v>
      </x:c>
      <x:c r="C59" s="6" t="str">
        <x:v>本地薪资边界</x:v>
      </x:c>
      <x:c r="D59" s="6" t="str">
        <x:v>Unknown：未获得可比、明确年限/地区/统计群体的本地该职业工资分布。RM金额、月/年周期、年份和群体缺失时不以0替代。</x:v>
      </x:c>
      <x:c r="E59" s="6" t="str">
        <x:v>UNKNOWN</x:v>
      </x:c>
      <x:c r="F59" s="6" t="str">
        <x:v>S19</x:v>
      </x:c>
      <x:c r="G59" s="6" t="str"/>
      <x:c r="H59" s="6" t="str">
        <x:v>2026-10-23</x:v>
      </x:c>
      <x:c r="I59" s="6" t="str">
        <x:v>桌面研究快照；职业映射、任务选择与建议为条件分析，不是就业预测或个人评分。</x:v>
      </x:c>
      <x:c r="J59" s="6" t="str">
        <x:v>Unknown</x:v>
      </x:c>
      <x:c r="K59" s="6" t="str">
        <x:v>Unknown</x:v>
      </x:c>
      <x:c r="L59" s="6" t="str">
        <x:v>RM</x:v>
      </x:c>
      <x:c r="M59" s="6" t="str">
        <x:v>Unknown</x:v>
      </x:c>
      <x:c r="N59" s="6" t="str">
        <x:v>Unknown: occupation distribution not established</x:v>
      </x:c>
      <x:c r="O59" s="6" t="str">
        <x:v>Unknown</x:v>
      </x:c>
      <x:c r="P59" s="6" t="str">
        <x:v>OpenDOSM Annual Salaries &amp; Wages by State &amp; Sex</x:v>
      </x:c>
      <x:c r="Q59" s="6" t="str">
        <x:v>https://open.dosm.gov.my/data-catalogue/wages_state</x:v>
      </x:c>
      <x:c r="R59" s="6" t="str">
        <x:v>Unknown</x:v>
      </x:c>
      <x:c r="S59" s="6" t="str">
        <x:v>2025（目录最新年）</x:v>
      </x:c>
      <x:c r="T59" s="6" t="str">
        <x:v>Malaysia</x:v>
      </x:c>
      <x:c r="U59" s="6" t="str">
        <x:v>Unknown</x:v>
      </x:c>
      <x:c r="V59" s="6" t="str">
        <x:v>Unknown</x:v>
      </x:c>
      <x:c r="W59" s="6" t="str">
        <x:v>Unknown</x:v>
      </x:c>
      <x:c r="X59" s="6" t="str">
        <x:v>Unknown</x:v>
      </x:c>
      <x:c r="Y59" s="6" t="str">
        <x:v>Unknown</x:v>
      </x:c>
      <x:c r="Z59" s="6" t="str">
        <x:v>Unknown</x:v>
      </x:c>
    </x:row>
    <x:row r="60" ht="42" customHeight="1">
      <x:c r="A60" s="3" t="str">
        <x:v>EXT-MA-0059</x:v>
      </x:c>
      <x:c r="B60" s="3" t="str">
        <x:v>policy</x:v>
      </x:c>
      <x:c r="C60" s="3" t="str">
        <x:v>入门、进阶与资格</x:v>
      </x:c>
      <x:c r="D60" s="3" t="str">
        <x:v>先掌握制度研究、统计/定性方法、政策选项比较和写作；高级要求领域研究、发表和相关者沟通。ISIS相关招聘限定Malaysian citizen，只适用于这些岗位。</x:v>
      </x:c>
      <x:c r="E60" s="3" t="str">
        <x:v>INFERENCE</x:v>
      </x:c>
      <x:c r="F60" s="3" t="str">
        <x:v>MY-POLICY;EMP-ISIS;BNM-PILOTS</x:v>
      </x:c>
      <x:c r="G60" s="3" t="str"/>
      <x:c r="H60" s="3" t="str">
        <x:v>2026-10-23</x:v>
      </x:c>
      <x:c r="I60" s="3" t="str">
        <x:v>桌面研究快照；职业映射、任务选择与建议为条件分析，不是就业预测或个人评分。</x:v>
      </x:c>
      <x:c r="J60" s="3" t="str">
        <x:v>Unknown</x:v>
      </x:c>
      <x:c r="K60" s="3" t="str">
        <x:v>Unknown</x:v>
      </x:c>
      <x:c r="L60" s="3" t="str">
        <x:v>Unknown</x:v>
      </x:c>
      <x:c r="M60" s="3" t="str">
        <x:v>Unknown</x:v>
      </x:c>
      <x:c r="N60" s="3" t="str">
        <x:v>Unknown</x:v>
      </x:c>
      <x:c r="O60" s="3" t="str">
        <x:v>Unknown</x:v>
      </x:c>
      <x:c r="P60" s="3" t="str">
        <x:v>ILMIA Policy Administration Professionals ; ISIS Malaysia Opportunities ; BNM Annual Report 2025 People</x:v>
      </x:c>
      <x:c r="Q60" s="3" t="str">
        <x:v>https://www.ilmia.gov.my/bda-myjobprofile/job/2422/policy-administration-professionals ; https://www.isis.org.my/opportunities/ ; https://www.bnm.gov.my/publications/ar2025/ch2a</x:v>
      </x:c>
      <x:c r="R60" s="3" t="str">
        <x:v>Unknown ; Unknown ; Unknown</x:v>
      </x:c>
      <x:c r="S60" s="3" t="str">
        <x:v>MASCO 2020; dynamic portal ; Page verified 2026-10-23 ; 2025</x:v>
      </x:c>
      <x:c r="T60" s="3" t="str">
        <x:v>Malaysia</x:v>
      </x:c>
      <x:c r="U60" s="3" t="str">
        <x:v>Unknown</x:v>
      </x:c>
      <x:c r="V60" s="3" t="str">
        <x:v>Unknown</x:v>
      </x:c>
      <x:c r="W60" s="3" t="str">
        <x:v>Unknown</x:v>
      </x:c>
      <x:c r="X60" s="3" t="str">
        <x:v>Unknown</x:v>
      </x:c>
      <x:c r="Y60" s="3" t="str">
        <x:v>Unknown</x:v>
      </x:c>
      <x:c r="Z60" s="3" t="str">
        <x:v>Unknown</x:v>
      </x:c>
    </x:row>
    <x:row r="61" ht="42" customHeight="1">
      <x:c r="A61" s="6" t="str">
        <x:v>EXT-MA-0060</x:v>
      </x:c>
      <x:c r="B61" s="6" t="str">
        <x:v>partnerships</x:v>
      </x:c>
      <x:c r="C61" s="6" t="str">
        <x:v>本地薪资边界</x:v>
      </x:c>
      <x:c r="D61" s="6" t="str">
        <x:v>Unknown：未获得可比、明确年限/地区/统计群体的本地该职业工资分布。RM金额、月/年周期、年份和群体缺失时不以0替代。</x:v>
      </x:c>
      <x:c r="E61" s="6" t="str">
        <x:v>UNKNOWN</x:v>
      </x:c>
      <x:c r="F61" s="6" t="str">
        <x:v>S19</x:v>
      </x:c>
      <x:c r="G61" s="6" t="str"/>
      <x:c r="H61" s="6" t="str">
        <x:v>2026-10-23</x:v>
      </x:c>
      <x:c r="I61" s="6" t="str">
        <x:v>桌面研究快照；职业映射、任务选择与建议为条件分析，不是就业预测或个人评分。</x:v>
      </x:c>
      <x:c r="J61" s="6" t="str">
        <x:v>Unknown</x:v>
      </x:c>
      <x:c r="K61" s="6" t="str">
        <x:v>Unknown</x:v>
      </x:c>
      <x:c r="L61" s="6" t="str">
        <x:v>RM</x:v>
      </x:c>
      <x:c r="M61" s="6" t="str">
        <x:v>Unknown</x:v>
      </x:c>
      <x:c r="N61" s="6" t="str">
        <x:v>Unknown: occupation distribution not established</x:v>
      </x:c>
      <x:c r="O61" s="6" t="str">
        <x:v>Unknown</x:v>
      </x:c>
      <x:c r="P61" s="6" t="str">
        <x:v>OpenDOSM Annual Salaries &amp; Wages by State &amp; Sex</x:v>
      </x:c>
      <x:c r="Q61" s="6" t="str">
        <x:v>https://open.dosm.gov.my/data-catalogue/wages_state</x:v>
      </x:c>
      <x:c r="R61" s="6" t="str">
        <x:v>Unknown</x:v>
      </x:c>
      <x:c r="S61" s="6" t="str">
        <x:v>2025（目录最新年）</x:v>
      </x:c>
      <x:c r="T61" s="6" t="str">
        <x:v>Malaysia</x:v>
      </x:c>
      <x:c r="U61" s="6" t="str">
        <x:v>Unknown</x:v>
      </x:c>
      <x:c r="V61" s="6" t="str">
        <x:v>Unknown</x:v>
      </x:c>
      <x:c r="W61" s="6" t="str">
        <x:v>Unknown</x:v>
      </x:c>
      <x:c r="X61" s="6" t="str">
        <x:v>Unknown</x:v>
      </x:c>
      <x:c r="Y61" s="6" t="str">
        <x:v>Unknown</x:v>
      </x:c>
      <x:c r="Z61" s="6" t="str">
        <x:v>Unknown</x:v>
      </x:c>
    </x:row>
    <x:row r="62" ht="57" customHeight="1">
      <x:c r="A62" s="3" t="str">
        <x:v>EXT-MA-0061</x:v>
      </x:c>
      <x:c r="B62" s="3" t="str">
        <x:v>partnerships</x:v>
      </x:c>
      <x:c r="C62" s="3" t="str">
        <x:v>入门、进阶与资格</x:v>
      </x:c>
      <x:c r="D62" s="3" t="str">
        <x:v>先学双语沟通、伙伴研究、项目协调和记录；高级需协商、风险判断、承诺管理及领域经验。岗位是否涉及筹资、销售或法定签署应另核查。</x:v>
      </x:c>
      <x:c r="E62" s="3" t="str">
        <x:v>INFERENCE</x:v>
      </x:c>
      <x:c r="F62" s="3" t="str">
        <x:v>MY-PR;MY-ADMIN;EMP-GEC;MF-FAIR</x:v>
      </x:c>
      <x:c r="G62" s="3" t="str"/>
      <x:c r="H62" s="3" t="str">
        <x:v>2026-10-23</x:v>
      </x:c>
      <x:c r="I62" s="3" t="str">
        <x:v>桌面研究快照；职业映射、任务选择与建议为条件分析，不是就业预测或个人评分。</x:v>
      </x:c>
      <x:c r="J62" s="3" t="str">
        <x:v>Unknown</x:v>
      </x:c>
      <x:c r="K62" s="3" t="str">
        <x:v>Unknown</x:v>
      </x:c>
      <x:c r="L62" s="3" t="str">
        <x:v>Unknown</x:v>
      </x:c>
      <x:c r="M62" s="3" t="str">
        <x:v>Unknown</x:v>
      </x:c>
      <x:c r="N62" s="3" t="str">
        <x:v>Unknown</x:v>
      </x:c>
      <x:c r="O62" s="3" t="str">
        <x:v>Unknown</x:v>
      </x:c>
      <x:c r="P62" s="3" t="str">
        <x:v>eMASCO Public Relations Professionals ; eMASCO Administration Professionals ; Global Environment Centre vacancies and internships ; PERKESO MADANI Premium Career Fair employer list</x:v>
      </x:c>
      <x:c r="Q62" s="3" t="str">
        <x:v>https://emasco.mohr.gov.my/masco/2432 ; https://emasco.mohr.gov.my/masco/2425 ; https://gec.org.my/vacancies/ ; https://myfuturejobs.gov.my/wp-content/uploads/2025/10/FOI-2025-LATEST.pdf</x:v>
      </x:c>
      <x:c r="R62" s="3" t="str">
        <x:v>Unknown ; Unknown ; Unknown ; Unknown</x:v>
      </x:c>
      <x:c r="S62" s="3" t="str">
        <x:v>MASCO 2020 ; MASCO 2020 ; Page verified 2026-10-23 ; 2025-11-04 to 2025-11-07</x:v>
      </x:c>
      <x:c r="T62" s="3" t="str">
        <x:v>Malaysia</x:v>
      </x:c>
      <x:c r="U62" s="3" t="str">
        <x:v>Unknown</x:v>
      </x:c>
      <x:c r="V62" s="3" t="str">
        <x:v>Unknown</x:v>
      </x:c>
      <x:c r="W62" s="3" t="str">
        <x:v>Unknown</x:v>
      </x:c>
      <x:c r="X62" s="3" t="str">
        <x:v>Unknown</x:v>
      </x:c>
      <x:c r="Y62" s="3" t="str">
        <x:v>Unknown</x:v>
      </x:c>
      <x:c r="Z62" s="3" t="str">
        <x:v>Unknown</x:v>
      </x:c>
    </x:row>
    <x:row r="63" ht="42" customHeight="1">
      <x:c r="A63" s="6" t="str">
        <x:v>EXT-MA-0062</x:v>
      </x:c>
      <x:c r="B63" s="6" t="str">
        <x:v>data</x:v>
      </x:c>
      <x:c r="C63" s="6" t="str">
        <x:v>AI支持技能：AI工具使用</x:v>
      </x:c>
      <x:c r="D63" s="6" t="str">
        <x:v>在授权环境中起草一项职业任务并保留输入、输出与人工修改。</x:v>
      </x:c>
      <x:c r="E63" s="6" t="str">
        <x:v>INFERENCE</x:v>
      </x:c>
      <x:c r="F63" s="6" t="str">
        <x:v>S09;EMP-IPSOS;BNM-AI</x:v>
      </x:c>
      <x:c r="G63" s="6" t="str"/>
      <x:c r="H63" s="6" t="str">
        <x:v>2026-10-23</x:v>
      </x:c>
      <x:c r="I63" s="6" t="str">
        <x:v>桌面研究快照；职业映射、任务选择与建议为条件分析，不是就业预测或个人评分。</x:v>
      </x:c>
      <x:c r="J63" s="6" t="str">
        <x:v>Unknown</x:v>
      </x:c>
      <x:c r="K63" s="6" t="str">
        <x:v>Unknown</x:v>
      </x:c>
      <x:c r="L63" s="6" t="str">
        <x:v>Unknown</x:v>
      </x:c>
      <x:c r="M63" s="6" t="str">
        <x:v>Unknown</x:v>
      </x:c>
      <x:c r="N63" s="6" t="str">
        <x:v>Unknown</x:v>
      </x:c>
      <x:c r="O63" s="6" t="str">
        <x:v>Unknown</x:v>
      </x:c>
      <x:c r="P63" s="6" t="str">
        <x:v>ILMIA MyJobProfile Data Professionals ; Ipsos Malaysia Research / Project Executive ; BNM Annual Report 2025 financial sector</x:v>
      </x:c>
      <x:c r="Q63" s="6" t="str">
        <x:v>https://www.ilmia.gov.my/bda-myjobprofile/job/2524/data-professionals ; https://www.ipsos.com/en-my/research-project-executive-0 ; https://www.bnm.gov.my/publications/ar2025/ch1c</x:v>
      </x:c>
      <x:c r="R63" s="6" t="str">
        <x:v>Unknown ; Unknown ; Unknown</x:v>
      </x:c>
      <x:c r="S63" s="6" t="str">
        <x:v>Unknown ; Page verified 2026-10-23; posting date Unknown ; 2025</x:v>
      </x:c>
      <x:c r="T63" s="6" t="str">
        <x:v>Malaysia</x:v>
      </x:c>
      <x:c r="U63" s="6" t="str">
        <x:v>Unknown</x:v>
      </x:c>
      <x:c r="V63" s="6" t="str">
        <x:v>Unknown</x:v>
      </x:c>
      <x:c r="W63" s="6" t="str">
        <x:v>Unknown</x:v>
      </x:c>
      <x:c r="X63" s="6" t="str">
        <x:v>Unknown</x:v>
      </x:c>
      <x:c r="Y63" s="6" t="str">
        <x:v>ai_tool</x:v>
      </x:c>
      <x:c r="Z63" s="6" t="str">
        <x:v>ai_support_not_domain_substitute</x:v>
      </x:c>
    </x:row>
    <x:row r="64" ht="42" customHeight="1">
      <x:c r="A64" s="3" t="str">
        <x:v>EXT-MA-0063</x:v>
      </x:c>
      <x:c r="B64" s="3" t="str">
        <x:v>data</x:v>
      </x:c>
      <x:c r="C64" s="3" t="str">
        <x:v>AI支持技能：AI输出验证</x:v>
      </x:c>
      <x:c r="D64" s="3" t="str">
        <x:v>以原始记录或专业基线复核AI结果，记录一次错误、拒绝理由及升级处理。</x:v>
      </x:c>
      <x:c r="E64" s="3" t="str">
        <x:v>INFERENCE</x:v>
      </x:c>
      <x:c r="F64" s="3" t="str">
        <x:v>S09;EMP-IPSOS;BNM-AI</x:v>
      </x:c>
      <x:c r="G64" s="3" t="str"/>
      <x:c r="H64" s="3" t="str">
        <x:v>2026-10-23</x:v>
      </x:c>
      <x:c r="I64" s="3" t="str">
        <x:v>桌面研究快照；职业映射、任务选择与建议为条件分析，不是就业预测或个人评分。</x:v>
      </x:c>
      <x:c r="J64" s="3" t="str">
        <x:v>Unknown</x:v>
      </x:c>
      <x:c r="K64" s="3" t="str">
        <x:v>Unknown</x:v>
      </x:c>
      <x:c r="L64" s="3" t="str">
        <x:v>Unknown</x:v>
      </x:c>
      <x:c r="M64" s="3" t="str">
        <x:v>Unknown</x:v>
      </x:c>
      <x:c r="N64" s="3" t="str">
        <x:v>Unknown</x:v>
      </x:c>
      <x:c r="O64" s="3" t="str">
        <x:v>Unknown</x:v>
      </x:c>
      <x:c r="P64" s="3" t="str">
        <x:v>ILMIA MyJobProfile Data Professionals ; Ipsos Malaysia Research / Project Executive ; BNM Annual Report 2025 financial sector</x:v>
      </x:c>
      <x:c r="Q64" s="3" t="str">
        <x:v>https://www.ilmia.gov.my/bda-myjobprofile/job/2524/data-professionals ; https://www.ipsos.com/en-my/research-project-executive-0 ; https://www.bnm.gov.my/publications/ar2025/ch1c</x:v>
      </x:c>
      <x:c r="R64" s="3" t="str">
        <x:v>Unknown ; Unknown ; Unknown</x:v>
      </x:c>
      <x:c r="S64" s="3" t="str">
        <x:v>Unknown ; Page verified 2026-10-23; posting date Unknown ; 2025</x:v>
      </x:c>
      <x:c r="T64" s="3" t="str">
        <x:v>Malaysia</x:v>
      </x:c>
      <x:c r="U64" s="3" t="str">
        <x:v>Unknown</x:v>
      </x:c>
      <x:c r="V64" s="3" t="str">
        <x:v>Unknown</x:v>
      </x:c>
      <x:c r="W64" s="3" t="str">
        <x:v>Unknown</x:v>
      </x:c>
      <x:c r="X64" s="3" t="str">
        <x:v>Unknown</x:v>
      </x:c>
      <x:c r="Y64" s="3" t="str">
        <x:v>ai_verification</x:v>
      </x:c>
      <x:c r="Z64" s="3" t="str">
        <x:v>ai_support_not_domain_substitute</x:v>
      </x:c>
    </x:row>
    <x:row r="65" ht="57" customHeight="1">
      <x:c r="A65" s="6" t="str">
        <x:v>EXT-MA-0064</x:v>
      </x:c>
      <x:c r="B65" s="6" t="str">
        <x:v>security</x:v>
      </x:c>
      <x:c r="C65" s="6" t="str">
        <x:v>AI支持技能：AI工具使用</x:v>
      </x:c>
      <x:c r="D65" s="6" t="str">
        <x:v>在授权环境中起草一项职业任务并保留输入、输出与人工修改。</x:v>
      </x:c>
      <x:c r="E65" s="6" t="str">
        <x:v>INFERENCE</x:v>
      </x:c>
      <x:c r="F65" s="6" t="str">
        <x:v>MY-CYBER;MF-CYBER;MYF-CYBER-PAY;BNM-AI</x:v>
      </x:c>
      <x:c r="G65" s="6" t="str"/>
      <x:c r="H65" s="6" t="str">
        <x:v>2026-10-23</x:v>
      </x:c>
      <x:c r="I65" s="6" t="str">
        <x:v>桌面研究快照；职业映射、任务选择与建议为条件分析，不是就业预测或个人评分。</x:v>
      </x:c>
      <x:c r="J65" s="6" t="str">
        <x:v>Unknown</x:v>
      </x:c>
      <x:c r="K65" s="6" t="str">
        <x:v>Unknown</x:v>
      </x:c>
      <x:c r="L65" s="6" t="str">
        <x:v>Unknown</x:v>
      </x:c>
      <x:c r="M65" s="6" t="str">
        <x:v>Unknown</x:v>
      </x:c>
      <x:c r="N65" s="6" t="str">
        <x:v>Unknown</x:v>
      </x:c>
      <x:c r="O65" s="6" t="str">
        <x:v>Unknown</x:v>
      </x:c>
      <x:c r="P65" s="6" t="str">
        <x:v>ILMIA Cyber Security Professionals ; PERKESO Premium Carnival 2026 PwC list ; MYFutureJobs IT support / cyber administrator posting ; BNM Annual Report 2025 financial sector</x:v>
      </x:c>
      <x:c r="Q65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R65" s="6" t="str">
        <x:v>Unknown ; Unknown ; Unknown ; Unknown</x:v>
      </x:c>
      <x:c r="S65" s="6" t="str">
        <x:v>MASCO 2020; portal Q1 2024 ; 2026-04-25 to 2026-04-26 ; 2026 listing snapshot; exact published date Unknown ; 2025</x:v>
      </x:c>
      <x:c r="T65" s="6" t="str">
        <x:v>Malaysia</x:v>
      </x:c>
      <x:c r="U65" s="6" t="str">
        <x:v>Unknown</x:v>
      </x:c>
      <x:c r="V65" s="6" t="str">
        <x:v>Unknown</x:v>
      </x:c>
      <x:c r="W65" s="6" t="str">
        <x:v>Unknown</x:v>
      </x:c>
      <x:c r="X65" s="6" t="str">
        <x:v>Unknown</x:v>
      </x:c>
      <x:c r="Y65" s="6" t="str">
        <x:v>ai_tool</x:v>
      </x:c>
      <x:c r="Z65" s="6" t="str">
        <x:v>ai_support_not_domain_substitute</x:v>
      </x:c>
    </x:row>
    <x:row r="66" ht="57" customHeight="1">
      <x:c r="A66" s="3" t="str">
        <x:v>EXT-MA-0065</x:v>
      </x:c>
      <x:c r="B66" s="3" t="str">
        <x:v>security</x:v>
      </x:c>
      <x:c r="C66" s="3" t="str">
        <x:v>AI支持技能：AI输出验证</x:v>
      </x:c>
      <x:c r="D66" s="3" t="str">
        <x:v>以原始记录或专业基线复核AI结果，记录一次错误、拒绝理由及升级处理。</x:v>
      </x:c>
      <x:c r="E66" s="3" t="str">
        <x:v>INFERENCE</x:v>
      </x:c>
      <x:c r="F66" s="3" t="str">
        <x:v>MY-CYBER;MF-CYBER;MYF-CYBER-PAY;BNM-AI</x:v>
      </x:c>
      <x:c r="G66" s="3" t="str"/>
      <x:c r="H66" s="3" t="str">
        <x:v>2026-10-23</x:v>
      </x:c>
      <x:c r="I66" s="3" t="str">
        <x:v>桌面研究快照；职业映射、任务选择与建议为条件分析，不是就业预测或个人评分。</x:v>
      </x:c>
      <x:c r="J66" s="3" t="str">
        <x:v>Unknown</x:v>
      </x:c>
      <x:c r="K66" s="3" t="str">
        <x:v>Unknown</x:v>
      </x:c>
      <x:c r="L66" s="3" t="str">
        <x:v>Unknown</x:v>
      </x:c>
      <x:c r="M66" s="3" t="str">
        <x:v>Unknown</x:v>
      </x:c>
      <x:c r="N66" s="3" t="str">
        <x:v>Unknown</x:v>
      </x:c>
      <x:c r="O66" s="3" t="str">
        <x:v>Unknown</x:v>
      </x:c>
      <x:c r="P66" s="3" t="str">
        <x:v>ILMIA Cyber Security Professionals ; PERKESO Premium Carnival 2026 PwC list ; MYFutureJobs IT support / cyber administrator posting ; BNM Annual Report 2025 financial sector</x:v>
      </x:c>
      <x:c r="Q66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R66" s="3" t="str">
        <x:v>Unknown ; Unknown ; Unknown ; Unknown</x:v>
      </x:c>
      <x:c r="S66" s="3" t="str">
        <x:v>MASCO 2020; portal Q1 2024 ; 2026-04-25 to 2026-04-26 ; 2026 listing snapshot; exact published date Unknown ; 2025</x:v>
      </x:c>
      <x:c r="T66" s="3" t="str">
        <x:v>Malaysia</x:v>
      </x:c>
      <x:c r="U66" s="3" t="str">
        <x:v>Unknown</x:v>
      </x:c>
      <x:c r="V66" s="3" t="str">
        <x:v>Unknown</x:v>
      </x:c>
      <x:c r="W66" s="3" t="str">
        <x:v>Unknown</x:v>
      </x:c>
      <x:c r="X66" s="3" t="str">
        <x:v>Unknown</x:v>
      </x:c>
      <x:c r="Y66" s="3" t="str">
        <x:v>ai_verification</x:v>
      </x:c>
      <x:c r="Z66" s="3" t="str">
        <x:v>ai_support_not_domain_substitute</x:v>
      </x:c>
    </x:row>
    <x:row r="67" ht="42" customHeight="1">
      <x:c r="A67" s="6" t="str">
        <x:v>EXT-MA-0066</x:v>
      </x:c>
      <x:c r="B67" s="6" t="str">
        <x:v>ux</x:v>
      </x:c>
      <x:c r="C67" s="6" t="str">
        <x:v>AI支持技能：AI工具使用</x:v>
      </x:c>
      <x:c r="D67" s="6" t="str">
        <x:v>在授权环境中起草一项职业任务并保留输入、输出与人工修改。</x:v>
      </x:c>
      <x:c r="E67" s="6" t="str">
        <x:v>INFERENCE</x:v>
      </x:c>
      <x:c r="F67" s="6" t="str">
        <x:v>MY-UX;MF-UX</x:v>
      </x:c>
      <x:c r="G67" s="6" t="str"/>
      <x:c r="H67" s="6" t="str">
        <x:v>2026-10-23</x:v>
      </x:c>
      <x:c r="I67" s="6" t="str">
        <x:v>桌面研究快照；职业映射、任务选择与建议为条件分析，不是就业预测或个人评分。</x:v>
      </x:c>
      <x:c r="J67" s="6" t="str">
        <x:v>Unknown</x:v>
      </x:c>
      <x:c r="K67" s="6" t="str">
        <x:v>Unknown</x:v>
      </x:c>
      <x:c r="L67" s="6" t="str">
        <x:v>Unknown</x:v>
      </x:c>
      <x:c r="M67" s="6" t="str">
        <x:v>Unknown</x:v>
      </x:c>
      <x:c r="N67" s="6" t="str">
        <x:v>Unknown</x:v>
      </x:c>
      <x:c r="O67" s="6" t="str">
        <x:v>Unknown</x:v>
      </x:c>
      <x:c r="P67" s="6" t="str">
        <x:v>eMASCO Creative Content Designer Professionals ; PERKESO Bateriku interview poster</x:v>
      </x:c>
      <x:c r="Q67" s="6" t="str">
        <x:v>https://emasco.mohr.gov.my/masco/2543 ; https://myfuturejobs.gov.my/wp-content/uploads/2025/10/POSTER-HEBAHAN-PDF_Arma-Zakiah-Ahmad-Za-7.pdf</x:v>
      </x:c>
      <x:c r="R67" s="6" t="str">
        <x:v>Unknown ; Unknown</x:v>
      </x:c>
      <x:c r="S67" s="6" t="str">
        <x:v>MASCO 2020 ; 2025-10-22</x:v>
      </x:c>
      <x:c r="T67" s="6" t="str">
        <x:v>Malaysia</x:v>
      </x:c>
      <x:c r="U67" s="6" t="str">
        <x:v>Unknown</x:v>
      </x:c>
      <x:c r="V67" s="6" t="str">
        <x:v>Unknown</x:v>
      </x:c>
      <x:c r="W67" s="6" t="str">
        <x:v>Unknown</x:v>
      </x:c>
      <x:c r="X67" s="6" t="str">
        <x:v>Unknown</x:v>
      </x:c>
      <x:c r="Y67" s="6" t="str">
        <x:v>ai_tool</x:v>
      </x:c>
      <x:c r="Z67" s="6" t="str">
        <x:v>ai_support_not_domain_substitute</x:v>
      </x:c>
    </x:row>
    <x:row r="68" ht="42" customHeight="1">
      <x:c r="A68" s="3" t="str">
        <x:v>EXT-MA-0067</x:v>
      </x:c>
      <x:c r="B68" s="3" t="str">
        <x:v>ux</x:v>
      </x:c>
      <x:c r="C68" s="3" t="str">
        <x:v>AI支持技能：AI输出验证</x:v>
      </x:c>
      <x:c r="D68" s="3" t="str">
        <x:v>以原始记录或专业基线复核AI结果，记录一次错误、拒绝理由及升级处理。</x:v>
      </x:c>
      <x:c r="E68" s="3" t="str">
        <x:v>INFERENCE</x:v>
      </x:c>
      <x:c r="F68" s="3" t="str">
        <x:v>MY-UX;MF-UX</x:v>
      </x:c>
      <x:c r="G68" s="3" t="str"/>
      <x:c r="H68" s="3" t="str">
        <x:v>2026-10-23</x:v>
      </x:c>
      <x:c r="I68" s="3" t="str">
        <x:v>桌面研究快照；职业映射、任务选择与建议为条件分析，不是就业预测或个人评分。</x:v>
      </x:c>
      <x:c r="J68" s="3" t="str">
        <x:v>Unknown</x:v>
      </x:c>
      <x:c r="K68" s="3" t="str">
        <x:v>Unknown</x:v>
      </x:c>
      <x:c r="L68" s="3" t="str">
        <x:v>Unknown</x:v>
      </x:c>
      <x:c r="M68" s="3" t="str">
        <x:v>Unknown</x:v>
      </x:c>
      <x:c r="N68" s="3" t="str">
        <x:v>Unknown</x:v>
      </x:c>
      <x:c r="O68" s="3" t="str">
        <x:v>Unknown</x:v>
      </x:c>
      <x:c r="P68" s="3" t="str">
        <x:v>eMASCO Creative Content Designer Professionals ; PERKESO Bateriku interview poster</x:v>
      </x:c>
      <x:c r="Q68" s="3" t="str">
        <x:v>https://emasco.mohr.gov.my/masco/2543 ; https://myfuturejobs.gov.my/wp-content/uploads/2025/10/POSTER-HEBAHAN-PDF_Arma-Zakiah-Ahmad-Za-7.pdf</x:v>
      </x:c>
      <x:c r="R68" s="3" t="str">
        <x:v>Unknown ; Unknown</x:v>
      </x:c>
      <x:c r="S68" s="3" t="str">
        <x:v>MASCO 2020 ; 2025-10-22</x:v>
      </x:c>
      <x:c r="T68" s="3" t="str">
        <x:v>Malaysia</x:v>
      </x:c>
      <x:c r="U68" s="3" t="str">
        <x:v>Unknown</x:v>
      </x:c>
      <x:c r="V68" s="3" t="str">
        <x:v>Unknown</x:v>
      </x:c>
      <x:c r="W68" s="3" t="str">
        <x:v>Unknown</x:v>
      </x:c>
      <x:c r="X68" s="3" t="str">
        <x:v>Unknown</x:v>
      </x:c>
      <x:c r="Y68" s="3" t="str">
        <x:v>ai_verification</x:v>
      </x:c>
      <x:c r="Z68" s="3" t="str">
        <x:v>ai_support_not_domain_substitute</x:v>
      </x:c>
    </x:row>
    <x:row r="69" ht="57" customHeight="1">
      <x:c r="A69" s="6" t="str">
        <x:v>EXT-MA-0068</x:v>
      </x:c>
      <x:c r="B69" s="6" t="str">
        <x:v>creative</x:v>
      </x:c>
      <x:c r="C69" s="6" t="str">
        <x:v>AI支持技能：AI工具使用</x:v>
      </x:c>
      <x:c r="D69" s="6" t="str">
        <x:v>在授权环境中起草一项职业任务并保留输入、输出与人工修改。</x:v>
      </x:c>
      <x:c r="E69" s="6" t="str">
        <x:v>INFERENCE</x:v>
      </x:c>
      <x:c r="F69" s="6" t="str">
        <x:v>MY-CREATIVE;MY-UX;MDEC-CONTENT;EMP-STREAMLINE</x:v>
      </x:c>
      <x:c r="G69" s="6" t="str"/>
      <x:c r="H69" s="6" t="str">
        <x:v>2026-10-23</x:v>
      </x:c>
      <x:c r="I69" s="6" t="str">
        <x:v>桌面研究快照；职业映射、任务选择与建议为条件分析，不是就业预测或个人评分。</x:v>
      </x:c>
      <x:c r="J69" s="6" t="str">
        <x:v>Unknown</x:v>
      </x:c>
      <x:c r="K69" s="6" t="str">
        <x:v>Unknown</x:v>
      </x:c>
      <x:c r="L69" s="6" t="str">
        <x:v>Unknown</x:v>
      </x:c>
      <x:c r="M69" s="6" t="str">
        <x:v>Unknown</x:v>
      </x:c>
      <x:c r="N69" s="6" t="str">
        <x:v>Unknown</x:v>
      </x:c>
      <x:c r="O69" s="6" t="str">
        <x:v>Unknown</x:v>
      </x:c>
      <x:c r="P69" s="6" t="str">
        <x:v>eMASCO Graphic and Multimedia Designers ; eMASCO Creative Content Designer Professionals ; MDEC Digital Content programmes ; Streamline Studios Malaysia careers</x:v>
      </x:c>
      <x:c r="Q69" s="6" t="str">
        <x:v>https://emasco.mohr.gov.my/masco/2166 ; https://emasco.mohr.gov.my/masco/2543 ; https://www.mdec.my/programmes/digital-content ; https://www.streamline-studios.com/en/careers</x:v>
      </x:c>
      <x:c r="R69" s="6" t="str">
        <x:v>Unknown ; Unknown ; Unknown ; Unknown</x:v>
      </x:c>
      <x:c r="S69" s="6" t="str">
        <x:v>MASCO 2020 ; MASCO 2020 ; Dynamic programme page ; Page verified 2026-10-23</x:v>
      </x:c>
      <x:c r="T69" s="6" t="str">
        <x:v>Malaysia</x:v>
      </x:c>
      <x:c r="U69" s="6" t="str">
        <x:v>Unknown</x:v>
      </x:c>
      <x:c r="V69" s="6" t="str">
        <x:v>Unknown</x:v>
      </x:c>
      <x:c r="W69" s="6" t="str">
        <x:v>Unknown</x:v>
      </x:c>
      <x:c r="X69" s="6" t="str">
        <x:v>Unknown</x:v>
      </x:c>
      <x:c r="Y69" s="6" t="str">
        <x:v>ai_tool</x:v>
      </x:c>
      <x:c r="Z69" s="6" t="str">
        <x:v>ai_support_not_domain_substitute</x:v>
      </x:c>
    </x:row>
    <x:row r="70" ht="57" customHeight="1">
      <x:c r="A70" s="3" t="str">
        <x:v>EXT-MA-0069</x:v>
      </x:c>
      <x:c r="B70" s="3" t="str">
        <x:v>creative</x:v>
      </x:c>
      <x:c r="C70" s="3" t="str">
        <x:v>AI支持技能：AI输出验证</x:v>
      </x:c>
      <x:c r="D70" s="3" t="str">
        <x:v>以原始记录或专业基线复核AI结果，记录一次错误、拒绝理由及升级处理。</x:v>
      </x:c>
      <x:c r="E70" s="3" t="str">
        <x:v>INFERENCE</x:v>
      </x:c>
      <x:c r="F70" s="3" t="str">
        <x:v>MY-CREATIVE;MY-UX;MDEC-CONTENT;EMP-STREAMLINE</x:v>
      </x:c>
      <x:c r="G70" s="3" t="str"/>
      <x:c r="H70" s="3" t="str">
        <x:v>2026-10-23</x:v>
      </x:c>
      <x:c r="I70" s="3" t="str">
        <x:v>桌面研究快照；职业映射、任务选择与建议为条件分析，不是就业预测或个人评分。</x:v>
      </x:c>
      <x:c r="J70" s="3" t="str">
        <x:v>Unknown</x:v>
      </x:c>
      <x:c r="K70" s="3" t="str">
        <x:v>Unknown</x:v>
      </x:c>
      <x:c r="L70" s="3" t="str">
        <x:v>Unknown</x:v>
      </x:c>
      <x:c r="M70" s="3" t="str">
        <x:v>Unknown</x:v>
      </x:c>
      <x:c r="N70" s="3" t="str">
        <x:v>Unknown</x:v>
      </x:c>
      <x:c r="O70" s="3" t="str">
        <x:v>Unknown</x:v>
      </x:c>
      <x:c r="P70" s="3" t="str">
        <x:v>eMASCO Graphic and Multimedia Designers ; eMASCO Creative Content Designer Professionals ; MDEC Digital Content programmes ; Streamline Studios Malaysia careers</x:v>
      </x:c>
      <x:c r="Q70" s="3" t="str">
        <x:v>https://emasco.mohr.gov.my/masco/2166 ; https://emasco.mohr.gov.my/masco/2543 ; https://www.mdec.my/programmes/digital-content ; https://www.streamline-studios.com/en/careers</x:v>
      </x:c>
      <x:c r="R70" s="3" t="str">
        <x:v>Unknown ; Unknown ; Unknown ; Unknown</x:v>
      </x:c>
      <x:c r="S70" s="3" t="str">
        <x:v>MASCO 2020 ; MASCO 2020 ; Dynamic programme page ; Page verified 2026-10-23</x:v>
      </x:c>
      <x:c r="T70" s="3" t="str">
        <x:v>Malaysia</x:v>
      </x:c>
      <x:c r="U70" s="3" t="str">
        <x:v>Unknown</x:v>
      </x:c>
      <x:c r="V70" s="3" t="str">
        <x:v>Unknown</x:v>
      </x:c>
      <x:c r="W70" s="3" t="str">
        <x:v>Unknown</x:v>
      </x:c>
      <x:c r="X70" s="3" t="str">
        <x:v>Unknown</x:v>
      </x:c>
      <x:c r="Y70" s="3" t="str">
        <x:v>ai_verification</x:v>
      </x:c>
      <x:c r="Z70" s="3" t="str">
        <x:v>ai_support_not_domain_substitute</x:v>
      </x:c>
    </x:row>
    <x:row r="71" ht="72" customHeight="1">
      <x:c r="A71" s="6" t="str">
        <x:v>EXT-MA-0070</x:v>
      </x:c>
      <x:c r="B71" s="6" t="str">
        <x:v>game</x:v>
      </x:c>
      <x:c r="C71" s="6" t="str">
        <x:v>AI支持技能：AI工具使用</x:v>
      </x:c>
      <x:c r="D71" s="6" t="str">
        <x:v>在授权环境中起草一项职业任务并保留输入、输出与人工修改。</x:v>
      </x:c>
      <x:c r="E71" s="6" t="str">
        <x:v>INFERENCE</x:v>
      </x:c>
      <x:c r="F71" s="6" t="str">
        <x:v>MY-GAME;S08;MDEC-CONTENT;EMP-STREAMLINE</x:v>
      </x:c>
      <x:c r="G71" s="6" t="str"/>
      <x:c r="H71" s="6" t="str">
        <x:v>2026-10-23</x:v>
      </x:c>
      <x:c r="I71" s="6" t="str">
        <x:v>桌面研究快照；职业映射、任务选择与建议为条件分析，不是就业预测或个人评分。</x:v>
      </x:c>
      <x:c r="J71" s="6" t="str">
        <x:v>Unknown</x:v>
      </x:c>
      <x:c r="K71" s="6" t="str">
        <x:v>Unknown</x:v>
      </x:c>
      <x:c r="L71" s="6" t="str">
        <x:v>Unknown</x:v>
      </x:c>
      <x:c r="M71" s="6" t="str">
        <x:v>Unknown</x:v>
      </x:c>
      <x:c r="N71" s="6" t="str">
        <x:v>Unknown</x:v>
      </x:c>
      <x:c r="O71" s="6" t="str">
        <x:v>Unknown</x:v>
      </x:c>
      <x:c r="P71" s="6" t="str">
        <x:v>eMASCO critical occupations directory page 3 ; ILMIA MyJobProfile Software Developers ; MDEC Digital Content programmes ; Streamline Studios Malaysia careers</x:v>
      </x:c>
      <x:c r="Q71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R71" s="6" t="str">
        <x:v>Unknown ; Unknown ; Unknown ; Unknown</x:v>
      </x:c>
      <x:c r="S71" s="6" t="str">
        <x:v>MASCO 2020; dynamic directory ; 页面标记 Q1 2024；部分教育计数2019 ; Dynamic programme page ; Page verified 2026-10-23</x:v>
      </x:c>
      <x:c r="T71" s="6" t="str">
        <x:v>Malaysia</x:v>
      </x:c>
      <x:c r="U71" s="6" t="str">
        <x:v>Unknown</x:v>
      </x:c>
      <x:c r="V71" s="6" t="str">
        <x:v>Unknown</x:v>
      </x:c>
      <x:c r="W71" s="6" t="str">
        <x:v>Unknown</x:v>
      </x:c>
      <x:c r="X71" s="6" t="str">
        <x:v>Unknown</x:v>
      </x:c>
      <x:c r="Y71" s="6" t="str">
        <x:v>ai_tool</x:v>
      </x:c>
      <x:c r="Z71" s="6" t="str">
        <x:v>ai_support_not_domain_substitute</x:v>
      </x:c>
    </x:row>
    <x:row r="72" ht="72" customHeight="1">
      <x:c r="A72" s="3" t="str">
        <x:v>EXT-MA-0071</x:v>
      </x:c>
      <x:c r="B72" s="3" t="str">
        <x:v>game</x:v>
      </x:c>
      <x:c r="C72" s="3" t="str">
        <x:v>AI支持技能：AI输出验证</x:v>
      </x:c>
      <x:c r="D72" s="3" t="str">
        <x:v>以原始记录或专业基线复核AI结果，记录一次错误、拒绝理由及升级处理。</x:v>
      </x:c>
      <x:c r="E72" s="3" t="str">
        <x:v>INFERENCE</x:v>
      </x:c>
      <x:c r="F72" s="3" t="str">
        <x:v>MY-GAME;S08;MDEC-CONTENT;EMP-STREAMLINE</x:v>
      </x:c>
      <x:c r="G72" s="3" t="str"/>
      <x:c r="H72" s="3" t="str">
        <x:v>2026-10-23</x:v>
      </x:c>
      <x:c r="I72" s="3" t="str">
        <x:v>桌面研究快照；职业映射、任务选择与建议为条件分析，不是就业预测或个人评分。</x:v>
      </x:c>
      <x:c r="J72" s="3" t="str">
        <x:v>Unknown</x:v>
      </x:c>
      <x:c r="K72" s="3" t="str">
        <x:v>Unknown</x:v>
      </x:c>
      <x:c r="L72" s="3" t="str">
        <x:v>Unknown</x:v>
      </x:c>
      <x:c r="M72" s="3" t="str">
        <x:v>Unknown</x:v>
      </x:c>
      <x:c r="N72" s="3" t="str">
        <x:v>Unknown</x:v>
      </x:c>
      <x:c r="O72" s="3" t="str">
        <x:v>Unknown</x:v>
      </x:c>
      <x:c r="P72" s="3" t="str">
        <x:v>eMASCO critical occupations directory page 3 ; ILMIA MyJobProfile Software Developers ; MDEC Digital Content programmes ; Streamline Studios Malaysia careers</x:v>
      </x:c>
      <x:c r="Q72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R72" s="3" t="str">
        <x:v>Unknown ; Unknown ; Unknown ; Unknown</x:v>
      </x:c>
      <x:c r="S72" s="3" t="str">
        <x:v>MASCO 2020; dynamic directory ; 页面标记 Q1 2024；部分教育计数2019 ; Dynamic programme page ; Page verified 2026-10-23</x:v>
      </x:c>
      <x:c r="T72" s="3" t="str">
        <x:v>Malaysia</x:v>
      </x:c>
      <x:c r="U72" s="3" t="str">
        <x:v>Unknown</x:v>
      </x:c>
      <x:c r="V72" s="3" t="str">
        <x:v>Unknown</x:v>
      </x:c>
      <x:c r="W72" s="3" t="str">
        <x:v>Unknown</x:v>
      </x:c>
      <x:c r="X72" s="3" t="str">
        <x:v>Unknown</x:v>
      </x:c>
      <x:c r="Y72" s="3" t="str">
        <x:v>ai_verification</x:v>
      </x:c>
      <x:c r="Z72" s="3" t="str">
        <x:v>ai_support_not_domain_substitute</x:v>
      </x:c>
    </x:row>
    <x:row r="73" ht="72" customHeight="1">
      <x:c r="A73" s="6" t="str">
        <x:v>EXT-MA-0072</x:v>
      </x:c>
      <x:c r="B73" s="6" t="str">
        <x:v>product</x:v>
      </x:c>
      <x:c r="C73" s="6" t="str">
        <x:v>AI支持技能：AI工具使用</x:v>
      </x:c>
      <x:c r="D73" s="6" t="str">
        <x:v>在授权环境中起草一项职业任务并保留输入、输出与人工修改。</x:v>
      </x:c>
      <x:c r="E73" s="6" t="str">
        <x:v>INFERENCE</x:v>
      </x:c>
      <x:c r="F73" s="6" t="str">
        <x:v>MY-BA;MY-ADMIN;MY-SYSTEMS;MF-FAIR;EMP-IPSOS;BNM-AI</x:v>
      </x:c>
      <x:c r="G73" s="6" t="str"/>
      <x:c r="H73" s="6" t="str">
        <x:v>2026-10-23</x:v>
      </x:c>
      <x:c r="I73" s="6" t="str">
        <x:v>桌面研究快照；职业映射、任务选择与建议为条件分析，不是就业预测或个人评分。</x:v>
      </x:c>
      <x:c r="J73" s="6" t="str">
        <x:v>Unknown</x:v>
      </x:c>
      <x:c r="K73" s="6" t="str">
        <x:v>Unknown</x:v>
      </x:c>
      <x:c r="L73" s="6" t="str">
        <x:v>Unknown</x:v>
      </x:c>
      <x:c r="M73" s="6" t="str">
        <x:v>Unknown</x:v>
      </x:c>
      <x:c r="N73" s="6" t="str">
        <x:v>Unknown</x:v>
      </x:c>
      <x:c r="O73" s="6" t="str">
        <x:v>Unknown</x:v>
      </x:c>
      <x:c r="P73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Q73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R73" s="6" t="str">
        <x:v>Unknown ; Unknown ; Unknown ; Unknown ; Unknown ; Unknown</x:v>
      </x:c>
      <x:c r="S73" s="6" t="str">
        <x:v>MASCO 2020; dynamic portal ; MASCO 2020 ; MASCO 2020 ; 2025-11-04 to 2025-11-07 ; Page verified 2026-10-23; posting date Unknown ; 2025</x:v>
      </x:c>
      <x:c r="T73" s="6" t="str">
        <x:v>Malaysia</x:v>
      </x:c>
      <x:c r="U73" s="6" t="str">
        <x:v>Unknown</x:v>
      </x:c>
      <x:c r="V73" s="6" t="str">
        <x:v>Unknown</x:v>
      </x:c>
      <x:c r="W73" s="6" t="str">
        <x:v>Unknown</x:v>
      </x:c>
      <x:c r="X73" s="6" t="str">
        <x:v>Unknown</x:v>
      </x:c>
      <x:c r="Y73" s="6" t="str">
        <x:v>ai_tool</x:v>
      </x:c>
      <x:c r="Z73" s="6" t="str">
        <x:v>ai_support_not_domain_substitute</x:v>
      </x:c>
    </x:row>
    <x:row r="74" ht="72" customHeight="1">
      <x:c r="A74" s="3" t="str">
        <x:v>EXT-MA-0073</x:v>
      </x:c>
      <x:c r="B74" s="3" t="str">
        <x:v>product</x:v>
      </x:c>
      <x:c r="C74" s="3" t="str">
        <x:v>AI支持技能：AI输出验证</x:v>
      </x:c>
      <x:c r="D74" s="3" t="str">
        <x:v>以原始记录或专业基线复核AI结果，记录一次错误、拒绝理由及升级处理。</x:v>
      </x:c>
      <x:c r="E74" s="3" t="str">
        <x:v>INFERENCE</x:v>
      </x:c>
      <x:c r="F74" s="3" t="str">
        <x:v>MY-BA;MY-ADMIN;MY-SYSTEMS;MF-FAIR;EMP-IPSOS;BNM-AI</x:v>
      </x:c>
      <x:c r="G74" s="3" t="str"/>
      <x:c r="H74" s="3" t="str">
        <x:v>2026-10-23</x:v>
      </x:c>
      <x:c r="I74" s="3" t="str">
        <x:v>桌面研究快照；职业映射、任务选择与建议为条件分析，不是就业预测或个人评分。</x:v>
      </x:c>
      <x:c r="J74" s="3" t="str">
        <x:v>Unknown</x:v>
      </x:c>
      <x:c r="K74" s="3" t="str">
        <x:v>Unknown</x:v>
      </x:c>
      <x:c r="L74" s="3" t="str">
        <x:v>Unknown</x:v>
      </x:c>
      <x:c r="M74" s="3" t="str">
        <x:v>Unknown</x:v>
      </x:c>
      <x:c r="N74" s="3" t="str">
        <x:v>Unknown</x:v>
      </x:c>
      <x:c r="O74" s="3" t="str">
        <x:v>Unknown</x:v>
      </x:c>
      <x:c r="P74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Q74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R74" s="3" t="str">
        <x:v>Unknown ; Unknown ; Unknown ; Unknown ; Unknown ; Unknown</x:v>
      </x:c>
      <x:c r="S74" s="3" t="str">
        <x:v>MASCO 2020; dynamic portal ; MASCO 2020 ; MASCO 2020 ; 2025-11-04 to 2025-11-07 ; Page verified 2026-10-23; posting date Unknown ; 2025</x:v>
      </x:c>
      <x:c r="T74" s="3" t="str">
        <x:v>Malaysia</x:v>
      </x:c>
      <x:c r="U74" s="3" t="str">
        <x:v>Unknown</x:v>
      </x:c>
      <x:c r="V74" s="3" t="str">
        <x:v>Unknown</x:v>
      </x:c>
      <x:c r="W74" s="3" t="str">
        <x:v>Unknown</x:v>
      </x:c>
      <x:c r="X74" s="3" t="str">
        <x:v>Unknown</x:v>
      </x:c>
      <x:c r="Y74" s="3" t="str">
        <x:v>ai_verification</x:v>
      </x:c>
      <x:c r="Z74" s="3" t="str">
        <x:v>ai_support_not_domain_substitute</x:v>
      </x:c>
    </x:row>
    <x:row r="75" ht="42" customHeight="1">
      <x:c r="A75" s="6" t="str">
        <x:v>EXT-MA-0074</x:v>
      </x:c>
      <x:c r="B75" s="6" t="str">
        <x:v>marketing</x:v>
      </x:c>
      <x:c r="C75" s="6" t="str">
        <x:v>AI支持技能：AI工具使用</x:v>
      </x:c>
      <x:c r="D75" s="6" t="str">
        <x:v>在授权环境中起草一项职业任务并保留输入、输出与人工修改。</x:v>
      </x:c>
      <x:c r="E75" s="6" t="str">
        <x:v>INFERENCE</x:v>
      </x:c>
      <x:c r="F75" s="6" t="str">
        <x:v>MY-MARKETING;S01;MF-FAIR;BNM-AI</x:v>
      </x:c>
      <x:c r="G75" s="6" t="str"/>
      <x:c r="H75" s="6" t="str">
        <x:v>2026-10-23</x:v>
      </x:c>
      <x:c r="I75" s="6" t="str">
        <x:v>桌面研究快照；职业映射、任务选择与建议为条件分析，不是就业预测或个人评分。</x:v>
      </x:c>
      <x:c r="J75" s="6" t="str">
        <x:v>Unknown</x:v>
      </x:c>
      <x:c r="K75" s="6" t="str">
        <x:v>Unknown</x:v>
      </x:c>
      <x:c r="L75" s="6" t="str">
        <x:v>Unknown</x:v>
      </x:c>
      <x:c r="M75" s="6" t="str">
        <x:v>Unknown</x:v>
      </x:c>
      <x:c r="N75" s="6" t="str">
        <x:v>Unknown</x:v>
      </x:c>
      <x:c r="O75" s="6" t="str">
        <x:v>Unknown</x:v>
      </x:c>
      <x:c r="P75" s="6" t="str">
        <x:v>eMASCO Advertising and Marketing Professionals ; DOSM Job Market Insights Q2 2026 ; PERKESO MADANI Premium Career Fair employer list ; BNM Annual Report 2025 financial sector</x:v>
      </x:c>
      <x:c r="Q75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R75" s="6" t="str">
        <x:v>Unknown ; 2026-08-18 ; Unknown ; Unknown</x:v>
      </x:c>
      <x:c r="S75" s="6" t="str">
        <x:v>MASCO 2020 ; 2026-Q2 ; 2025-11-04 to 2025-11-07 ; 2025</x:v>
      </x:c>
      <x:c r="T75" s="6" t="str">
        <x:v>Malaysia</x:v>
      </x:c>
      <x:c r="U75" s="6" t="str">
        <x:v>Unknown</x:v>
      </x:c>
      <x:c r="V75" s="6" t="str">
        <x:v>Unknown</x:v>
      </x:c>
      <x:c r="W75" s="6" t="str">
        <x:v>Unknown</x:v>
      </x:c>
      <x:c r="X75" s="6" t="str">
        <x:v>Unknown</x:v>
      </x:c>
      <x:c r="Y75" s="6" t="str">
        <x:v>ai_tool</x:v>
      </x:c>
      <x:c r="Z75" s="6" t="str">
        <x:v>ai_support_not_domain_substitute</x:v>
      </x:c>
    </x:row>
    <x:row r="76" ht="42" customHeight="1">
      <x:c r="A76" s="3" t="str">
        <x:v>EXT-MA-0075</x:v>
      </x:c>
      <x:c r="B76" s="3" t="str">
        <x:v>marketing</x:v>
      </x:c>
      <x:c r="C76" s="3" t="str">
        <x:v>AI支持技能：AI输出验证</x:v>
      </x:c>
      <x:c r="D76" s="3" t="str">
        <x:v>以原始记录或专业基线复核AI结果，记录一次错误、拒绝理由及升级处理。</x:v>
      </x:c>
      <x:c r="E76" s="3" t="str">
        <x:v>INFERENCE</x:v>
      </x:c>
      <x:c r="F76" s="3" t="str">
        <x:v>MY-MARKETING;S01;MF-FAIR;BNM-AI</x:v>
      </x:c>
      <x:c r="G76" s="3" t="str"/>
      <x:c r="H76" s="3" t="str">
        <x:v>2026-10-23</x:v>
      </x:c>
      <x:c r="I76" s="3" t="str">
        <x:v>桌面研究快照；职业映射、任务选择与建议为条件分析，不是就业预测或个人评分。</x:v>
      </x:c>
      <x:c r="J76" s="3" t="str">
        <x:v>Unknown</x:v>
      </x:c>
      <x:c r="K76" s="3" t="str">
        <x:v>Unknown</x:v>
      </x:c>
      <x:c r="L76" s="3" t="str">
        <x:v>Unknown</x:v>
      </x:c>
      <x:c r="M76" s="3" t="str">
        <x:v>Unknown</x:v>
      </x:c>
      <x:c r="N76" s="3" t="str">
        <x:v>Unknown</x:v>
      </x:c>
      <x:c r="O76" s="3" t="str">
        <x:v>Unknown</x:v>
      </x:c>
      <x:c r="P76" s="3" t="str">
        <x:v>eMASCO Advertising and Marketing Professionals ; DOSM Job Market Insights Q2 2026 ; PERKESO MADANI Premium Career Fair employer list ; BNM Annual Report 2025 financial sector</x:v>
      </x:c>
      <x:c r="Q76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R76" s="3" t="str">
        <x:v>Unknown ; 2026-08-18 ; Unknown ; Unknown</x:v>
      </x:c>
      <x:c r="S76" s="3" t="str">
        <x:v>MASCO 2020 ; 2026-Q2 ; 2025-11-04 to 2025-11-07 ; 2025</x:v>
      </x:c>
      <x:c r="T76" s="3" t="str">
        <x:v>Malaysia</x:v>
      </x:c>
      <x:c r="U76" s="3" t="str">
        <x:v>Unknown</x:v>
      </x:c>
      <x:c r="V76" s="3" t="str">
        <x:v>Unknown</x:v>
      </x:c>
      <x:c r="W76" s="3" t="str">
        <x:v>Unknown</x:v>
      </x:c>
      <x:c r="X76" s="3" t="str">
        <x:v>Unknown</x:v>
      </x:c>
      <x:c r="Y76" s="3" t="str">
        <x:v>ai_verification</x:v>
      </x:c>
      <x:c r="Z76" s="3" t="str">
        <x:v>ai_support_not_domain_substitute</x:v>
      </x:c>
    </x:row>
    <x:row r="77" ht="72" customHeight="1">
      <x:c r="A77" s="6" t="str">
        <x:v>EXT-MA-0076</x:v>
      </x:c>
      <x:c r="B77" s="6" t="str">
        <x:v>business-analysis</x:v>
      </x:c>
      <x:c r="C77" s="6" t="str">
        <x:v>AI支持技能：AI工具使用</x:v>
      </x:c>
      <x:c r="D77" s="6" t="str">
        <x:v>在授权环境中起草一项职业任务并保留输入、输出与人工修改。</x:v>
      </x:c>
      <x:c r="E77" s="6" t="str">
        <x:v>INFERENCE</x:v>
      </x:c>
      <x:c r="F77" s="6" t="str">
        <x:v>MY-BA;MY-SYSTEMS;MF-UX;EMP-IWK;EMP-IPSOS</x:v>
      </x:c>
      <x:c r="G77" s="6" t="str"/>
      <x:c r="H77" s="6" t="str">
        <x:v>2026-10-23</x:v>
      </x:c>
      <x:c r="I77" s="6" t="str">
        <x:v>桌面研究快照；职业映射、任务选择与建议为条件分析，不是就业预测或个人评分。</x:v>
      </x:c>
      <x:c r="J77" s="6" t="str">
        <x:v>Unknown</x:v>
      </x:c>
      <x:c r="K77" s="6" t="str">
        <x:v>Unknown</x:v>
      </x:c>
      <x:c r="L77" s="6" t="str">
        <x:v>Unknown</x:v>
      </x:c>
      <x:c r="M77" s="6" t="str">
        <x:v>Unknown</x:v>
      </x:c>
      <x:c r="N77" s="6" t="str">
        <x:v>Unknown</x:v>
      </x:c>
      <x:c r="O77" s="6" t="str">
        <x:v>Unknown</x:v>
      </x:c>
      <x:c r="P77" s="6" t="str">
        <x:v>ILMIA Management and Organisation Analysts ; eMASCO Computer Systems Analysts ; PERKESO Bateriku interview poster ; Indah Water Konsortium career vacancies ; Ipsos Malaysia Research / Project Executive</x:v>
      </x:c>
      <x:c r="Q77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R77" s="6" t="str">
        <x:v>Unknown ; Unknown ; Unknown ; Unknown ; Unknown</x:v>
      </x:c>
      <x:c r="S77" s="6" t="str">
        <x:v>MASCO 2020; dynamic portal ; MASCO 2020 ; 2025-10-22 ; 2026 historical closing dates ; Page verified 2026-10-23; posting date Unknown</x:v>
      </x:c>
      <x:c r="T77" s="6" t="str">
        <x:v>Malaysia</x:v>
      </x:c>
      <x:c r="U77" s="6" t="str">
        <x:v>Unknown</x:v>
      </x:c>
      <x:c r="V77" s="6" t="str">
        <x:v>Unknown</x:v>
      </x:c>
      <x:c r="W77" s="6" t="str">
        <x:v>Unknown</x:v>
      </x:c>
      <x:c r="X77" s="6" t="str">
        <x:v>Unknown</x:v>
      </x:c>
      <x:c r="Y77" s="6" t="str">
        <x:v>ai_tool</x:v>
      </x:c>
      <x:c r="Z77" s="6" t="str">
        <x:v>ai_support_not_domain_substitute</x:v>
      </x:c>
    </x:row>
    <x:row r="78" ht="72" customHeight="1">
      <x:c r="A78" s="3" t="str">
        <x:v>EXT-MA-0077</x:v>
      </x:c>
      <x:c r="B78" s="3" t="str">
        <x:v>business-analysis</x:v>
      </x:c>
      <x:c r="C78" s="3" t="str">
        <x:v>AI支持技能：AI输出验证</x:v>
      </x:c>
      <x:c r="D78" s="3" t="str">
        <x:v>以原始记录或专业基线复核AI结果，记录一次错误、拒绝理由及升级处理。</x:v>
      </x:c>
      <x:c r="E78" s="3" t="str">
        <x:v>INFERENCE</x:v>
      </x:c>
      <x:c r="F78" s="3" t="str">
        <x:v>MY-BA;MY-SYSTEMS;MF-UX;EMP-IWK;EMP-IPSOS</x:v>
      </x:c>
      <x:c r="G78" s="3" t="str"/>
      <x:c r="H78" s="3" t="str">
        <x:v>2026-10-23</x:v>
      </x:c>
      <x:c r="I78" s="3" t="str">
        <x:v>桌面研究快照；职业映射、任务选择与建议为条件分析，不是就业预测或个人评分。</x:v>
      </x:c>
      <x:c r="J78" s="3" t="str">
        <x:v>Unknown</x:v>
      </x:c>
      <x:c r="K78" s="3" t="str">
        <x:v>Unknown</x:v>
      </x:c>
      <x:c r="L78" s="3" t="str">
        <x:v>Unknown</x:v>
      </x:c>
      <x:c r="M78" s="3" t="str">
        <x:v>Unknown</x:v>
      </x:c>
      <x:c r="N78" s="3" t="str">
        <x:v>Unknown</x:v>
      </x:c>
      <x:c r="O78" s="3" t="str">
        <x:v>Unknown</x:v>
      </x:c>
      <x:c r="P78" s="3" t="str">
        <x:v>ILMIA Management and Organisation Analysts ; eMASCO Computer Systems Analysts ; PERKESO Bateriku interview poster ; Indah Water Konsortium career vacancies ; Ipsos Malaysia Research / Project Executive</x:v>
      </x:c>
      <x:c r="Q78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R78" s="3" t="str">
        <x:v>Unknown ; Unknown ; Unknown ; Unknown ; Unknown</x:v>
      </x:c>
      <x:c r="S78" s="3" t="str">
        <x:v>MASCO 2020; dynamic portal ; MASCO 2020 ; 2025-10-22 ; 2026 historical closing dates ; Page verified 2026-10-23; posting date Unknown</x:v>
      </x:c>
      <x:c r="T78" s="3" t="str">
        <x:v>Malaysia</x:v>
      </x:c>
      <x:c r="U78" s="3" t="str">
        <x:v>Unknown</x:v>
      </x:c>
      <x:c r="V78" s="3" t="str">
        <x:v>Unknown</x:v>
      </x:c>
      <x:c r="W78" s="3" t="str">
        <x:v>Unknown</x:v>
      </x:c>
      <x:c r="X78" s="3" t="str">
        <x:v>Unknown</x:v>
      </x:c>
      <x:c r="Y78" s="3" t="str">
        <x:v>ai_verification</x:v>
      </x:c>
      <x:c r="Z78" s="3" t="str">
        <x:v>ai_support_not_domain_substitute</x:v>
      </x:c>
    </x:row>
    <x:row r="79" ht="42" customHeight="1">
      <x:c r="A79" s="6" t="str">
        <x:v>EXT-MA-0078</x:v>
      </x:c>
      <x:c r="B79" s="6" t="str">
        <x:v>finance</x:v>
      </x:c>
      <x:c r="C79" s="6" t="str">
        <x:v>AI支持技能：AI工具使用</x:v>
      </x:c>
      <x:c r="D79" s="6" t="str">
        <x:v>在授权环境中起草一项职业任务并保留输入、输出与人工修改。</x:v>
      </x:c>
      <x:c r="E79" s="6" t="str">
        <x:v>INFERENCE</x:v>
      </x:c>
      <x:c r="F79" s="6" t="str">
        <x:v>S29;MF-FINANCE;BNM-AI</x:v>
      </x:c>
      <x:c r="G79" s="6" t="str"/>
      <x:c r="H79" s="6" t="str">
        <x:v>2026-10-23</x:v>
      </x:c>
      <x:c r="I79" s="6" t="str">
        <x:v>桌面研究快照；职业映射、任务选择与建议为条件分析，不是就业预测或个人评分。</x:v>
      </x:c>
      <x:c r="J79" s="6" t="str">
        <x:v>Unknown</x:v>
      </x:c>
      <x:c r="K79" s="6" t="str">
        <x:v>Unknown</x:v>
      </x:c>
      <x:c r="L79" s="6" t="str">
        <x:v>Unknown</x:v>
      </x:c>
      <x:c r="M79" s="6" t="str">
        <x:v>Unknown</x:v>
      </x:c>
      <x:c r="N79" s="6" t="str">
        <x:v>Unknown</x:v>
      </x:c>
      <x:c r="O79" s="6" t="str">
        <x:v>Unknown</x:v>
      </x:c>
      <x:c r="P79" s="6" t="str">
        <x:v>KESUMA eMASCO 2413 ; PERKESO Penang Carnival employer list ; BNM Annual Report 2025 financial sector</x:v>
      </x:c>
      <x:c r="Q79" s="6" t="str">
        <x:v>https://emasco.mohr.gov.my/masco/2413 ; https://myfuturejobs.gov.my/wp-content/uploads/2026/03/KARNIVAL-MYFUTUREJOBS-PULAU-PINANG-01.pdf ; https://www.bnm.gov.my/publications/ar2025/ch1c</x:v>
      </x:c>
      <x:c r="R79" s="6" t="str">
        <x:v>Unknown ; Unknown ; Unknown</x:v>
      </x:c>
      <x:c r="S79" s="6" t="str">
        <x:v>MASCO 2020 / 动态门户 ; 2026-04-17 to 2026-04-18 ; 2025</x:v>
      </x:c>
      <x:c r="T79" s="6" t="str">
        <x:v>Malaysia</x:v>
      </x:c>
      <x:c r="U79" s="6" t="str">
        <x:v>Unknown</x:v>
      </x:c>
      <x:c r="V79" s="6" t="str">
        <x:v>Unknown</x:v>
      </x:c>
      <x:c r="W79" s="6" t="str">
        <x:v>Unknown</x:v>
      </x:c>
      <x:c r="X79" s="6" t="str">
        <x:v>Unknown</x:v>
      </x:c>
      <x:c r="Y79" s="6" t="str">
        <x:v>ai_tool</x:v>
      </x:c>
      <x:c r="Z79" s="6" t="str">
        <x:v>ai_support_not_domain_substitute</x:v>
      </x:c>
    </x:row>
    <x:row r="80" ht="42" customHeight="1">
      <x:c r="A80" s="3" t="str">
        <x:v>EXT-MA-0079</x:v>
      </x:c>
      <x:c r="B80" s="3" t="str">
        <x:v>finance</x:v>
      </x:c>
      <x:c r="C80" s="3" t="str">
        <x:v>AI支持技能：AI输出验证</x:v>
      </x:c>
      <x:c r="D80" s="3" t="str">
        <x:v>以原始记录或专业基线复核AI结果，记录一次错误、拒绝理由及升级处理。</x:v>
      </x:c>
      <x:c r="E80" s="3" t="str">
        <x:v>INFERENCE</x:v>
      </x:c>
      <x:c r="F80" s="3" t="str">
        <x:v>S29;MF-FINANCE;BNM-AI</x:v>
      </x:c>
      <x:c r="G80" s="3" t="str"/>
      <x:c r="H80" s="3" t="str">
        <x:v>2026-10-23</x:v>
      </x:c>
      <x:c r="I80" s="3" t="str">
        <x:v>桌面研究快照；职业映射、任务选择与建议为条件分析，不是就业预测或个人评分。</x:v>
      </x:c>
      <x:c r="J80" s="3" t="str">
        <x:v>Unknown</x:v>
      </x:c>
      <x:c r="K80" s="3" t="str">
        <x:v>Unknown</x:v>
      </x:c>
      <x:c r="L80" s="3" t="str">
        <x:v>Unknown</x:v>
      </x:c>
      <x:c r="M80" s="3" t="str">
        <x:v>Unknown</x:v>
      </x:c>
      <x:c r="N80" s="3" t="str">
        <x:v>Unknown</x:v>
      </x:c>
      <x:c r="O80" s="3" t="str">
        <x:v>Unknown</x:v>
      </x:c>
      <x:c r="P80" s="3" t="str">
        <x:v>KESUMA eMASCO 2413 ; PERKESO Penang Carnival employer list ; BNM Annual Report 2025 financial sector</x:v>
      </x:c>
      <x:c r="Q80" s="3" t="str">
        <x:v>https://emasco.mohr.gov.my/masco/2413 ; https://myfuturejobs.gov.my/wp-content/uploads/2026/03/KARNIVAL-MYFUTUREJOBS-PULAU-PINANG-01.pdf ; https://www.bnm.gov.my/publications/ar2025/ch1c</x:v>
      </x:c>
      <x:c r="R80" s="3" t="str">
        <x:v>Unknown ; Unknown ; Unknown</x:v>
      </x:c>
      <x:c r="S80" s="3" t="str">
        <x:v>MASCO 2020 / 动态门户 ; 2026-04-17 to 2026-04-18 ; 2025</x:v>
      </x:c>
      <x:c r="T80" s="3" t="str">
        <x:v>Malaysia</x:v>
      </x:c>
      <x:c r="U80" s="3" t="str">
        <x:v>Unknown</x:v>
      </x:c>
      <x:c r="V80" s="3" t="str">
        <x:v>Unknown</x:v>
      </x:c>
      <x:c r="W80" s="3" t="str">
        <x:v>Unknown</x:v>
      </x:c>
      <x:c r="X80" s="3" t="str">
        <x:v>Unknown</x:v>
      </x:c>
      <x:c r="Y80" s="3" t="str">
        <x:v>ai_verification</x:v>
      </x:c>
      <x:c r="Z80" s="3" t="str">
        <x:v>ai_support_not_domain_substitute</x:v>
      </x:c>
    </x:row>
    <x:row r="81" ht="42" customHeight="1">
      <x:c r="A81" s="6" t="str">
        <x:v>EXT-MA-0080</x:v>
      </x:c>
      <x:c r="B81" s="6" t="str">
        <x:v>education</x:v>
      </x:c>
      <x:c r="C81" s="6" t="str">
        <x:v>AI支持技能：AI工具使用</x:v>
      </x:c>
      <x:c r="D81" s="6" t="str">
        <x:v>在授权环境中起草一项职业任务并保留输入、输出与人工修改。</x:v>
      </x:c>
      <x:c r="E81" s="6" t="str">
        <x:v>INFERENCE</x:v>
      </x:c>
      <x:c r="F81" s="6" t="str">
        <x:v>MY-TRAINING;EMP-UNITEN</x:v>
      </x:c>
      <x:c r="G81" s="6" t="str"/>
      <x:c r="H81" s="6" t="str">
        <x:v>2026-10-23</x:v>
      </x:c>
      <x:c r="I81" s="6" t="str">
        <x:v>桌面研究快照；职业映射、任务选择与建议为条件分析，不是就业预测或个人评分。</x:v>
      </x:c>
      <x:c r="J81" s="6" t="str">
        <x:v>Unknown</x:v>
      </x:c>
      <x:c r="K81" s="6" t="str">
        <x:v>Unknown</x:v>
      </x:c>
      <x:c r="L81" s="6" t="str">
        <x:v>Unknown</x:v>
      </x:c>
      <x:c r="M81" s="6" t="str">
        <x:v>Unknown</x:v>
      </x:c>
      <x:c r="N81" s="6" t="str">
        <x:v>Unknown</x:v>
      </x:c>
      <x:c r="O81" s="6" t="str">
        <x:v>Unknown</x:v>
      </x:c>
      <x:c r="P81" s="6" t="str">
        <x:v>eMASCO Training and Staff Development Professionals ; UNITEN Executive Instructional Designer</x:v>
      </x:c>
      <x:c r="Q81" s="6" t="str">
        <x:v>https://emasco.mohr.gov.my/masco/2424 ; https://backend-service.uniten.edu.my/media/v5hd4dll/2025-bil-26-executive-intructional-designer.pdf</x:v>
      </x:c>
      <x:c r="R81" s="6" t="str">
        <x:v>Unknown ; Unknown</x:v>
      </x:c>
      <x:c r="S81" s="6" t="str">
        <x:v>MASCO 2020 ; 2025 recruitment document</x:v>
      </x:c>
      <x:c r="T81" s="6" t="str">
        <x:v>Malaysia</x:v>
      </x:c>
      <x:c r="U81" s="6" t="str">
        <x:v>Unknown</x:v>
      </x:c>
      <x:c r="V81" s="6" t="str">
        <x:v>Unknown</x:v>
      </x:c>
      <x:c r="W81" s="6" t="str">
        <x:v>Unknown</x:v>
      </x:c>
      <x:c r="X81" s="6" t="str">
        <x:v>Unknown</x:v>
      </x:c>
      <x:c r="Y81" s="6" t="str">
        <x:v>ai_tool</x:v>
      </x:c>
      <x:c r="Z81" s="6" t="str">
        <x:v>ai_support_not_domain_substitute</x:v>
      </x:c>
    </x:row>
    <x:row r="82" ht="42" customHeight="1">
      <x:c r="A82" s="3" t="str">
        <x:v>EXT-MA-0081</x:v>
      </x:c>
      <x:c r="B82" s="3" t="str">
        <x:v>education</x:v>
      </x:c>
      <x:c r="C82" s="3" t="str">
        <x:v>AI支持技能：AI输出验证</x:v>
      </x:c>
      <x:c r="D82" s="3" t="str">
        <x:v>以原始记录或专业基线复核AI结果，记录一次错误、拒绝理由及升级处理。</x:v>
      </x:c>
      <x:c r="E82" s="3" t="str">
        <x:v>INFERENCE</x:v>
      </x:c>
      <x:c r="F82" s="3" t="str">
        <x:v>MY-TRAINING;EMP-UNITEN</x:v>
      </x:c>
      <x:c r="G82" s="3" t="str"/>
      <x:c r="H82" s="3" t="str">
        <x:v>2026-10-23</x:v>
      </x:c>
      <x:c r="I82" s="3" t="str">
        <x:v>桌面研究快照；职业映射、任务选择与建议为条件分析，不是就业预测或个人评分。</x:v>
      </x:c>
      <x:c r="J82" s="3" t="str">
        <x:v>Unknown</x:v>
      </x:c>
      <x:c r="K82" s="3" t="str">
        <x:v>Unknown</x:v>
      </x:c>
      <x:c r="L82" s="3" t="str">
        <x:v>Unknown</x:v>
      </x:c>
      <x:c r="M82" s="3" t="str">
        <x:v>Unknown</x:v>
      </x:c>
      <x:c r="N82" s="3" t="str">
        <x:v>Unknown</x:v>
      </x:c>
      <x:c r="O82" s="3" t="str">
        <x:v>Unknown</x:v>
      </x:c>
      <x:c r="P82" s="3" t="str">
        <x:v>eMASCO Training and Staff Development Professionals ; UNITEN Executive Instructional Designer</x:v>
      </x:c>
      <x:c r="Q82" s="3" t="str">
        <x:v>https://emasco.mohr.gov.my/masco/2424 ; https://backend-service.uniten.edu.my/media/v5hd4dll/2025-bil-26-executive-intructional-designer.pdf</x:v>
      </x:c>
      <x:c r="R82" s="3" t="str">
        <x:v>Unknown ; Unknown</x:v>
      </x:c>
      <x:c r="S82" s="3" t="str">
        <x:v>MASCO 2020 ; 2025 recruitment document</x:v>
      </x:c>
      <x:c r="T82" s="3" t="str">
        <x:v>Malaysia</x:v>
      </x:c>
      <x:c r="U82" s="3" t="str">
        <x:v>Unknown</x:v>
      </x:c>
      <x:c r="V82" s="3" t="str">
        <x:v>Unknown</x:v>
      </x:c>
      <x:c r="W82" s="3" t="str">
        <x:v>Unknown</x:v>
      </x:c>
      <x:c r="X82" s="3" t="str">
        <x:v>Unknown</x:v>
      </x:c>
      <x:c r="Y82" s="3" t="str">
        <x:v>ai_verification</x:v>
      </x:c>
      <x:c r="Z82" s="3" t="str">
        <x:v>ai_support_not_domain_substitute</x:v>
      </x:c>
    </x:row>
    <x:row r="83" ht="42" customHeight="1">
      <x:c r="A83" s="6" t="str">
        <x:v>EXT-MA-0082</x:v>
      </x:c>
      <x:c r="B83" s="6" t="str">
        <x:v>writing</x:v>
      </x:c>
      <x:c r="C83" s="6" t="str">
        <x:v>AI支持技能：AI工具使用</x:v>
      </x:c>
      <x:c r="D83" s="6" t="str">
        <x:v>在授权环境中起草一项职业任务并保留输入、输出与人工修改。</x:v>
      </x:c>
      <x:c r="E83" s="6" t="str">
        <x:v>INFERENCE</x:v>
      </x:c>
      <x:c r="F83" s="6" t="str">
        <x:v>MY-WRITING;EMP-TERADYNE;BNM-PILOTS</x:v>
      </x:c>
      <x:c r="G83" s="6" t="str"/>
      <x:c r="H83" s="6" t="str">
        <x:v>2026-10-23</x:v>
      </x:c>
      <x:c r="I83" s="6" t="str">
        <x:v>桌面研究快照；职业映射、任务选择与建议为条件分析，不是就业预测或个人评分。</x:v>
      </x:c>
      <x:c r="J83" s="6" t="str">
        <x:v>Unknown</x:v>
      </x:c>
      <x:c r="K83" s="6" t="str">
        <x:v>Unknown</x:v>
      </x:c>
      <x:c r="L83" s="6" t="str">
        <x:v>Unknown</x:v>
      </x:c>
      <x:c r="M83" s="6" t="str">
        <x:v>Unknown</x:v>
      </x:c>
      <x:c r="N83" s="6" t="str">
        <x:v>Unknown</x:v>
      </x:c>
      <x:c r="O83" s="6" t="str">
        <x:v>Unknown</x:v>
      </x:c>
      <x:c r="P83" s="6" t="str">
        <x:v>eMASCO Authors and Related Writers ; Teradyne Technical Writer Penang ; BNM Annual Report 2025 People</x:v>
      </x:c>
      <x:c r="Q83" s="6" t="str">
        <x:v>https://emasco.mohr.gov.my/masco/2831 ; https://jobs.teradyne.com/Teradyne/job/Bayan-Lepas-Technical-Writer-(Teradyne,-Penang)/1440361600/ ; https://www.bnm.gov.my/publications/ar2025/ch2a</x:v>
      </x:c>
      <x:c r="R83" s="6" t="str">
        <x:v>Unknown ; 2026-10-15 ; Unknown</x:v>
      </x:c>
      <x:c r="S83" s="6" t="str">
        <x:v>MASCO 2020 ; 2026 posting ; 2025</x:v>
      </x:c>
      <x:c r="T83" s="6" t="str">
        <x:v>Malaysia</x:v>
      </x:c>
      <x:c r="U83" s="6" t="str">
        <x:v>Unknown</x:v>
      </x:c>
      <x:c r="V83" s="6" t="str">
        <x:v>Unknown</x:v>
      </x:c>
      <x:c r="W83" s="6" t="str">
        <x:v>Unknown</x:v>
      </x:c>
      <x:c r="X83" s="6" t="str">
        <x:v>Unknown</x:v>
      </x:c>
      <x:c r="Y83" s="6" t="str">
        <x:v>ai_tool</x:v>
      </x:c>
      <x:c r="Z83" s="6" t="str">
        <x:v>ai_support_not_domain_substitute</x:v>
      </x:c>
    </x:row>
    <x:row r="84" ht="42" customHeight="1">
      <x:c r="A84" s="3" t="str">
        <x:v>EXT-MA-0083</x:v>
      </x:c>
      <x:c r="B84" s="3" t="str">
        <x:v>writing</x:v>
      </x:c>
      <x:c r="C84" s="3" t="str">
        <x:v>AI支持技能：AI输出验证</x:v>
      </x:c>
      <x:c r="D84" s="3" t="str">
        <x:v>以原始记录或专业基线复核AI结果，记录一次错误、拒绝理由及升级处理。</x:v>
      </x:c>
      <x:c r="E84" s="3" t="str">
        <x:v>INFERENCE</x:v>
      </x:c>
      <x:c r="F84" s="3" t="str">
        <x:v>MY-WRITING;EMP-TERADYNE;BNM-PILOTS</x:v>
      </x:c>
      <x:c r="G84" s="3" t="str"/>
      <x:c r="H84" s="3" t="str">
        <x:v>2026-10-23</x:v>
      </x:c>
      <x:c r="I84" s="3" t="str">
        <x:v>桌面研究快照；职业映射、任务选择与建议为条件分析，不是就业预测或个人评分。</x:v>
      </x:c>
      <x:c r="J84" s="3" t="str">
        <x:v>Unknown</x:v>
      </x:c>
      <x:c r="K84" s="3" t="str">
        <x:v>Unknown</x:v>
      </x:c>
      <x:c r="L84" s="3" t="str">
        <x:v>Unknown</x:v>
      </x:c>
      <x:c r="M84" s="3" t="str">
        <x:v>Unknown</x:v>
      </x:c>
      <x:c r="N84" s="3" t="str">
        <x:v>Unknown</x:v>
      </x:c>
      <x:c r="O84" s="3" t="str">
        <x:v>Unknown</x:v>
      </x:c>
      <x:c r="P84" s="3" t="str">
        <x:v>eMASCO Authors and Related Writers ; Teradyne Technical Writer Penang ; BNM Annual Report 2025 People</x:v>
      </x:c>
      <x:c r="Q84" s="3" t="str">
        <x:v>https://emasco.mohr.gov.my/masco/2831 ; https://jobs.teradyne.com/Teradyne/job/Bayan-Lepas-Technical-Writer-(Teradyne,-Penang)/1440361600/ ; https://www.bnm.gov.my/publications/ar2025/ch2a</x:v>
      </x:c>
      <x:c r="R84" s="3" t="str">
        <x:v>Unknown ; 2026-10-15 ; Unknown</x:v>
      </x:c>
      <x:c r="S84" s="3" t="str">
        <x:v>MASCO 2020 ; 2026 posting ; 2025</x:v>
      </x:c>
      <x:c r="T84" s="3" t="str">
        <x:v>Malaysia</x:v>
      </x:c>
      <x:c r="U84" s="3" t="str">
        <x:v>Unknown</x:v>
      </x:c>
      <x:c r="V84" s="3" t="str">
        <x:v>Unknown</x:v>
      </x:c>
      <x:c r="W84" s="3" t="str">
        <x:v>Unknown</x:v>
      </x:c>
      <x:c r="X84" s="3" t="str">
        <x:v>Unknown</x:v>
      </x:c>
      <x:c r="Y84" s="3" t="str">
        <x:v>ai_verification</x:v>
      </x:c>
      <x:c r="Z84" s="3" t="str">
        <x:v>ai_support_not_domain_substitute</x:v>
      </x:c>
    </x:row>
    <x:row r="85" ht="57" customHeight="1">
      <x:c r="A85" s="6" t="str">
        <x:v>EXT-MA-0084</x:v>
      </x:c>
      <x:c r="B85" s="6" t="str">
        <x:v>health</x:v>
      </x:c>
      <x:c r="C85" s="6" t="str">
        <x:v>AI支持技能：AI工具使用</x:v>
      </x:c>
      <x:c r="D85" s="6" t="str">
        <x:v>在授权环境中起草一项职业任务并保留输入、输出与人工修改。</x:v>
      </x:c>
      <x:c r="E85" s="6" t="str">
        <x:v>INFERENCE</x:v>
      </x:c>
      <x:c r="F85" s="6" t="str">
        <x:v>MY-SYSTEMS;S09;MOH-DIGITAL;EMP-KPJU</x:v>
      </x:c>
      <x:c r="G85" s="6" t="str"/>
      <x:c r="H85" s="6" t="str">
        <x:v>2026-10-23</x:v>
      </x:c>
      <x:c r="I85" s="6" t="str">
        <x:v>桌面研究快照；职业映射、任务选择与建议为条件分析，不是就业预测或个人评分。</x:v>
      </x:c>
      <x:c r="J85" s="6" t="str">
        <x:v>Unknown</x:v>
      </x:c>
      <x:c r="K85" s="6" t="str">
        <x:v>Unknown</x:v>
      </x:c>
      <x:c r="L85" s="6" t="str">
        <x:v>Unknown</x:v>
      </x:c>
      <x:c r="M85" s="6" t="str">
        <x:v>Unknown</x:v>
      </x:c>
      <x:c r="N85" s="6" t="str">
        <x:v>Unknown</x:v>
      </x:c>
      <x:c r="O85" s="6" t="str">
        <x:v>Unknown</x:v>
      </x:c>
      <x:c r="P85" s="6" t="str">
        <x:v>eMASCO Computer Systems Analysts ; ILMIA MyJobProfile Data Professionals ; MOH Digitalisation Strategic Plan 2026–2030 ; KPJ Healthcare University Manager Centre for Digital Health</x:v>
      </x:c>
      <x:c r="Q85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R85" s="6" t="str">
        <x:v>Unknown ; Unknown ; Unknown ; Unknown</x:v>
      </x:c>
      <x:c r="S85" s="6" t="str">
        <x:v>MASCO 2020 ; Unknown ; 2026–2030 plan ; 2026 page; relative posting date not converted</x:v>
      </x:c>
      <x:c r="T85" s="6" t="str">
        <x:v>Malaysia</x:v>
      </x:c>
      <x:c r="U85" s="6" t="str">
        <x:v>Unknown</x:v>
      </x:c>
      <x:c r="V85" s="6" t="str">
        <x:v>Unknown</x:v>
      </x:c>
      <x:c r="W85" s="6" t="str">
        <x:v>Unknown</x:v>
      </x:c>
      <x:c r="X85" s="6" t="str">
        <x:v>Unknown</x:v>
      </x:c>
      <x:c r="Y85" s="6" t="str">
        <x:v>ai_tool</x:v>
      </x:c>
      <x:c r="Z85" s="6" t="str">
        <x:v>ai_support_not_domain_substitute</x:v>
      </x:c>
    </x:row>
    <x:row r="86" ht="57" customHeight="1">
      <x:c r="A86" s="3" t="str">
        <x:v>EXT-MA-0085</x:v>
      </x:c>
      <x:c r="B86" s="3" t="str">
        <x:v>health</x:v>
      </x:c>
      <x:c r="C86" s="3" t="str">
        <x:v>AI支持技能：AI输出验证</x:v>
      </x:c>
      <x:c r="D86" s="3" t="str">
        <x:v>以原始记录或专业基线复核AI结果，记录一次错误、拒绝理由及升级处理。</x:v>
      </x:c>
      <x:c r="E86" s="3" t="str">
        <x:v>INFERENCE</x:v>
      </x:c>
      <x:c r="F86" s="3" t="str">
        <x:v>MY-SYSTEMS;S09;MOH-DIGITAL;EMP-KPJU</x:v>
      </x:c>
      <x:c r="G86" s="3" t="str"/>
      <x:c r="H86" s="3" t="str">
        <x:v>2026-10-23</x:v>
      </x:c>
      <x:c r="I86" s="3" t="str">
        <x:v>桌面研究快照；职业映射、任务选择与建议为条件分析，不是就业预测或个人评分。</x:v>
      </x:c>
      <x:c r="J86" s="3" t="str">
        <x:v>Unknown</x:v>
      </x:c>
      <x:c r="K86" s="3" t="str">
        <x:v>Unknown</x:v>
      </x:c>
      <x:c r="L86" s="3" t="str">
        <x:v>Unknown</x:v>
      </x:c>
      <x:c r="M86" s="3" t="str">
        <x:v>Unknown</x:v>
      </x:c>
      <x:c r="N86" s="3" t="str">
        <x:v>Unknown</x:v>
      </x:c>
      <x:c r="O86" s="3" t="str">
        <x:v>Unknown</x:v>
      </x:c>
      <x:c r="P86" s="3" t="str">
        <x:v>eMASCO Computer Systems Analysts ; ILMIA MyJobProfile Data Professionals ; MOH Digitalisation Strategic Plan 2026–2030 ; KPJ Healthcare University Manager Centre for Digital Health</x:v>
      </x:c>
      <x:c r="Q86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R86" s="3" t="str">
        <x:v>Unknown ; Unknown ; Unknown ; Unknown</x:v>
      </x:c>
      <x:c r="S86" s="3" t="str">
        <x:v>MASCO 2020 ; Unknown ; 2026–2030 plan ; 2026 page; relative posting date not converted</x:v>
      </x:c>
      <x:c r="T86" s="3" t="str">
        <x:v>Malaysia</x:v>
      </x:c>
      <x:c r="U86" s="3" t="str">
        <x:v>Unknown</x:v>
      </x:c>
      <x:c r="V86" s="3" t="str">
        <x:v>Unknown</x:v>
      </x:c>
      <x:c r="W86" s="3" t="str">
        <x:v>Unknown</x:v>
      </x:c>
      <x:c r="X86" s="3" t="str">
        <x:v>Unknown</x:v>
      </x:c>
      <x:c r="Y86" s="3" t="str">
        <x:v>ai_verification</x:v>
      </x:c>
      <x:c r="Z86" s="3" t="str">
        <x:v>ai_support_not_domain_substitute</x:v>
      </x:c>
    </x:row>
    <x:row r="87" ht="42" customHeight="1">
      <x:c r="A87" s="6" t="str">
        <x:v>EXT-MA-0086</x:v>
      </x:c>
      <x:c r="B87" s="6" t="str">
        <x:v>energy</x:v>
      </x:c>
      <x:c r="C87" s="6" t="str">
        <x:v>AI支持技能：AI工具使用</x:v>
      </x:c>
      <x:c r="D87" s="6" t="str">
        <x:v>在授权环境中起草一项职业任务并保留输入、输出与人工修改。</x:v>
      </x:c>
      <x:c r="E87" s="6" t="str">
        <x:v>INFERENCE</x:v>
      </x:c>
      <x:c r="F87" s="6" t="str">
        <x:v>MY-ENERGY;EMP-SUNWAY</x:v>
      </x:c>
      <x:c r="G87" s="6" t="str"/>
      <x:c r="H87" s="6" t="str">
        <x:v>2026-10-23</x:v>
      </x:c>
      <x:c r="I87" s="6" t="str">
        <x:v>桌面研究快照；职业映射、任务选择与建议为条件分析，不是就业预测或个人评分。</x:v>
      </x:c>
      <x:c r="J87" s="6" t="str">
        <x:v>Unknown</x:v>
      </x:c>
      <x:c r="K87" s="6" t="str">
        <x:v>Unknown</x:v>
      </x:c>
      <x:c r="L87" s="6" t="str">
        <x:v>Unknown</x:v>
      </x:c>
      <x:c r="M87" s="6" t="str">
        <x:v>Unknown</x:v>
      </x:c>
      <x:c r="N87" s="6" t="str">
        <x:v>Unknown</x:v>
      </x:c>
      <x:c r="O87" s="6" t="str">
        <x:v>Unknown</x:v>
      </x:c>
      <x:c r="P87" s="6" t="str">
        <x:v>eMASCO Electrical Engineers ; Sunway Technical Engineer Solar BESS EMS</x:v>
      </x:c>
      <x:c r="Q87" s="6" t="str">
        <x:v>https://emasco.mohr.gov.my/masco/2151 ; https://jobs.sunway.com.my/jobs/a4f826ec-582c-46b7-b659-e940094a9066</x:v>
      </x:c>
      <x:c r="R87" s="6" t="str">
        <x:v>Unknown ; 2026-09-09</x:v>
      </x:c>
      <x:c r="S87" s="6" t="str">
        <x:v>MASCO 2020 ; 2026 posting</x:v>
      </x:c>
      <x:c r="T87" s="6" t="str">
        <x:v>Malaysia</x:v>
      </x:c>
      <x:c r="U87" s="6" t="str">
        <x:v>Unknown</x:v>
      </x:c>
      <x:c r="V87" s="6" t="str">
        <x:v>Unknown</x:v>
      </x:c>
      <x:c r="W87" s="6" t="str">
        <x:v>Unknown</x:v>
      </x:c>
      <x:c r="X87" s="6" t="str">
        <x:v>Unknown</x:v>
      </x:c>
      <x:c r="Y87" s="6" t="str">
        <x:v>ai_tool</x:v>
      </x:c>
      <x:c r="Z87" s="6" t="str">
        <x:v>ai_support_not_domain_substitute</x:v>
      </x:c>
    </x:row>
    <x:row r="88" ht="42" customHeight="1">
      <x:c r="A88" s="3" t="str">
        <x:v>EXT-MA-0087</x:v>
      </x:c>
      <x:c r="B88" s="3" t="str">
        <x:v>energy</x:v>
      </x:c>
      <x:c r="C88" s="3" t="str">
        <x:v>AI支持技能：AI输出验证</x:v>
      </x:c>
      <x:c r="D88" s="3" t="str">
        <x:v>以原始记录或专业基线复核AI结果，记录一次错误、拒绝理由及升级处理。</x:v>
      </x:c>
      <x:c r="E88" s="3" t="str">
        <x:v>INFERENCE</x:v>
      </x:c>
      <x:c r="F88" s="3" t="str">
        <x:v>MY-ENERGY;EMP-SUNWAY</x:v>
      </x:c>
      <x:c r="G88" s="3" t="str"/>
      <x:c r="H88" s="3" t="str">
        <x:v>2026-10-23</x:v>
      </x:c>
      <x:c r="I88" s="3" t="str">
        <x:v>桌面研究快照；职业映射、任务选择与建议为条件分析，不是就业预测或个人评分。</x:v>
      </x:c>
      <x:c r="J88" s="3" t="str">
        <x:v>Unknown</x:v>
      </x:c>
      <x:c r="K88" s="3" t="str">
        <x:v>Unknown</x:v>
      </x:c>
      <x:c r="L88" s="3" t="str">
        <x:v>Unknown</x:v>
      </x:c>
      <x:c r="M88" s="3" t="str">
        <x:v>Unknown</x:v>
      </x:c>
      <x:c r="N88" s="3" t="str">
        <x:v>Unknown</x:v>
      </x:c>
      <x:c r="O88" s="3" t="str">
        <x:v>Unknown</x:v>
      </x:c>
      <x:c r="P88" s="3" t="str">
        <x:v>eMASCO Electrical Engineers ; Sunway Technical Engineer Solar BESS EMS</x:v>
      </x:c>
      <x:c r="Q88" s="3" t="str">
        <x:v>https://emasco.mohr.gov.my/masco/2151 ; https://jobs.sunway.com.my/jobs/a4f826ec-582c-46b7-b659-e940094a9066</x:v>
      </x:c>
      <x:c r="R88" s="3" t="str">
        <x:v>Unknown ; 2026-09-09</x:v>
      </x:c>
      <x:c r="S88" s="3" t="str">
        <x:v>MASCO 2020 ; 2026 posting</x:v>
      </x:c>
      <x:c r="T88" s="3" t="str">
        <x:v>Malaysia</x:v>
      </x:c>
      <x:c r="U88" s="3" t="str">
        <x:v>Unknown</x:v>
      </x:c>
      <x:c r="V88" s="3" t="str">
        <x:v>Unknown</x:v>
      </x:c>
      <x:c r="W88" s="3" t="str">
        <x:v>Unknown</x:v>
      </x:c>
      <x:c r="X88" s="3" t="str">
        <x:v>Unknown</x:v>
      </x:c>
      <x:c r="Y88" s="3" t="str">
        <x:v>ai_verification</x:v>
      </x:c>
      <x:c r="Z88" s="3" t="str">
        <x:v>ai_support_not_domain_substitute</x:v>
      </x:c>
    </x:row>
    <x:row r="89" ht="42" customHeight="1">
      <x:c r="A89" s="6" t="str">
        <x:v>EXT-MA-0088</x:v>
      </x:c>
      <x:c r="B89" s="6" t="str">
        <x:v>urban</x:v>
      </x:c>
      <x:c r="C89" s="6" t="str">
        <x:v>AI支持技能：AI工具使用</x:v>
      </x:c>
      <x:c r="D89" s="6" t="str">
        <x:v>在授权环境中起草一项职业任务并保留输入、输出与人工修改。</x:v>
      </x:c>
      <x:c r="E89" s="6" t="str">
        <x:v>INFERENCE</x:v>
      </x:c>
      <x:c r="F89" s="6" t="str">
        <x:v>MY-URBAN;EMP-GDP;MY-PLANNER-BOARD</x:v>
      </x:c>
      <x:c r="G89" s="6" t="str"/>
      <x:c r="H89" s="6" t="str">
        <x:v>2026-10-23</x:v>
      </x:c>
      <x:c r="I89" s="6" t="str">
        <x:v>桌面研究快照；职业映射、任务选择与建议为条件分析，不是就业预测或个人评分。</x:v>
      </x:c>
      <x:c r="J89" s="6" t="str">
        <x:v>Unknown</x:v>
      </x:c>
      <x:c r="K89" s="6" t="str">
        <x:v>Unknown</x:v>
      </x:c>
      <x:c r="L89" s="6" t="str">
        <x:v>Unknown</x:v>
      </x:c>
      <x:c r="M89" s="6" t="str">
        <x:v>Unknown</x:v>
      </x:c>
      <x:c r="N89" s="6" t="str">
        <x:v>Unknown</x:v>
      </x:c>
      <x:c r="O89" s="6" t="str">
        <x:v>Unknown</x:v>
      </x:c>
      <x:c r="P89" s="6" t="str">
        <x:v>ILMIA Town and Traffic Planners ; GDP Architects Town Planner ; Board of Town Planners registration</x:v>
      </x:c>
      <x:c r="Q89" s="6" t="str">
        <x:v>https://www.ilmia.gov.my/bda-myjobprofile/job/2164/town-and-traffic-planners ; https://www.gdparchitects.com/careers/town-planner/ ; https://lpbm.gov.my/main/article?id=introduction-registration</x:v>
      </x:c>
      <x:c r="R89" s="6" t="str">
        <x:v>Unknown ; Unknown ; Unknown</x:v>
      </x:c>
      <x:c r="S89" s="6" t="str">
        <x:v>MASCO 2020 ; Page verified 2026-10-23 ; Dynamic registration guidance</x:v>
      </x:c>
      <x:c r="T89" s="6" t="str">
        <x:v>Malaysia</x:v>
      </x:c>
      <x:c r="U89" s="6" t="str">
        <x:v>Unknown</x:v>
      </x:c>
      <x:c r="V89" s="6" t="str">
        <x:v>Unknown</x:v>
      </x:c>
      <x:c r="W89" s="6" t="str">
        <x:v>Unknown</x:v>
      </x:c>
      <x:c r="X89" s="6" t="str">
        <x:v>Unknown</x:v>
      </x:c>
      <x:c r="Y89" s="6" t="str">
        <x:v>ai_tool</x:v>
      </x:c>
      <x:c r="Z89" s="6" t="str">
        <x:v>ai_support_not_domain_substitute</x:v>
      </x:c>
    </x:row>
    <x:row r="90" ht="42" customHeight="1">
      <x:c r="A90" s="3" t="str">
        <x:v>EXT-MA-0089</x:v>
      </x:c>
      <x:c r="B90" s="3" t="str">
        <x:v>urban</x:v>
      </x:c>
      <x:c r="C90" s="3" t="str">
        <x:v>AI支持技能：AI输出验证</x:v>
      </x:c>
      <x:c r="D90" s="3" t="str">
        <x:v>以原始记录或专业基线复核AI结果，记录一次错误、拒绝理由及升级处理。</x:v>
      </x:c>
      <x:c r="E90" s="3" t="str">
        <x:v>INFERENCE</x:v>
      </x:c>
      <x:c r="F90" s="3" t="str">
        <x:v>MY-URBAN;EMP-GDP;MY-PLANNER-BOARD</x:v>
      </x:c>
      <x:c r="G90" s="3" t="str"/>
      <x:c r="H90" s="3" t="str">
        <x:v>2026-10-23</x:v>
      </x:c>
      <x:c r="I90" s="3" t="str">
        <x:v>桌面研究快照；职业映射、任务选择与建议为条件分析，不是就业预测或个人评分。</x:v>
      </x:c>
      <x:c r="J90" s="3" t="str">
        <x:v>Unknown</x:v>
      </x:c>
      <x:c r="K90" s="3" t="str">
        <x:v>Unknown</x:v>
      </x:c>
      <x:c r="L90" s="3" t="str">
        <x:v>Unknown</x:v>
      </x:c>
      <x:c r="M90" s="3" t="str">
        <x:v>Unknown</x:v>
      </x:c>
      <x:c r="N90" s="3" t="str">
        <x:v>Unknown</x:v>
      </x:c>
      <x:c r="O90" s="3" t="str">
        <x:v>Unknown</x:v>
      </x:c>
      <x:c r="P90" s="3" t="str">
        <x:v>ILMIA Town and Traffic Planners ; GDP Architects Town Planner ; Board of Town Planners registration</x:v>
      </x:c>
      <x:c r="Q90" s="3" t="str">
        <x:v>https://www.ilmia.gov.my/bda-myjobprofile/job/2164/town-and-traffic-planners ; https://www.gdparchitects.com/careers/town-planner/ ; https://lpbm.gov.my/main/article?id=introduction-registration</x:v>
      </x:c>
      <x:c r="R90" s="3" t="str">
        <x:v>Unknown ; Unknown ; Unknown</x:v>
      </x:c>
      <x:c r="S90" s="3" t="str">
        <x:v>MASCO 2020 ; Page verified 2026-10-23 ; Dynamic registration guidance</x:v>
      </x:c>
      <x:c r="T90" s="3" t="str">
        <x:v>Malaysia</x:v>
      </x:c>
      <x:c r="U90" s="3" t="str">
        <x:v>Unknown</x:v>
      </x:c>
      <x:c r="V90" s="3" t="str">
        <x:v>Unknown</x:v>
      </x:c>
      <x:c r="W90" s="3" t="str">
        <x:v>Unknown</x:v>
      </x:c>
      <x:c r="X90" s="3" t="str">
        <x:v>Unknown</x:v>
      </x:c>
      <x:c r="Y90" s="3" t="str">
        <x:v>ai_verification</x:v>
      </x:c>
      <x:c r="Z90" s="3" t="str">
        <x:v>ai_support_not_domain_substitute</x:v>
      </x:c>
    </x:row>
    <x:row r="91" ht="72" customHeight="1">
      <x:c r="A91" s="6" t="str">
        <x:v>EXT-MA-0090</x:v>
      </x:c>
      <x:c r="B91" s="6" t="str">
        <x:v>agri</x:v>
      </x:c>
      <x:c r="C91" s="6" t="str">
        <x:v>AI支持技能：AI工具使用</x:v>
      </x:c>
      <x:c r="D91" s="6" t="str">
        <x:v>在授权环境中起草一项职业任务并保留输入、输出与人工修改。</x:v>
      </x:c>
      <x:c r="E91" s="6" t="str">
        <x:v>INFERENCE</x:v>
      </x:c>
      <x:c r="F91" s="6" t="str">
        <x:v>MY-AGRI;MY-FOOD-OA;MYF-AGRI;NAIO-AGRI;MY-SBC</x:v>
      </x:c>
      <x:c r="G91" s="6" t="str"/>
      <x:c r="H91" s="6" t="str">
        <x:v>2026-10-23</x:v>
      </x:c>
      <x:c r="I91" s="6" t="str">
        <x:v>桌面研究快照；职业映射、任务选择与建议为条件分析，不是就业预测或个人评分。</x:v>
      </x:c>
      <x:c r="J91" s="6" t="str">
        <x:v>Unknown</x:v>
      </x:c>
      <x:c r="K91" s="6" t="str">
        <x:v>Unknown</x:v>
      </x:c>
      <x:c r="L91" s="6" t="str">
        <x:v>Unknown</x:v>
      </x:c>
      <x:c r="M91" s="6" t="str">
        <x:v>Unknown</x:v>
      </x:c>
      <x:c r="N91" s="6" t="str">
        <x:v>Unknown</x:v>
      </x:c>
      <x:c r="O91" s="6" t="str">
        <x:v>Unknown</x:v>
      </x:c>
      <x:c r="P91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Q91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R91" s="6" t="str">
        <x:v>Unknown ; Unknown ; Unknown ; 2025-02-06 ; Unknown</x:v>
      </x:c>
      <x:c r="S91" s="6" t="str">
        <x:v>MASCO 2020 ; Occupational framework; year Unknown ; Historical posting; exact date Unknown ; 2025 project launch ; 2026-09; closed 2026-09-25</x:v>
      </x:c>
      <x:c r="T91" s="6" t="str">
        <x:v>Malaysia</x:v>
      </x:c>
      <x:c r="U91" s="6" t="str">
        <x:v>Unknown</x:v>
      </x:c>
      <x:c r="V91" s="6" t="str">
        <x:v>Unknown</x:v>
      </x:c>
      <x:c r="W91" s="6" t="str">
        <x:v>Unknown</x:v>
      </x:c>
      <x:c r="X91" s="6" t="str">
        <x:v>Unknown</x:v>
      </x:c>
      <x:c r="Y91" s="6" t="str">
        <x:v>ai_tool</x:v>
      </x:c>
      <x:c r="Z91" s="6" t="str">
        <x:v>ai_support_not_domain_substitute</x:v>
      </x:c>
    </x:row>
    <x:row r="92" ht="72" customHeight="1">
      <x:c r="A92" s="3" t="str">
        <x:v>EXT-MA-0091</x:v>
      </x:c>
      <x:c r="B92" s="3" t="str">
        <x:v>agri</x:v>
      </x:c>
      <x:c r="C92" s="3" t="str">
        <x:v>AI支持技能：AI输出验证</x:v>
      </x:c>
      <x:c r="D92" s="3" t="str">
        <x:v>以原始记录或专业基线复核AI结果，记录一次错误、拒绝理由及升级处理。</x:v>
      </x:c>
      <x:c r="E92" s="3" t="str">
        <x:v>INFERENCE</x:v>
      </x:c>
      <x:c r="F92" s="3" t="str">
        <x:v>MY-AGRI;MY-FOOD-OA;MYF-AGRI;NAIO-AGRI;MY-SBC</x:v>
      </x:c>
      <x:c r="G92" s="3" t="str"/>
      <x:c r="H92" s="3" t="str">
        <x:v>2026-10-23</x:v>
      </x:c>
      <x:c r="I92" s="3" t="str">
        <x:v>桌面研究快照；职业映射、任务选择与建议为条件分析，不是就业预测或个人评分。</x:v>
      </x:c>
      <x:c r="J92" s="3" t="str">
        <x:v>Unknown</x:v>
      </x:c>
      <x:c r="K92" s="3" t="str">
        <x:v>Unknown</x:v>
      </x:c>
      <x:c r="L92" s="3" t="str">
        <x:v>Unknown</x:v>
      </x:c>
      <x:c r="M92" s="3" t="str">
        <x:v>Unknown</x:v>
      </x:c>
      <x:c r="N92" s="3" t="str">
        <x:v>Unknown</x:v>
      </x:c>
      <x:c r="O92" s="3" t="str">
        <x:v>Unknown</x:v>
      </x:c>
      <x:c r="P92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Q92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R92" s="3" t="str">
        <x:v>Unknown ; Unknown ; Unknown ; 2025-02-06 ; Unknown</x:v>
      </x:c>
      <x:c r="S92" s="3" t="str">
        <x:v>MASCO 2020 ; Occupational framework; year Unknown ; Historical posting; exact date Unknown ; 2025 project launch ; 2026-09; closed 2026-09-25</x:v>
      </x:c>
      <x:c r="T92" s="3" t="str">
        <x:v>Malaysia</x:v>
      </x:c>
      <x:c r="U92" s="3" t="str">
        <x:v>Unknown</x:v>
      </x:c>
      <x:c r="V92" s="3" t="str">
        <x:v>Unknown</x:v>
      </x:c>
      <x:c r="W92" s="3" t="str">
        <x:v>Unknown</x:v>
      </x:c>
      <x:c r="X92" s="3" t="str">
        <x:v>Unknown</x:v>
      </x:c>
      <x:c r="Y92" s="3" t="str">
        <x:v>ai_verification</x:v>
      </x:c>
      <x:c r="Z92" s="3" t="str">
        <x:v>ai_support_not_domain_substitute</x:v>
      </x:c>
    </x:row>
    <x:row r="93" ht="42" customHeight="1">
      <x:c r="A93" s="6" t="str">
        <x:v>EXT-MA-0092</x:v>
      </x:c>
      <x:c r="B93" s="6" t="str">
        <x:v>water</x:v>
      </x:c>
      <x:c r="C93" s="6" t="str">
        <x:v>AI支持技能：AI工具使用</x:v>
      </x:c>
      <x:c r="D93" s="6" t="str">
        <x:v>在授权环境中起草一项职业任务并保留输入、输出与人工修改。</x:v>
      </x:c>
      <x:c r="E93" s="6" t="str">
        <x:v>INFERENCE</x:v>
      </x:c>
      <x:c r="F93" s="6" t="str">
        <x:v>MY-WATER;EMP-IWK</x:v>
      </x:c>
      <x:c r="G93" s="6" t="str"/>
      <x:c r="H93" s="6" t="str">
        <x:v>2026-10-23</x:v>
      </x:c>
      <x:c r="I93" s="6" t="str">
        <x:v>桌面研究快照；职业映射、任务选择与建议为条件分析，不是就业预测或个人评分。</x:v>
      </x:c>
      <x:c r="J93" s="6" t="str">
        <x:v>Unknown</x:v>
      </x:c>
      <x:c r="K93" s="6" t="str">
        <x:v>Unknown</x:v>
      </x:c>
      <x:c r="L93" s="6" t="str">
        <x:v>Unknown</x:v>
      </x:c>
      <x:c r="M93" s="6" t="str">
        <x:v>Unknown</x:v>
      </x:c>
      <x:c r="N93" s="6" t="str">
        <x:v>Unknown</x:v>
      </x:c>
      <x:c r="O93" s="6" t="str">
        <x:v>Unknown</x:v>
      </x:c>
      <x:c r="P93" s="6" t="str">
        <x:v>eMASCO Environmental Engineers ; Indah Water Konsortium career vacancies</x:v>
      </x:c>
      <x:c r="Q93" s="6" t="str">
        <x:v>https://emasco.mohr.gov.my/masco/2143 ; https://www.iwk.com.my/my/career-vacancies</x:v>
      </x:c>
      <x:c r="R93" s="6" t="str">
        <x:v>Unknown ; Unknown</x:v>
      </x:c>
      <x:c r="S93" s="6" t="str">
        <x:v>MASCO 2020 ; 2026 historical closing dates</x:v>
      </x:c>
      <x:c r="T93" s="6" t="str">
        <x:v>Malaysia</x:v>
      </x:c>
      <x:c r="U93" s="6" t="str">
        <x:v>Unknown</x:v>
      </x:c>
      <x:c r="V93" s="6" t="str">
        <x:v>Unknown</x:v>
      </x:c>
      <x:c r="W93" s="6" t="str">
        <x:v>Unknown</x:v>
      </x:c>
      <x:c r="X93" s="6" t="str">
        <x:v>Unknown</x:v>
      </x:c>
      <x:c r="Y93" s="6" t="str">
        <x:v>ai_tool</x:v>
      </x:c>
      <x:c r="Z93" s="6" t="str">
        <x:v>ai_support_not_domain_substitute</x:v>
      </x:c>
    </x:row>
    <x:row r="94" ht="42" customHeight="1">
      <x:c r="A94" s="3" t="str">
        <x:v>EXT-MA-0093</x:v>
      </x:c>
      <x:c r="B94" s="3" t="str">
        <x:v>water</x:v>
      </x:c>
      <x:c r="C94" s="3" t="str">
        <x:v>AI支持技能：AI输出验证</x:v>
      </x:c>
      <x:c r="D94" s="3" t="str">
        <x:v>以原始记录或专业基线复核AI结果，记录一次错误、拒绝理由及升级处理。</x:v>
      </x:c>
      <x:c r="E94" s="3" t="str">
        <x:v>INFERENCE</x:v>
      </x:c>
      <x:c r="F94" s="3" t="str">
        <x:v>MY-WATER;EMP-IWK</x:v>
      </x:c>
      <x:c r="G94" s="3" t="str"/>
      <x:c r="H94" s="3" t="str">
        <x:v>2026-10-23</x:v>
      </x:c>
      <x:c r="I94" s="3" t="str">
        <x:v>桌面研究快照；职业映射、任务选择与建议为条件分析，不是就业预测或个人评分。</x:v>
      </x:c>
      <x:c r="J94" s="3" t="str">
        <x:v>Unknown</x:v>
      </x:c>
      <x:c r="K94" s="3" t="str">
        <x:v>Unknown</x:v>
      </x:c>
      <x:c r="L94" s="3" t="str">
        <x:v>Unknown</x:v>
      </x:c>
      <x:c r="M94" s="3" t="str">
        <x:v>Unknown</x:v>
      </x:c>
      <x:c r="N94" s="3" t="str">
        <x:v>Unknown</x:v>
      </x:c>
      <x:c r="O94" s="3" t="str">
        <x:v>Unknown</x:v>
      </x:c>
      <x:c r="P94" s="3" t="str">
        <x:v>eMASCO Environmental Engineers ; Indah Water Konsortium career vacancies</x:v>
      </x:c>
      <x:c r="Q94" s="3" t="str">
        <x:v>https://emasco.mohr.gov.my/masco/2143 ; https://www.iwk.com.my/my/career-vacancies</x:v>
      </x:c>
      <x:c r="R94" s="3" t="str">
        <x:v>Unknown ; Unknown</x:v>
      </x:c>
      <x:c r="S94" s="3" t="str">
        <x:v>MASCO 2020 ; 2026 historical closing dates</x:v>
      </x:c>
      <x:c r="T94" s="3" t="str">
        <x:v>Malaysia</x:v>
      </x:c>
      <x:c r="U94" s="3" t="str">
        <x:v>Unknown</x:v>
      </x:c>
      <x:c r="V94" s="3" t="str">
        <x:v>Unknown</x:v>
      </x:c>
      <x:c r="W94" s="3" t="str">
        <x:v>Unknown</x:v>
      </x:c>
      <x:c r="X94" s="3" t="str">
        <x:v>Unknown</x:v>
      </x:c>
      <x:c r="Y94" s="3" t="str">
        <x:v>ai_verification</x:v>
      </x:c>
      <x:c r="Z94" s="3" t="str">
        <x:v>ai_support_not_domain_substitute</x:v>
      </x:c>
    </x:row>
    <x:row r="95" ht="57" customHeight="1">
      <x:c r="A95" s="6" t="str">
        <x:v>EXT-MA-0094</x:v>
      </x:c>
      <x:c r="B95" s="6" t="str">
        <x:v>marine</x:v>
      </x:c>
      <x:c r="C95" s="6" t="str">
        <x:v>AI支持技能：AI工具使用</x:v>
      </x:c>
      <x:c r="D95" s="6" t="str">
        <x:v>在授权环境中起草一项职业任务并保留输入、输出与人工修改。</x:v>
      </x:c>
      <x:c r="E95" s="6" t="str">
        <x:v>INFERENCE</x:v>
      </x:c>
      <x:c r="F95" s="6" t="str">
        <x:v>MY-BIO;S10;EMP-REEF;EMP-REEF-WORK</x:v>
      </x:c>
      <x:c r="G95" s="6" t="str"/>
      <x:c r="H95" s="6" t="str">
        <x:v>2026-10-23</x:v>
      </x:c>
      <x:c r="I95" s="6" t="str">
        <x:v>桌面研究快照；职业映射、任务选择与建议为条件分析，不是就业预测或个人评分。</x:v>
      </x:c>
      <x:c r="J95" s="6" t="str">
        <x:v>Unknown</x:v>
      </x:c>
      <x:c r="K95" s="6" t="str">
        <x:v>Unknown</x:v>
      </x:c>
      <x:c r="L95" s="6" t="str">
        <x:v>Unknown</x:v>
      </x:c>
      <x:c r="M95" s="6" t="str">
        <x:v>Unknown</x:v>
      </x:c>
      <x:c r="N95" s="6" t="str">
        <x:v>Unknown</x:v>
      </x:c>
      <x:c r="O95" s="6" t="str">
        <x:v>Unknown</x:v>
      </x:c>
      <x:c r="P95" s="6" t="str">
        <x:v>eMASCO Biologists Botanists Zoologists and Related Professionals ; ILMIA MyJobProfile Environmental Protection Professionals ; Reef Check Malaysia careers and projects ; Reef Check Malaysia conservation work</x:v>
      </x:c>
      <x:c r="Q95" s="6" t="str">
        <x:v>https://emasco.mohr.gov.my/masco/2131 ; https://www.ilmia.gov.my/bda-myjobprofile/job/2133 ; https://reefcheck.org.my/job-opening/ ; https://reefcheck.org.my/</x:v>
      </x:c>
      <x:c r="R95" s="6" t="str">
        <x:v>Unknown ; Unknown ; Unknown ; Unknown</x:v>
      </x:c>
      <x:c r="S95" s="6" t="str">
        <x:v>MASCO 2020 ; 页面招聘标题标记 Q1 2024 ; Page verified 2026-10-23 ; Dynamic organisational work description</x:v>
      </x:c>
      <x:c r="T95" s="6" t="str">
        <x:v>Malaysia</x:v>
      </x:c>
      <x:c r="U95" s="6" t="str">
        <x:v>Unknown</x:v>
      </x:c>
      <x:c r="V95" s="6" t="str">
        <x:v>Unknown</x:v>
      </x:c>
      <x:c r="W95" s="6" t="str">
        <x:v>Unknown</x:v>
      </x:c>
      <x:c r="X95" s="6" t="str">
        <x:v>Unknown</x:v>
      </x:c>
      <x:c r="Y95" s="6" t="str">
        <x:v>ai_tool</x:v>
      </x:c>
      <x:c r="Z95" s="6" t="str">
        <x:v>ai_support_not_domain_substitute</x:v>
      </x:c>
    </x:row>
    <x:row r="96" ht="57" customHeight="1">
      <x:c r="A96" s="3" t="str">
        <x:v>EXT-MA-0095</x:v>
      </x:c>
      <x:c r="B96" s="3" t="str">
        <x:v>marine</x:v>
      </x:c>
      <x:c r="C96" s="3" t="str">
        <x:v>AI支持技能：AI输出验证</x:v>
      </x:c>
      <x:c r="D96" s="3" t="str">
        <x:v>以原始记录或专业基线复核AI结果，记录一次错误、拒绝理由及升级处理。</x:v>
      </x:c>
      <x:c r="E96" s="3" t="str">
        <x:v>INFERENCE</x:v>
      </x:c>
      <x:c r="F96" s="3" t="str">
        <x:v>MY-BIO;S10;EMP-REEF;EMP-REEF-WORK</x:v>
      </x:c>
      <x:c r="G96" s="3" t="str"/>
      <x:c r="H96" s="3" t="str">
        <x:v>2026-10-23</x:v>
      </x:c>
      <x:c r="I96" s="3" t="str">
        <x:v>桌面研究快照；职业映射、任务选择与建议为条件分析，不是就业预测或个人评分。</x:v>
      </x:c>
      <x:c r="J96" s="3" t="str">
        <x:v>Unknown</x:v>
      </x:c>
      <x:c r="K96" s="3" t="str">
        <x:v>Unknown</x:v>
      </x:c>
      <x:c r="L96" s="3" t="str">
        <x:v>Unknown</x:v>
      </x:c>
      <x:c r="M96" s="3" t="str">
        <x:v>Unknown</x:v>
      </x:c>
      <x:c r="N96" s="3" t="str">
        <x:v>Unknown</x:v>
      </x:c>
      <x:c r="O96" s="3" t="str">
        <x:v>Unknown</x:v>
      </x:c>
      <x:c r="P96" s="3" t="str">
        <x:v>eMASCO Biologists Botanists Zoologists and Related Professionals ; ILMIA MyJobProfile Environmental Protection Professionals ; Reef Check Malaysia careers and projects ; Reef Check Malaysia conservation work</x:v>
      </x:c>
      <x:c r="Q96" s="3" t="str">
        <x:v>https://emasco.mohr.gov.my/masco/2131 ; https://www.ilmia.gov.my/bda-myjobprofile/job/2133 ; https://reefcheck.org.my/job-opening/ ; https://reefcheck.org.my/</x:v>
      </x:c>
      <x:c r="R96" s="3" t="str">
        <x:v>Unknown ; Unknown ; Unknown ; Unknown</x:v>
      </x:c>
      <x:c r="S96" s="3" t="str">
        <x:v>MASCO 2020 ; 页面招聘标题标记 Q1 2024 ; Page verified 2026-10-23 ; Dynamic organisational work description</x:v>
      </x:c>
      <x:c r="T96" s="3" t="str">
        <x:v>Malaysia</x:v>
      </x:c>
      <x:c r="U96" s="3" t="str">
        <x:v>Unknown</x:v>
      </x:c>
      <x:c r="V96" s="3" t="str">
        <x:v>Unknown</x:v>
      </x:c>
      <x:c r="W96" s="3" t="str">
        <x:v>Unknown</x:v>
      </x:c>
      <x:c r="X96" s="3" t="str">
        <x:v>Unknown</x:v>
      </x:c>
      <x:c r="Y96" s="3" t="str">
        <x:v>ai_verification</x:v>
      </x:c>
      <x:c r="Z96" s="3" t="str">
        <x:v>ai_support_not_domain_substitute</x:v>
      </x:c>
    </x:row>
    <x:row r="97" ht="57" customHeight="1">
      <x:c r="A97" s="6" t="str">
        <x:v>EXT-MA-0096</x:v>
      </x:c>
      <x:c r="B97" s="6" t="str">
        <x:v>biodiversity</x:v>
      </x:c>
      <x:c r="C97" s="6" t="str">
        <x:v>AI支持技能：AI工具使用</x:v>
      </x:c>
      <x:c r="D97" s="6" t="str">
        <x:v>在授权环境中起草一项职业任务并保留输入、输出与人工修改。</x:v>
      </x:c>
      <x:c r="E97" s="6" t="str">
        <x:v>INFERENCE</x:v>
      </x:c>
      <x:c r="F97" s="6" t="str">
        <x:v>MY-BIO;S10;MY-SBC;EMP-GEC</x:v>
      </x:c>
      <x:c r="G97" s="6" t="str"/>
      <x:c r="H97" s="6" t="str">
        <x:v>2026-10-23</x:v>
      </x:c>
      <x:c r="I97" s="6" t="str">
        <x:v>桌面研究快照；职业映射、任务选择与建议为条件分析，不是就业预测或个人评分。</x:v>
      </x:c>
      <x:c r="J97" s="6" t="str">
        <x:v>Unknown</x:v>
      </x:c>
      <x:c r="K97" s="6" t="str">
        <x:v>Unknown</x:v>
      </x:c>
      <x:c r="L97" s="6" t="str">
        <x:v>Unknown</x:v>
      </x:c>
      <x:c r="M97" s="6" t="str">
        <x:v>Unknown</x:v>
      </x:c>
      <x:c r="N97" s="6" t="str">
        <x:v>Unknown</x:v>
      </x:c>
      <x:c r="O97" s="6" t="str">
        <x:v>Unknown</x:v>
      </x:c>
      <x:c r="P97" s="6" t="str">
        <x:v>eMASCO Biologists Botanists Zoologists and Related Professionals ; ILMIA MyJobProfile Environmental Protection Professionals ; Sarawak Biodiversity Centre career ; Global Environment Centre vacancies and internships</x:v>
      </x:c>
      <x:c r="Q97" s="6" t="str">
        <x:v>https://emasco.mohr.gov.my/masco/2131 ; https://www.ilmia.gov.my/bda-myjobprofile/job/2133 ; https://www.sbc.org.my/career ; https://gec.org.my/vacancies/</x:v>
      </x:c>
      <x:c r="R97" s="6" t="str">
        <x:v>Unknown ; Unknown ; Unknown ; Unknown</x:v>
      </x:c>
      <x:c r="S97" s="6" t="str">
        <x:v>MASCO 2020 ; 页面招聘标题标记 Q1 2024 ; 2026-09; closed 2026-09-25 ; Page verified 2026-10-23</x:v>
      </x:c>
      <x:c r="T97" s="6" t="str">
        <x:v>Malaysia</x:v>
      </x:c>
      <x:c r="U97" s="6" t="str">
        <x:v>Unknown</x:v>
      </x:c>
      <x:c r="V97" s="6" t="str">
        <x:v>Unknown</x:v>
      </x:c>
      <x:c r="W97" s="6" t="str">
        <x:v>Unknown</x:v>
      </x:c>
      <x:c r="X97" s="6" t="str">
        <x:v>Unknown</x:v>
      </x:c>
      <x:c r="Y97" s="6" t="str">
        <x:v>ai_tool</x:v>
      </x:c>
      <x:c r="Z97" s="6" t="str">
        <x:v>ai_support_not_domain_substitute</x:v>
      </x:c>
    </x:row>
    <x:row r="98" ht="57" customHeight="1">
      <x:c r="A98" s="3" t="str">
        <x:v>EXT-MA-0097</x:v>
      </x:c>
      <x:c r="B98" s="3" t="str">
        <x:v>biodiversity</x:v>
      </x:c>
      <x:c r="C98" s="3" t="str">
        <x:v>AI支持技能：AI输出验证</x:v>
      </x:c>
      <x:c r="D98" s="3" t="str">
        <x:v>以原始记录或专业基线复核AI结果，记录一次错误、拒绝理由及升级处理。</x:v>
      </x:c>
      <x:c r="E98" s="3" t="str">
        <x:v>INFERENCE</x:v>
      </x:c>
      <x:c r="F98" s="3" t="str">
        <x:v>MY-BIO;S10;MY-SBC;EMP-GEC</x:v>
      </x:c>
      <x:c r="G98" s="3" t="str"/>
      <x:c r="H98" s="3" t="str">
        <x:v>2026-10-23</x:v>
      </x:c>
      <x:c r="I98" s="3" t="str">
        <x:v>桌面研究快照；职业映射、任务选择与建议为条件分析，不是就业预测或个人评分。</x:v>
      </x:c>
      <x:c r="J98" s="3" t="str">
        <x:v>Unknown</x:v>
      </x:c>
      <x:c r="K98" s="3" t="str">
        <x:v>Unknown</x:v>
      </x:c>
      <x:c r="L98" s="3" t="str">
        <x:v>Unknown</x:v>
      </x:c>
      <x:c r="M98" s="3" t="str">
        <x:v>Unknown</x:v>
      </x:c>
      <x:c r="N98" s="3" t="str">
        <x:v>Unknown</x:v>
      </x:c>
      <x:c r="O98" s="3" t="str">
        <x:v>Unknown</x:v>
      </x:c>
      <x:c r="P98" s="3" t="str">
        <x:v>eMASCO Biologists Botanists Zoologists and Related Professionals ; ILMIA MyJobProfile Environmental Protection Professionals ; Sarawak Biodiversity Centre career ; Global Environment Centre vacancies and internships</x:v>
      </x:c>
      <x:c r="Q98" s="3" t="str">
        <x:v>https://emasco.mohr.gov.my/masco/2131 ; https://www.ilmia.gov.my/bda-myjobprofile/job/2133 ; https://www.sbc.org.my/career ; https://gec.org.my/vacancies/</x:v>
      </x:c>
      <x:c r="R98" s="3" t="str">
        <x:v>Unknown ; Unknown ; Unknown ; Unknown</x:v>
      </x:c>
      <x:c r="S98" s="3" t="str">
        <x:v>MASCO 2020 ; 页面招聘标题标记 Q1 2024 ; 2026-09; closed 2026-09-25 ; Page verified 2026-10-23</x:v>
      </x:c>
      <x:c r="T98" s="3" t="str">
        <x:v>Malaysia</x:v>
      </x:c>
      <x:c r="U98" s="3" t="str">
        <x:v>Unknown</x:v>
      </x:c>
      <x:c r="V98" s="3" t="str">
        <x:v>Unknown</x:v>
      </x:c>
      <x:c r="W98" s="3" t="str">
        <x:v>Unknown</x:v>
      </x:c>
      <x:c r="X98" s="3" t="str">
        <x:v>Unknown</x:v>
      </x:c>
      <x:c r="Y98" s="3" t="str">
        <x:v>ai_verification</x:v>
      </x:c>
      <x:c r="Z98" s="3" t="str">
        <x:v>ai_support_not_domain_substitute</x:v>
      </x:c>
    </x:row>
    <x:row r="99" ht="42" customHeight="1">
      <x:c r="A99" s="6" t="str">
        <x:v>EXT-MA-0098</x:v>
      </x:c>
      <x:c r="B99" s="6" t="str">
        <x:v>social-impact</x:v>
      </x:c>
      <x:c r="C99" s="6" t="str">
        <x:v>AI支持技能：AI工具使用</x:v>
      </x:c>
      <x:c r="D99" s="6" t="str">
        <x:v>在授权环境中起草一项职业任务并保留输入、输出与人工修改。</x:v>
      </x:c>
      <x:c r="E99" s="6" t="str">
        <x:v>INFERENCE</x:v>
      </x:c>
      <x:c r="F99" s="6" t="str">
        <x:v>MY-ADMIN;MY-SOCIAL;EMP-GEC</x:v>
      </x:c>
      <x:c r="G99" s="6" t="str"/>
      <x:c r="H99" s="6" t="str">
        <x:v>2026-10-23</x:v>
      </x:c>
      <x:c r="I99" s="6" t="str">
        <x:v>桌面研究快照；职业映射、任务选择与建议为条件分析，不是就业预测或个人评分。</x:v>
      </x:c>
      <x:c r="J99" s="6" t="str">
        <x:v>Unknown</x:v>
      </x:c>
      <x:c r="K99" s="6" t="str">
        <x:v>Unknown</x:v>
      </x:c>
      <x:c r="L99" s="6" t="str">
        <x:v>Unknown</x:v>
      </x:c>
      <x:c r="M99" s="6" t="str">
        <x:v>Unknown</x:v>
      </x:c>
      <x:c r="N99" s="6" t="str">
        <x:v>Unknown</x:v>
      </x:c>
      <x:c r="O99" s="6" t="str">
        <x:v>Unknown</x:v>
      </x:c>
      <x:c r="P99" s="6" t="str">
        <x:v>eMASCO Administration Professionals ; eMASCO Social Work and Counselling Professionals ; Global Environment Centre vacancies and internships</x:v>
      </x:c>
      <x:c r="Q99" s="6" t="str">
        <x:v>https://emasco.mohr.gov.my/masco/2425 ; https://emasco.mohr.gov.my/masco/2825 ; https://gec.org.my/vacancies/</x:v>
      </x:c>
      <x:c r="R99" s="6" t="str">
        <x:v>Unknown ; Unknown ; Unknown</x:v>
      </x:c>
      <x:c r="S99" s="6" t="str">
        <x:v>MASCO 2020 ; MASCO 2020 ; Page verified 2026-10-23</x:v>
      </x:c>
      <x:c r="T99" s="6" t="str">
        <x:v>Malaysia</x:v>
      </x:c>
      <x:c r="U99" s="6" t="str">
        <x:v>Unknown</x:v>
      </x:c>
      <x:c r="V99" s="6" t="str">
        <x:v>Unknown</x:v>
      </x:c>
      <x:c r="W99" s="6" t="str">
        <x:v>Unknown</x:v>
      </x:c>
      <x:c r="X99" s="6" t="str">
        <x:v>Unknown</x:v>
      </x:c>
      <x:c r="Y99" s="6" t="str">
        <x:v>ai_tool</x:v>
      </x:c>
      <x:c r="Z99" s="6" t="str">
        <x:v>ai_support_not_domain_substitute</x:v>
      </x:c>
    </x:row>
    <x:row r="100" ht="42" customHeight="1">
      <x:c r="A100" s="3" t="str">
        <x:v>EXT-MA-0099</x:v>
      </x:c>
      <x:c r="B100" s="3" t="str">
        <x:v>social-impact</x:v>
      </x:c>
      <x:c r="C100" s="3" t="str">
        <x:v>AI支持技能：AI输出验证</x:v>
      </x:c>
      <x:c r="D100" s="3" t="str">
        <x:v>以原始记录或专业基线复核AI结果，记录一次错误、拒绝理由及升级处理。</x:v>
      </x:c>
      <x:c r="E100" s="3" t="str">
        <x:v>INFERENCE</x:v>
      </x:c>
      <x:c r="F100" s="3" t="str">
        <x:v>MY-ADMIN;MY-SOCIAL;EMP-GEC</x:v>
      </x:c>
      <x:c r="G100" s="3" t="str"/>
      <x:c r="H100" s="3" t="str">
        <x:v>2026-10-23</x:v>
      </x:c>
      <x:c r="I100" s="3" t="str">
        <x:v>桌面研究快照；职业映射、任务选择与建议为条件分析，不是就业预测或个人评分。</x:v>
      </x:c>
      <x:c r="J100" s="3" t="str">
        <x:v>Unknown</x:v>
      </x:c>
      <x:c r="K100" s="3" t="str">
        <x:v>Unknown</x:v>
      </x:c>
      <x:c r="L100" s="3" t="str">
        <x:v>Unknown</x:v>
      </x:c>
      <x:c r="M100" s="3" t="str">
        <x:v>Unknown</x:v>
      </x:c>
      <x:c r="N100" s="3" t="str">
        <x:v>Unknown</x:v>
      </x:c>
      <x:c r="O100" s="3" t="str">
        <x:v>Unknown</x:v>
      </x:c>
      <x:c r="P100" s="3" t="str">
        <x:v>eMASCO Administration Professionals ; eMASCO Social Work and Counselling Professionals ; Global Environment Centre vacancies and internships</x:v>
      </x:c>
      <x:c r="Q100" s="3" t="str">
        <x:v>https://emasco.mohr.gov.my/masco/2425 ; https://emasco.mohr.gov.my/masco/2825 ; https://gec.org.my/vacancies/</x:v>
      </x:c>
      <x:c r="R100" s="3" t="str">
        <x:v>Unknown ; Unknown ; Unknown</x:v>
      </x:c>
      <x:c r="S100" s="3" t="str">
        <x:v>MASCO 2020 ; MASCO 2020 ; Page verified 2026-10-23</x:v>
      </x:c>
      <x:c r="T100" s="3" t="str">
        <x:v>Malaysia</x:v>
      </x:c>
      <x:c r="U100" s="3" t="str">
        <x:v>Unknown</x:v>
      </x:c>
      <x:c r="V100" s="3" t="str">
        <x:v>Unknown</x:v>
      </x:c>
      <x:c r="W100" s="3" t="str">
        <x:v>Unknown</x:v>
      </x:c>
      <x:c r="X100" s="3" t="str">
        <x:v>Unknown</x:v>
      </x:c>
      <x:c r="Y100" s="3" t="str">
        <x:v>ai_verification</x:v>
      </x:c>
      <x:c r="Z100" s="3" t="str">
        <x:v>ai_support_not_domain_substitute</x:v>
      </x:c>
    </x:row>
    <x:row r="101" ht="42" customHeight="1">
      <x:c r="A101" s="6" t="str">
        <x:v>EXT-MA-0100</x:v>
      </x:c>
      <x:c r="B101" s="6" t="str">
        <x:v>policy</x:v>
      </x:c>
      <x:c r="C101" s="6" t="str">
        <x:v>AI支持技能：AI工具使用</x:v>
      </x:c>
      <x:c r="D101" s="6" t="str">
        <x:v>在授权环境中起草一项职业任务并保留输入、输出与人工修改。</x:v>
      </x:c>
      <x:c r="E101" s="6" t="str">
        <x:v>INFERENCE</x:v>
      </x:c>
      <x:c r="F101" s="6" t="str">
        <x:v>MY-POLICY;EMP-ISIS;BNM-PILOTS</x:v>
      </x:c>
      <x:c r="G101" s="6" t="str"/>
      <x:c r="H101" s="6" t="str">
        <x:v>2026-10-23</x:v>
      </x:c>
      <x:c r="I101" s="6" t="str">
        <x:v>桌面研究快照；职业映射、任务选择与建议为条件分析，不是就业预测或个人评分。</x:v>
      </x:c>
      <x:c r="J101" s="6" t="str">
        <x:v>Unknown</x:v>
      </x:c>
      <x:c r="K101" s="6" t="str">
        <x:v>Unknown</x:v>
      </x:c>
      <x:c r="L101" s="6" t="str">
        <x:v>Unknown</x:v>
      </x:c>
      <x:c r="M101" s="6" t="str">
        <x:v>Unknown</x:v>
      </x:c>
      <x:c r="N101" s="6" t="str">
        <x:v>Unknown</x:v>
      </x:c>
      <x:c r="O101" s="6" t="str">
        <x:v>Unknown</x:v>
      </x:c>
      <x:c r="P101" s="6" t="str">
        <x:v>ILMIA Policy Administration Professionals ; ISIS Malaysia Opportunities ; BNM Annual Report 2025 People</x:v>
      </x:c>
      <x:c r="Q101" s="6" t="str">
        <x:v>https://www.ilmia.gov.my/bda-myjobprofile/job/2422/policy-administration-professionals ; https://www.isis.org.my/opportunities/ ; https://www.bnm.gov.my/publications/ar2025/ch2a</x:v>
      </x:c>
      <x:c r="R101" s="6" t="str">
        <x:v>Unknown ; Unknown ; Unknown</x:v>
      </x:c>
      <x:c r="S101" s="6" t="str">
        <x:v>MASCO 2020; dynamic portal ; Page verified 2026-10-23 ; 2025</x:v>
      </x:c>
      <x:c r="T101" s="6" t="str">
        <x:v>Malaysia</x:v>
      </x:c>
      <x:c r="U101" s="6" t="str">
        <x:v>Unknown</x:v>
      </x:c>
      <x:c r="V101" s="6" t="str">
        <x:v>Unknown</x:v>
      </x:c>
      <x:c r="W101" s="6" t="str">
        <x:v>Unknown</x:v>
      </x:c>
      <x:c r="X101" s="6" t="str">
        <x:v>Unknown</x:v>
      </x:c>
      <x:c r="Y101" s="6" t="str">
        <x:v>ai_tool</x:v>
      </x:c>
      <x:c r="Z101" s="6" t="str">
        <x:v>ai_support_not_domain_substitute</x:v>
      </x:c>
    </x:row>
    <x:row r="102" ht="42" customHeight="1">
      <x:c r="A102" s="3" t="str">
        <x:v>EXT-MA-0101</x:v>
      </x:c>
      <x:c r="B102" s="3" t="str">
        <x:v>policy</x:v>
      </x:c>
      <x:c r="C102" s="3" t="str">
        <x:v>AI支持技能：AI输出验证</x:v>
      </x:c>
      <x:c r="D102" s="3" t="str">
        <x:v>以原始记录或专业基线复核AI结果，记录一次错误、拒绝理由及升级处理。</x:v>
      </x:c>
      <x:c r="E102" s="3" t="str">
        <x:v>INFERENCE</x:v>
      </x:c>
      <x:c r="F102" s="3" t="str">
        <x:v>MY-POLICY;EMP-ISIS;BNM-PILOTS</x:v>
      </x:c>
      <x:c r="G102" s="3" t="str"/>
      <x:c r="H102" s="3" t="str">
        <x:v>2026-10-23</x:v>
      </x:c>
      <x:c r="I102" s="3" t="str">
        <x:v>桌面研究快照；职业映射、任务选择与建议为条件分析，不是就业预测或个人评分。</x:v>
      </x:c>
      <x:c r="J102" s="3" t="str">
        <x:v>Unknown</x:v>
      </x:c>
      <x:c r="K102" s="3" t="str">
        <x:v>Unknown</x:v>
      </x:c>
      <x:c r="L102" s="3" t="str">
        <x:v>Unknown</x:v>
      </x:c>
      <x:c r="M102" s="3" t="str">
        <x:v>Unknown</x:v>
      </x:c>
      <x:c r="N102" s="3" t="str">
        <x:v>Unknown</x:v>
      </x:c>
      <x:c r="O102" s="3" t="str">
        <x:v>Unknown</x:v>
      </x:c>
      <x:c r="P102" s="3" t="str">
        <x:v>ILMIA Policy Administration Professionals ; ISIS Malaysia Opportunities ; BNM Annual Report 2025 People</x:v>
      </x:c>
      <x:c r="Q102" s="3" t="str">
        <x:v>https://www.ilmia.gov.my/bda-myjobprofile/job/2422/policy-administration-professionals ; https://www.isis.org.my/opportunities/ ; https://www.bnm.gov.my/publications/ar2025/ch2a</x:v>
      </x:c>
      <x:c r="R102" s="3" t="str">
        <x:v>Unknown ; Unknown ; Unknown</x:v>
      </x:c>
      <x:c r="S102" s="3" t="str">
        <x:v>MASCO 2020; dynamic portal ; Page verified 2026-10-23 ; 2025</x:v>
      </x:c>
      <x:c r="T102" s="3" t="str">
        <x:v>Malaysia</x:v>
      </x:c>
      <x:c r="U102" s="3" t="str">
        <x:v>Unknown</x:v>
      </x:c>
      <x:c r="V102" s="3" t="str">
        <x:v>Unknown</x:v>
      </x:c>
      <x:c r="W102" s="3" t="str">
        <x:v>Unknown</x:v>
      </x:c>
      <x:c r="X102" s="3" t="str">
        <x:v>Unknown</x:v>
      </x:c>
      <x:c r="Y102" s="3" t="str">
        <x:v>ai_verification</x:v>
      </x:c>
      <x:c r="Z102" s="3" t="str">
        <x:v>ai_support_not_domain_substitute</x:v>
      </x:c>
    </x:row>
    <x:row r="103" ht="57" customHeight="1">
      <x:c r="A103" s="6" t="str">
        <x:v>EXT-MA-0102</x:v>
      </x:c>
      <x:c r="B103" s="6" t="str">
        <x:v>partnerships</x:v>
      </x:c>
      <x:c r="C103" s="6" t="str">
        <x:v>AI支持技能：AI工具使用</x:v>
      </x:c>
      <x:c r="D103" s="6" t="str">
        <x:v>在授权环境中起草一项职业任务并保留输入、输出与人工修改。</x:v>
      </x:c>
      <x:c r="E103" s="6" t="str">
        <x:v>INFERENCE</x:v>
      </x:c>
      <x:c r="F103" s="6" t="str">
        <x:v>MY-PR;MY-ADMIN;EMP-GEC;MF-FAIR</x:v>
      </x:c>
      <x:c r="G103" s="6" t="str"/>
      <x:c r="H103" s="6" t="str">
        <x:v>2026-10-23</x:v>
      </x:c>
      <x:c r="I103" s="6" t="str">
        <x:v>桌面研究快照；职业映射、任务选择与建议为条件分析，不是就业预测或个人评分。</x:v>
      </x:c>
      <x:c r="J103" s="6" t="str">
        <x:v>Unknown</x:v>
      </x:c>
      <x:c r="K103" s="6" t="str">
        <x:v>Unknown</x:v>
      </x:c>
      <x:c r="L103" s="6" t="str">
        <x:v>Unknown</x:v>
      </x:c>
      <x:c r="M103" s="6" t="str">
        <x:v>Unknown</x:v>
      </x:c>
      <x:c r="N103" s="6" t="str">
        <x:v>Unknown</x:v>
      </x:c>
      <x:c r="O103" s="6" t="str">
        <x:v>Unknown</x:v>
      </x:c>
      <x:c r="P103" s="6" t="str">
        <x:v>eMASCO Public Relations Professionals ; eMASCO Administration Professionals ; Global Environment Centre vacancies and internships ; PERKESO MADANI Premium Career Fair employer list</x:v>
      </x:c>
      <x:c r="Q103" s="6" t="str">
        <x:v>https://emasco.mohr.gov.my/masco/2432 ; https://emasco.mohr.gov.my/masco/2425 ; https://gec.org.my/vacancies/ ; https://myfuturejobs.gov.my/wp-content/uploads/2025/10/FOI-2025-LATEST.pdf</x:v>
      </x:c>
      <x:c r="R103" s="6" t="str">
        <x:v>Unknown ; Unknown ; Unknown ; Unknown</x:v>
      </x:c>
      <x:c r="S103" s="6" t="str">
        <x:v>MASCO 2020 ; MASCO 2020 ; Page verified 2026-10-23 ; 2025-11-04 to 2025-11-07</x:v>
      </x:c>
      <x:c r="T103" s="6" t="str">
        <x:v>Malaysia</x:v>
      </x:c>
      <x:c r="U103" s="6" t="str">
        <x:v>Unknown</x:v>
      </x:c>
      <x:c r="V103" s="6" t="str">
        <x:v>Unknown</x:v>
      </x:c>
      <x:c r="W103" s="6" t="str">
        <x:v>Unknown</x:v>
      </x:c>
      <x:c r="X103" s="6" t="str">
        <x:v>Unknown</x:v>
      </x:c>
      <x:c r="Y103" s="6" t="str">
        <x:v>ai_tool</x:v>
      </x:c>
      <x:c r="Z103" s="6" t="str">
        <x:v>ai_support_not_domain_substitute</x:v>
      </x:c>
    </x:row>
    <x:row r="104" ht="57" customHeight="1">
      <x:c r="A104" s="3" t="str">
        <x:v>EXT-MA-0103</x:v>
      </x:c>
      <x:c r="B104" s="3" t="str">
        <x:v>partnerships</x:v>
      </x:c>
      <x:c r="C104" s="3" t="str">
        <x:v>AI支持技能：AI输出验证</x:v>
      </x:c>
      <x:c r="D104" s="3" t="str">
        <x:v>以原始记录或专业基线复核AI结果，记录一次错误、拒绝理由及升级处理。</x:v>
      </x:c>
      <x:c r="E104" s="3" t="str">
        <x:v>INFERENCE</x:v>
      </x:c>
      <x:c r="F104" s="3" t="str">
        <x:v>MY-PR;MY-ADMIN;EMP-GEC;MF-FAIR</x:v>
      </x:c>
      <x:c r="G104" s="3" t="str"/>
      <x:c r="H104" s="3" t="str">
        <x:v>2026-10-23</x:v>
      </x:c>
      <x:c r="I104" s="3" t="str">
        <x:v>桌面研究快照；职业映射、任务选择与建议为条件分析，不是就业预测或个人评分。</x:v>
      </x:c>
      <x:c r="J104" s="3" t="str">
        <x:v>Unknown</x:v>
      </x:c>
      <x:c r="K104" s="3" t="str">
        <x:v>Unknown</x:v>
      </x:c>
      <x:c r="L104" s="3" t="str">
        <x:v>Unknown</x:v>
      </x:c>
      <x:c r="M104" s="3" t="str">
        <x:v>Unknown</x:v>
      </x:c>
      <x:c r="N104" s="3" t="str">
        <x:v>Unknown</x:v>
      </x:c>
      <x:c r="O104" s="3" t="str">
        <x:v>Unknown</x:v>
      </x:c>
      <x:c r="P104" s="3" t="str">
        <x:v>eMASCO Public Relations Professionals ; eMASCO Administration Professionals ; Global Environment Centre vacancies and internships ; PERKESO MADANI Premium Career Fair employer list</x:v>
      </x:c>
      <x:c r="Q104" s="3" t="str">
        <x:v>https://emasco.mohr.gov.my/masco/2432 ; https://emasco.mohr.gov.my/masco/2425 ; https://gec.org.my/vacancies/ ; https://myfuturejobs.gov.my/wp-content/uploads/2025/10/FOI-2025-LATEST.pdf</x:v>
      </x:c>
      <x:c r="R104" s="3" t="str">
        <x:v>Unknown ; Unknown ; Unknown ; Unknown</x:v>
      </x:c>
      <x:c r="S104" s="3" t="str">
        <x:v>MASCO 2020 ; MASCO 2020 ; Page verified 2026-10-23 ; 2025-11-04 to 2025-11-07</x:v>
      </x:c>
      <x:c r="T104" s="3" t="str">
        <x:v>Malaysia</x:v>
      </x:c>
      <x:c r="U104" s="3" t="str">
        <x:v>Unknown</x:v>
      </x:c>
      <x:c r="V104" s="3" t="str">
        <x:v>Unknown</x:v>
      </x:c>
      <x:c r="W104" s="3" t="str">
        <x:v>Unknown</x:v>
      </x:c>
      <x:c r="X104" s="3" t="str">
        <x:v>Unknown</x:v>
      </x:c>
      <x:c r="Y104" s="3" t="str">
        <x:v>ai_verification</x:v>
      </x:c>
      <x:c r="Z104" s="3" t="str">
        <x:v>ai_support_not_domain_substitute</x:v>
      </x:c>
    </x:row>
    <x:row r="105" ht="57" customHeight="1">
      <x:c r="A105" s="6" t="str">
        <x:v>EXT-MA-0104</x:v>
      </x:c>
      <x:c r="B105" s="6" t="str">
        <x:v>software</x:v>
      </x:c>
      <x:c r="C105" s="6" t="str">
        <x:v>AI支持技能：AI工具使用</x:v>
      </x:c>
      <x:c r="D105" s="6" t="str">
        <x:v>在授权环境中起草一项职业任务并保留输入、输出与人工修改。</x:v>
      </x:c>
      <x:c r="E105" s="6" t="str">
        <x:v>INFERENCE</x:v>
      </x:c>
      <x:c r="F105" s="6" t="str">
        <x:v>S05;S08;S20;S32</x:v>
      </x:c>
      <x:c r="G105" s="6" t="str"/>
      <x:c r="H105" s="6" t="str">
        <x:v>2026-10-23</x:v>
      </x:c>
      <x:c r="I105" s="6" t="str">
        <x:v>桌面研究快照；职业映射、任务选择与建议为条件分析，不是就业预测或个人评分。</x:v>
      </x:c>
      <x:c r="J105" s="6" t="str">
        <x:v>Unknown</x:v>
      </x:c>
      <x:c r="K105" s="6" t="str">
        <x:v>Unknown</x:v>
      </x:c>
      <x:c r="L105" s="6" t="str">
        <x:v>Unknown</x:v>
      </x:c>
      <x:c r="M105" s="6" t="str">
        <x:v>Unknown</x:v>
      </x:c>
      <x:c r="N105" s="6" t="str">
        <x:v>Unknown</x:v>
      </x:c>
      <x:c r="O105" s="6" t="str">
        <x:v>Unknown</x:v>
      </x:c>
      <x:c r="P105" s="6" t="str">
        <x:v>KESUMA eMASCO 2512 ; ILMIA MyJobProfile Software Developers ; ILO–NASK GenAI occupational exposure study announcement ; TalentCorp AI Digital Green workforce impact launch</x:v>
      </x:c>
      <x:c r="Q105" s="6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R105" s="6" t="str">
        <x:v>Unknown ; Unknown ; 2025-05-20 ; 2024-11-18</x:v>
      </x:c>
      <x:c r="S105" s="6" t="str">
        <x:v>MASCO 2020 / 动态门户 ; 页面标记 Q1 2024；部分教育计数2019 ; 2025 ; 2024研究发布</x:v>
      </x:c>
      <x:c r="T105" s="6" t="str">
        <x:v>Malaysia ; Global / 任务评估含波兰资料</x:v>
      </x:c>
      <x:c r="U105" s="6" t="str">
        <x:v>Unknown</x:v>
      </x:c>
      <x:c r="V105" s="6" t="str">
        <x:v>Unknown</x:v>
      </x:c>
      <x:c r="W105" s="6" t="str">
        <x:v>Unknown</x:v>
      </x:c>
      <x:c r="X105" s="6" t="str">
        <x:v>Unknown</x:v>
      </x:c>
      <x:c r="Y105" s="6" t="str">
        <x:v>ai_tool</x:v>
      </x:c>
      <x:c r="Z105" s="6" t="str">
        <x:v>ai_support_not_domain_substitute</x:v>
      </x:c>
    </x:row>
    <x:row r="106" ht="57" customHeight="1">
      <x:c r="A106" s="3" t="str">
        <x:v>EXT-MA-0105</x:v>
      </x:c>
      <x:c r="B106" s="3" t="str">
        <x:v>software</x:v>
      </x:c>
      <x:c r="C106" s="3" t="str">
        <x:v>AI支持技能：AI输出验证</x:v>
      </x:c>
      <x:c r="D106" s="3" t="str">
        <x:v>以原始记录或专业基线复核AI结果，记录一次错误、拒绝理由及升级处理。</x:v>
      </x:c>
      <x:c r="E106" s="3" t="str">
        <x:v>INFERENCE</x:v>
      </x:c>
      <x:c r="F106" s="3" t="str">
        <x:v>S05;S08;S20;S32</x:v>
      </x:c>
      <x:c r="G106" s="3" t="str"/>
      <x:c r="H106" s="3" t="str">
        <x:v>2026-10-23</x:v>
      </x:c>
      <x:c r="I106" s="3" t="str">
        <x:v>桌面研究快照；职业映射、任务选择与建议为条件分析，不是就业预测或个人评分。</x:v>
      </x:c>
      <x:c r="J106" s="3" t="str">
        <x:v>Unknown</x:v>
      </x:c>
      <x:c r="K106" s="3" t="str">
        <x:v>Unknown</x:v>
      </x:c>
      <x:c r="L106" s="3" t="str">
        <x:v>Unknown</x:v>
      </x:c>
      <x:c r="M106" s="3" t="str">
        <x:v>Unknown</x:v>
      </x:c>
      <x:c r="N106" s="3" t="str">
        <x:v>Unknown</x:v>
      </x:c>
      <x:c r="O106" s="3" t="str">
        <x:v>Unknown</x:v>
      </x:c>
      <x:c r="P106" s="3" t="str">
        <x:v>KESUMA eMASCO 2512 ; ILMIA MyJobProfile Software Developers ; ILO–NASK GenAI occupational exposure study announcement ; TalentCorp AI Digital Green workforce impact launch</x:v>
      </x:c>
      <x:c r="Q106" s="3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R106" s="3" t="str">
        <x:v>Unknown ; Unknown ; 2025-05-20 ; 2024-11-18</x:v>
      </x:c>
      <x:c r="S106" s="3" t="str">
        <x:v>MASCO 2020 / 动态门户 ; 页面标记 Q1 2024；部分教育计数2019 ; 2025 ; 2024研究发布</x:v>
      </x:c>
      <x:c r="T106" s="3" t="str">
        <x:v>Malaysia ; Global / 任务评估含波兰资料</x:v>
      </x:c>
      <x:c r="U106" s="3" t="str">
        <x:v>Unknown</x:v>
      </x:c>
      <x:c r="V106" s="3" t="str">
        <x:v>Unknown</x:v>
      </x:c>
      <x:c r="W106" s="3" t="str">
        <x:v>Unknown</x:v>
      </x:c>
      <x:c r="X106" s="3" t="str">
        <x:v>Unknown</x:v>
      </x:c>
      <x:c r="Y106" s="3" t="str">
        <x:v>ai_verification</x:v>
      </x:c>
      <x:c r="Z106" s="3" t="str">
        <x:v>ai_support_not_domain_substitute</x:v>
      </x:c>
    </x:row>
    <x:row r="107" ht="72" customHeight="1">
      <x:c r="A107" s="6" t="str">
        <x:v>EXT-MA-0106</x:v>
      </x:c>
      <x:c r="B107" s="6" t="str">
        <x:v>ai-research</x:v>
      </x:c>
      <x:c r="C107" s="6" t="str">
        <x:v>AI支持技能：AI工具使用</x:v>
      </x:c>
      <x:c r="D107" s="6" t="str">
        <x:v>在授权环境中起草一项职业任务并保留输入、输出与人工修改。</x:v>
      </x:c>
      <x:c r="E107" s="6" t="str">
        <x:v>INFERENCE</x:v>
      </x:c>
      <x:c r="F107" s="6" t="str">
        <x:v>S09;S16;S20;S32</x:v>
      </x:c>
      <x:c r="G107" s="6" t="str"/>
      <x:c r="H107" s="6" t="str">
        <x:v>2026-10-23</x:v>
      </x:c>
      <x:c r="I107" s="6" t="str">
        <x:v>桌面研究快照；职业映射、任务选择与建议为条件分析，不是就业预测或个人评分。</x:v>
      </x:c>
      <x:c r="J107" s="6" t="str">
        <x:v>Unknown</x:v>
      </x:c>
      <x:c r="K107" s="6" t="str">
        <x:v>Unknown</x:v>
      </x:c>
      <x:c r="L107" s="6" t="str">
        <x:v>Unknown</x:v>
      </x:c>
      <x:c r="M107" s="6" t="str">
        <x:v>Unknown</x:v>
      </x:c>
      <x:c r="N107" s="6" t="str">
        <x:v>Unknown</x:v>
      </x:c>
      <x:c r="O107" s="6" t="str">
        <x:v>Unknown</x:v>
      </x:c>
      <x:c r="P107" s="6" t="str">
        <x:v>ILMIA MyJobProfile Data Professionals ; MIMOS AI &amp; Big Data Analytics Engineer employer posting ; ILO–NASK GenAI occupational exposure study announcement ; TalentCorp AI Digital Green workforce impact launch</x:v>
      </x:c>
      <x:c r="Q107" s="6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R107" s="6" t="str">
        <x:v>Unknown ; Unknown ; 2025-05-20 ; 2024-11-18</x:v>
      </x:c>
      <x:c r="S107" s="6" t="str">
        <x:v>Unknown ; 核验时页面可读；精确发布日Unknown ; 2025 ; 2024研究发布</x:v>
      </x:c>
      <x:c r="T107" s="6" t="str">
        <x:v>Malaysia ; Global / 任务评估含波兰资料</x:v>
      </x:c>
      <x:c r="U107" s="6" t="str">
        <x:v>Unknown</x:v>
      </x:c>
      <x:c r="V107" s="6" t="str">
        <x:v>Unknown</x:v>
      </x:c>
      <x:c r="W107" s="6" t="str">
        <x:v>Unknown</x:v>
      </x:c>
      <x:c r="X107" s="6" t="str">
        <x:v>Unknown</x:v>
      </x:c>
      <x:c r="Y107" s="6" t="str">
        <x:v>ai_tool</x:v>
      </x:c>
      <x:c r="Z107" s="6" t="str">
        <x:v>ai_support_not_domain_substitute</x:v>
      </x:c>
    </x:row>
    <x:row r="108" ht="72" customHeight="1">
      <x:c r="A108" s="3" t="str">
        <x:v>EXT-MA-0107</x:v>
      </x:c>
      <x:c r="B108" s="3" t="str">
        <x:v>ai-research</x:v>
      </x:c>
      <x:c r="C108" s="3" t="str">
        <x:v>AI支持技能：AI输出验证</x:v>
      </x:c>
      <x:c r="D108" s="3" t="str">
        <x:v>以原始记录或专业基线复核AI结果，记录一次错误、拒绝理由及升级处理。</x:v>
      </x:c>
      <x:c r="E108" s="3" t="str">
        <x:v>INFERENCE</x:v>
      </x:c>
      <x:c r="F108" s="3" t="str">
        <x:v>S09;S16;S20;S32</x:v>
      </x:c>
      <x:c r="G108" s="3" t="str"/>
      <x:c r="H108" s="3" t="str">
        <x:v>2026-10-23</x:v>
      </x:c>
      <x:c r="I108" s="3" t="str">
        <x:v>桌面研究快照；职业映射、任务选择与建议为条件分析，不是就业预测或个人评分。</x:v>
      </x:c>
      <x:c r="J108" s="3" t="str">
        <x:v>Unknown</x:v>
      </x:c>
      <x:c r="K108" s="3" t="str">
        <x:v>Unknown</x:v>
      </x:c>
      <x:c r="L108" s="3" t="str">
        <x:v>Unknown</x:v>
      </x:c>
      <x:c r="M108" s="3" t="str">
        <x:v>Unknown</x:v>
      </x:c>
      <x:c r="N108" s="3" t="str">
        <x:v>Unknown</x:v>
      </x:c>
      <x:c r="O108" s="3" t="str">
        <x:v>Unknown</x:v>
      </x:c>
      <x:c r="P108" s="3" t="str">
        <x:v>ILMIA MyJobProfile Data Professionals ; MIMOS AI &amp; Big Data Analytics Engineer employer posting ; ILO–NASK GenAI occupational exposure study announcement ; TalentCorp AI Digital Green workforce impact launch</x:v>
      </x:c>
      <x:c r="Q108" s="3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R108" s="3" t="str">
        <x:v>Unknown ; Unknown ; 2025-05-20 ; 2024-11-18</x:v>
      </x:c>
      <x:c r="S108" s="3" t="str">
        <x:v>Unknown ; 核验时页面可读；精确发布日Unknown ; 2025 ; 2024研究发布</x:v>
      </x:c>
      <x:c r="T108" s="3" t="str">
        <x:v>Malaysia ; Global / 任务评估含波兰资料</x:v>
      </x:c>
      <x:c r="U108" s="3" t="str">
        <x:v>Unknown</x:v>
      </x:c>
      <x:c r="V108" s="3" t="str">
        <x:v>Unknown</x:v>
      </x:c>
      <x:c r="W108" s="3" t="str">
        <x:v>Unknown</x:v>
      </x:c>
      <x:c r="X108" s="3" t="str">
        <x:v>Unknown</x:v>
      </x:c>
      <x:c r="Y108" s="3" t="str">
        <x:v>ai_verification</x:v>
      </x:c>
      <x:c r="Z108" s="3" t="str">
        <x:v>ai_support_not_domain_substitute</x:v>
      </x:c>
    </x:row>
    <x:row r="109" ht="57" customHeight="1">
      <x:c r="A109" s="6" t="str">
        <x:v>EXT-MA-0108</x:v>
      </x:c>
      <x:c r="B109" s="6" t="str">
        <x:v>environment</x:v>
      </x:c>
      <x:c r="C109" s="6" t="str">
        <x:v>AI支持技能：AI工具使用</x:v>
      </x:c>
      <x:c r="D109" s="6" t="str">
        <x:v>在授权环境中起草一项职业任务并保留输入、输出与人工修改。</x:v>
      </x:c>
      <x:c r="E109" s="6" t="str">
        <x:v>INFERENCE</x:v>
      </x:c>
      <x:c r="F109" s="6" t="str">
        <x:v>S10;S12;S15;S20</x:v>
      </x:c>
      <x:c r="G109" s="6" t="str"/>
      <x:c r="H109" s="6" t="str">
        <x:v>2026-10-23</x:v>
      </x:c>
      <x:c r="I109" s="6" t="str">
        <x:v>桌面研究快照；职业映射、任务选择与建议为条件分析，不是就业预测或个人评分。</x:v>
      </x:c>
      <x:c r="J109" s="6" t="str">
        <x:v>Unknown</x:v>
      </x:c>
      <x:c r="K109" s="6" t="str">
        <x:v>Unknown</x:v>
      </x:c>
      <x:c r="L109" s="6" t="str">
        <x:v>Unknown</x:v>
      </x:c>
      <x:c r="M109" s="6" t="str">
        <x:v>Unknown</x:v>
      </x:c>
      <x:c r="N109" s="6" t="str">
        <x:v>Unknown</x:v>
      </x:c>
      <x:c r="O109" s="6" t="str">
        <x:v>Unknown</x:v>
      </x:c>
      <x:c r="P109" s="6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Q109" s="6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R109" s="6" t="str">
        <x:v>Unknown ; Unknown ; Unknown ; 2025-05-20</x:v>
      </x:c>
      <x:c r="S109" s="6" t="str">
        <x:v>页面招聘标题标记 Q1 2024 ; 2025 ; 申请截止2026-04-06 ; 2025</x:v>
      </x:c>
      <x:c r="T109" s="6" t="str">
        <x:v>Malaysia ; Global / 任务评估含波兰资料</x:v>
      </x:c>
      <x:c r="U109" s="6" t="str">
        <x:v>Unknown</x:v>
      </x:c>
      <x:c r="V109" s="6" t="str">
        <x:v>Unknown</x:v>
      </x:c>
      <x:c r="W109" s="6" t="str">
        <x:v>Unknown</x:v>
      </x:c>
      <x:c r="X109" s="6" t="str">
        <x:v>Unknown</x:v>
      </x:c>
      <x:c r="Y109" s="6" t="str">
        <x:v>ai_tool</x:v>
      </x:c>
      <x:c r="Z109" s="6" t="str">
        <x:v>ai_support_not_domain_substitute</x:v>
      </x:c>
    </x:row>
    <x:row r="110" ht="57" customHeight="1">
      <x:c r="A110" s="3" t="str">
        <x:v>EXT-MA-0109</x:v>
      </x:c>
      <x:c r="B110" s="3" t="str">
        <x:v>environment</x:v>
      </x:c>
      <x:c r="C110" s="3" t="str">
        <x:v>AI支持技能：AI输出验证</x:v>
      </x:c>
      <x:c r="D110" s="3" t="str">
        <x:v>以原始记录或专业基线复核AI结果，记录一次错误、拒绝理由及升级处理。</x:v>
      </x:c>
      <x:c r="E110" s="3" t="str">
        <x:v>INFERENCE</x:v>
      </x:c>
      <x:c r="F110" s="3" t="str">
        <x:v>S10;S12;S15;S20</x:v>
      </x:c>
      <x:c r="G110" s="3" t="str"/>
      <x:c r="H110" s="3" t="str">
        <x:v>2026-10-23</x:v>
      </x:c>
      <x:c r="I110" s="3" t="str">
        <x:v>桌面研究快照；职业映射、任务选择与建议为条件分析，不是就业预测或个人评分。</x:v>
      </x:c>
      <x:c r="J110" s="3" t="str">
        <x:v>Unknown</x:v>
      </x:c>
      <x:c r="K110" s="3" t="str">
        <x:v>Unknown</x:v>
      </x:c>
      <x:c r="L110" s="3" t="str">
        <x:v>Unknown</x:v>
      </x:c>
      <x:c r="M110" s="3" t="str">
        <x:v>Unknown</x:v>
      </x:c>
      <x:c r="N110" s="3" t="str">
        <x:v>Unknown</x:v>
      </x:c>
      <x:c r="O110" s="3" t="str">
        <x:v>Unknown</x:v>
      </x:c>
      <x:c r="P110" s="3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Q110" s="3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R110" s="3" t="str">
        <x:v>Unknown ; Unknown ; Unknown ; 2025-05-20</x:v>
      </x:c>
      <x:c r="S110" s="3" t="str">
        <x:v>页面招聘标题标记 Q1 2024 ; 2025 ; 申请截止2026-04-06 ; 2025</x:v>
      </x:c>
      <x:c r="T110" s="3" t="str">
        <x:v>Malaysia ; Global / 任务评估含波兰资料</x:v>
      </x:c>
      <x:c r="U110" s="3" t="str">
        <x:v>Unknown</x:v>
      </x:c>
      <x:c r="V110" s="3" t="str">
        <x:v>Unknown</x:v>
      </x:c>
      <x:c r="W110" s="3" t="str">
        <x:v>Unknown</x:v>
      </x:c>
      <x:c r="X110" s="3" t="str">
        <x:v>Unknown</x:v>
      </x:c>
      <x:c r="Y110" s="3" t="str">
        <x:v>ai_verification</x:v>
      </x:c>
      <x:c r="Z110" s="3" t="str">
        <x:v>ai_support_not_domain_substitute</x:v>
      </x:c>
    </x:row>
    <x:row r="111" ht="57" customHeight="1">
      <x:c r="A111" s="6" t="str">
        <x:v>EXT-MA-0110</x:v>
      </x:c>
      <x:c r="B111" s="6" t="str">
        <x:v>security</x:v>
      </x:c>
      <x:c r="C111" s="6" t="str">
        <x:v>混合岗位广告薪资</x:v>
      </x:c>
      <x:c r="D111" s="6" t="str">
        <x:v>Kelana Jaya混合IT支持/安全/行政广告：RM2,700–3,300/月；至少一年经验。</x:v>
      </x:c>
      <x:c r="E111" s="6" t="str">
        <x:v>RESEARCH</x:v>
      </x:c>
      <x:c r="F111" s="6" t="str">
        <x:v>MYF-CYBER-PAY</x:v>
      </x:c>
      <x:c r="G111" s="6" t="str"/>
      <x:c r="H111" s="6" t="str">
        <x:v>2026-10-23</x:v>
      </x:c>
      <x:c r="I111" s="6" t="str">
        <x:v>LinkedIn副本；准确发布日期Unknown；不能用此范围代表纯Cybersecurity Analyst或应届生市场工资。</x:v>
      </x:c>
      <x:c r="J111" s="6" t="n">
        <x:v>2700</x:v>
      </x:c>
      <x:c r="K111" s="6" t="n">
        <x:v>3300</x:v>
      </x:c>
      <x:c r="L111" s="6" t="str">
        <x:v>RM</x:v>
      </x:c>
      <x:c r="M111" s="6" t="str">
        <x:v>month</x:v>
      </x:c>
      <x:c r="N111" s="6" t="str">
        <x:v>advertised range for one mixed IT support / cyber / admin role; not occupation median</x:v>
      </x:c>
      <x:c r="O111" s="6" t="n">
        <x:v>2026</x:v>
      </x:c>
      <x:c r="P111" s="6" t="str">
        <x:v>MYFutureJobs IT support / cyber administrator posting</x:v>
      </x:c>
      <x:c r="Q111" s="6" t="str">
        <x:v>https://my.linkedin.com/jobs/view/information-technology-security-administrator-at-myfuturejobs-4432929284</x:v>
      </x:c>
      <x:c r="R111" s="6" t="str">
        <x:v>Unknown</x:v>
      </x:c>
      <x:c r="S111" s="6" t="str">
        <x:v>2026 listing snapshot; exact published date Unknown</x:v>
      </x:c>
      <x:c r="T111" s="6" t="str">
        <x:v>Malaysia</x:v>
      </x:c>
      <x:c r="U111" s="6" t="str">
        <x:v>Unknown</x:v>
      </x:c>
      <x:c r="V111" s="6" t="str">
        <x:v>Unknown</x:v>
      </x:c>
      <x:c r="W111" s="6" t="str">
        <x:v>Unknown</x:v>
      </x:c>
      <x:c r="X111" s="6" t="str">
        <x:v>Unknown</x:v>
      </x:c>
      <x:c r="Y111" s="6" t="str">
        <x:v>Unknown</x:v>
      </x:c>
      <x:c r="Z111" s="6" t="str">
        <x:v>Unknown</x:v>
      </x:c>
    </x:row>
  </x:sheetData>
  <x:conditionalFormatting sqref="E2:E111">
    <x:cfRule type="containsText" dxfId="3" priority="1" operator="containsText" text="UNKNOW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42" hidden="0" customWidth="1"/>
    <x:col min="11" max="11" width="76" hidden="0" customWidth="1"/>
    <x:col min="12" max="12" width="42" hidden="0" customWidth="1"/>
    <x:col min="13" max="13" width="76" hidden="0" customWidth="1"/>
    <x:col min="14" max="14" width="42" hidden="0" customWidth="1"/>
    <x:col min="15" max="15" width="90" hidden="0" customWidth="1"/>
    <x:col min="16" max="16" width="135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24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automation_exposure</x:v>
      </x:c>
      <x:c r="K1" s="5" t="str">
        <x:v>human_responsibility</x:v>
      </x:c>
      <x:c r="L1" s="5" t="str">
        <x:v>rising_skills</x:v>
      </x:c>
      <x:c r="M1" s="5" t="str">
        <x:v>malaysia_conditions</x:v>
      </x:c>
      <x:c r="N1" s="5" t="str">
        <x:v>international_boundary</x:v>
      </x:c>
      <x:c r="O1" s="5" t="str">
        <x:v>source_name</x:v>
      </x:c>
      <x:c r="P1" s="5" t="str">
        <x:v>source_url</x:v>
      </x:c>
      <x:c r="Q1" s="5" t="str">
        <x:v>published_date</x:v>
      </x:c>
      <x:c r="R1" s="5" t="str">
        <x:v>data_period</x:v>
      </x:c>
      <x:c r="S1" s="5" t="str">
        <x:v>country_region</x:v>
      </x:c>
      <x:c r="T1" s="5" t="str">
        <x:v>record_kind</x:v>
      </x:c>
      <x:c r="U1" s="5" t="str">
        <x:v>task_id</x:v>
      </x:c>
    </x:row>
    <x:row r="2" ht="57" customHeight="1">
      <x:c r="A2" s="3" t="str">
        <x:v>05-001</x:v>
      </x:c>
      <x:c r="B2" s="3" t="str">
        <x:v>software</x:v>
      </x:c>
      <x:c r="C2" s="3" t="str">
        <x:v>例行代码与文档</x:v>
      </x:c>
      <x:c r="D2" s="3" t="str">
        <x:v>用AI起草样板代码、测试案例和变更说明。</x:v>
      </x:c>
      <x:c r="E2" s="3" t="str">
        <x:v>INFERENCE</x:v>
      </x:c>
      <x:c r="F2" s="3" t="str">
        <x:v>S05;S08;S20;S32</x:v>
      </x:c>
      <x:c r="G2" s="3" t="str"/>
      <x:c r="H2" s="3" t="str">
        <x:v>2026-10-23</x:v>
      </x:c>
      <x:c r="I2" s="3" t="str">
        <x:v>任务影响是本研究条件分析，非本地已观测生产率或裁员率。</x:v>
      </x:c>
      <x:c r="J2" s="3" t="str">
        <x:v>重复代码编写和初稿工作可能压缩。</x:v>
      </x:c>
      <x:c r="K2" s="3" t="str">
        <x:v>核对需求、授权数据、安全缺陷和真实测试；人承担发布责任。</x:v>
      </x:c>
      <x:c r="L2" s="3" t="str">
        <x:v>测试设计、代码审查、API与数据库。</x:v>
      </x:c>
      <x:c r="M2" s="3" t="str">
        <x:v>企业须有可用数据、预算、技术人员和工具许可；小型企业与成熟机构可能不同。实际细分采用率Unknown。</x:v>
      </x:c>
      <x:c r="N2" s="3" t="str">
        <x:v>ILO为国际潜在暴露研究；本地任务以ILMIA和雇主/BNM背景约束，不移植国际就业效果。</x:v>
      </x:c>
      <x:c r="O2" s="3" t="str">
        <x:v>KESUMA eMASCO 2512 ; ILMIA MyJobProfile Software Developers ; ILO–NASK GenAI occupational exposure study announcement ; TalentCorp AI Digital Green workforce impact launch</x:v>
      </x:c>
      <x:c r="P2" s="3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2" s="3" t="str">
        <x:v>Unknown ; Unknown ; 2025-05-20 ; 2024-11-18</x:v>
      </x:c>
      <x:c r="R2" s="3" t="str">
        <x:v>MASCO 2020 / 动态门户 ; 页面标记 Q1 2024；部分教育计数2019 ; 2025 ; 2024研究发布</x:v>
      </x:c>
      <x:c r="S2" s="3" t="str">
        <x:v>Malaysia ; Global / 任务评估含波兰资料</x:v>
      </x:c>
      <x:c r="T2" s="3" t="str">
        <x:v>Unknown</x:v>
      </x:c>
      <x:c r="U2" s="3" t="str">
        <x:v>Unknown</x:v>
      </x:c>
    </x:row>
    <x:row r="3" ht="57" customHeight="1">
      <x:c r="A3" s="6" t="str">
        <x:v>05-002</x:v>
      </x:c>
      <x:c r="B3" s="6" t="str">
        <x:v>software</x:v>
      </x:c>
      <x:c r="C3" s="6" t="str">
        <x:v>故障诊断</x:v>
      </x:c>
      <x:c r="D3" s="6" t="str">
        <x:v>让AI归纳脱敏日志并提出假设。</x:v>
      </x:c>
      <x:c r="E3" s="6" t="str">
        <x:v>INFERENCE</x:v>
      </x:c>
      <x:c r="F3" s="6" t="str">
        <x:v>S05;S08;S20;S32</x:v>
      </x:c>
      <x:c r="G3" s="6" t="str"/>
      <x:c r="H3" s="6" t="str">
        <x:v>2026-10-23</x:v>
      </x:c>
      <x:c r="I3" s="6" t="str">
        <x:v>任务影响是本研究条件分析，非本地已观测生产率或裁员率。</x:v>
      </x:c>
      <x:c r="J3" s="6" t="str">
        <x:v>简单错误定位可能加快。</x:v>
      </x:c>
      <x:c r="K3" s="6" t="str">
        <x:v>需复现错误和验证修复；日志访问和工具批准是前提。</x:v>
      </x:c>
      <x:c r="L3" s="6" t="str">
        <x:v>可观察性、调试、系统知识。</x:v>
      </x:c>
      <x:c r="M3" s="6" t="str">
        <x:v>企业须有可用数据、预算、技术人员和工具许可；小型企业与成熟机构可能不同。实际细分采用率Unknown。</x:v>
      </x:c>
      <x:c r="N3" s="6" t="str">
        <x:v>ILO为国际潜在暴露研究；本地任务以ILMIA和雇主/BNM背景约束，不移植国际就业效果。</x:v>
      </x:c>
      <x:c r="O3" s="6" t="str">
        <x:v>KESUMA eMASCO 2512 ; ILMIA MyJobProfile Software Developers ; ILO–NASK GenAI occupational exposure study announcement ; TalentCorp AI Digital Green workforce impact launch</x:v>
      </x:c>
      <x:c r="P3" s="6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3" s="6" t="str">
        <x:v>Unknown ; Unknown ; 2025-05-20 ; 2024-11-18</x:v>
      </x:c>
      <x:c r="R3" s="6" t="str">
        <x:v>MASCO 2020 / 动态门户 ; 页面标记 Q1 2024；部分教育计数2019 ; 2025 ; 2024研究发布</x:v>
      </x:c>
      <x:c r="S3" s="6" t="str">
        <x:v>Malaysia ; Global / 任务评估含波兰资料</x:v>
      </x:c>
      <x:c r="T3" s="6" t="str">
        <x:v>Unknown</x:v>
      </x:c>
      <x:c r="U3" s="6" t="str">
        <x:v>Unknown</x:v>
      </x:c>
    </x:row>
    <x:row r="4" ht="57" customHeight="1">
      <x:c r="A4" s="3" t="str">
        <x:v>05-003</x:v>
      </x:c>
      <x:c r="B4" s="3" t="str">
        <x:v>software</x:v>
      </x:c>
      <x:c r="C4" s="3" t="str">
        <x:v>客户与系统取舍</x:v>
      </x:c>
      <x:c r="D4" s="3" t="str">
        <x:v>协助整理中英马需求与验收清单。</x:v>
      </x:c>
      <x:c r="E4" s="3" t="str">
        <x:v>INFERENCE</x:v>
      </x:c>
      <x:c r="F4" s="3" t="str">
        <x:v>S05;S08;S20;S32</x:v>
      </x:c>
      <x:c r="G4" s="3" t="str"/>
      <x:c r="H4" s="3" t="str">
        <x:v>2026-10-23</x:v>
      </x:c>
      <x:c r="I4" s="3" t="str">
        <x:v>任务影响是本研究条件分析，非本地已观测生产率或裁员率。</x:v>
      </x:c>
      <x:c r="J4" s="3" t="str">
        <x:v>会议摘要与规范初稿可辅助。</x:v>
      </x:c>
      <x:c r="K4" s="3" t="str">
        <x:v>业务优先级、隐私与架构取舍仍需客户和工程人员确认。</x:v>
      </x:c>
      <x:c r="L4" s="3" t="str">
        <x:v>沟通、需求分析、安全思维。</x:v>
      </x:c>
      <x:c r="M4" s="3" t="str">
        <x:v>企业须有可用数据、预算、技术人员和工具许可；小型企业与成熟机构可能不同。实际细分采用率Unknown。</x:v>
      </x:c>
      <x:c r="N4" s="3" t="str">
        <x:v>ILO为国际潜在暴露研究；本地任务以ILMIA和雇主/BNM背景约束，不移植国际就业效果。</x:v>
      </x:c>
      <x:c r="O4" s="3" t="str">
        <x:v>KESUMA eMASCO 2512 ; ILMIA MyJobProfile Software Developers ; ILO–NASK GenAI occupational exposure study announcement ; TalentCorp AI Digital Green workforce impact launch</x:v>
      </x:c>
      <x:c r="P4" s="3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4" s="3" t="str">
        <x:v>Unknown ; Unknown ; 2025-05-20 ; 2024-11-18</x:v>
      </x:c>
      <x:c r="R4" s="3" t="str">
        <x:v>MASCO 2020 / 动态门户 ; 页面标记 Q1 2024；部分教育计数2019 ; 2025 ; 2024研究发布</x:v>
      </x:c>
      <x:c r="S4" s="3" t="str">
        <x:v>Malaysia ; Global / 任务评估含波兰资料</x:v>
      </x:c>
      <x:c r="T4" s="3" t="str">
        <x:v>Unknown</x:v>
      </x:c>
      <x:c r="U4" s="3" t="str">
        <x:v>Unknown</x:v>
      </x:c>
    </x:row>
    <x:row r="5" ht="72" customHeight="1">
      <x:c r="A5" s="6" t="str">
        <x:v>05-004</x:v>
      </x:c>
      <x:c r="B5" s="6" t="str">
        <x:v>ai-research</x:v>
      </x:c>
      <x:c r="C5" s="6" t="str">
        <x:v>数据与实验代码</x:v>
      </x:c>
      <x:c r="D5" s="6" t="str">
        <x:v>AI可生成清理脚本和训练基线。</x:v>
      </x:c>
      <x:c r="E5" s="6" t="str">
        <x:v>INFERENCE</x:v>
      </x:c>
      <x:c r="F5" s="6" t="str">
        <x:v>S09;S16;S20;S32</x:v>
      </x:c>
      <x:c r="G5" s="6" t="str"/>
      <x:c r="H5" s="6" t="str">
        <x:v>2026-10-23</x:v>
      </x:c>
      <x:c r="I5" s="6" t="str">
        <x:v>任务影响是本研究条件分析，非本地已观测生产率或裁员率。</x:v>
      </x:c>
      <x:c r="J5" s="6" t="str">
        <x:v>重复实验脚手架与调参记录可辅助。</x:v>
      </x:c>
      <x:c r="K5" s="6" t="str">
        <x:v>检查数据泄漏、样本代表性、标签与授权；人决定实验设计。</x:v>
      </x:c>
      <x:c r="L5" s="6" t="str">
        <x:v>统计、SQL、可复现实验。</x:v>
      </x:c>
      <x:c r="M5" s="6" t="str">
        <x:v>企业须有可用数据、预算、技术人员和工具许可；小型企业与成熟机构可能不同。实际细分采用率Unknown。</x:v>
      </x:c>
      <x:c r="N5" s="6" t="str">
        <x:v>ILO为国际潜在暴露研究；本地任务以ILMIA和雇主/BNM背景约束，不移植国际就业效果。</x:v>
      </x:c>
      <x:c r="O5" s="6" t="str">
        <x:v>ILMIA MyJobProfile Data Professionals ; MIMOS AI &amp; Big Data Analytics Engineer employer posting ; ILO–NASK GenAI occupational exposure study announcement ; TalentCorp AI Digital Green workforce impact launch</x:v>
      </x:c>
      <x:c r="P5" s="6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5" s="6" t="str">
        <x:v>Unknown ; Unknown ; 2025-05-20 ; 2024-11-18</x:v>
      </x:c>
      <x:c r="R5" s="6" t="str">
        <x:v>Unknown ; 核验时页面可读；精确发布日Unknown ; 2025 ; 2024研究发布</x:v>
      </x:c>
      <x:c r="S5" s="6" t="str">
        <x:v>Malaysia ; Global / 任务评估含波兰资料</x:v>
      </x:c>
      <x:c r="T5" s="6" t="str">
        <x:v>Unknown</x:v>
      </x:c>
      <x:c r="U5" s="6" t="str">
        <x:v>Unknown</x:v>
      </x:c>
    </x:row>
    <x:row r="6" ht="72" customHeight="1">
      <x:c r="A6" s="3" t="str">
        <x:v>05-005</x:v>
      </x:c>
      <x:c r="B6" s="3" t="str">
        <x:v>ai-research</x:v>
      </x:c>
      <x:c r="C6" s="3" t="str">
        <x:v>LLM/RAG交付</x:v>
      </x:c>
      <x:c r="D6" s="3" t="str">
        <x:v>本地雇主已要求LLM/RAG与API整合；可用AI辅助测试与检索分析。</x:v>
      </x:c>
      <x:c r="E6" s="3" t="str">
        <x:v>INFERENCE</x:v>
      </x:c>
      <x:c r="F6" s="3" t="str">
        <x:v>S09;S16;S20;S32</x:v>
      </x:c>
      <x:c r="G6" s="3" t="str"/>
      <x:c r="H6" s="3" t="str">
        <x:v>2026-10-23</x:v>
      </x:c>
      <x:c r="I6" s="3" t="str">
        <x:v>任务影响是本研究条件分析，非本地已观测生产率或裁员率。</x:v>
      </x:c>
      <x:c r="J6" s="3" t="str">
        <x:v>简单演示更易制作，只有提示词的能力区分度可能降低。</x:v>
      </x:c>
      <x:c r="K6" s="3" t="str">
        <x:v>评估中英马检索错误、幻觉、延迟和成本；生产可用性不由演示证明。</x:v>
      </x:c>
      <x:c r="L6" s="3" t="str">
        <x:v>评估集、数据工程、部署监控。</x:v>
      </x:c>
      <x:c r="M6" s="3" t="str">
        <x:v>企业须有可用数据、预算、技术人员和工具许可；小型企业与成熟机构可能不同。实际细分采用率Unknown。</x:v>
      </x:c>
      <x:c r="N6" s="3" t="str">
        <x:v>ILO为国际潜在暴露研究；本地任务以ILMIA和雇主/BNM背景约束，不移植国际就业效果。</x:v>
      </x:c>
      <x:c r="O6" s="3" t="str">
        <x:v>ILMIA MyJobProfile Data Professionals ; MIMOS AI &amp; Big Data Analytics Engineer employer posting ; ILO–NASK GenAI occupational exposure study announcement ; TalentCorp AI Digital Green workforce impact launch</x:v>
      </x:c>
      <x:c r="P6" s="3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6" s="3" t="str">
        <x:v>Unknown ; Unknown ; 2025-05-20 ; 2024-11-18</x:v>
      </x:c>
      <x:c r="R6" s="3" t="str">
        <x:v>Unknown ; 核验时页面可读；精确发布日Unknown ; 2025 ; 2024研究发布</x:v>
      </x:c>
      <x:c r="S6" s="3" t="str">
        <x:v>Malaysia ; Global / 任务评估含波兰资料</x:v>
      </x:c>
      <x:c r="T6" s="3" t="str">
        <x:v>Unknown</x:v>
      </x:c>
      <x:c r="U6" s="3" t="str">
        <x:v>Unknown</x:v>
      </x:c>
    </x:row>
    <x:row r="7" ht="72" customHeight="1">
      <x:c r="A7" s="6" t="str">
        <x:v>05-006</x:v>
      </x:c>
      <x:c r="B7" s="6" t="str">
        <x:v>ai-research</x:v>
      </x:c>
      <x:c r="C7" s="6" t="str">
        <x:v>模型治理</x:v>
      </x:c>
      <x:c r="D7" s="6" t="str">
        <x:v>AI可整理模型卡与异常报告初稿。</x:v>
      </x:c>
      <x:c r="E7" s="6" t="str">
        <x:v>INFERENCE</x:v>
      </x:c>
      <x:c r="F7" s="6" t="str">
        <x:v>S09;S16;S20;S32</x:v>
      </x:c>
      <x:c r="G7" s="6" t="str"/>
      <x:c r="H7" s="6" t="str">
        <x:v>2026-10-23</x:v>
      </x:c>
      <x:c r="I7" s="6" t="str">
        <x:v>任务影响是本研究条件分析，非本地已观测生产率或裁员率。</x:v>
      </x:c>
      <x:c r="J7" s="6" t="str">
        <x:v>格式化监控摘要可辅助。</x:v>
      </x:c>
      <x:c r="K7" s="6" t="str">
        <x:v>模型上线、偏差和客户风险判断仍由团队承担。</x:v>
      </x:c>
      <x:c r="L7" s="6" t="str">
        <x:v>漂移监控、验证、业务知识。</x:v>
      </x:c>
      <x:c r="M7" s="6" t="str">
        <x:v>企业须有可用数据、预算、技术人员和工具许可；小型企业与成熟机构可能不同。实际细分采用率Unknown。</x:v>
      </x:c>
      <x:c r="N7" s="6" t="str">
        <x:v>ILO为国际潜在暴露研究；本地任务以ILMIA和雇主/BNM背景约束，不移植国际就业效果。</x:v>
      </x:c>
      <x:c r="O7" s="6" t="str">
        <x:v>ILMIA MyJobProfile Data Professionals ; MIMOS AI &amp; Big Data Analytics Engineer employer posting ; ILO–NASK GenAI occupational exposure study announcement ; TalentCorp AI Digital Green workforce impact launch</x:v>
      </x:c>
      <x:c r="P7" s="6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7" s="6" t="str">
        <x:v>Unknown ; Unknown ; 2025-05-20 ; 2024-11-18</x:v>
      </x:c>
      <x:c r="R7" s="6" t="str">
        <x:v>Unknown ; 核验时页面可读；精确发布日Unknown ; 2025 ; 2024研究发布</x:v>
      </x:c>
      <x:c r="S7" s="6" t="str">
        <x:v>Malaysia ; Global / 任务评估含波兰资料</x:v>
      </x:c>
      <x:c r="T7" s="6" t="str">
        <x:v>Unknown</x:v>
      </x:c>
      <x:c r="U7" s="6" t="str">
        <x:v>Unknown</x:v>
      </x:c>
    </x:row>
    <x:row r="8" ht="57" customHeight="1">
      <x:c r="A8" s="3" t="str">
        <x:v>05-007</x:v>
      </x:c>
      <x:c r="B8" s="3" t="str">
        <x:v>environment</x:v>
      </x:c>
      <x:c r="C8" s="3" t="str">
        <x:v>环境报告与证据整理</x:v>
      </x:c>
      <x:c r="D8" s="3" t="str">
        <x:v>AI可辅助从获授权报告抽取排放/废物字段并起草摘要。</x:v>
      </x:c>
      <x:c r="E8" s="3" t="str">
        <x:v>INFERENCE</x:v>
      </x:c>
      <x:c r="F8" s="3" t="str">
        <x:v>S10;S12;S15;S20</x:v>
      </x:c>
      <x:c r="G8" s="3" t="str"/>
      <x:c r="H8" s="3" t="str">
        <x:v>2026-10-23</x:v>
      </x:c>
      <x:c r="I8" s="3" t="str">
        <x:v>任务影响是本研究条件分析，非本地已观测生产率或裁员率。</x:v>
      </x:c>
      <x:c r="J8" s="3" t="str">
        <x:v>重复录入和模板报告可能减少。</x:v>
      </x:c>
      <x:c r="K8" s="3" t="str">
        <x:v>逐数核对单位、边界、来源和期间，不能编造缺失监测数据。</x:v>
      </x:c>
      <x:c r="L8" s="3" t="str">
        <x:v>数据质量、表格/SQL、审计轨迹。</x:v>
      </x:c>
      <x:c r="M8" s="3" t="str">
        <x:v>企业须有可用数据、预算、技术人员和工具许可；小型企业与成熟机构可能不同。实际细分采用率Unknown。</x:v>
      </x:c>
      <x:c r="N8" s="3" t="str">
        <x:v>ILO为国际潜在暴露研究；本地任务以ILMIA和雇主/BNM背景约束，不移植国际就业效果。</x:v>
      </x:c>
      <x:c r="O8" s="3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P8" s="3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Q8" s="3" t="str">
        <x:v>Unknown ; Unknown ; Unknown ; 2025-05-20</x:v>
      </x:c>
      <x:c r="R8" s="3" t="str">
        <x:v>页面招聘标题标记 Q1 2024 ; 2025 ; 申请截止2026-04-06 ; 2025</x:v>
      </x:c>
      <x:c r="S8" s="3" t="str">
        <x:v>Malaysia ; Global / 任务评估含波兰资料</x:v>
      </x:c>
      <x:c r="T8" s="3" t="str">
        <x:v>Unknown</x:v>
      </x:c>
      <x:c r="U8" s="3" t="str">
        <x:v>Unknown</x:v>
      </x:c>
    </x:row>
    <x:row r="9" ht="57" customHeight="1">
      <x:c r="A9" s="6" t="str">
        <x:v>05-008</x:v>
      </x:c>
      <x:c r="B9" s="6" t="str">
        <x:v>environment</x:v>
      </x:c>
      <x:c r="C9" s="6" t="str">
        <x:v>监测异常与空间分析</x:v>
      </x:c>
      <x:c r="D9" s="6" t="str">
        <x:v>在有合格传感器/地理数据时，用统计或ML辅助筛选异常地点。</x:v>
      </x:c>
      <x:c r="E9" s="6" t="str">
        <x:v>INFERENCE</x:v>
      </x:c>
      <x:c r="F9" s="6" t="str">
        <x:v>S10;S12;S15;S20</x:v>
      </x:c>
      <x:c r="G9" s="6" t="str"/>
      <x:c r="H9" s="6" t="str">
        <x:v>2026-10-23</x:v>
      </x:c>
      <x:c r="I9" s="6" t="str">
        <x:v>任务影响是本研究条件分析，非本地已观测生产率或裁员率。</x:v>
      </x:c>
      <x:c r="J9" s="6" t="str">
        <x:v>大批记录初筛可辅助，具体本地采用率Unknown。</x:v>
      </x:c>
      <x:c r="K9" s="6" t="str">
        <x:v>采样、仪器校准、实地核验和因果判断仍需专业人员。</x:v>
      </x:c>
      <x:c r="L9" s="6" t="str">
        <x:v>GIS、统计、现场质量管理。</x:v>
      </x:c>
      <x:c r="M9" s="6" t="str">
        <x:v>企业须有可用数据、预算、技术人员和工具许可；小型企业与成熟机构可能不同。实际细分采用率Unknown。</x:v>
      </x:c>
      <x:c r="N9" s="6" t="str">
        <x:v>ILO为国际潜在暴露研究；本地任务以ILMIA和雇主/BNM背景约束，不移植国际就业效果。</x:v>
      </x:c>
      <x:c r="O9" s="6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P9" s="6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Q9" s="6" t="str">
        <x:v>Unknown ; Unknown ; Unknown ; 2025-05-20</x:v>
      </x:c>
      <x:c r="R9" s="6" t="str">
        <x:v>页面招聘标题标记 Q1 2024 ; 2025 ; 申请截止2026-04-06 ; 2025</x:v>
      </x:c>
      <x:c r="S9" s="6" t="str">
        <x:v>Malaysia ; Global / 任务评估含波兰资料</x:v>
      </x:c>
      <x:c r="T9" s="6" t="str">
        <x:v>Unknown</x:v>
      </x:c>
      <x:c r="U9" s="6" t="str">
        <x:v>Unknown</x:v>
      </x:c>
    </x:row>
    <x:row r="10" ht="57" customHeight="1">
      <x:c r="A10" s="3" t="str">
        <x:v>05-009</x:v>
      </x:c>
      <x:c r="B10" s="3" t="str">
        <x:v>environment</x:v>
      </x:c>
      <x:c r="C10" s="3" t="str">
        <x:v>气候风险与披露</x:v>
      </x:c>
      <x:c r="D10" s="3" t="str">
        <x:v>AI可检索历史政策和整理气候风险文档。</x:v>
      </x:c>
      <x:c r="E10" s="3" t="str">
        <x:v>INFERENCE</x:v>
      </x:c>
      <x:c r="F10" s="3" t="str">
        <x:v>S10;S12;S15;S20</x:v>
      </x:c>
      <x:c r="G10" s="3" t="str"/>
      <x:c r="H10" s="3" t="str">
        <x:v>2026-10-23</x:v>
      </x:c>
      <x:c r="I10" s="3" t="str">
        <x:v>任务影响是本研究条件分析，非本地已观测生产率或裁员率。</x:v>
      </x:c>
      <x:c r="J10" s="3" t="str">
        <x:v>文本对照和初稿可辅助。</x:v>
      </x:c>
      <x:c r="K10" s="3" t="str">
        <x:v>需核对最新本地规则与财务边界；不让模型代作专业签署。</x:v>
      </x:c>
      <x:c r="L10" s="3" t="str">
        <x:v>气候领域知识、追溯、利益相关方沟通。</x:v>
      </x:c>
      <x:c r="M10" s="3" t="str">
        <x:v>企业须有可用数据、预算、技术人员和工具许可；小型企业与成熟机构可能不同。实际细分采用率Unknown。</x:v>
      </x:c>
      <x:c r="N10" s="3" t="str">
        <x:v>ILO为国际潜在暴露研究；本地任务以ILMIA和雇主/BNM背景约束，不移植国际就业效果。</x:v>
      </x:c>
      <x:c r="O10" s="3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P10" s="3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Q10" s="3" t="str">
        <x:v>Unknown ; Unknown ; Unknown ; 2025-05-20</x:v>
      </x:c>
      <x:c r="R10" s="3" t="str">
        <x:v>页面招聘标题标记 Q1 2024 ; 2025 ; 申请截止2026-04-06 ; 2025</x:v>
      </x:c>
      <x:c r="S10" s="3" t="str">
        <x:v>Malaysia ; Global / 任务评估含波兰资料</x:v>
      </x:c>
      <x:c r="T10" s="3" t="str">
        <x:v>Unknown</x:v>
      </x:c>
      <x:c r="U10" s="3" t="str">
        <x:v>Unknown</x:v>
      </x:c>
    </x:row>
    <x:row r="11" ht="42" customHeight="1">
      <x:c r="A11" s="6" t="str">
        <x:v>EXT-MA-0010</x:v>
      </x:c>
      <x:c r="B11" s="6" t="str">
        <x:v>data</x:v>
      </x:c>
      <x:c r="C11" s="6" t="str">
        <x:v>本地AI证据适用边界</x:v>
      </x:c>
      <x:c r="D11" s="6" t="str">
        <x:v>BNM报告马来西亚金融机构已使用AI进行客户分析、运营和风险管理；这支持金融数据场景，不能代表所有数据分析师。</x:v>
      </x:c>
      <x:c r="E11" s="6" t="str">
        <x:v>INFERENCE</x:v>
      </x:c>
      <x:c r="F11" s="6" t="str">
        <x:v>S09;EMP-IPSOS;BNM-AI</x:v>
      </x:c>
      <x:c r="G11" s="6" t="str"/>
      <x:c r="H11" s="6" t="str">
        <x:v>2026-10-23</x:v>
      </x:c>
      <x:c r="I11" s="6" t="str">
        <x:v>桌面研究快照；职业映射、任务选择与建议为条件分析，不是就业预测或个人评分。</x:v>
      </x:c>
      <x:c r="J11" s="6" t="str">
        <x:v>未估算职业替代概率</x:v>
      </x:c>
      <x:c r="K11" s="6" t="str">
        <x:v>见逐任务记录</x:v>
      </x:c>
      <x:c r="L11" s="6" t="str">
        <x:v>sql;data_quality;statistics;visualisation;stakeholder_research</x:v>
      </x:c>
      <x:c r="M11" s="6" t="str">
        <x:v>BNM报告马来西亚金融机构已使用AI进行客户分析、运营和风险管理；这支持金融数据场景，不能代表所有数据分析师。</x:v>
      </x:c>
      <x:c r="N11" s="6" t="str">
        <x:v>S20为国际任务暴露研究，不能当Malaysia实际采用/失业数据；本职业应用为条件推断。</x:v>
      </x:c>
      <x:c r="O11" s="6" t="str">
        <x:v>ILMIA MyJobProfile Data Professionals ; Ipsos Malaysia Research / Project Executive ; BNM Annual Report 2025 financial sector</x:v>
      </x:c>
      <x:c r="P11" s="6" t="str">
        <x:v>https://www.ilmia.gov.my/bda-myjobprofile/job/2524/data-professionals ; https://www.ipsos.com/en-my/research-project-executive-0 ; https://www.bnm.gov.my/publications/ar2025/ch1c</x:v>
      </x:c>
      <x:c r="Q11" s="6" t="str">
        <x:v>Unknown ; Unknown ; Unknown</x:v>
      </x:c>
      <x:c r="R11" s="6" t="str">
        <x:v>Unknown ; Page verified 2026-10-23; posting date Unknown ; 2025</x:v>
      </x:c>
      <x:c r="S11" s="6" t="str">
        <x:v>Malaysia</x:v>
      </x:c>
      <x:c r="T11" s="6" t="str">
        <x:v>context_not_task</x:v>
      </x:c>
      <x:c r="U11" s="6" t="str">
        <x:v>Unknown</x:v>
      </x:c>
    </x:row>
    <x:row r="12" ht="57" customHeight="1">
      <x:c r="A12" s="3" t="str">
        <x:v>EXT-MA-0011</x:v>
      </x:c>
      <x:c r="B12" s="3" t="str">
        <x:v>data</x:v>
      </x:c>
      <x:c r="C12" s="3" t="str">
        <x:v>抽取并关联分析数据</x:v>
      </x:c>
      <x:c r="D12" s="3" t="str">
        <x:v>起草查询</x:v>
      </x:c>
      <x:c r="E12" s="3" t="str">
        <x:v>INFERENCE</x:v>
      </x:c>
      <x:c r="F12" s="3" t="str">
        <x:v>S09;EMP-IPSOS;BNM-AI;S20</x:v>
      </x:c>
      <x:c r="G12" s="3" t="str"/>
      <x:c r="H12" s="3" t="str">
        <x:v>2026-10-23</x:v>
      </x:c>
      <x:c r="I12" s="3" t="str">
        <x:v>桌面研究快照；职业映射、任务选择与建议为条件分析，不是就业预测或个人评分。</x:v>
      </x:c>
      <x:c r="J12" s="3" t="str">
        <x:v>可缩短初稿、分类或记录步骤；自动执行须验证，未证明岗位整体被替代。</x:v>
      </x:c>
      <x:c r="K12" s="3" t="str">
        <x:v>核对连接键、权限与行数</x:v>
      </x:c>
      <x:c r="L12" s="3" t="str">
        <x:v>sql</x:v>
      </x:c>
      <x:c r="M12" s="3" t="str">
        <x:v>BNM报告马来西亚金融机构已使用AI进行客户分析、运营和风险管理；这支持金融数据场景，不能代表所有数据分析师。 需授权数据、工具许可、质量基线和专业审核；中小企业的系统/预算约束可能影响实施，程度Unknown。</x:v>
      </x:c>
      <x:c r="N12" s="3" t="str">
        <x:v>国际暴露研究仅说明任务可能变化；不导入美国就业增长或采用率。</x:v>
      </x:c>
      <x:c r="O12" s="3" t="str">
        <x:v>ILMIA MyJobProfile Data Professionals ; Ipsos Malaysia Research / Project Executive ; BNM Annual Report 2025 financial sector ; ILO–NASK GenAI occupational exposure study announcement</x:v>
      </x:c>
      <x:c r="P12" s="3" t="str">
        <x:v>https://www.ilmia.gov.my/bda-myjobprofile/job/2524/data-professionals ; https://www.ipsos.com/en-my/research-project-executive-0 ; https://www.bnm.gov.my/publications/ar2025/ch1c ; https://www.ilo.org/resource/news/one-four-jobs-risk-being-transformed-genai-new-ilo%E2%80%93nask-global-index-shows</x:v>
      </x:c>
      <x:c r="Q12" s="3" t="str">
        <x:v>Unknown ; Unknown ; Unknown ; 2025-05-20</x:v>
      </x:c>
      <x:c r="R12" s="3" t="str">
        <x:v>Unknown ; Page verified 2026-10-23; posting date Unknown ; 2025 ; 2025</x:v>
      </x:c>
      <x:c r="S12" s="3" t="str">
        <x:v>Malaysia ; Global / 任务评估含波兰资料</x:v>
      </x:c>
      <x:c r="T12" s="3" t="str">
        <x:v>task</x:v>
      </x:c>
      <x:c r="U12" s="3" t="str">
        <x:v>data:task:1</x:v>
      </x:c>
    </x:row>
    <x:row r="13" ht="57" customHeight="1">
      <x:c r="A13" s="6" t="str">
        <x:v>EXT-MA-0012</x:v>
      </x:c>
      <x:c r="B13" s="6" t="str">
        <x:v>data</x:v>
      </x:c>
      <x:c r="C13" s="6" t="str">
        <x:v>校验缺失和逻辑一致性</x:v>
      </x:c>
      <x:c r="D13" s="6" t="str">
        <x:v>生成检查脚本</x:v>
      </x:c>
      <x:c r="E13" s="6" t="str">
        <x:v>INFERENCE</x:v>
      </x:c>
      <x:c r="F13" s="6" t="str">
        <x:v>S09;EMP-IPSOS;BNM-AI;S20</x:v>
      </x:c>
      <x:c r="G13" s="6" t="str"/>
      <x:c r="H13" s="6" t="str">
        <x:v>2026-10-23</x:v>
      </x:c>
      <x:c r="I13" s="6" t="str">
        <x:v>桌面研究快照；职业映射、任务选择与建议为条件分析，不是就业预测或个人评分。</x:v>
      </x:c>
      <x:c r="J13" s="6" t="str">
        <x:v>可缩短初稿、分类或记录步骤；自动执行须验证，未证明岗位整体被替代。</x:v>
      </x:c>
      <x:c r="K13" s="6" t="str">
        <x:v>调查异常而非自动删除</x:v>
      </x:c>
      <x:c r="L13" s="6" t="str">
        <x:v>data_quality</x:v>
      </x:c>
      <x:c r="M13" s="6" t="str">
        <x:v>BNM报告马来西亚金融机构已使用AI进行客户分析、运营和风险管理；这支持金融数据场景，不能代表所有数据分析师。 需授权数据、工具许可、质量基线和专业审核；中小企业的系统/预算约束可能影响实施，程度Unknown。</x:v>
      </x:c>
      <x:c r="N13" s="6" t="str">
        <x:v>国际暴露研究仅说明任务可能变化；不导入美国就业增长或采用率。</x:v>
      </x:c>
      <x:c r="O13" s="6" t="str">
        <x:v>ILMIA MyJobProfile Data Professionals ; Ipsos Malaysia Research / Project Executive ; BNM Annual Report 2025 financial sector ; ILO–NASK GenAI occupational exposure study announcement</x:v>
      </x:c>
      <x:c r="P13" s="6" t="str">
        <x:v>https://www.ilmia.gov.my/bda-myjobprofile/job/2524/data-professionals ; https://www.ipsos.com/en-my/research-project-executive-0 ; https://www.bnm.gov.my/publications/ar2025/ch1c ; https://www.ilo.org/resource/news/one-four-jobs-risk-being-transformed-genai-new-ilo%E2%80%93nask-global-index-shows</x:v>
      </x:c>
      <x:c r="Q13" s="6" t="str">
        <x:v>Unknown ; Unknown ; Unknown ; 2025-05-20</x:v>
      </x:c>
      <x:c r="R13" s="6" t="str">
        <x:v>Unknown ; Page verified 2026-10-23; posting date Unknown ; 2025 ; 2025</x:v>
      </x:c>
      <x:c r="S13" s="6" t="str">
        <x:v>Malaysia ; Global / 任务评估含波兰资料</x:v>
      </x:c>
      <x:c r="T13" s="6" t="str">
        <x:v>task</x:v>
      </x:c>
      <x:c r="U13" s="6" t="str">
        <x:v>data:task:2</x:v>
      </x:c>
    </x:row>
    <x:row r="14" ht="57" customHeight="1">
      <x:c r="A14" s="3" t="str">
        <x:v>EXT-MA-0013</x:v>
      </x:c>
      <x:c r="B14" s="3" t="str">
        <x:v>data</x:v>
      </x:c>
      <x:c r="C14" s="3" t="str">
        <x:v>设计抽样及指标</x:v>
      </x:c>
      <x:c r="D14" s="3" t="str">
        <x:v>比较统计方案</x:v>
      </x:c>
      <x:c r="E14" s="3" t="str">
        <x:v>INFERENCE</x:v>
      </x:c>
      <x:c r="F14" s="3" t="str">
        <x:v>S09;EMP-IPSOS;BNM-AI;S20</x:v>
      </x:c>
      <x:c r="G14" s="3" t="str"/>
      <x:c r="H14" s="3" t="str">
        <x:v>2026-10-23</x:v>
      </x:c>
      <x:c r="I14" s="3" t="str">
        <x:v>桌面研究快照；职业映射、任务选择与建议为条件分析，不是就业预测或个人评分。</x:v>
      </x:c>
      <x:c r="J14" s="3" t="str">
        <x:v>可缩短初稿、分类或记录步骤；自动执行须验证，未证明岗位整体被替代。</x:v>
      </x:c>
      <x:c r="K14" s="3" t="str">
        <x:v>核查偏差与因果限制</x:v>
      </x:c>
      <x:c r="L14" s="3" t="str">
        <x:v>statistics</x:v>
      </x:c>
      <x:c r="M14" s="3" t="str">
        <x:v>BNM报告马来西亚金融机构已使用AI进行客户分析、运营和风险管理；这支持金融数据场景，不能代表所有数据分析师。 需授权数据、工具许可、质量基线和专业审核；中小企业的系统/预算约束可能影响实施，程度Unknown。</x:v>
      </x:c>
      <x:c r="N14" s="3" t="str">
        <x:v>国际暴露研究仅说明任务可能变化；不导入美国就业增长或采用率。</x:v>
      </x:c>
      <x:c r="O14" s="3" t="str">
        <x:v>ILMIA MyJobProfile Data Professionals ; Ipsos Malaysia Research / Project Executive ; BNM Annual Report 2025 financial sector ; ILO–NASK GenAI occupational exposure study announcement</x:v>
      </x:c>
      <x:c r="P14" s="3" t="str">
        <x:v>https://www.ilmia.gov.my/bda-myjobprofile/job/2524/data-professionals ; https://www.ipsos.com/en-my/research-project-executive-0 ; https://www.bnm.gov.my/publications/ar2025/ch1c ; https://www.ilo.org/resource/news/one-four-jobs-risk-being-transformed-genai-new-ilo%E2%80%93nask-global-index-shows</x:v>
      </x:c>
      <x:c r="Q14" s="3" t="str">
        <x:v>Unknown ; Unknown ; Unknown ; 2025-05-20</x:v>
      </x:c>
      <x:c r="R14" s="3" t="str">
        <x:v>Unknown ; Page verified 2026-10-23; posting date Unknown ; 2025 ; 2025</x:v>
      </x:c>
      <x:c r="S14" s="3" t="str">
        <x:v>Malaysia ; Global / 任务评估含波兰资料</x:v>
      </x:c>
      <x:c r="T14" s="3" t="str">
        <x:v>task</x:v>
      </x:c>
      <x:c r="U14" s="3" t="str">
        <x:v>data:task:3</x:v>
      </x:c>
    </x:row>
    <x:row r="15" ht="57" customHeight="1">
      <x:c r="A15" s="6" t="str">
        <x:v>EXT-MA-0014</x:v>
      </x:c>
      <x:c r="B15" s="6" t="str">
        <x:v>data</x:v>
      </x:c>
      <x:c r="C15" s="6" t="str">
        <x:v>制作客户图表</x:v>
      </x:c>
      <x:c r="D15" s="6" t="str">
        <x:v>建议图表和说明</x:v>
      </x:c>
      <x:c r="E15" s="6" t="str">
        <x:v>INFERENCE</x:v>
      </x:c>
      <x:c r="F15" s="6" t="str">
        <x:v>S09;EMP-IPSOS;BNM-AI;S20</x:v>
      </x:c>
      <x:c r="G15" s="6" t="str"/>
      <x:c r="H15" s="6" t="str">
        <x:v>2026-10-23</x:v>
      </x:c>
      <x:c r="I15" s="6" t="str">
        <x:v>桌面研究快照；职业映射、任务选择与建议为条件分析，不是就业预测或个人评分。</x:v>
      </x:c>
      <x:c r="J15" s="6" t="str">
        <x:v>可缩短初稿、分类或记录步骤；自动执行须验证，未证明岗位整体被替代。</x:v>
      </x:c>
      <x:c r="K15" s="6" t="str">
        <x:v>保持口径、单位与时间一致</x:v>
      </x:c>
      <x:c r="L15" s="6" t="str">
        <x:v>visualisation</x:v>
      </x:c>
      <x:c r="M15" s="6" t="str">
        <x:v>BNM报告马来西亚金融机构已使用AI进行客户分析、运营和风险管理；这支持金融数据场景，不能代表所有数据分析师。 需授权数据、工具许可、质量基线和专业审核；中小企业的系统/预算约束可能影响实施，程度Unknown。</x:v>
      </x:c>
      <x:c r="N15" s="6" t="str">
        <x:v>国际暴露研究仅说明任务可能变化；不导入美国就业增长或采用率。</x:v>
      </x:c>
      <x:c r="O15" s="6" t="str">
        <x:v>ILMIA MyJobProfile Data Professionals ; Ipsos Malaysia Research / Project Executive ; BNM Annual Report 2025 financial sector ; ILO–NASK GenAI occupational exposure study announcement</x:v>
      </x:c>
      <x:c r="P15" s="6" t="str">
        <x:v>https://www.ilmia.gov.my/bda-myjobprofile/job/2524/data-professionals ; https://www.ipsos.com/en-my/research-project-executive-0 ; https://www.bnm.gov.my/publications/ar2025/ch1c ; https://www.ilo.org/resource/news/one-four-jobs-risk-being-transformed-genai-new-ilo%E2%80%93nask-global-index-shows</x:v>
      </x:c>
      <x:c r="Q15" s="6" t="str">
        <x:v>Unknown ; Unknown ; Unknown ; 2025-05-20</x:v>
      </x:c>
      <x:c r="R15" s="6" t="str">
        <x:v>Unknown ; Page verified 2026-10-23; posting date Unknown ; 2025 ; 2025</x:v>
      </x:c>
      <x:c r="S15" s="6" t="str">
        <x:v>Malaysia ; Global / 任务评估含波兰资料</x:v>
      </x:c>
      <x:c r="T15" s="6" t="str">
        <x:v>task</x:v>
      </x:c>
      <x:c r="U15" s="6" t="str">
        <x:v>data:task:4</x:v>
      </x:c>
    </x:row>
    <x:row r="16" ht="57" customHeight="1">
      <x:c r="A16" s="3" t="str">
        <x:v>EXT-MA-0015</x:v>
      </x:c>
      <x:c r="B16" s="3" t="str">
        <x:v>data</x:v>
      </x:c>
      <x:c r="C16" s="3" t="str">
        <x:v>解释结果和建议</x:v>
      </x:c>
      <x:c r="D16" s="3" t="str">
        <x:v>起草业务摘要</x:v>
      </x:c>
      <x:c r="E16" s="3" t="str">
        <x:v>INFERENCE</x:v>
      </x:c>
      <x:c r="F16" s="3" t="str">
        <x:v>S09;EMP-IPSOS;BNM-AI;S20</x:v>
      </x:c>
      <x:c r="G16" s="3" t="str"/>
      <x:c r="H16" s="3" t="str">
        <x:v>2026-10-23</x:v>
      </x:c>
      <x:c r="I16" s="3" t="str">
        <x:v>桌面研究快照；职业映射、任务选择与建议为条件分析，不是就业预测或个人评分。</x:v>
      </x:c>
      <x:c r="J16" s="3" t="str">
        <x:v>可缩短初稿、分类或记录步骤；自动执行须验证，未证明岗位整体被替代。</x:v>
      </x:c>
      <x:c r="K16" s="3" t="str">
        <x:v>将建议追溯到可复现分析</x:v>
      </x:c>
      <x:c r="L16" s="3" t="str">
        <x:v>stakeholder_research</x:v>
      </x:c>
      <x:c r="M16" s="3" t="str">
        <x:v>BNM报告马来西亚金融机构已使用AI进行客户分析、运营和风险管理；这支持金融数据场景，不能代表所有数据分析师。 需授权数据、工具许可、质量基线和专业审核；中小企业的系统/预算约束可能影响实施，程度Unknown。</x:v>
      </x:c>
      <x:c r="N16" s="3" t="str">
        <x:v>国际暴露研究仅说明任务可能变化；不导入美国就业增长或采用率。</x:v>
      </x:c>
      <x:c r="O16" s="3" t="str">
        <x:v>ILMIA MyJobProfile Data Professionals ; Ipsos Malaysia Research / Project Executive ; BNM Annual Report 2025 financial sector ; ILO–NASK GenAI occupational exposure study announcement</x:v>
      </x:c>
      <x:c r="P16" s="3" t="str">
        <x:v>https://www.ilmia.gov.my/bda-myjobprofile/job/2524/data-professionals ; https://www.ipsos.com/en-my/research-project-executive-0 ; https://www.bnm.gov.my/publications/ar2025/ch1c ; https://www.ilo.org/resource/news/one-four-jobs-risk-being-transformed-genai-new-ilo%E2%80%93nask-global-index-shows</x:v>
      </x:c>
      <x:c r="Q16" s="3" t="str">
        <x:v>Unknown ; Unknown ; Unknown ; 2025-05-20</x:v>
      </x:c>
      <x:c r="R16" s="3" t="str">
        <x:v>Unknown ; Page verified 2026-10-23; posting date Unknown ; 2025 ; 2025</x:v>
      </x:c>
      <x:c r="S16" s="3" t="str">
        <x:v>Malaysia ; Global / 任务评估含波兰资料</x:v>
      </x:c>
      <x:c r="T16" s="3" t="str">
        <x:v>task</x:v>
      </x:c>
      <x:c r="U16" s="3" t="str">
        <x:v>data:task:5</x:v>
      </x:c>
    </x:row>
    <x:row r="17" ht="57" customHeight="1">
      <x:c r="A17" s="6" t="str">
        <x:v>EXT-MA-0016</x:v>
      </x:c>
      <x:c r="B17" s="6" t="str">
        <x:v>security</x:v>
      </x:c>
      <x:c r="C17" s="6" t="str">
        <x:v>本地AI证据适用边界</x:v>
      </x:c>
      <x:c r="D17" s="6" t="str">
        <x:v>BNM金融行业AI应用提供本地背景；未核实这些雇主用生成式AI处理安全告警，具体工作流为推断。</x:v>
      </x:c>
      <x:c r="E17" s="6" t="str">
        <x:v>INFERENCE</x:v>
      </x:c>
      <x:c r="F17" s="6" t="str">
        <x:v>MY-CYBER;MF-CYBER;MYF-CYBER-PAY;BNM-AI</x:v>
      </x:c>
      <x:c r="G17" s="6" t="str"/>
      <x:c r="H17" s="6" t="str">
        <x:v>2026-10-23</x:v>
      </x:c>
      <x:c r="I17" s="6" t="str">
        <x:v>桌面研究快照；职业映射、任务选择与建议为条件分析，不是就业预测或个人评分。</x:v>
      </x:c>
      <x:c r="J17" s="6" t="str">
        <x:v>未估算职业替代概率</x:v>
      </x:c>
      <x:c r="K17" s="6" t="str">
        <x:v>见逐任务记录</x:v>
      </x:c>
      <x:c r="L17" s="6" t="str">
        <x:v>network_security;incident_response;threat_analysis;forensics;security_testing</x:v>
      </x:c>
      <x:c r="M17" s="6" t="str">
        <x:v>BNM金融行业AI应用提供本地背景；未核实这些雇主用生成式AI处理安全告警，具体工作流为推断。</x:v>
      </x:c>
      <x:c r="N17" s="6" t="str">
        <x:v>S20为国际任务暴露研究，不能当Malaysia实际采用/失业数据；本职业应用为条件推断。</x:v>
      </x:c>
      <x:c r="O17" s="6" t="str">
        <x:v>ILMIA Cyber Security Professionals ; PERKESO Premium Carnival 2026 PwC list ; MYFutureJobs IT support / cyber administrator posting ; BNM Annual Report 2025 financial sector</x:v>
      </x:c>
      <x:c r="P17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Q17" s="6" t="str">
        <x:v>Unknown ; Unknown ; Unknown ; Unknown</x:v>
      </x:c>
      <x:c r="R17" s="6" t="str">
        <x:v>MASCO 2020; portal Q1 2024 ; 2026-04-25 to 2026-04-26 ; 2026 listing snapshot; exact published date Unknown ; 2025</x:v>
      </x:c>
      <x:c r="S17" s="6" t="str">
        <x:v>Malaysia</x:v>
      </x:c>
      <x:c r="T17" s="6" t="str">
        <x:v>context_not_task</x:v>
      </x:c>
      <x:c r="U17" s="6" t="str">
        <x:v>Unknown</x:v>
      </x:c>
    </x:row>
    <x:row r="18" ht="72" customHeight="1">
      <x:c r="A18" s="3" t="str">
        <x:v>EXT-MA-0017</x:v>
      </x:c>
      <x:c r="B18" s="3" t="str">
        <x:v>security</x:v>
      </x:c>
      <x:c r="C18" s="3" t="str">
        <x:v>设计安全网络与访问控制</x:v>
      </x:c>
      <x:c r="D18" s="3" t="str">
        <x:v>比较配置方案</x:v>
      </x:c>
      <x:c r="E18" s="3" t="str">
        <x:v>INFERENCE</x:v>
      </x:c>
      <x:c r="F18" s="3" t="str">
        <x:v>MY-CYBER;MF-CYBER;MYF-CYBER-PAY;BNM-AI;S20</x:v>
      </x:c>
      <x:c r="G18" s="3" t="str"/>
      <x:c r="H18" s="3" t="str">
        <x:v>2026-10-23</x:v>
      </x:c>
      <x:c r="I18" s="3" t="str">
        <x:v>桌面研究快照；职业映射、任务选择与建议为条件分析，不是就业预测或个人评分。</x:v>
      </x:c>
      <x:c r="J18" s="3" t="str">
        <x:v>可缩短初稿、分类或记录步骤；自动执行须验证，未证明岗位整体被替代。</x:v>
      </x:c>
      <x:c r="K18" s="3" t="str">
        <x:v>核对威胁模型和最小权限</x:v>
      </x:c>
      <x:c r="L18" s="3" t="str">
        <x:v>network_security</x:v>
      </x:c>
      <x:c r="M18" s="3" t="str">
        <x:v>BNM金融行业AI应用提供本地背景；未核实这些雇主用生成式AI处理安全告警，具体工作流为推断。 需授权数据、工具许可、质量基线和专业审核；中小企业的系统/预算约束可能影响实施，程度Unknown。</x:v>
      </x:c>
      <x:c r="N18" s="3" t="str">
        <x:v>国际暴露研究仅说明任务可能变化；不导入美国就业增长或采用率。</x:v>
      </x:c>
      <x:c r="O18" s="3" t="str">
        <x:v>ILMIA Cyber Security Professionals ; PERKESO Premium Carnival 2026 PwC list ; MYFutureJobs IT support / cyber administrator posting ; BNM Annual Report 2025 financial sector ; ILO–NASK GenAI occupational exposure study announcement</x:v>
      </x:c>
      <x:c r="P18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https://www.ilo.org/resource/news/one-four-jobs-risk-being-transformed-genai-new-ilo%E2%80%93nask-global-index-shows</x:v>
      </x:c>
      <x:c r="Q18" s="3" t="str">
        <x:v>Unknown ; Unknown ; Unknown ; Unknown ; 2025-05-20</x:v>
      </x:c>
      <x:c r="R18" s="3" t="str">
        <x:v>MASCO 2020; portal Q1 2024 ; 2026-04-25 to 2026-04-26 ; 2026 listing snapshot; exact published date Unknown ; 2025 ; 2025</x:v>
      </x:c>
      <x:c r="S18" s="3" t="str">
        <x:v>Malaysia ; Global / 任务评估含波兰资料</x:v>
      </x:c>
      <x:c r="T18" s="3" t="str">
        <x:v>task</x:v>
      </x:c>
      <x:c r="U18" s="3" t="str">
        <x:v>security:task:1</x:v>
      </x:c>
    </x:row>
    <x:row r="19" ht="72" customHeight="1">
      <x:c r="A19" s="6" t="str">
        <x:v>EXT-MA-0018</x:v>
      </x:c>
      <x:c r="B19" s="6" t="str">
        <x:v>security</x:v>
      </x:c>
      <x:c r="C19" s="6" t="str">
        <x:v>分诊日志和安全告警</x:v>
      </x:c>
      <x:c r="D19" s="6" t="str">
        <x:v>聚类和摘要告警</x:v>
      </x:c>
      <x:c r="E19" s="6" t="str">
        <x:v>INFERENCE</x:v>
      </x:c>
      <x:c r="F19" s="6" t="str">
        <x:v>MY-CYBER;MF-CYBER;MYF-CYBER-PAY;BNM-AI;S20</x:v>
      </x:c>
      <x:c r="G19" s="6" t="str"/>
      <x:c r="H19" s="6" t="str">
        <x:v>2026-10-23</x:v>
      </x:c>
      <x:c r="I19" s="6" t="str">
        <x:v>桌面研究快照；职业映射、任务选择与建议为条件分析，不是就业预测或个人评分。</x:v>
      </x:c>
      <x:c r="J19" s="6" t="str">
        <x:v>可缩短初稿、分类或记录步骤；自动执行须验证，未证明岗位整体被替代。</x:v>
      </x:c>
      <x:c r="K19" s="6" t="str">
        <x:v>人工确定影响与升级</x:v>
      </x:c>
      <x:c r="L19" s="6" t="str">
        <x:v>incident_response</x:v>
      </x:c>
      <x:c r="M19" s="6" t="str">
        <x:v>BNM金融行业AI应用提供本地背景；未核实这些雇主用生成式AI处理安全告警，具体工作流为推断。 需授权数据、工具许可、质量基线和专业审核；中小企业的系统/预算约束可能影响实施，程度Unknown。</x:v>
      </x:c>
      <x:c r="N19" s="6" t="str">
        <x:v>国际暴露研究仅说明任务可能变化；不导入美国就业增长或采用率。</x:v>
      </x:c>
      <x:c r="O19" s="6" t="str">
        <x:v>ILMIA Cyber Security Professionals ; PERKESO Premium Carnival 2026 PwC list ; MYFutureJobs IT support / cyber administrator posting ; BNM Annual Report 2025 financial sector ; ILO–NASK GenAI occupational exposure study announcement</x:v>
      </x:c>
      <x:c r="P19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https://www.ilo.org/resource/news/one-four-jobs-risk-being-transformed-genai-new-ilo%E2%80%93nask-global-index-shows</x:v>
      </x:c>
      <x:c r="Q19" s="6" t="str">
        <x:v>Unknown ; Unknown ; Unknown ; Unknown ; 2025-05-20</x:v>
      </x:c>
      <x:c r="R19" s="6" t="str">
        <x:v>MASCO 2020; portal Q1 2024 ; 2026-04-25 to 2026-04-26 ; 2026 listing snapshot; exact published date Unknown ; 2025 ; 2025</x:v>
      </x:c>
      <x:c r="S19" s="6" t="str">
        <x:v>Malaysia ; Global / 任务评估含波兰资料</x:v>
      </x:c>
      <x:c r="T19" s="6" t="str">
        <x:v>task</x:v>
      </x:c>
      <x:c r="U19" s="6" t="str">
        <x:v>security:task:2</x:v>
      </x:c>
    </x:row>
    <x:row r="20" ht="72" customHeight="1">
      <x:c r="A20" s="3" t="str">
        <x:v>EXT-MA-0019</x:v>
      </x:c>
      <x:c r="B20" s="3" t="str">
        <x:v>security</x:v>
      </x:c>
      <x:c r="C20" s="3" t="str">
        <x:v>分析威胁情报</x:v>
      </x:c>
      <x:c r="D20" s="3" t="str">
        <x:v>归纳技术指标</x:v>
      </x:c>
      <x:c r="E20" s="3" t="str">
        <x:v>INFERENCE</x:v>
      </x:c>
      <x:c r="F20" s="3" t="str">
        <x:v>MY-CYBER;MF-CYBER;MYF-CYBER-PAY;BNM-AI;S20</x:v>
      </x:c>
      <x:c r="G20" s="3" t="str"/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可缩短初稿、分类或记录步骤；自动执行须验证，未证明岗位整体被替代。</x:v>
      </x:c>
      <x:c r="K20" s="3" t="str">
        <x:v>核查来源、时效和误报</x:v>
      </x:c>
      <x:c r="L20" s="3" t="str">
        <x:v>threat_analysis</x:v>
      </x:c>
      <x:c r="M20" s="3" t="str">
        <x:v>BNM金融行业AI应用提供本地背景；未核实这些雇主用生成式AI处理安全告警，具体工作流为推断。 需授权数据、工具许可、质量基线和专业审核；中小企业的系统/预算约束可能影响实施，程度Unknown。</x:v>
      </x:c>
      <x:c r="N20" s="3" t="str">
        <x:v>国际暴露研究仅说明任务可能变化；不导入美国就业增长或采用率。</x:v>
      </x:c>
      <x:c r="O20" s="3" t="str">
        <x:v>ILMIA Cyber Security Professionals ; PERKESO Premium Carnival 2026 PwC list ; MYFutureJobs IT support / cyber administrator posting ; BNM Annual Report 2025 financial sector ; ILO–NASK GenAI occupational exposure study announcement</x:v>
      </x:c>
      <x:c r="P20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https://www.ilo.org/resource/news/one-four-jobs-risk-being-transformed-genai-new-ilo%E2%80%93nask-global-index-shows</x:v>
      </x:c>
      <x:c r="Q20" s="3" t="str">
        <x:v>Unknown ; Unknown ; Unknown ; Unknown ; 2025-05-20</x:v>
      </x:c>
      <x:c r="R20" s="3" t="str">
        <x:v>MASCO 2020; portal Q1 2024 ; 2026-04-25 to 2026-04-26 ; 2026 listing snapshot; exact published date Unknown ; 2025 ; 2025</x:v>
      </x:c>
      <x:c r="S20" s="3" t="str">
        <x:v>Malaysia ; Global / 任务评估含波兰资料</x:v>
      </x:c>
      <x:c r="T20" s="3" t="str">
        <x:v>task</x:v>
      </x:c>
      <x:c r="U20" s="3" t="str">
        <x:v>security:task:3</x:v>
      </x:c>
    </x:row>
    <x:row r="21" ht="72" customHeight="1">
      <x:c r="A21" s="6" t="str">
        <x:v>EXT-MA-0020</x:v>
      </x:c>
      <x:c r="B21" s="6" t="str">
        <x:v>security</x:v>
      </x:c>
      <x:c r="C21" s="6" t="str">
        <x:v>调查事件及数字证据</x:v>
      </x:c>
      <x:c r="D21" s="6" t="str">
        <x:v>整理事件时间线</x:v>
      </x:c>
      <x:c r="E21" s="6" t="str">
        <x:v>INFERENCE</x:v>
      </x:c>
      <x:c r="F21" s="6" t="str">
        <x:v>MY-CYBER;MF-CYBER;MYF-CYBER-PAY;BNM-AI;S20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可缩短初稿、分类或记录步骤；自动执行须验证，未证明岗位整体被替代。</x:v>
      </x:c>
      <x:c r="K21" s="6" t="str">
        <x:v>维护证据完整性与授权</x:v>
      </x:c>
      <x:c r="L21" s="6" t="str">
        <x:v>forensics</x:v>
      </x:c>
      <x:c r="M21" s="6" t="str">
        <x:v>BNM金融行业AI应用提供本地背景；未核实这些雇主用生成式AI处理安全告警，具体工作流为推断。 需授权数据、工具许可、质量基线和专业审核；中小企业的系统/预算约束可能影响实施，程度Unknown。</x:v>
      </x:c>
      <x:c r="N21" s="6" t="str">
        <x:v>国际暴露研究仅说明任务可能变化；不导入美国就业增长或采用率。</x:v>
      </x:c>
      <x:c r="O21" s="6" t="str">
        <x:v>ILMIA Cyber Security Professionals ; PERKESO Premium Carnival 2026 PwC list ; MYFutureJobs IT support / cyber administrator posting ; BNM Annual Report 2025 financial sector ; ILO–NASK GenAI occupational exposure study announcement</x:v>
      </x:c>
      <x:c r="P21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https://www.ilo.org/resource/news/one-four-jobs-risk-being-transformed-genai-new-ilo%E2%80%93nask-global-index-shows</x:v>
      </x:c>
      <x:c r="Q21" s="6" t="str">
        <x:v>Unknown ; Unknown ; Unknown ; Unknown ; 2025-05-20</x:v>
      </x:c>
      <x:c r="R21" s="6" t="str">
        <x:v>MASCO 2020; portal Q1 2024 ; 2026-04-25 to 2026-04-26 ; 2026 listing snapshot; exact published date Unknown ; 2025 ; 2025</x:v>
      </x:c>
      <x:c r="S21" s="6" t="str">
        <x:v>Malaysia ; Global / 任务评估含波兰资料</x:v>
      </x:c>
      <x:c r="T21" s="6" t="str">
        <x:v>task</x:v>
      </x:c>
      <x:c r="U21" s="6" t="str">
        <x:v>security:task:4</x:v>
      </x:c>
    </x:row>
    <x:row r="22" ht="72" customHeight="1">
      <x:c r="A22" s="3" t="str">
        <x:v>EXT-MA-0021</x:v>
      </x:c>
      <x:c r="B22" s="3" t="str">
        <x:v>security</x:v>
      </x:c>
      <x:c r="C22" s="3" t="str">
        <x:v>测试并修复漏洞</x:v>
      </x:c>
      <x:c r="D22" s="3" t="str">
        <x:v>起草测试和修复建议</x:v>
      </x:c>
      <x:c r="E22" s="3" t="str">
        <x:v>INFERENCE</x:v>
      </x:c>
      <x:c r="F22" s="3" t="str">
        <x:v>MY-CYBER;MF-CYBER;MYF-CYBER-PAY;BNM-AI;S20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可缩短初稿、分类或记录步骤；自动执行须验证，未证明岗位整体被替代。</x:v>
      </x:c>
      <x:c r="K22" s="3" t="str">
        <x:v>限定测试范围并复测</x:v>
      </x:c>
      <x:c r="L22" s="3" t="str">
        <x:v>security_testing</x:v>
      </x:c>
      <x:c r="M22" s="3" t="str">
        <x:v>BNM金融行业AI应用提供本地背景；未核实这些雇主用生成式AI处理安全告警，具体工作流为推断。 需授权数据、工具许可、质量基线和专业审核；中小企业的系统/预算约束可能影响实施，程度Unknown。</x:v>
      </x:c>
      <x:c r="N22" s="3" t="str">
        <x:v>国际暴露研究仅说明任务可能变化；不导入美国就业增长或采用率。</x:v>
      </x:c>
      <x:c r="O22" s="3" t="str">
        <x:v>ILMIA Cyber Security Professionals ; PERKESO Premium Carnival 2026 PwC list ; MYFutureJobs IT support / cyber administrator posting ; BNM Annual Report 2025 financial sector ; ILO–NASK GenAI occupational exposure study announcement</x:v>
      </x:c>
      <x:c r="P22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https://www.ilo.org/resource/news/one-four-jobs-risk-being-transformed-genai-new-ilo%E2%80%93nask-global-index-shows</x:v>
      </x:c>
      <x:c r="Q22" s="3" t="str">
        <x:v>Unknown ; Unknown ; Unknown ; Unknown ; 2025-05-20</x:v>
      </x:c>
      <x:c r="R22" s="3" t="str">
        <x:v>MASCO 2020; portal Q1 2024 ; 2026-04-25 to 2026-04-26 ; 2026 listing snapshot; exact published date Unknown ; 2025 ; 2025</x:v>
      </x:c>
      <x:c r="S22" s="3" t="str">
        <x:v>Malaysia ; Global / 任务评估含波兰资料</x:v>
      </x:c>
      <x:c r="T22" s="3" t="str">
        <x:v>task</x:v>
      </x:c>
      <x:c r="U22" s="3" t="str">
        <x:v>security:task:5</x:v>
      </x:c>
    </x:row>
    <x:row r="23" ht="42" customHeight="1">
      <x:c r="A23" s="6" t="str">
        <x:v>EXT-MA-0022</x:v>
      </x:c>
      <x:c r="B23" s="6" t="str">
        <x:v>ux</x:v>
      </x:c>
      <x:c r="C23" s="6" t="str">
        <x:v>本地AI证据适用边界</x:v>
      </x:c>
      <x:c r="D23" s="6" t="str">
        <x:v>Unknown：未核实该职业在马来西亚的实际AI采用率；以下为任务层条件分析。</x:v>
      </x:c>
      <x:c r="E23" s="6" t="str">
        <x:v>INFERENCE</x:v>
      </x:c>
      <x:c r="F23" s="6" t="str">
        <x:v>MY-UX;MF-UX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未估算职业替代概率</x:v>
      </x:c>
      <x:c r="K23" s="6" t="str">
        <x:v>见逐任务记录</x:v>
      </x:c>
      <x:c r="L23" s="6" t="str">
        <x:v>user_research;prototyping;specification;usability_testing;accessibility</x:v>
      </x:c>
      <x:c r="M23" s="6" t="str">
        <x:v>Unknown：未核实该职业在马来西亚的实际AI采用率；以下为任务层条件分析。</x:v>
      </x:c>
      <x:c r="N23" s="6" t="str">
        <x:v>S20为国际任务暴露研究，不能当Malaysia实际采用/失业数据；本职业应用为条件推断。</x:v>
      </x:c>
      <x:c r="O23" s="6" t="str">
        <x:v>eMASCO Creative Content Designer Professionals ; PERKESO Bateriku interview poster</x:v>
      </x:c>
      <x:c r="P23" s="6" t="str">
        <x:v>https://emasco.mohr.gov.my/masco/2543 ; https://myfuturejobs.gov.my/wp-content/uploads/2025/10/POSTER-HEBAHAN-PDF_Arma-Zakiah-Ahmad-Za-7.pdf</x:v>
      </x:c>
      <x:c r="Q23" s="6" t="str">
        <x:v>Unknown ; Unknown</x:v>
      </x:c>
      <x:c r="R23" s="6" t="str">
        <x:v>MASCO 2020 ; 2025-10-22</x:v>
      </x:c>
      <x:c r="S23" s="6" t="str">
        <x:v>Malaysia</x:v>
      </x:c>
      <x:c r="T23" s="6" t="str">
        <x:v>context_not_task</x:v>
      </x:c>
      <x:c r="U23" s="6" t="str">
        <x:v>Unknown</x:v>
      </x:c>
    </x:row>
    <x:row r="24" ht="57" customHeight="1">
      <x:c r="A24" s="3" t="str">
        <x:v>EXT-MA-0023</x:v>
      </x:c>
      <x:c r="B24" s="3" t="str">
        <x:v>ux</x:v>
      </x:c>
      <x:c r="C24" s="3" t="str">
        <x:v>研究用户任务和障碍</x:v>
      </x:c>
      <x:c r="D24" s="3" t="str">
        <x:v>归纳经授权访谈</x:v>
      </x:c>
      <x:c r="E24" s="3" t="str">
        <x:v>INFERENCE</x:v>
      </x:c>
      <x:c r="F24" s="3" t="str">
        <x:v>MY-UX;MF-UX;S20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可缩短初稿、分类或记录步骤；自动执行须验证，未证明岗位整体被替代。</x:v>
      </x:c>
      <x:c r="K24" s="3" t="str">
        <x:v>回看原始记录与少数意见</x:v>
      </x:c>
      <x:c r="L24" s="3" t="str">
        <x:v>user_research</x:v>
      </x:c>
      <x:c r="M2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24" s="3" t="str">
        <x:v>国际暴露研究仅说明任务可能变化；不导入美国就业增长或采用率。</x:v>
      </x:c>
      <x:c r="O24" s="3" t="str">
        <x:v>eMASCO Creative Content Designer Professionals ; PERKESO Bateriku interview poster ; ILO–NASK GenAI occupational exposure study announcement</x:v>
      </x:c>
      <x:c r="P24" s="3" t="str">
        <x:v>https://emasco.mohr.gov.my/masco/2543 ; https://myfuturejobs.gov.my/wp-content/uploads/2025/10/POSTER-HEBAHAN-PDF_Arma-Zakiah-Ahmad-Za-7.pdf ; https://www.ilo.org/resource/news/one-four-jobs-risk-being-transformed-genai-new-ilo%E2%80%93nask-global-index-shows</x:v>
      </x:c>
      <x:c r="Q24" s="3" t="str">
        <x:v>Unknown ; Unknown ; 2025-05-20</x:v>
      </x:c>
      <x:c r="R24" s="3" t="str">
        <x:v>MASCO 2020 ; 2025-10-22 ; 2025</x:v>
      </x:c>
      <x:c r="S24" s="3" t="str">
        <x:v>Malaysia ; Global / 任务评估含波兰资料</x:v>
      </x:c>
      <x:c r="T24" s="3" t="str">
        <x:v>task</x:v>
      </x:c>
      <x:c r="U24" s="3" t="str">
        <x:v>ux:task:1</x:v>
      </x:c>
    </x:row>
    <x:row r="25" ht="57" customHeight="1">
      <x:c r="A25" s="6" t="str">
        <x:v>EXT-MA-0024</x:v>
      </x:c>
      <x:c r="B25" s="6" t="str">
        <x:v>ux</x:v>
      </x:c>
      <x:c r="C25" s="6" t="str">
        <x:v>制作交互原型</x:v>
      </x:c>
      <x:c r="D25" s="6" t="str">
        <x:v>生成布局备选</x:v>
      </x:c>
      <x:c r="E25" s="6" t="str">
        <x:v>INFERENCE</x:v>
      </x:c>
      <x:c r="F25" s="6" t="str">
        <x:v>MY-UX;MF-UX;S20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可缩短初稿、分类或记录步骤；自动执行须验证，未证明岗位整体被替代。</x:v>
      </x:c>
      <x:c r="K25" s="6" t="str">
        <x:v>保证真实任务可完成</x:v>
      </x:c>
      <x:c r="L25" s="6" t="str">
        <x:v>prototyping</x:v>
      </x:c>
      <x:c r="M25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25" s="6" t="str">
        <x:v>国际暴露研究仅说明任务可能变化；不导入美国就业增长或采用率。</x:v>
      </x:c>
      <x:c r="O25" s="6" t="str">
        <x:v>eMASCO Creative Content Designer Professionals ; PERKESO Bateriku interview poster ; ILO–NASK GenAI occupational exposure study announcement</x:v>
      </x:c>
      <x:c r="P25" s="6" t="str">
        <x:v>https://emasco.mohr.gov.my/masco/2543 ; https://myfuturejobs.gov.my/wp-content/uploads/2025/10/POSTER-HEBAHAN-PDF_Arma-Zakiah-Ahmad-Za-7.pdf ; https://www.ilo.org/resource/news/one-four-jobs-risk-being-transformed-genai-new-ilo%E2%80%93nask-global-index-shows</x:v>
      </x:c>
      <x:c r="Q25" s="6" t="str">
        <x:v>Unknown ; Unknown ; 2025-05-20</x:v>
      </x:c>
      <x:c r="R25" s="6" t="str">
        <x:v>MASCO 2020 ; 2025-10-22 ; 2025</x:v>
      </x:c>
      <x:c r="S25" s="6" t="str">
        <x:v>Malaysia ; Global / 任务评估含波兰资料</x:v>
      </x:c>
      <x:c r="T25" s="6" t="str">
        <x:v>task</x:v>
      </x:c>
      <x:c r="U25" s="6" t="str">
        <x:v>ux:task:2</x:v>
      </x:c>
    </x:row>
    <x:row r="26" ht="57" customHeight="1">
      <x:c r="A26" s="3" t="str">
        <x:v>EXT-MA-0025</x:v>
      </x:c>
      <x:c r="B26" s="3" t="str">
        <x:v>ux</x:v>
      </x:c>
      <x:c r="C26" s="3" t="str">
        <x:v>编写交互规格</x:v>
      </x:c>
      <x:c r="D26" s="3" t="str">
        <x:v>起草状态说明</x:v>
      </x:c>
      <x:c r="E26" s="3" t="str">
        <x:v>INFERENCE</x:v>
      </x:c>
      <x:c r="F26" s="3" t="str">
        <x:v>MY-UX;MF-UX;S20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可缩短初稿、分类或记录步骤；自动执行须验证，未证明岗位整体被替代。</x:v>
      </x:c>
      <x:c r="K26" s="3" t="str">
        <x:v>核查错误、权限和边界状态</x:v>
      </x:c>
      <x:c r="L26" s="3" t="str">
        <x:v>specification</x:v>
      </x:c>
      <x:c r="M2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26" s="3" t="str">
        <x:v>国际暴露研究仅说明任务可能变化；不导入美国就业增长或采用率。</x:v>
      </x:c>
      <x:c r="O26" s="3" t="str">
        <x:v>eMASCO Creative Content Designer Professionals ; PERKESO Bateriku interview poster ; ILO–NASK GenAI occupational exposure study announcement</x:v>
      </x:c>
      <x:c r="P26" s="3" t="str">
        <x:v>https://emasco.mohr.gov.my/masco/2543 ; https://myfuturejobs.gov.my/wp-content/uploads/2025/10/POSTER-HEBAHAN-PDF_Arma-Zakiah-Ahmad-Za-7.pdf ; https://www.ilo.org/resource/news/one-four-jobs-risk-being-transformed-genai-new-ilo%E2%80%93nask-global-index-shows</x:v>
      </x:c>
      <x:c r="Q26" s="3" t="str">
        <x:v>Unknown ; Unknown ; 2025-05-20</x:v>
      </x:c>
      <x:c r="R26" s="3" t="str">
        <x:v>MASCO 2020 ; 2025-10-22 ; 2025</x:v>
      </x:c>
      <x:c r="S26" s="3" t="str">
        <x:v>Malaysia ; Global / 任务评估含波兰资料</x:v>
      </x:c>
      <x:c r="T26" s="3" t="str">
        <x:v>task</x:v>
      </x:c>
      <x:c r="U26" s="3" t="str">
        <x:v>ux:task:3</x:v>
      </x:c>
    </x:row>
    <x:row r="27" ht="57" customHeight="1">
      <x:c r="A27" s="6" t="str">
        <x:v>EXT-MA-0026</x:v>
      </x:c>
      <x:c r="B27" s="6" t="str">
        <x:v>ux</x:v>
      </x:c>
      <x:c r="C27" s="6" t="str">
        <x:v>组织可用性测试</x:v>
      </x:c>
      <x:c r="D27" s="6" t="str">
        <x:v>整理问题清单</x:v>
      </x:c>
      <x:c r="E27" s="6" t="str">
        <x:v>INFERENCE</x:v>
      </x:c>
      <x:c r="F27" s="6" t="str">
        <x:v>MY-UX;MF-UX;S20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可缩短初稿、分类或记录步骤；自动执行须验证，未证明岗位整体被替代。</x:v>
      </x:c>
      <x:c r="K27" s="6" t="str">
        <x:v>观察真实用户而非虚拟用户</x:v>
      </x:c>
      <x:c r="L27" s="6" t="str">
        <x:v>usability_testing</x:v>
      </x:c>
      <x:c r="M27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27" s="6" t="str">
        <x:v>国际暴露研究仅说明任务可能变化；不导入美国就业增长或采用率。</x:v>
      </x:c>
      <x:c r="O27" s="6" t="str">
        <x:v>eMASCO Creative Content Designer Professionals ; PERKESO Bateriku interview poster ; ILO–NASK GenAI occupational exposure study announcement</x:v>
      </x:c>
      <x:c r="P27" s="6" t="str">
        <x:v>https://emasco.mohr.gov.my/masco/2543 ; https://myfuturejobs.gov.my/wp-content/uploads/2025/10/POSTER-HEBAHAN-PDF_Arma-Zakiah-Ahmad-Za-7.pdf ; https://www.ilo.org/resource/news/one-four-jobs-risk-being-transformed-genai-new-ilo%E2%80%93nask-global-index-shows</x:v>
      </x:c>
      <x:c r="Q27" s="6" t="str">
        <x:v>Unknown ; Unknown ; 2025-05-20</x:v>
      </x:c>
      <x:c r="R27" s="6" t="str">
        <x:v>MASCO 2020 ; 2025-10-22 ; 2025</x:v>
      </x:c>
      <x:c r="S27" s="6" t="str">
        <x:v>Malaysia ; Global / 任务评估含波兰资料</x:v>
      </x:c>
      <x:c r="T27" s="6" t="str">
        <x:v>task</x:v>
      </x:c>
      <x:c r="U27" s="6" t="str">
        <x:v>ux:task:4</x:v>
      </x:c>
    </x:row>
    <x:row r="28" ht="57" customHeight="1">
      <x:c r="A28" s="3" t="str">
        <x:v>EXT-MA-0027</x:v>
      </x:c>
      <x:c r="B28" s="3" t="str">
        <x:v>ux</x:v>
      </x:c>
      <x:c r="C28" s="3" t="str">
        <x:v>评估可访问性和设计取舍</x:v>
      </x:c>
      <x:c r="D28" s="3" t="str">
        <x:v>辅助检查文本对比</x:v>
      </x:c>
      <x:c r="E28" s="3" t="str">
        <x:v>INFERENCE</x:v>
      </x:c>
      <x:c r="F28" s="3" t="str">
        <x:v>MY-UX;MF-UX;S20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可缩短初稿、分类或记录步骤；自动执行须验证，未证明岗位整体被替代。</x:v>
      </x:c>
      <x:c r="K28" s="3" t="str">
        <x:v>人工测试键盘和辅助技术</x:v>
      </x:c>
      <x:c r="L28" s="3" t="str">
        <x:v>accessibility</x:v>
      </x:c>
      <x:c r="M28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28" s="3" t="str">
        <x:v>国际暴露研究仅说明任务可能变化；不导入美国就业增长或采用率。</x:v>
      </x:c>
      <x:c r="O28" s="3" t="str">
        <x:v>eMASCO Creative Content Designer Professionals ; PERKESO Bateriku interview poster ; ILO–NASK GenAI occupational exposure study announcement</x:v>
      </x:c>
      <x:c r="P28" s="3" t="str">
        <x:v>https://emasco.mohr.gov.my/masco/2543 ; https://myfuturejobs.gov.my/wp-content/uploads/2025/10/POSTER-HEBAHAN-PDF_Arma-Zakiah-Ahmad-Za-7.pdf ; https://www.ilo.org/resource/news/one-four-jobs-risk-being-transformed-genai-new-ilo%E2%80%93nask-global-index-shows</x:v>
      </x:c>
      <x:c r="Q28" s="3" t="str">
        <x:v>Unknown ; Unknown ; 2025-05-20</x:v>
      </x:c>
      <x:c r="R28" s="3" t="str">
        <x:v>MASCO 2020 ; 2025-10-22 ; 2025</x:v>
      </x:c>
      <x:c r="S28" s="3" t="str">
        <x:v>Malaysia ; Global / 任务评估含波兰资料</x:v>
      </x:c>
      <x:c r="T28" s="3" t="str">
        <x:v>task</x:v>
      </x:c>
      <x:c r="U28" s="3" t="str">
        <x:v>ux:task:5</x:v>
      </x:c>
    </x:row>
    <x:row r="29" ht="57" customHeight="1">
      <x:c r="A29" s="6" t="str">
        <x:v>EXT-MA-0028</x:v>
      </x:c>
      <x:c r="B29" s="6" t="str">
        <x:v>creative</x:v>
      </x:c>
      <x:c r="C29" s="6" t="str">
        <x:v>本地AI证据适用边界</x:v>
      </x:c>
      <x:c r="D29" s="6" t="str">
        <x:v>Unknown：未核实该职业在马来西亚的实际AI采用率；以下为任务层条件分析。</x:v>
      </x:c>
      <x:c r="E29" s="6" t="str">
        <x:v>INFERENCE</x:v>
      </x:c>
      <x:c r="F29" s="6" t="str">
        <x:v>MY-CREATIVE;MY-UX;MDEC-CONTENT;EMP-STREAMLINE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未估算职业替代概率</x:v>
      </x:c>
      <x:c r="K29" s="6" t="str">
        <x:v>见逐任务记录</x:v>
      </x:c>
      <x:c r="L29" s="6" t="str">
        <x:v>visual_design;asset_production;layout;design_review;production_handoff</x:v>
      </x:c>
      <x:c r="M29" s="6" t="str">
        <x:v>Unknown：未核实该职业在马来西亚的实际AI采用率；以下为任务层条件分析。</x:v>
      </x:c>
      <x:c r="N29" s="6" t="str">
        <x:v>S20为国际任务暴露研究，不能当Malaysia实际采用/失业数据；本职业应用为条件推断。</x:v>
      </x:c>
      <x:c r="O29" s="6" t="str">
        <x:v>eMASCO Graphic and Multimedia Designers ; eMASCO Creative Content Designer Professionals ; MDEC Digital Content programmes ; Streamline Studios Malaysia careers</x:v>
      </x:c>
      <x:c r="P29" s="6" t="str">
        <x:v>https://emasco.mohr.gov.my/masco/2166 ; https://emasco.mohr.gov.my/masco/2543 ; https://www.mdec.my/programmes/digital-content ; https://www.streamline-studios.com/en/careers</x:v>
      </x:c>
      <x:c r="Q29" s="6" t="str">
        <x:v>Unknown ; Unknown ; Unknown ; Unknown</x:v>
      </x:c>
      <x:c r="R29" s="6" t="str">
        <x:v>MASCO 2020 ; MASCO 2020 ; Dynamic programme page ; Page verified 2026-10-23</x:v>
      </x:c>
      <x:c r="S29" s="6" t="str">
        <x:v>Malaysia</x:v>
      </x:c>
      <x:c r="T29" s="6" t="str">
        <x:v>context_not_task</x:v>
      </x:c>
      <x:c r="U29" s="6" t="str">
        <x:v>Unknown</x:v>
      </x:c>
    </x:row>
    <x:row r="30" ht="57" customHeight="1">
      <x:c r="A30" s="3" t="str">
        <x:v>EXT-MA-0029</x:v>
      </x:c>
      <x:c r="B30" s="3" t="str">
        <x:v>creative</x:v>
      </x:c>
      <x:c r="C30" s="3" t="str">
        <x:v>研究简报与视觉方向</x:v>
      </x:c>
      <x:c r="D30" s="3" t="str">
        <x:v>生成情绪板备选</x:v>
      </x:c>
      <x:c r="E30" s="3" t="str">
        <x:v>INFERENCE</x:v>
      </x:c>
      <x:c r="F30" s="3" t="str">
        <x:v>MY-CREATIVE;MY-UX;MDEC-CONTENT;EMP-STREAMLINE;S20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可缩短初稿、分类或记录步骤；自动执行须验证，未证明岗位整体被替代。</x:v>
      </x:c>
      <x:c r="K30" s="3" t="str">
        <x:v>确认品牌和文化语境</x:v>
      </x:c>
      <x:c r="L30" s="3" t="str">
        <x:v>visual_design</x:v>
      </x:c>
      <x:c r="M30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0" s="3" t="str">
        <x:v>国际暴露研究仅说明任务可能变化；不导入美国就业增长或采用率。</x:v>
      </x:c>
      <x:c r="O30" s="3" t="str">
        <x:v>eMASCO Graphic and Multimedia Designers ; eMASCO Creative Content Designer Professionals ; MDEC Digital Content programmes ; Streamline Studios Malaysia careers ; ILO–NASK GenAI occupational exposure study announcement</x:v>
      </x:c>
      <x:c r="P30" s="3" t="str">
        <x:v>https://emasco.mohr.gov.my/masco/2166 ; https://emasco.mohr.gov.my/masco/2543 ; https://www.mdec.my/programmes/digital-content ; https://www.streamline-studios.com/en/careers ; https://www.ilo.org/resource/news/one-four-jobs-risk-being-transformed-genai-new-ilo%E2%80%93nask-global-index-shows</x:v>
      </x:c>
      <x:c r="Q30" s="3" t="str">
        <x:v>Unknown ; Unknown ; Unknown ; Unknown ; 2025-05-20</x:v>
      </x:c>
      <x:c r="R30" s="3" t="str">
        <x:v>MASCO 2020 ; MASCO 2020 ; Dynamic programme page ; Page verified 2026-10-23 ; 2025</x:v>
      </x:c>
      <x:c r="S30" s="3" t="str">
        <x:v>Malaysia ; Global / 任务评估含波兰资料</x:v>
      </x:c>
      <x:c r="T30" s="3" t="str">
        <x:v>task</x:v>
      </x:c>
      <x:c r="U30" s="3" t="str">
        <x:v>creative:task:1</x:v>
      </x:c>
    </x:row>
    <x:row r="31" ht="57" customHeight="1">
      <x:c r="A31" s="6" t="str">
        <x:v>EXT-MA-0030</x:v>
      </x:c>
      <x:c r="B31" s="6" t="str">
        <x:v>creative</x:v>
      </x:c>
      <x:c r="C31" s="6" t="str">
        <x:v>制作图形与多媒体资产</x:v>
      </x:c>
      <x:c r="D31" s="6" t="str">
        <x:v>辅助草图和修图</x:v>
      </x:c>
      <x:c r="E31" s="6" t="str">
        <x:v>INFERENCE</x:v>
      </x:c>
      <x:c r="F31" s="6" t="str">
        <x:v>MY-CREATIVE;MY-UX;MDEC-CONTENT;EMP-STREAMLINE;S20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可缩短初稿、分类或记录步骤；自动执行须验证，未证明岗位整体被替代。</x:v>
      </x:c>
      <x:c r="K31" s="6" t="str">
        <x:v>核对版权、分辨率和可编辑性</x:v>
      </x:c>
      <x:c r="L31" s="6" t="str">
        <x:v>asset_production</x:v>
      </x:c>
      <x:c r="M31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1" s="6" t="str">
        <x:v>国际暴露研究仅说明任务可能变化；不导入美国就业增长或采用率。</x:v>
      </x:c>
      <x:c r="O31" s="6" t="str">
        <x:v>eMASCO Graphic and Multimedia Designers ; eMASCO Creative Content Designer Professionals ; MDEC Digital Content programmes ; Streamline Studios Malaysia careers ; ILO–NASK GenAI occupational exposure study announcement</x:v>
      </x:c>
      <x:c r="P31" s="6" t="str">
        <x:v>https://emasco.mohr.gov.my/masco/2166 ; https://emasco.mohr.gov.my/masco/2543 ; https://www.mdec.my/programmes/digital-content ; https://www.streamline-studios.com/en/careers ; https://www.ilo.org/resource/news/one-four-jobs-risk-being-transformed-genai-new-ilo%E2%80%93nask-global-index-shows</x:v>
      </x:c>
      <x:c r="Q31" s="6" t="str">
        <x:v>Unknown ; Unknown ; Unknown ; Unknown ; 2025-05-20</x:v>
      </x:c>
      <x:c r="R31" s="6" t="str">
        <x:v>MASCO 2020 ; MASCO 2020 ; Dynamic programme page ; Page verified 2026-10-23 ; 2025</x:v>
      </x:c>
      <x:c r="S31" s="6" t="str">
        <x:v>Malaysia ; Global / 任务评估含波兰资料</x:v>
      </x:c>
      <x:c r="T31" s="6" t="str">
        <x:v>task</x:v>
      </x:c>
      <x:c r="U31" s="6" t="str">
        <x:v>creative:task:2</x:v>
      </x:c>
    </x:row>
    <x:row r="32" ht="57" customHeight="1">
      <x:c r="A32" s="3" t="str">
        <x:v>EXT-MA-0031</x:v>
      </x:c>
      <x:c r="B32" s="3" t="str">
        <x:v>creative</x:v>
      </x:c>
      <x:c r="C32" s="3" t="str">
        <x:v>排版双语内容</x:v>
      </x:c>
      <x:c r="D32" s="3" t="str">
        <x:v>生成版式草案</x:v>
      </x:c>
      <x:c r="E32" s="3" t="str">
        <x:v>INFERENCE</x:v>
      </x:c>
      <x:c r="F32" s="3" t="str">
        <x:v>MY-CREATIVE;MY-UX;MDEC-CONTENT;EMP-STREAMLINE;S20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可缩短初稿、分类或记录步骤；自动执行须验证，未证明岗位整体被替代。</x:v>
      </x:c>
      <x:c r="K32" s="3" t="str">
        <x:v>人工检查字形、层级和语义</x:v>
      </x:c>
      <x:c r="L32" s="3" t="str">
        <x:v>layout</x:v>
      </x:c>
      <x:c r="M32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2" s="3" t="str">
        <x:v>国际暴露研究仅说明任务可能变化；不导入美国就业增长或采用率。</x:v>
      </x:c>
      <x:c r="O32" s="3" t="str">
        <x:v>eMASCO Graphic and Multimedia Designers ; eMASCO Creative Content Designer Professionals ; MDEC Digital Content programmes ; Streamline Studios Malaysia careers ; ILO–NASK GenAI occupational exposure study announcement</x:v>
      </x:c>
      <x:c r="P32" s="3" t="str">
        <x:v>https://emasco.mohr.gov.my/masco/2166 ; https://emasco.mohr.gov.my/masco/2543 ; https://www.mdec.my/programmes/digital-content ; https://www.streamline-studios.com/en/careers ; https://www.ilo.org/resource/news/one-four-jobs-risk-being-transformed-genai-new-ilo%E2%80%93nask-global-index-shows</x:v>
      </x:c>
      <x:c r="Q32" s="3" t="str">
        <x:v>Unknown ; Unknown ; Unknown ; Unknown ; 2025-05-20</x:v>
      </x:c>
      <x:c r="R32" s="3" t="str">
        <x:v>MASCO 2020 ; MASCO 2020 ; Dynamic programme page ; Page verified 2026-10-23 ; 2025</x:v>
      </x:c>
      <x:c r="S32" s="3" t="str">
        <x:v>Malaysia ; Global / 任务评估含波兰资料</x:v>
      </x:c>
      <x:c r="T32" s="3" t="str">
        <x:v>task</x:v>
      </x:c>
      <x:c r="U32" s="3" t="str">
        <x:v>creative:task:3</x:v>
      </x:c>
    </x:row>
    <x:row r="33" ht="57" customHeight="1">
      <x:c r="A33" s="6" t="str">
        <x:v>EXT-MA-0032</x:v>
      </x:c>
      <x:c r="B33" s="6" t="str">
        <x:v>creative</x:v>
      </x:c>
      <x:c r="C33" s="6" t="str">
        <x:v>与客户评审并迭代</x:v>
      </x:c>
      <x:c r="D33" s="6" t="str">
        <x:v>归纳反馈</x:v>
      </x:c>
      <x:c r="E33" s="6" t="str">
        <x:v>INFERENCE</x:v>
      </x:c>
      <x:c r="F33" s="6" t="str">
        <x:v>MY-CREATIVE;MY-UX;MDEC-CONTENT;EMP-STREAMLINE;S20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可缩短初稿、分类或记录步骤；自动执行须验证，未证明岗位整体被替代。</x:v>
      </x:c>
      <x:c r="K33" s="6" t="str">
        <x:v>记录取舍与版本</x:v>
      </x:c>
      <x:c r="L33" s="6" t="str">
        <x:v>design_review</x:v>
      </x:c>
      <x:c r="M33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3" s="6" t="str">
        <x:v>国际暴露研究仅说明任务可能变化；不导入美国就业增长或采用率。</x:v>
      </x:c>
      <x:c r="O33" s="6" t="str">
        <x:v>eMASCO Graphic and Multimedia Designers ; eMASCO Creative Content Designer Professionals ; MDEC Digital Content programmes ; Streamline Studios Malaysia careers ; ILO–NASK GenAI occupational exposure study announcement</x:v>
      </x:c>
      <x:c r="P33" s="6" t="str">
        <x:v>https://emasco.mohr.gov.my/masco/2166 ; https://emasco.mohr.gov.my/masco/2543 ; https://www.mdec.my/programmes/digital-content ; https://www.streamline-studios.com/en/careers ; https://www.ilo.org/resource/news/one-four-jobs-risk-being-transformed-genai-new-ilo%E2%80%93nask-global-index-shows</x:v>
      </x:c>
      <x:c r="Q33" s="6" t="str">
        <x:v>Unknown ; Unknown ; Unknown ; Unknown ; 2025-05-20</x:v>
      </x:c>
      <x:c r="R33" s="6" t="str">
        <x:v>MASCO 2020 ; MASCO 2020 ; Dynamic programme page ; Page verified 2026-10-23 ; 2025</x:v>
      </x:c>
      <x:c r="S33" s="6" t="str">
        <x:v>Malaysia ; Global / 任务评估含波兰资料</x:v>
      </x:c>
      <x:c r="T33" s="6" t="str">
        <x:v>task</x:v>
      </x:c>
      <x:c r="U33" s="6" t="str">
        <x:v>creative:task:4</x:v>
      </x:c>
    </x:row>
    <x:row r="34" ht="57" customHeight="1">
      <x:c r="A34" s="3" t="str">
        <x:v>EXT-MA-0033</x:v>
      </x:c>
      <x:c r="B34" s="3" t="str">
        <x:v>creative</x:v>
      </x:c>
      <x:c r="C34" s="3" t="str">
        <x:v>交付制作规格</x:v>
      </x:c>
      <x:c r="D34" s="3" t="str">
        <x:v>起草资产清单</x:v>
      </x:c>
      <x:c r="E34" s="3" t="str">
        <x:v>INFERENCE</x:v>
      </x:c>
      <x:c r="F34" s="3" t="str">
        <x:v>MY-CREATIVE;MY-UX;MDEC-CONTENT;EMP-STREAMLINE;S20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可缩短初稿、分类或记录步骤；自动执行须验证，未证明岗位整体被替代。</x:v>
      </x:c>
      <x:c r="K34" s="3" t="str">
        <x:v>检查色彩、导出及授权</x:v>
      </x:c>
      <x:c r="L34" s="3" t="str">
        <x:v>production_handoff</x:v>
      </x:c>
      <x:c r="M3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4" s="3" t="str">
        <x:v>国际暴露研究仅说明任务可能变化；不导入美国就业增长或采用率。</x:v>
      </x:c>
      <x:c r="O34" s="3" t="str">
        <x:v>eMASCO Graphic and Multimedia Designers ; eMASCO Creative Content Designer Professionals ; MDEC Digital Content programmes ; Streamline Studios Malaysia careers ; ILO–NASK GenAI occupational exposure study announcement</x:v>
      </x:c>
      <x:c r="P34" s="3" t="str">
        <x:v>https://emasco.mohr.gov.my/masco/2166 ; https://emasco.mohr.gov.my/masco/2543 ; https://www.mdec.my/programmes/digital-content ; https://www.streamline-studios.com/en/careers ; https://www.ilo.org/resource/news/one-four-jobs-risk-being-transformed-genai-new-ilo%E2%80%93nask-global-index-shows</x:v>
      </x:c>
      <x:c r="Q34" s="3" t="str">
        <x:v>Unknown ; Unknown ; Unknown ; Unknown ; 2025-05-20</x:v>
      </x:c>
      <x:c r="R34" s="3" t="str">
        <x:v>MASCO 2020 ; MASCO 2020 ; Dynamic programme page ; Page verified 2026-10-23 ; 2025</x:v>
      </x:c>
      <x:c r="S34" s="3" t="str">
        <x:v>Malaysia ; Global / 任务评估含波兰资料</x:v>
      </x:c>
      <x:c r="T34" s="3" t="str">
        <x:v>task</x:v>
      </x:c>
      <x:c r="U34" s="3" t="str">
        <x:v>creative:task:5</x:v>
      </x:c>
    </x:row>
    <x:row r="35" ht="72" customHeight="1">
      <x:c r="A35" s="6" t="str">
        <x:v>EXT-MA-0034</x:v>
      </x:c>
      <x:c r="B35" s="6" t="str">
        <x:v>game</x:v>
      </x:c>
      <x:c r="C35" s="6" t="str">
        <x:v>本地AI证据适用边界</x:v>
      </x:c>
      <x:c r="D35" s="6" t="str">
        <x:v>Unknown：未核实该职业在马来西亚的实际AI采用率；以下为任务层条件分析。</x:v>
      </x:c>
      <x:c r="E35" s="6" t="str">
        <x:v>INFERENCE</x:v>
      </x:c>
      <x:c r="F35" s="6" t="str">
        <x:v>MY-GAME;S08;MDEC-CONTENT;EMP-STREAMLINE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未估算职业替代概率</x:v>
      </x:c>
      <x:c r="K35" s="6" t="str">
        <x:v>见逐任务记录</x:v>
      </x:c>
      <x:c r="L35" s="6" t="str">
        <x:v>game_design;game_engine;asset_integration;testing;playtesting</x:v>
      </x:c>
      <x:c r="M35" s="6" t="str">
        <x:v>Unknown：未核实该职业在马来西亚的实际AI采用率；以下为任务层条件分析。</x:v>
      </x:c>
      <x:c r="N35" s="6" t="str">
        <x:v>S20为国际任务暴露研究，不能当Malaysia实际采用/失业数据；本职业应用为条件推断。</x:v>
      </x:c>
      <x:c r="O35" s="6" t="str">
        <x:v>eMASCO critical occupations directory page 3 ; ILMIA MyJobProfile Software Developers ; MDEC Digital Content programmes ; Streamline Studios Malaysia careers</x:v>
      </x:c>
      <x:c r="P35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Q35" s="6" t="str">
        <x:v>Unknown ; Unknown ; Unknown ; Unknown</x:v>
      </x:c>
      <x:c r="R35" s="6" t="str">
        <x:v>MASCO 2020; dynamic directory ; 页面标记 Q1 2024；部分教育计数2019 ; Dynamic programme page ; Page verified 2026-10-23</x:v>
      </x:c>
      <x:c r="S35" s="6" t="str">
        <x:v>Malaysia</x:v>
      </x:c>
      <x:c r="T35" s="6" t="str">
        <x:v>context_not_task</x:v>
      </x:c>
      <x:c r="U35" s="6" t="str">
        <x:v>Unknown</x:v>
      </x:c>
    </x:row>
    <x:row r="36" ht="72" customHeight="1">
      <x:c r="A36" s="3" t="str">
        <x:v>EXT-MA-0035</x:v>
      </x:c>
      <x:c r="B36" s="3" t="str">
        <x:v>game</x:v>
      </x:c>
      <x:c r="C36" s="3" t="str">
        <x:v>定义规则与关卡目标</x:v>
      </x:c>
      <x:c r="D36" s="3" t="str">
        <x:v>生成机制备选</x:v>
      </x:c>
      <x:c r="E36" s="3" t="str">
        <x:v>INFERENCE</x:v>
      </x:c>
      <x:c r="F36" s="3" t="str">
        <x:v>MY-GAME;S08;MDEC-CONTENT;EMP-STREAMLINE;S20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可缩短初稿、分类或记录步骤；自动执行须验证，未证明岗位整体被替代。</x:v>
      </x:c>
      <x:c r="K36" s="3" t="str">
        <x:v>用试玩验证乐趣和平衡</x:v>
      </x:c>
      <x:c r="L36" s="3" t="str">
        <x:v>game_design</x:v>
      </x:c>
      <x:c r="M3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6" s="3" t="str">
        <x:v>国际暴露研究仅说明任务可能变化；不导入美国就业增长或采用率。</x:v>
      </x:c>
      <x:c r="O36" s="3" t="str">
        <x:v>eMASCO critical occupations directory page 3 ; ILMIA MyJobProfile Software Developers ; MDEC Digital Content programmes ; Streamline Studios Malaysia careers ; ILO–NASK GenAI occupational exposure study announcement</x:v>
      </x:c>
      <x:c r="P36" s="3" t="str">
        <x:v>https://emasco.mohr.gov.my/job-in-demand?page=3 ; https://www.ilmia.gov.my/bda-myjobprofile/job/2512/software-developers ; https://www.mdec.my/programmes/digital-content ; https://www.streamline-studios.com/en/careers ; https://www.ilo.org/resource/news/one-four-jobs-risk-being-transformed-genai-new-ilo%E2%80%93nask-global-index-shows</x:v>
      </x:c>
      <x:c r="Q36" s="3" t="str">
        <x:v>Unknown ; Unknown ; Unknown ; Unknown ; 2025-05-20</x:v>
      </x:c>
      <x:c r="R36" s="3" t="str">
        <x:v>MASCO 2020; dynamic directory ; 页面标记 Q1 2024；部分教育计数2019 ; Dynamic programme page ; Page verified 2026-10-23 ; 2025</x:v>
      </x:c>
      <x:c r="S36" s="3" t="str">
        <x:v>Malaysia ; Global / 任务评估含波兰资料</x:v>
      </x:c>
      <x:c r="T36" s="3" t="str">
        <x:v>task</x:v>
      </x:c>
      <x:c r="U36" s="3" t="str">
        <x:v>game:task:1</x:v>
      </x:c>
    </x:row>
    <x:row r="37" ht="72" customHeight="1">
      <x:c r="A37" s="6" t="str">
        <x:v>EXT-MA-0036</x:v>
      </x:c>
      <x:c r="B37" s="6" t="str">
        <x:v>game</x:v>
      </x:c>
      <x:c r="C37" s="6" t="str">
        <x:v>实现引擎逻辑</x:v>
      </x:c>
      <x:c r="D37" s="6" t="str">
        <x:v>起草脚本</x:v>
      </x:c>
      <x:c r="E37" s="6" t="str">
        <x:v>INFERENCE</x:v>
      </x:c>
      <x:c r="F37" s="6" t="str">
        <x:v>MY-GAME;S08;MDEC-CONTENT;EMP-STREAMLINE;S20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可缩短初稿、分类或记录步骤；自动执行须验证，未证明岗位整体被替代。</x:v>
      </x:c>
      <x:c r="K37" s="6" t="str">
        <x:v>核查状态、性能和异常</x:v>
      </x:c>
      <x:c r="L37" s="6" t="str">
        <x:v>game_engine</x:v>
      </x:c>
      <x:c r="M37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7" s="6" t="str">
        <x:v>国际暴露研究仅说明任务可能变化；不导入美国就业增长或采用率。</x:v>
      </x:c>
      <x:c r="O37" s="6" t="str">
        <x:v>eMASCO critical occupations directory page 3 ; ILMIA MyJobProfile Software Developers ; MDEC Digital Content programmes ; Streamline Studios Malaysia careers ; ILO–NASK GenAI occupational exposure study announcement</x:v>
      </x:c>
      <x:c r="P37" s="6" t="str">
        <x:v>https://emasco.mohr.gov.my/job-in-demand?page=3 ; https://www.ilmia.gov.my/bda-myjobprofile/job/2512/software-developers ; https://www.mdec.my/programmes/digital-content ; https://www.streamline-studios.com/en/careers ; https://www.ilo.org/resource/news/one-four-jobs-risk-being-transformed-genai-new-ilo%E2%80%93nask-global-index-shows</x:v>
      </x:c>
      <x:c r="Q37" s="6" t="str">
        <x:v>Unknown ; Unknown ; Unknown ; Unknown ; 2025-05-20</x:v>
      </x:c>
      <x:c r="R37" s="6" t="str">
        <x:v>MASCO 2020; dynamic directory ; 页面标记 Q1 2024；部分教育计数2019 ; Dynamic programme page ; Page verified 2026-10-23 ; 2025</x:v>
      </x:c>
      <x:c r="S37" s="6" t="str">
        <x:v>Malaysia ; Global / 任务评估含波兰资料</x:v>
      </x:c>
      <x:c r="T37" s="6" t="str">
        <x:v>task</x:v>
      </x:c>
      <x:c r="U37" s="6" t="str">
        <x:v>game:task:2</x:v>
      </x:c>
    </x:row>
    <x:row r="38" ht="72" customHeight="1">
      <x:c r="A38" s="3" t="str">
        <x:v>EXT-MA-0037</x:v>
      </x:c>
      <x:c r="B38" s="3" t="str">
        <x:v>game</x:v>
      </x:c>
      <x:c r="C38" s="3" t="str">
        <x:v>整合美术声音与交互</x:v>
      </x:c>
      <x:c r="D38" s="3" t="str">
        <x:v>辅助素材变体</x:v>
      </x:c>
      <x:c r="E38" s="3" t="str">
        <x:v>INFERENCE</x:v>
      </x:c>
      <x:c r="F38" s="3" t="str">
        <x:v>MY-GAME;S08;MDEC-CONTENT;EMP-STREAMLINE;S20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可缩短初稿、分类或记录步骤；自动执行须验证，未证明岗位整体被替代。</x:v>
      </x:c>
      <x:c r="K38" s="3" t="str">
        <x:v>核查权利、风格和资源预算</x:v>
      </x:c>
      <x:c r="L38" s="3" t="str">
        <x:v>asset_integration</x:v>
      </x:c>
      <x:c r="M38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8" s="3" t="str">
        <x:v>国际暴露研究仅说明任务可能变化；不导入美国就业增长或采用率。</x:v>
      </x:c>
      <x:c r="O38" s="3" t="str">
        <x:v>eMASCO critical occupations directory page 3 ; ILMIA MyJobProfile Software Developers ; MDEC Digital Content programmes ; Streamline Studios Malaysia careers ; ILO–NASK GenAI occupational exposure study announcement</x:v>
      </x:c>
      <x:c r="P38" s="3" t="str">
        <x:v>https://emasco.mohr.gov.my/job-in-demand?page=3 ; https://www.ilmia.gov.my/bda-myjobprofile/job/2512/software-developers ; https://www.mdec.my/programmes/digital-content ; https://www.streamline-studios.com/en/careers ; https://www.ilo.org/resource/news/one-four-jobs-risk-being-transformed-genai-new-ilo%E2%80%93nask-global-index-shows</x:v>
      </x:c>
      <x:c r="Q38" s="3" t="str">
        <x:v>Unknown ; Unknown ; Unknown ; Unknown ; 2025-05-20</x:v>
      </x:c>
      <x:c r="R38" s="3" t="str">
        <x:v>MASCO 2020; dynamic directory ; 页面标记 Q1 2024；部分教育计数2019 ; Dynamic programme page ; Page verified 2026-10-23 ; 2025</x:v>
      </x:c>
      <x:c r="S38" s="3" t="str">
        <x:v>Malaysia ; Global / 任务评估含波兰资料</x:v>
      </x:c>
      <x:c r="T38" s="3" t="str">
        <x:v>task</x:v>
      </x:c>
      <x:c r="U38" s="3" t="str">
        <x:v>game:task:3</x:v>
      </x:c>
    </x:row>
    <x:row r="39" ht="72" customHeight="1">
      <x:c r="A39" s="6" t="str">
        <x:v>EXT-MA-0038</x:v>
      </x:c>
      <x:c r="B39" s="6" t="str">
        <x:v>game</x:v>
      </x:c>
      <x:c r="C39" s="6" t="str">
        <x:v>复现并记录游戏缺陷</x:v>
      </x:c>
      <x:c r="D39" s="6" t="str">
        <x:v>生成边界测试</x:v>
      </x:c>
      <x:c r="E39" s="6" t="str">
        <x:v>INFERENCE</x:v>
      </x:c>
      <x:c r="F39" s="6" t="str">
        <x:v>MY-GAME;S08;MDEC-CONTENT;EMP-STREAMLINE;S20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可缩短初稿、分类或记录步骤；自动执行须验证，未证明岗位整体被替代。</x:v>
      </x:c>
      <x:c r="K39" s="6" t="str">
        <x:v>验证真实运行与回归</x:v>
      </x:c>
      <x:c r="L39" s="6" t="str">
        <x:v>testing</x:v>
      </x:c>
      <x:c r="M39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39" s="6" t="str">
        <x:v>国际暴露研究仅说明任务可能变化；不导入美国就业增长或采用率。</x:v>
      </x:c>
      <x:c r="O39" s="6" t="str">
        <x:v>eMASCO critical occupations directory page 3 ; ILMIA MyJobProfile Software Developers ; MDEC Digital Content programmes ; Streamline Studios Malaysia careers ; ILO–NASK GenAI occupational exposure study announcement</x:v>
      </x:c>
      <x:c r="P39" s="6" t="str">
        <x:v>https://emasco.mohr.gov.my/job-in-demand?page=3 ; https://www.ilmia.gov.my/bda-myjobprofile/job/2512/software-developers ; https://www.mdec.my/programmes/digital-content ; https://www.streamline-studios.com/en/careers ; https://www.ilo.org/resource/news/one-four-jobs-risk-being-transformed-genai-new-ilo%E2%80%93nask-global-index-shows</x:v>
      </x:c>
      <x:c r="Q39" s="6" t="str">
        <x:v>Unknown ; Unknown ; Unknown ; Unknown ; 2025-05-20</x:v>
      </x:c>
      <x:c r="R39" s="6" t="str">
        <x:v>MASCO 2020; dynamic directory ; 页面标记 Q1 2024；部分教育计数2019 ; Dynamic programme page ; Page verified 2026-10-23 ; 2025</x:v>
      </x:c>
      <x:c r="S39" s="6" t="str">
        <x:v>Malaysia ; Global / 任务评估含波兰资料</x:v>
      </x:c>
      <x:c r="T39" s="6" t="str">
        <x:v>task</x:v>
      </x:c>
      <x:c r="U39" s="6" t="str">
        <x:v>game:task:4</x:v>
      </x:c>
    </x:row>
    <x:row r="40" ht="72" customHeight="1">
      <x:c r="A40" s="3" t="str">
        <x:v>EXT-MA-0039</x:v>
      </x:c>
      <x:c r="B40" s="3" t="str">
        <x:v>game</x:v>
      </x:c>
      <x:c r="C40" s="3" t="str">
        <x:v>分析试玩反馈</x:v>
      </x:c>
      <x:c r="D40" s="3" t="str">
        <x:v>聚类意见</x:v>
      </x:c>
      <x:c r="E40" s="3" t="str">
        <x:v>INFERENCE</x:v>
      </x:c>
      <x:c r="F40" s="3" t="str">
        <x:v>MY-GAME;S08;MDEC-CONTENT;EMP-STREAMLINE;S20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可缩短初稿、分类或记录步骤；自动执行须验证，未证明岗位整体被替代。</x:v>
      </x:c>
      <x:c r="K40" s="3" t="str">
        <x:v>避免用AI玩家代替真实体验</x:v>
      </x:c>
      <x:c r="L40" s="3" t="str">
        <x:v>playtesting</x:v>
      </x:c>
      <x:c r="M40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40" s="3" t="str">
        <x:v>国际暴露研究仅说明任务可能变化；不导入美国就业增长或采用率。</x:v>
      </x:c>
      <x:c r="O40" s="3" t="str">
        <x:v>eMASCO critical occupations directory page 3 ; ILMIA MyJobProfile Software Developers ; MDEC Digital Content programmes ; Streamline Studios Malaysia careers ; ILO–NASK GenAI occupational exposure study announcement</x:v>
      </x:c>
      <x:c r="P40" s="3" t="str">
        <x:v>https://emasco.mohr.gov.my/job-in-demand?page=3 ; https://www.ilmia.gov.my/bda-myjobprofile/job/2512/software-developers ; https://www.mdec.my/programmes/digital-content ; https://www.streamline-studios.com/en/careers ; https://www.ilo.org/resource/news/one-four-jobs-risk-being-transformed-genai-new-ilo%E2%80%93nask-global-index-shows</x:v>
      </x:c>
      <x:c r="Q40" s="3" t="str">
        <x:v>Unknown ; Unknown ; Unknown ; Unknown ; 2025-05-20</x:v>
      </x:c>
      <x:c r="R40" s="3" t="str">
        <x:v>MASCO 2020; dynamic directory ; 页面标记 Q1 2024；部分教育计数2019 ; Dynamic programme page ; Page verified 2026-10-23 ; 2025</x:v>
      </x:c>
      <x:c r="S40" s="3" t="str">
        <x:v>Malaysia ; Global / 任务评估含波兰资料</x:v>
      </x:c>
      <x:c r="T40" s="3" t="str">
        <x:v>task</x:v>
      </x:c>
      <x:c r="U40" s="3" t="str">
        <x:v>game:task:5</x:v>
      </x:c>
    </x:row>
    <x:row r="41" ht="72" customHeight="1">
      <x:c r="A41" s="6" t="str">
        <x:v>EXT-MA-0040</x:v>
      </x:c>
      <x:c r="B41" s="6" t="str">
        <x:v>product</x:v>
      </x:c>
      <x:c r="C41" s="6" t="str">
        <x:v>本地AI证据适用边界</x:v>
      </x:c>
      <x:c r="D41" s="6" t="str">
        <x:v>金融产品可参考BNM已报告的客户分析与运营AI；其他行业采用情况Unknown，不能把所有产品经理当AI产品经理。</x:v>
      </x:c>
      <x:c r="E41" s="6" t="str">
        <x:v>INFERENCE</x:v>
      </x:c>
      <x:c r="F41" s="6" t="str">
        <x:v>MY-BA;MY-ADMIN;MY-SYSTEMS;MF-FAIR;EMP-IPSOS;BNM-AI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未估算职业替代概率</x:v>
      </x:c>
      <x:c r="K41" s="6" t="str">
        <x:v>见逐任务记录</x:v>
      </x:c>
      <x:c r="L41" s="6" t="str">
        <x:v>stakeholder_research;prioritisation;specification;product_metrics;project_delivery</x:v>
      </x:c>
      <x:c r="M41" s="6" t="str">
        <x:v>金融产品可参考BNM已报告的客户分析与运营AI；其他行业采用情况Unknown，不能把所有产品经理当AI产品经理。</x:v>
      </x:c>
      <x:c r="N41" s="6" t="str">
        <x:v>S20为国际任务暴露研究，不能当Malaysia实际采用/失业数据；本职业应用为条件推断。</x:v>
      </x:c>
      <x:c r="O41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P41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Q41" s="6" t="str">
        <x:v>Unknown ; Unknown ; Unknown ; Unknown ; Unknown ; Unknown</x:v>
      </x:c>
      <x:c r="R41" s="6" t="str">
        <x:v>MASCO 2020; dynamic portal ; MASCO 2020 ; MASCO 2020 ; 2025-11-04 to 2025-11-07 ; Page verified 2026-10-23; posting date Unknown ; 2025</x:v>
      </x:c>
      <x:c r="S41" s="6" t="str">
        <x:v>Malaysia</x:v>
      </x:c>
      <x:c r="T41" s="6" t="str">
        <x:v>context_not_task</x:v>
      </x:c>
      <x:c r="U41" s="6" t="str">
        <x:v>Unknown</x:v>
      </x:c>
    </x:row>
    <x:row r="42" ht="72" customHeight="1">
      <x:c r="A42" s="3" t="str">
        <x:v>EXT-MA-0041</x:v>
      </x:c>
      <x:c r="B42" s="3" t="str">
        <x:v>product</x:v>
      </x:c>
      <x:c r="C42" s="3" t="str">
        <x:v>识别用户与业务问题</x:v>
      </x:c>
      <x:c r="D42" s="3" t="str">
        <x:v>归纳授权反馈</x:v>
      </x:c>
      <x:c r="E42" s="3" t="str">
        <x:v>INFERENCE</x:v>
      </x:c>
      <x:c r="F42" s="3" t="str">
        <x:v>MY-BA;MY-ADMIN;MY-SYSTEMS;MF-FAIR;EMP-IPSOS;BNM-AI;S20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可缩短初稿、分类或记录步骤；自动执行须验证，未证明岗位整体被替代。</x:v>
      </x:c>
      <x:c r="K42" s="3" t="str">
        <x:v>确认问题来自真实证据</x:v>
      </x:c>
      <x:c r="L42" s="3" t="str">
        <x:v>stakeholder_research</x:v>
      </x:c>
      <x:c r="M42" s="3" t="str">
        <x:v>金融产品可参考BNM已报告的客户分析与运营AI；其他行业采用情况Unknown，不能把所有产品经理当AI产品经理。 需授权数据、工具许可、质量基线和专业审核；中小企业的系统/预算约束可能影响实施，程度Unknown。</x:v>
      </x:c>
      <x:c r="N42" s="3" t="str">
        <x:v>国际暴露研究仅说明任务可能变化；不导入美国就业增长或采用率。</x:v>
      </x:c>
      <x:c r="O42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ILO–NASK GenAI occupational exposure study announcement</x:v>
      </x:c>
      <x:c r="P42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https://www.ilo.org/resource/news/one-four-jobs-risk-being-transformed-genai-new-ilo%E2%80%93nask-global-index-shows</x:v>
      </x:c>
      <x:c r="Q42" s="3" t="str">
        <x:v>Unknown ; Unknown ; Unknown ; Unknown ; Unknown ; Unknown ; 2025-05-20</x:v>
      </x:c>
      <x:c r="R42" s="3" t="str">
        <x:v>MASCO 2020; dynamic portal ; MASCO 2020 ; MASCO 2020 ; 2025-11-04 to 2025-11-07 ; Page verified 2026-10-23; posting date Unknown ; 2025 ; 2025</x:v>
      </x:c>
      <x:c r="S42" s="3" t="str">
        <x:v>Malaysia ; Global / 任务评估含波兰资料</x:v>
      </x:c>
      <x:c r="T42" s="3" t="str">
        <x:v>task</x:v>
      </x:c>
      <x:c r="U42" s="3" t="str">
        <x:v>product:task:1</x:v>
      </x:c>
    </x:row>
    <x:row r="43" ht="72" customHeight="1">
      <x:c r="A43" s="6" t="str">
        <x:v>EXT-MA-0042</x:v>
      </x:c>
      <x:c r="B43" s="6" t="str">
        <x:v>product</x:v>
      </x:c>
      <x:c r="C43" s="6" t="str">
        <x:v>比较需求和约束</x:v>
      </x:c>
      <x:c r="D43" s="6" t="str">
        <x:v>整理决策备选</x:v>
      </x:c>
      <x:c r="E43" s="6" t="str">
        <x:v>INFERENCE</x:v>
      </x:c>
      <x:c r="F43" s="6" t="str">
        <x:v>MY-BA;MY-ADMIN;MY-SYSTEMS;MF-FAIR;EMP-IPSOS;BNM-AI;S20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可缩短初稿、分类或记录步骤；自动执行须验证，未证明岗位整体被替代。</x:v>
      </x:c>
      <x:c r="K43" s="6" t="str">
        <x:v>负责人确定取舍</x:v>
      </x:c>
      <x:c r="L43" s="6" t="str">
        <x:v>prioritisation</x:v>
      </x:c>
      <x:c r="M43" s="6" t="str">
        <x:v>金融产品可参考BNM已报告的客户分析与运营AI；其他行业采用情况Unknown，不能把所有产品经理当AI产品经理。 需授权数据、工具许可、质量基线和专业审核；中小企业的系统/预算约束可能影响实施，程度Unknown。</x:v>
      </x:c>
      <x:c r="N43" s="6" t="str">
        <x:v>国际暴露研究仅说明任务可能变化；不导入美国就业增长或采用率。</x:v>
      </x:c>
      <x:c r="O43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ILO–NASK GenAI occupational exposure study announcement</x:v>
      </x:c>
      <x:c r="P43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https://www.ilo.org/resource/news/one-four-jobs-risk-being-transformed-genai-new-ilo%E2%80%93nask-global-index-shows</x:v>
      </x:c>
      <x:c r="Q43" s="6" t="str">
        <x:v>Unknown ; Unknown ; Unknown ; Unknown ; Unknown ; Unknown ; 2025-05-20</x:v>
      </x:c>
      <x:c r="R43" s="6" t="str">
        <x:v>MASCO 2020; dynamic portal ; MASCO 2020 ; MASCO 2020 ; 2025-11-04 to 2025-11-07 ; Page verified 2026-10-23; posting date Unknown ; 2025 ; 2025</x:v>
      </x:c>
      <x:c r="S43" s="6" t="str">
        <x:v>Malaysia ; Global / 任务评估含波兰资料</x:v>
      </x:c>
      <x:c r="T43" s="6" t="str">
        <x:v>task</x:v>
      </x:c>
      <x:c r="U43" s="6" t="str">
        <x:v>product:task:2</x:v>
      </x:c>
    </x:row>
    <x:row r="44" ht="72" customHeight="1">
      <x:c r="A44" s="3" t="str">
        <x:v>EXT-MA-0043</x:v>
      </x:c>
      <x:c r="B44" s="3" t="str">
        <x:v>product</x:v>
      </x:c>
      <x:c r="C44" s="3" t="str">
        <x:v>定义功能及验收条件</x:v>
      </x:c>
      <x:c r="D44" s="3" t="str">
        <x:v>起草用户故事</x:v>
      </x:c>
      <x:c r="E44" s="3" t="str">
        <x:v>INFERENCE</x:v>
      </x:c>
      <x:c r="F44" s="3" t="str">
        <x:v>MY-BA;MY-ADMIN;MY-SYSTEMS;MF-FAIR;EMP-IPSOS;BNM-AI;S20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可缩短初稿、分类或记录步骤；自动执行须验证，未证明岗位整体被替代。</x:v>
      </x:c>
      <x:c r="K44" s="3" t="str">
        <x:v>核查隐私、安全和异常</x:v>
      </x:c>
      <x:c r="L44" s="3" t="str">
        <x:v>specification</x:v>
      </x:c>
      <x:c r="M44" s="3" t="str">
        <x:v>金融产品可参考BNM已报告的客户分析与运营AI；其他行业采用情况Unknown，不能把所有产品经理当AI产品经理。 需授权数据、工具许可、质量基线和专业审核；中小企业的系统/预算约束可能影响实施，程度Unknown。</x:v>
      </x:c>
      <x:c r="N44" s="3" t="str">
        <x:v>国际暴露研究仅说明任务可能变化；不导入美国就业增长或采用率。</x:v>
      </x:c>
      <x:c r="O44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ILO–NASK GenAI occupational exposure study announcement</x:v>
      </x:c>
      <x:c r="P44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https://www.ilo.org/resource/news/one-four-jobs-risk-being-transformed-genai-new-ilo%E2%80%93nask-global-index-shows</x:v>
      </x:c>
      <x:c r="Q44" s="3" t="str">
        <x:v>Unknown ; Unknown ; Unknown ; Unknown ; Unknown ; Unknown ; 2025-05-20</x:v>
      </x:c>
      <x:c r="R44" s="3" t="str">
        <x:v>MASCO 2020; dynamic portal ; MASCO 2020 ; MASCO 2020 ; 2025-11-04 to 2025-11-07 ; Page verified 2026-10-23; posting date Unknown ; 2025 ; 2025</x:v>
      </x:c>
      <x:c r="S44" s="3" t="str">
        <x:v>Malaysia ; Global / 任务评估含波兰资料</x:v>
      </x:c>
      <x:c r="T44" s="3" t="str">
        <x:v>task</x:v>
      </x:c>
      <x:c r="U44" s="3" t="str">
        <x:v>product:task:3</x:v>
      </x:c>
    </x:row>
    <x:row r="45" ht="72" customHeight="1">
      <x:c r="A45" s="6" t="str">
        <x:v>EXT-MA-0044</x:v>
      </x:c>
      <x:c r="B45" s="6" t="str">
        <x:v>product</x:v>
      </x:c>
      <x:c r="C45" s="6" t="str">
        <x:v>设计产品验证指标</x:v>
      </x:c>
      <x:c r="D45" s="6" t="str">
        <x:v>辅助实验方案</x:v>
      </x:c>
      <x:c r="E45" s="6" t="str">
        <x:v>INFERENCE</x:v>
      </x:c>
      <x:c r="F45" s="6" t="str">
        <x:v>MY-BA;MY-ADMIN;MY-SYSTEMS;MF-FAIR;EMP-IPSOS;BNM-AI;S20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可缩短初稿、分类或记录步骤；自动执行须验证，未证明岗位整体被替代。</x:v>
      </x:c>
      <x:c r="K45" s="6" t="str">
        <x:v>防止选择偏差与虚假因果</x:v>
      </x:c>
      <x:c r="L45" s="6" t="str">
        <x:v>product_metrics</x:v>
      </x:c>
      <x:c r="M45" s="6" t="str">
        <x:v>金融产品可参考BNM已报告的客户分析与运营AI；其他行业采用情况Unknown，不能把所有产品经理当AI产品经理。 需授权数据、工具许可、质量基线和专业审核；中小企业的系统/预算约束可能影响实施，程度Unknown。</x:v>
      </x:c>
      <x:c r="N45" s="6" t="str">
        <x:v>国际暴露研究仅说明任务可能变化；不导入美国就业增长或采用率。</x:v>
      </x:c>
      <x:c r="O45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ILO–NASK GenAI occupational exposure study announcement</x:v>
      </x:c>
      <x:c r="P45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https://www.ilo.org/resource/news/one-four-jobs-risk-being-transformed-genai-new-ilo%E2%80%93nask-global-index-shows</x:v>
      </x:c>
      <x:c r="Q45" s="6" t="str">
        <x:v>Unknown ; Unknown ; Unknown ; Unknown ; Unknown ; Unknown ; 2025-05-20</x:v>
      </x:c>
      <x:c r="R45" s="6" t="str">
        <x:v>MASCO 2020; dynamic portal ; MASCO 2020 ; MASCO 2020 ; 2025-11-04 to 2025-11-07 ; Page verified 2026-10-23; posting date Unknown ; 2025 ; 2025</x:v>
      </x:c>
      <x:c r="S45" s="6" t="str">
        <x:v>Malaysia ; Global / 任务评估含波兰资料</x:v>
      </x:c>
      <x:c r="T45" s="6" t="str">
        <x:v>task</x:v>
      </x:c>
      <x:c r="U45" s="6" t="str">
        <x:v>product:task:4</x:v>
      </x:c>
    </x:row>
    <x:row r="46" ht="72" customHeight="1">
      <x:c r="A46" s="3" t="str">
        <x:v>EXT-MA-0045</x:v>
      </x:c>
      <x:c r="B46" s="3" t="str">
        <x:v>product</x:v>
      </x:c>
      <x:c r="C46" s="3" t="str">
        <x:v>协调发布与复盘</x:v>
      </x:c>
      <x:c r="D46" s="3" t="str">
        <x:v>汇总进度风险</x:v>
      </x:c>
      <x:c r="E46" s="3" t="str">
        <x:v>INFERENCE</x:v>
      </x:c>
      <x:c r="F46" s="3" t="str">
        <x:v>MY-BA;MY-ADMIN;MY-SYSTEMS;MF-FAIR;EMP-IPSOS;BNM-AI;S20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可缩短初稿、分类或记录步骤；自动执行须验证，未证明岗位整体被替代。</x:v>
      </x:c>
      <x:c r="K46" s="3" t="str">
        <x:v>核对依赖并承担交付责任</x:v>
      </x:c>
      <x:c r="L46" s="3" t="str">
        <x:v>project_delivery</x:v>
      </x:c>
      <x:c r="M46" s="3" t="str">
        <x:v>金融产品可参考BNM已报告的客户分析与运营AI；其他行业采用情况Unknown，不能把所有产品经理当AI产品经理。 需授权数据、工具许可、质量基线和专业审核；中小企业的系统/预算约束可能影响实施，程度Unknown。</x:v>
      </x:c>
      <x:c r="N46" s="3" t="str">
        <x:v>国际暴露研究仅说明任务可能变化；不导入美国就业增长或采用率。</x:v>
      </x:c>
      <x:c r="O46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ILO–NASK GenAI occupational exposure study announcement</x:v>
      </x:c>
      <x:c r="P46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https://www.ilo.org/resource/news/one-four-jobs-risk-being-transformed-genai-new-ilo%E2%80%93nask-global-index-shows</x:v>
      </x:c>
      <x:c r="Q46" s="3" t="str">
        <x:v>Unknown ; Unknown ; Unknown ; Unknown ; Unknown ; Unknown ; 2025-05-20</x:v>
      </x:c>
      <x:c r="R46" s="3" t="str">
        <x:v>MASCO 2020; dynamic portal ; MASCO 2020 ; MASCO 2020 ; 2025-11-04 to 2025-11-07 ; Page verified 2026-10-23; posting date Unknown ; 2025 ; 2025</x:v>
      </x:c>
      <x:c r="S46" s="3" t="str">
        <x:v>Malaysia ; Global / 任务评估含波兰资料</x:v>
      </x:c>
      <x:c r="T46" s="3" t="str">
        <x:v>task</x:v>
      </x:c>
      <x:c r="U46" s="3" t="str">
        <x:v>product:task:5</x:v>
      </x:c>
    </x:row>
    <x:row r="47" ht="57" customHeight="1">
      <x:c r="A47" s="6" t="str">
        <x:v>EXT-MA-0046</x:v>
      </x:c>
      <x:c r="B47" s="6" t="str">
        <x:v>marketing</x:v>
      </x:c>
      <x:c r="C47" s="6" t="str">
        <x:v>本地AI证据适用边界</x:v>
      </x:c>
      <x:c r="D47" s="6" t="str">
        <x:v>BNM的客户分析AI证据仅适用于金融营销背景；未测量全国营销岗位AI采用率。</x:v>
      </x:c>
      <x:c r="E47" s="6" t="str">
        <x:v>INFERENCE</x:v>
      </x:c>
      <x:c r="F47" s="6" t="str">
        <x:v>MY-MARKETING;S01;MF-FAIR;BNM-AI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未估算职业替代概率</x:v>
      </x:c>
      <x:c r="K47" s="6" t="str">
        <x:v>见逐任务记录</x:v>
      </x:c>
      <x:c r="L47" s="6" t="str">
        <x:v>market_research;campaign_design;copy_review;product_metrics;stakeholder_research</x:v>
      </x:c>
      <x:c r="M47" s="6" t="str">
        <x:v>BNM的客户分析AI证据仅适用于金融营销背景；未测量全国营销岗位AI采用率。</x:v>
      </x:c>
      <x:c r="N47" s="6" t="str">
        <x:v>S20为国际任务暴露研究，不能当Malaysia实际采用/失业数据；本职业应用为条件推断。</x:v>
      </x:c>
      <x:c r="O47" s="6" t="str">
        <x:v>eMASCO Advertising and Marketing Professionals ; DOSM Job Market Insights Q2 2026 ; PERKESO MADANI Premium Career Fair employer list ; BNM Annual Report 2025 financial sector</x:v>
      </x:c>
      <x:c r="P47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Q47" s="6" t="str">
        <x:v>Unknown ; 2026-08-18 ; Unknown ; Unknown</x:v>
      </x:c>
      <x:c r="R47" s="6" t="str">
        <x:v>MASCO 2020 ; 2026-Q2 ; 2025-11-04 to 2025-11-07 ; 2025</x:v>
      </x:c>
      <x:c r="S47" s="6" t="str">
        <x:v>Malaysia</x:v>
      </x:c>
      <x:c r="T47" s="6" t="str">
        <x:v>context_not_task</x:v>
      </x:c>
      <x:c r="U47" s="6" t="str">
        <x:v>Unknown</x:v>
      </x:c>
    </x:row>
    <x:row r="48" ht="57" customHeight="1">
      <x:c r="A48" s="3" t="str">
        <x:v>EXT-MA-0047</x:v>
      </x:c>
      <x:c r="B48" s="3" t="str">
        <x:v>marketing</x:v>
      </x:c>
      <x:c r="C48" s="3" t="str">
        <x:v>分析受众与市场</x:v>
      </x:c>
      <x:c r="D48" s="3" t="str">
        <x:v>整理研究摘要</x:v>
      </x:c>
      <x:c r="E48" s="3" t="str">
        <x:v>INFERENCE</x:v>
      </x:c>
      <x:c r="F48" s="3" t="str">
        <x:v>MY-MARKETING;S01;MF-FAIR;BNM-AI;S20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可缩短初稿、分类或记录步骤；自动执行须验证，未证明岗位整体被替代。</x:v>
      </x:c>
      <x:c r="K48" s="3" t="str">
        <x:v>核对样本和本地语境</x:v>
      </x:c>
      <x:c r="L48" s="3" t="str">
        <x:v>market_research</x:v>
      </x:c>
      <x:c r="M48" s="3" t="str">
        <x:v>BNM的客户分析AI证据仅适用于金融营销背景；未测量全国营销岗位AI采用率。 需授权数据、工具许可、质量基线和专业审核；中小企业的系统/预算约束可能影响实施，程度Unknown。</x:v>
      </x:c>
      <x:c r="N48" s="3" t="str">
        <x:v>国际暴露研究仅说明任务可能变化；不导入美国就业增长或采用率。</x:v>
      </x:c>
      <x:c r="O48" s="3" t="str">
        <x:v>eMASCO Advertising and Marketing Professionals ; DOSM Job Market Insights Q2 2026 ; PERKESO MADANI Premium Career Fair employer list ; BNM Annual Report 2025 financial sector ; ILO–NASK GenAI occupational exposure study announcement</x:v>
      </x:c>
      <x:c r="P48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https://www.ilo.org/resource/news/one-four-jobs-risk-being-transformed-genai-new-ilo%E2%80%93nask-global-index-shows</x:v>
      </x:c>
      <x:c r="Q48" s="3" t="str">
        <x:v>Unknown ; 2026-08-18 ; Unknown ; Unknown ; 2025-05-20</x:v>
      </x:c>
      <x:c r="R48" s="3" t="str">
        <x:v>MASCO 2020 ; 2026-Q2 ; 2025-11-04 to 2025-11-07 ; 2025 ; 2025</x:v>
      </x:c>
      <x:c r="S48" s="3" t="str">
        <x:v>Malaysia ; Global / 任务评估含波兰资料</x:v>
      </x:c>
      <x:c r="T48" s="3" t="str">
        <x:v>task</x:v>
      </x:c>
      <x:c r="U48" s="3" t="str">
        <x:v>marketing:task:1</x:v>
      </x:c>
    </x:row>
    <x:row r="49" ht="57" customHeight="1">
      <x:c r="A49" s="6" t="str">
        <x:v>EXT-MA-0048</x:v>
      </x:c>
      <x:c r="B49" s="6" t="str">
        <x:v>marketing</x:v>
      </x:c>
      <x:c r="C49" s="6" t="str">
        <x:v>制定推广策略</x:v>
      </x:c>
      <x:c r="D49" s="6" t="str">
        <x:v>生成创意备选</x:v>
      </x:c>
      <x:c r="E49" s="6" t="str">
        <x:v>INFERENCE</x:v>
      </x:c>
      <x:c r="F49" s="6" t="str">
        <x:v>MY-MARKETING;S01;MF-FAIR;BNM-AI;S20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可缩短初稿、分类或记录步骤；自动执行须验证，未证明岗位整体被替代。</x:v>
      </x:c>
      <x:c r="K49" s="6" t="str">
        <x:v>确认品牌、事实和预算</x:v>
      </x:c>
      <x:c r="L49" s="6" t="str">
        <x:v>campaign_design</x:v>
      </x:c>
      <x:c r="M49" s="6" t="str">
        <x:v>BNM的客户分析AI证据仅适用于金融营销背景；未测量全国营销岗位AI采用率。 需授权数据、工具许可、质量基线和专业审核；中小企业的系统/预算约束可能影响实施，程度Unknown。</x:v>
      </x:c>
      <x:c r="N49" s="6" t="str">
        <x:v>国际暴露研究仅说明任务可能变化；不导入美国就业增长或采用率。</x:v>
      </x:c>
      <x:c r="O49" s="6" t="str">
        <x:v>eMASCO Advertising and Marketing Professionals ; DOSM Job Market Insights Q2 2026 ; PERKESO MADANI Premium Career Fair employer list ; BNM Annual Report 2025 financial sector ; ILO–NASK GenAI occupational exposure study announcement</x:v>
      </x:c>
      <x:c r="P49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https://www.ilo.org/resource/news/one-four-jobs-risk-being-transformed-genai-new-ilo%E2%80%93nask-global-index-shows</x:v>
      </x:c>
      <x:c r="Q49" s="6" t="str">
        <x:v>Unknown ; 2026-08-18 ; Unknown ; Unknown ; 2025-05-20</x:v>
      </x:c>
      <x:c r="R49" s="6" t="str">
        <x:v>MASCO 2020 ; 2026-Q2 ; 2025-11-04 to 2025-11-07 ; 2025 ; 2025</x:v>
      </x:c>
      <x:c r="S49" s="6" t="str">
        <x:v>Malaysia ; Global / 任务评估含波兰资料</x:v>
      </x:c>
      <x:c r="T49" s="6" t="str">
        <x:v>task</x:v>
      </x:c>
      <x:c r="U49" s="6" t="str">
        <x:v>marketing:task:2</x:v>
      </x:c>
    </x:row>
    <x:row r="50" ht="57" customHeight="1">
      <x:c r="A50" s="3" t="str">
        <x:v>EXT-MA-0049</x:v>
      </x:c>
      <x:c r="B50" s="3" t="str">
        <x:v>marketing</x:v>
      </x:c>
      <x:c r="C50" s="3" t="str">
        <x:v>制作并审阅双语内容</x:v>
      </x:c>
      <x:c r="D50" s="3" t="str">
        <x:v>起草文案版本</x:v>
      </x:c>
      <x:c r="E50" s="3" t="str">
        <x:v>INFERENCE</x:v>
      </x:c>
      <x:c r="F50" s="3" t="str">
        <x:v>MY-MARKETING;S01;MF-FAIR;BNM-AI;S20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可缩短初稿、分类或记录步骤；自动执行须验证，未证明岗位整体被替代。</x:v>
      </x:c>
      <x:c r="K50" s="3" t="str">
        <x:v>核查声明、版权和翻译</x:v>
      </x:c>
      <x:c r="L50" s="3" t="str">
        <x:v>copy_review</x:v>
      </x:c>
      <x:c r="M50" s="3" t="str">
        <x:v>BNM的客户分析AI证据仅适用于金融营销背景；未测量全国营销岗位AI采用率。 需授权数据、工具许可、质量基线和专业审核；中小企业的系统/预算约束可能影响实施，程度Unknown。</x:v>
      </x:c>
      <x:c r="N50" s="3" t="str">
        <x:v>国际暴露研究仅说明任务可能变化；不导入美国就业增长或采用率。</x:v>
      </x:c>
      <x:c r="O50" s="3" t="str">
        <x:v>eMASCO Advertising and Marketing Professionals ; DOSM Job Market Insights Q2 2026 ; PERKESO MADANI Premium Career Fair employer list ; BNM Annual Report 2025 financial sector ; ILO–NASK GenAI occupational exposure study announcement</x:v>
      </x:c>
      <x:c r="P50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https://www.ilo.org/resource/news/one-four-jobs-risk-being-transformed-genai-new-ilo%E2%80%93nask-global-index-shows</x:v>
      </x:c>
      <x:c r="Q50" s="3" t="str">
        <x:v>Unknown ; 2026-08-18 ; Unknown ; Unknown ; 2025-05-20</x:v>
      </x:c>
      <x:c r="R50" s="3" t="str">
        <x:v>MASCO 2020 ; 2026-Q2 ; 2025-11-04 to 2025-11-07 ; 2025 ; 2025</x:v>
      </x:c>
      <x:c r="S50" s="3" t="str">
        <x:v>Malaysia ; Global / 任务评估含波兰资料</x:v>
      </x:c>
      <x:c r="T50" s="3" t="str">
        <x:v>task</x:v>
      </x:c>
      <x:c r="U50" s="3" t="str">
        <x:v>marketing:task:3</x:v>
      </x:c>
    </x:row>
    <x:row r="51" ht="57" customHeight="1">
      <x:c r="A51" s="6" t="str">
        <x:v>EXT-MA-0050</x:v>
      </x:c>
      <x:c r="B51" s="6" t="str">
        <x:v>marketing</x:v>
      </x:c>
      <x:c r="C51" s="6" t="str">
        <x:v>跟踪渠道与转化指标</x:v>
      </x:c>
      <x:c r="D51" s="6" t="str">
        <x:v>辅助报告和异常提示</x:v>
      </x:c>
      <x:c r="E51" s="6" t="str">
        <x:v>INFERENCE</x:v>
      </x:c>
      <x:c r="F51" s="6" t="str">
        <x:v>MY-MARKETING;S01;MF-FAIR;BNM-AI;S20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可缩短初稿、分类或记录步骤；自动执行须验证，未证明岗位整体被替代。</x:v>
      </x:c>
      <x:c r="K51" s="6" t="str">
        <x:v>排除归因偏差</x:v>
      </x:c>
      <x:c r="L51" s="6" t="str">
        <x:v>product_metrics</x:v>
      </x:c>
      <x:c r="M51" s="6" t="str">
        <x:v>BNM的客户分析AI证据仅适用于金融营销背景；未测量全国营销岗位AI采用率。 需授权数据、工具许可、质量基线和专业审核；中小企业的系统/预算约束可能影响实施，程度Unknown。</x:v>
      </x:c>
      <x:c r="N51" s="6" t="str">
        <x:v>国际暴露研究仅说明任务可能变化；不导入美国就业增长或采用率。</x:v>
      </x:c>
      <x:c r="O51" s="6" t="str">
        <x:v>eMASCO Advertising and Marketing Professionals ; DOSM Job Market Insights Q2 2026 ; PERKESO MADANI Premium Career Fair employer list ; BNM Annual Report 2025 financial sector ; ILO–NASK GenAI occupational exposure study announcement</x:v>
      </x:c>
      <x:c r="P51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https://www.ilo.org/resource/news/one-four-jobs-risk-being-transformed-genai-new-ilo%E2%80%93nask-global-index-shows</x:v>
      </x:c>
      <x:c r="Q51" s="6" t="str">
        <x:v>Unknown ; 2026-08-18 ; Unknown ; Unknown ; 2025-05-20</x:v>
      </x:c>
      <x:c r="R51" s="6" t="str">
        <x:v>MASCO 2020 ; 2026-Q2 ; 2025-11-04 to 2025-11-07 ; 2025 ; 2025</x:v>
      </x:c>
      <x:c r="S51" s="6" t="str">
        <x:v>Malaysia ; Global / 任务评估含波兰资料</x:v>
      </x:c>
      <x:c r="T51" s="6" t="str">
        <x:v>task</x:v>
      </x:c>
      <x:c r="U51" s="6" t="str">
        <x:v>marketing:task:4</x:v>
      </x:c>
    </x:row>
    <x:row r="52" ht="57" customHeight="1">
      <x:c r="A52" s="3" t="str">
        <x:v>EXT-MA-0051</x:v>
      </x:c>
      <x:c r="B52" s="3" t="str">
        <x:v>marketing</x:v>
      </x:c>
      <x:c r="C52" s="3" t="str">
        <x:v>与客户和供应商沟通</x:v>
      </x:c>
      <x:c r="D52" s="3" t="str">
        <x:v>汇总需求及进度</x:v>
      </x:c>
      <x:c r="E52" s="3" t="str">
        <x:v>INFERENCE</x:v>
      </x:c>
      <x:c r="F52" s="3" t="str">
        <x:v>MY-MARKETING;S01;MF-FAIR;BNM-AI;S20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可缩短初稿、分类或记录步骤；自动执行须验证，未证明岗位整体被替代。</x:v>
      </x:c>
      <x:c r="K52" s="3" t="str">
        <x:v>确认承诺与真实反馈</x:v>
      </x:c>
      <x:c r="L52" s="3" t="str">
        <x:v>stakeholder_research</x:v>
      </x:c>
      <x:c r="M52" s="3" t="str">
        <x:v>BNM的客户分析AI证据仅适用于金融营销背景；未测量全国营销岗位AI采用率。 需授权数据、工具许可、质量基线和专业审核；中小企业的系统/预算约束可能影响实施，程度Unknown。</x:v>
      </x:c>
      <x:c r="N52" s="3" t="str">
        <x:v>国际暴露研究仅说明任务可能变化；不导入美国就业增长或采用率。</x:v>
      </x:c>
      <x:c r="O52" s="3" t="str">
        <x:v>eMASCO Advertising and Marketing Professionals ; DOSM Job Market Insights Q2 2026 ; PERKESO MADANI Premium Career Fair employer list ; BNM Annual Report 2025 financial sector ; ILO–NASK GenAI occupational exposure study announcement</x:v>
      </x:c>
      <x:c r="P52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https://www.ilo.org/resource/news/one-four-jobs-risk-being-transformed-genai-new-ilo%E2%80%93nask-global-index-shows</x:v>
      </x:c>
      <x:c r="Q52" s="3" t="str">
        <x:v>Unknown ; 2026-08-18 ; Unknown ; Unknown ; 2025-05-20</x:v>
      </x:c>
      <x:c r="R52" s="3" t="str">
        <x:v>MASCO 2020 ; 2026-Q2 ; 2025-11-04 to 2025-11-07 ; 2025 ; 2025</x:v>
      </x:c>
      <x:c r="S52" s="3" t="str">
        <x:v>Malaysia ; Global / 任务评估含波兰资料</x:v>
      </x:c>
      <x:c r="T52" s="3" t="str">
        <x:v>task</x:v>
      </x:c>
      <x:c r="U52" s="3" t="str">
        <x:v>marketing:task:5</x:v>
      </x:c>
    </x:row>
    <x:row r="53" ht="72" customHeight="1">
      <x:c r="A53" s="6" t="str">
        <x:v>EXT-MA-0052</x:v>
      </x:c>
      <x:c r="B53" s="6" t="str">
        <x:v>business-analysis</x:v>
      </x:c>
      <x:c r="C53" s="6" t="str">
        <x:v>本地AI证据适用边界</x:v>
      </x:c>
      <x:c r="D53" s="6" t="str">
        <x:v>Unknown：未核实该职业在马来西亚的实际AI采用率；以下为任务层条件分析。</x:v>
      </x:c>
      <x:c r="E53" s="6" t="str">
        <x:v>INFERENCE</x:v>
      </x:c>
      <x:c r="F53" s="6" t="str">
        <x:v>MY-BA;MY-SYSTEMS;MF-UX;EMP-IWK;EMP-IPSOS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未估算职业替代概率</x:v>
      </x:c>
      <x:c r="K53" s="6" t="str">
        <x:v>见逐任务记录</x:v>
      </x:c>
      <x:c r="L53" s="6" t="str">
        <x:v>process_modelling;stakeholder_research;specification;sql;testing</x:v>
      </x:c>
      <x:c r="M53" s="6" t="str">
        <x:v>Unknown：未核实该职业在马来西亚的实际AI采用率；以下为任务层条件分析。</x:v>
      </x:c>
      <x:c r="N53" s="6" t="str">
        <x:v>S20为国际任务暴露研究，不能当Malaysia实际采用/失业数据；本职业应用为条件推断。</x:v>
      </x:c>
      <x:c r="O53" s="6" t="str">
        <x:v>ILMIA Management and Organisation Analysts ; eMASCO Computer Systems Analysts ; PERKESO Bateriku interview poster ; Indah Water Konsortium career vacancies ; Ipsos Malaysia Research / Project Executive</x:v>
      </x:c>
      <x:c r="P53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Q53" s="6" t="str">
        <x:v>Unknown ; Unknown ; Unknown ; Unknown ; Unknown</x:v>
      </x:c>
      <x:c r="R53" s="6" t="str">
        <x:v>MASCO 2020; dynamic portal ; MASCO 2020 ; 2025-10-22 ; 2026 historical closing dates ; Page verified 2026-10-23; posting date Unknown</x:v>
      </x:c>
      <x:c r="S53" s="6" t="str">
        <x:v>Malaysia</x:v>
      </x:c>
      <x:c r="T53" s="6" t="str">
        <x:v>context_not_task</x:v>
      </x:c>
      <x:c r="U53" s="6" t="str">
        <x:v>Unknown</x:v>
      </x:c>
    </x:row>
    <x:row r="54" ht="72" customHeight="1">
      <x:c r="A54" s="3" t="str">
        <x:v>EXT-MA-0053</x:v>
      </x:c>
      <x:c r="B54" s="3" t="str">
        <x:v>business-analysis</x:v>
      </x:c>
      <x:c r="C54" s="3" t="str">
        <x:v>梳理现有流程</x:v>
      </x:c>
      <x:c r="D54" s="3" t="str">
        <x:v>起草流程图</x:v>
      </x:c>
      <x:c r="E54" s="3" t="str">
        <x:v>INFERENCE</x:v>
      </x:c>
      <x:c r="F54" s="3" t="str">
        <x:v>MY-BA;MY-SYSTEMS;MF-UX;EMP-IWK;EMP-IPSOS;S20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可缩短初稿、分类或记录步骤；自动执行须验证，未证明岗位整体被替代。</x:v>
      </x:c>
      <x:c r="K54" s="3" t="str">
        <x:v>与执行者核对真实例外</x:v>
      </x:c>
      <x:c r="L54" s="3" t="str">
        <x:v>process_modelling</x:v>
      </x:c>
      <x:c r="M5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54" s="3" t="str">
        <x:v>国际暴露研究仅说明任务可能变化；不导入美国就业增长或采用率。</x:v>
      </x:c>
      <x:c r="O54" s="3" t="str">
        <x:v>ILMIA Management and Organisation Analysts ; eMASCO Computer Systems Analysts ; PERKESO Bateriku interview poster ; Indah Water Konsortium career vacancies ; Ipsos Malaysia Research / Project Executive ; ILO–NASK GenAI occupational exposure study announcement</x:v>
      </x:c>
      <x:c r="P54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https://www.ilo.org/resource/news/one-four-jobs-risk-being-transformed-genai-new-ilo%E2%80%93nask-global-index-shows</x:v>
      </x:c>
      <x:c r="Q54" s="3" t="str">
        <x:v>Unknown ; Unknown ; Unknown ; Unknown ; Unknown ; 2025-05-20</x:v>
      </x:c>
      <x:c r="R54" s="3" t="str">
        <x:v>MASCO 2020; dynamic portal ; MASCO 2020 ; 2025-10-22 ; 2026 historical closing dates ; Page verified 2026-10-23; posting date Unknown ; 2025</x:v>
      </x:c>
      <x:c r="S54" s="3" t="str">
        <x:v>Malaysia ; Global / 任务评估含波兰资料</x:v>
      </x:c>
      <x:c r="T54" s="3" t="str">
        <x:v>task</x:v>
      </x:c>
      <x:c r="U54" s="3" t="str">
        <x:v>business-analysis:task:1</x:v>
      </x:c>
    </x:row>
    <x:row r="55" ht="72" customHeight="1">
      <x:c r="A55" s="6" t="str">
        <x:v>EXT-MA-0054</x:v>
      </x:c>
      <x:c r="B55" s="6" t="str">
        <x:v>business-analysis</x:v>
      </x:c>
      <x:c r="C55" s="6" t="str">
        <x:v>访谈业务相关者</x:v>
      </x:c>
      <x:c r="D55" s="6" t="str">
        <x:v>摘要授权记录</x:v>
      </x:c>
      <x:c r="E55" s="6" t="str">
        <x:v>INFERENCE</x:v>
      </x:c>
      <x:c r="F55" s="6" t="str">
        <x:v>MY-BA;MY-SYSTEMS;MF-UX;EMP-IWK;EMP-IPSOS;S20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可缩短初稿、分类或记录步骤；自动执行须验证，未证明岗位整体被替代。</x:v>
      </x:c>
      <x:c r="K55" s="6" t="str">
        <x:v>保留冲突和少数意见</x:v>
      </x:c>
      <x:c r="L55" s="6" t="str">
        <x:v>stakeholder_research</x:v>
      </x:c>
      <x:c r="M55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55" s="6" t="str">
        <x:v>国际暴露研究仅说明任务可能变化；不导入美国就业增长或采用率。</x:v>
      </x:c>
      <x:c r="O55" s="6" t="str">
        <x:v>ILMIA Management and Organisation Analysts ; eMASCO Computer Systems Analysts ; PERKESO Bateriku interview poster ; Indah Water Konsortium career vacancies ; Ipsos Malaysia Research / Project Executive ; ILO–NASK GenAI occupational exposure study announcement</x:v>
      </x:c>
      <x:c r="P55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https://www.ilo.org/resource/news/one-four-jobs-risk-being-transformed-genai-new-ilo%E2%80%93nask-global-index-shows</x:v>
      </x:c>
      <x:c r="Q55" s="6" t="str">
        <x:v>Unknown ; Unknown ; Unknown ; Unknown ; Unknown ; 2025-05-20</x:v>
      </x:c>
      <x:c r="R55" s="6" t="str">
        <x:v>MASCO 2020; dynamic portal ; MASCO 2020 ; 2025-10-22 ; 2026 historical closing dates ; Page verified 2026-10-23; posting date Unknown ; 2025</x:v>
      </x:c>
      <x:c r="S55" s="6" t="str">
        <x:v>Malaysia ; Global / 任务评估含波兰资料</x:v>
      </x:c>
      <x:c r="T55" s="6" t="str">
        <x:v>task</x:v>
      </x:c>
      <x:c r="U55" s="6" t="str">
        <x:v>business-analysis:task:2</x:v>
      </x:c>
    </x:row>
    <x:row r="56" ht="72" customHeight="1">
      <x:c r="A56" s="3" t="str">
        <x:v>EXT-MA-0055</x:v>
      </x:c>
      <x:c r="B56" s="3" t="str">
        <x:v>business-analysis</x:v>
      </x:c>
      <x:c r="C56" s="3" t="str">
        <x:v>定义系统或流程要求</x:v>
      </x:c>
      <x:c r="D56" s="3" t="str">
        <x:v>生成需求草案</x:v>
      </x:c>
      <x:c r="E56" s="3" t="str">
        <x:v>INFERENCE</x:v>
      </x:c>
      <x:c r="F56" s="3" t="str">
        <x:v>MY-BA;MY-SYSTEMS;MF-UX;EMP-IWK;EMP-IPSOS;S20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可缩短初稿、分类或记录步骤；自动执行须验证，未证明岗位整体被替代。</x:v>
      </x:c>
      <x:c r="K56" s="3" t="str">
        <x:v>追踪每条需求的依据</x:v>
      </x:c>
      <x:c r="L56" s="3" t="str">
        <x:v>specification</x:v>
      </x:c>
      <x:c r="M5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56" s="3" t="str">
        <x:v>国际暴露研究仅说明任务可能变化；不导入美国就业增长或采用率。</x:v>
      </x:c>
      <x:c r="O56" s="3" t="str">
        <x:v>ILMIA Management and Organisation Analysts ; eMASCO Computer Systems Analysts ; PERKESO Bateriku interview poster ; Indah Water Konsortium career vacancies ; Ipsos Malaysia Research / Project Executive ; ILO–NASK GenAI occupational exposure study announcement</x:v>
      </x:c>
      <x:c r="P56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https://www.ilo.org/resource/news/one-four-jobs-risk-being-transformed-genai-new-ilo%E2%80%93nask-global-index-shows</x:v>
      </x:c>
      <x:c r="Q56" s="3" t="str">
        <x:v>Unknown ; Unknown ; Unknown ; Unknown ; Unknown ; 2025-05-20</x:v>
      </x:c>
      <x:c r="R56" s="3" t="str">
        <x:v>MASCO 2020; dynamic portal ; MASCO 2020 ; 2025-10-22 ; 2026 historical closing dates ; Page verified 2026-10-23; posting date Unknown ; 2025</x:v>
      </x:c>
      <x:c r="S56" s="3" t="str">
        <x:v>Malaysia ; Global / 任务评估含波兰资料</x:v>
      </x:c>
      <x:c r="T56" s="3" t="str">
        <x:v>task</x:v>
      </x:c>
      <x:c r="U56" s="3" t="str">
        <x:v>business-analysis:task:3</x:v>
      </x:c>
    </x:row>
    <x:row r="57" ht="72" customHeight="1">
      <x:c r="A57" s="6" t="str">
        <x:v>EXT-MA-0056</x:v>
      </x:c>
      <x:c r="B57" s="6" t="str">
        <x:v>business-analysis</x:v>
      </x:c>
      <x:c r="C57" s="6" t="str">
        <x:v>核对业务数据与指标</x:v>
      </x:c>
      <x:c r="D57" s="6" t="str">
        <x:v>辅助查询</x:v>
      </x:c>
      <x:c r="E57" s="6" t="str">
        <x:v>INFERENCE</x:v>
      </x:c>
      <x:c r="F57" s="6" t="str">
        <x:v>MY-BA;MY-SYSTEMS;MF-UX;EMP-IWK;EMP-IPSOS;S20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可缩短初稿、分类或记录步骤；自动执行须验证，未证明岗位整体被替代。</x:v>
      </x:c>
      <x:c r="K57" s="6" t="str">
        <x:v>检查口径和数据权限</x:v>
      </x:c>
      <x:c r="L57" s="6" t="str">
        <x:v>sql</x:v>
      </x:c>
      <x:c r="M57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57" s="6" t="str">
        <x:v>国际暴露研究仅说明任务可能变化；不导入美国就业增长或采用率。</x:v>
      </x:c>
      <x:c r="O57" s="6" t="str">
        <x:v>ILMIA Management and Organisation Analysts ; eMASCO Computer Systems Analysts ; PERKESO Bateriku interview poster ; Indah Water Konsortium career vacancies ; Ipsos Malaysia Research / Project Executive ; ILO–NASK GenAI occupational exposure study announcement</x:v>
      </x:c>
      <x:c r="P57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https://www.ilo.org/resource/news/one-four-jobs-risk-being-transformed-genai-new-ilo%E2%80%93nask-global-index-shows</x:v>
      </x:c>
      <x:c r="Q57" s="6" t="str">
        <x:v>Unknown ; Unknown ; Unknown ; Unknown ; Unknown ; 2025-05-20</x:v>
      </x:c>
      <x:c r="R57" s="6" t="str">
        <x:v>MASCO 2020; dynamic portal ; MASCO 2020 ; 2025-10-22 ; 2026 historical closing dates ; Page verified 2026-10-23; posting date Unknown ; 2025</x:v>
      </x:c>
      <x:c r="S57" s="6" t="str">
        <x:v>Malaysia ; Global / 任务评估含波兰资料</x:v>
      </x:c>
      <x:c r="T57" s="6" t="str">
        <x:v>task</x:v>
      </x:c>
      <x:c r="U57" s="6" t="str">
        <x:v>business-analysis:task:4</x:v>
      </x:c>
    </x:row>
    <x:row r="58" ht="72" customHeight="1">
      <x:c r="A58" s="3" t="str">
        <x:v>EXT-MA-0057</x:v>
      </x:c>
      <x:c r="B58" s="3" t="str">
        <x:v>business-analysis</x:v>
      </x:c>
      <x:c r="C58" s="3" t="str">
        <x:v>组织验收和改进复盘</x:v>
      </x:c>
      <x:c r="D58" s="3" t="str">
        <x:v>生成验收用例</x:v>
      </x:c>
      <x:c r="E58" s="3" t="str">
        <x:v>INFERENCE</x:v>
      </x:c>
      <x:c r="F58" s="3" t="str">
        <x:v>MY-BA;MY-SYSTEMS;MF-UX;EMP-IWK;EMP-IPSOS;S20</x:v>
      </x:c>
      <x:c r="G58" s="3" t="str"/>
      <x:c r="H58" s="3" t="str">
        <x:v>2026-10-23</x:v>
      </x:c>
      <x:c r="I58" s="3" t="str">
        <x:v>桌面研究快照；职业映射、任务选择与建议为条件分析，不是就业预测或个人评分。</x:v>
      </x:c>
      <x:c r="J58" s="3" t="str">
        <x:v>可缩短初稿、分类或记录步骤；自动执行须验证，未证明岗位整体被替代。</x:v>
      </x:c>
      <x:c r="K58" s="3" t="str">
        <x:v>让业务负责人确认结果</x:v>
      </x:c>
      <x:c r="L58" s="3" t="str">
        <x:v>testing</x:v>
      </x:c>
      <x:c r="M58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58" s="3" t="str">
        <x:v>国际暴露研究仅说明任务可能变化；不导入美国就业增长或采用率。</x:v>
      </x:c>
      <x:c r="O58" s="3" t="str">
        <x:v>ILMIA Management and Organisation Analysts ; eMASCO Computer Systems Analysts ; PERKESO Bateriku interview poster ; Indah Water Konsortium career vacancies ; Ipsos Malaysia Research / Project Executive ; ILO–NASK GenAI occupational exposure study announcement</x:v>
      </x:c>
      <x:c r="P58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https://www.ilo.org/resource/news/one-four-jobs-risk-being-transformed-genai-new-ilo%E2%80%93nask-global-index-shows</x:v>
      </x:c>
      <x:c r="Q58" s="3" t="str">
        <x:v>Unknown ; Unknown ; Unknown ; Unknown ; Unknown ; 2025-05-20</x:v>
      </x:c>
      <x:c r="R58" s="3" t="str">
        <x:v>MASCO 2020; dynamic portal ; MASCO 2020 ; 2025-10-22 ; 2026 historical closing dates ; Page verified 2026-10-23; posting date Unknown ; 2025</x:v>
      </x:c>
      <x:c r="S58" s="3" t="str">
        <x:v>Malaysia ; Global / 任务评估含波兰资料</x:v>
      </x:c>
      <x:c r="T58" s="3" t="str">
        <x:v>task</x:v>
      </x:c>
      <x:c r="U58" s="3" t="str">
        <x:v>business-analysis:task:5</x:v>
      </x:c>
    </x:row>
    <x:row r="59" ht="57" customHeight="1">
      <x:c r="A59" s="6" t="str">
        <x:v>EXT-MA-0058</x:v>
      </x:c>
      <x:c r="B59" s="6" t="str">
        <x:v>finance</x:v>
      </x:c>
      <x:c r="C59" s="6" t="str">
        <x:v>本地AI证据适用边界</x:v>
      </x:c>
      <x:c r="D59" s="6" t="str">
        <x:v>BNM报告当地金融机构已用AI改善客户分析、运营与风险管理；不等于每位Financial Analyst都采用AI或岗位将减少。</x:v>
      </x:c>
      <x:c r="E59" s="6" t="str">
        <x:v>INFERENCE</x:v>
      </x:c>
      <x:c r="F59" s="6" t="str">
        <x:v>S29;MF-FINANCE;BNM-AI</x:v>
      </x:c>
      <x:c r="G59" s="6" t="str"/>
      <x:c r="H59" s="6" t="str">
        <x:v>2026-10-23</x:v>
      </x:c>
      <x:c r="I59" s="6" t="str">
        <x:v>桌面研究快照；职业映射、任务选择与建议为条件分析，不是就业预测或个人评分。</x:v>
      </x:c>
      <x:c r="J59" s="6" t="str">
        <x:v>未估算职业替代概率</x:v>
      </x:c>
      <x:c r="K59" s="6" t="str">
        <x:v>见逐任务记录</x:v>
      </x:c>
      <x:c r="L59" s="6" t="str">
        <x:v>financial_modelling;data_quality;risk_analysis;financial_reporting;stakeholder_research</x:v>
      </x:c>
      <x:c r="M59" s="6" t="str">
        <x:v>BNM报告当地金融机构已用AI改善客户分析、运营与风险管理；不等于每位Financial Analyst都采用AI或岗位将减少。</x:v>
      </x:c>
      <x:c r="N59" s="6" t="str">
        <x:v>S20为国际任务暴露研究，不能当Malaysia实际采用/失业数据；本职业应用为条件推断。</x:v>
      </x:c>
      <x:c r="O59" s="6" t="str">
        <x:v>KESUMA eMASCO 2413 ; PERKESO Penang Carnival employer list ; BNM Annual Report 2025 financial sector</x:v>
      </x:c>
      <x:c r="P59" s="6" t="str">
        <x:v>https://emasco.mohr.gov.my/masco/2413 ; https://myfuturejobs.gov.my/wp-content/uploads/2026/03/KARNIVAL-MYFUTUREJOBS-PULAU-PINANG-01.pdf ; https://www.bnm.gov.my/publications/ar2025/ch1c</x:v>
      </x:c>
      <x:c r="Q59" s="6" t="str">
        <x:v>Unknown ; Unknown ; Unknown</x:v>
      </x:c>
      <x:c r="R59" s="6" t="str">
        <x:v>MASCO 2020 / 动态门户 ; 2026-04-17 to 2026-04-18 ; 2025</x:v>
      </x:c>
      <x:c r="S59" s="6" t="str">
        <x:v>Malaysia</x:v>
      </x:c>
      <x:c r="T59" s="6" t="str">
        <x:v>context_not_task</x:v>
      </x:c>
      <x:c r="U59" s="6" t="str">
        <x:v>Unknown</x:v>
      </x:c>
    </x:row>
    <x:row r="60" ht="57" customHeight="1">
      <x:c r="A60" s="3" t="str">
        <x:v>EXT-MA-0059</x:v>
      </x:c>
      <x:c r="B60" s="3" t="str">
        <x:v>finance</x:v>
      </x:c>
      <x:c r="C60" s="3" t="str">
        <x:v>建立财务模型</x:v>
      </x:c>
      <x:c r="D60" s="3" t="str">
        <x:v>辅助公式和结构</x:v>
      </x:c>
      <x:c r="E60" s="3" t="str">
        <x:v>INFERENCE</x:v>
      </x:c>
      <x:c r="F60" s="3" t="str">
        <x:v>S29;MF-FINANCE;BNM-AI;S20</x:v>
      </x:c>
      <x:c r="G60" s="3" t="str"/>
      <x:c r="H60" s="3" t="str">
        <x:v>2026-10-23</x:v>
      </x:c>
      <x:c r="I60" s="3" t="str">
        <x:v>桌面研究快照；职业映射、任务选择与建议为条件分析，不是就业预测或个人评分。</x:v>
      </x:c>
      <x:c r="J60" s="3" t="str">
        <x:v>可缩短初稿、分类或记录步骤；自动执行须验证，未证明岗位整体被替代。</x:v>
      </x:c>
      <x:c r="K60" s="3" t="str">
        <x:v>核对报表、单位和假设</x:v>
      </x:c>
      <x:c r="L60" s="3" t="str">
        <x:v>financial_modelling</x:v>
      </x:c>
      <x:c r="M60" s="3" t="str">
        <x:v>BNM报告当地金融机构已用AI改善客户分析、运营与风险管理；不等于每位Financial Analyst都采用AI或岗位将减少。 需授权数据、工具许可、质量基线和专业审核；中小企业的系统/预算约束可能影响实施，程度Unknown。</x:v>
      </x:c>
      <x:c r="N60" s="3" t="str">
        <x:v>国际暴露研究仅说明任务可能变化；不导入美国就业增长或采用率。</x:v>
      </x:c>
      <x:c r="O60" s="3" t="str">
        <x:v>KESUMA eMASCO 2413 ; PERKESO Penang Carnival employer list ; BNM Annual Report 2025 financial sector ; ILO–NASK GenAI occupational exposure study announcement</x:v>
      </x:c>
      <x:c r="P60" s="3" t="str">
        <x:v>https://emasco.mohr.gov.my/masco/2413 ; https://myfuturejobs.gov.my/wp-content/uploads/2026/03/KARNIVAL-MYFUTUREJOBS-PULAU-PINANG-01.pdf ; https://www.bnm.gov.my/publications/ar2025/ch1c ; https://www.ilo.org/resource/news/one-four-jobs-risk-being-transformed-genai-new-ilo%E2%80%93nask-global-index-shows</x:v>
      </x:c>
      <x:c r="Q60" s="3" t="str">
        <x:v>Unknown ; Unknown ; Unknown ; 2025-05-20</x:v>
      </x:c>
      <x:c r="R60" s="3" t="str">
        <x:v>MASCO 2020 / 动态门户 ; 2026-04-17 to 2026-04-18 ; 2025 ; 2025</x:v>
      </x:c>
      <x:c r="S60" s="3" t="str">
        <x:v>Malaysia ; Global / 任务评估含波兰资料</x:v>
      </x:c>
      <x:c r="T60" s="3" t="str">
        <x:v>task</x:v>
      </x:c>
      <x:c r="U60" s="3" t="str">
        <x:v>finance:task:1</x:v>
      </x:c>
    </x:row>
    <x:row r="61" ht="57" customHeight="1">
      <x:c r="A61" s="6" t="str">
        <x:v>EXT-MA-0060</x:v>
      </x:c>
      <x:c r="B61" s="6" t="str">
        <x:v>finance</x:v>
      </x:c>
      <x:c r="C61" s="6" t="str">
        <x:v>核对报表与数据来源</x:v>
      </x:c>
      <x:c r="D61" s="6" t="str">
        <x:v>提取表格草稿</x:v>
      </x:c>
      <x:c r="E61" s="6" t="str">
        <x:v>INFERENCE</x:v>
      </x:c>
      <x:c r="F61" s="6" t="str">
        <x:v>S29;MF-FINANCE;BNM-AI;S20</x:v>
      </x:c>
      <x:c r="G61" s="6" t="str"/>
      <x:c r="H61" s="6" t="str">
        <x:v>2026-10-23</x:v>
      </x:c>
      <x:c r="I61" s="6" t="str">
        <x:v>桌面研究快照；职业映射、任务选择与建议为条件分析，不是就业预测或个人评分。</x:v>
      </x:c>
      <x:c r="J61" s="6" t="str">
        <x:v>可缩短初稿、分类或记录步骤；自动执行须验证，未证明岗位整体被替代。</x:v>
      </x:c>
      <x:c r="K61" s="6" t="str">
        <x:v>逐项对账并保留证据</x:v>
      </x:c>
      <x:c r="L61" s="6" t="str">
        <x:v>data_quality</x:v>
      </x:c>
      <x:c r="M61" s="6" t="str">
        <x:v>BNM报告当地金融机构已用AI改善客户分析、运营与风险管理；不等于每位Financial Analyst都采用AI或岗位将减少。 需授权数据、工具许可、质量基线和专业审核；中小企业的系统/预算约束可能影响实施，程度Unknown。</x:v>
      </x:c>
      <x:c r="N61" s="6" t="str">
        <x:v>国际暴露研究仅说明任务可能变化；不导入美国就业增长或采用率。</x:v>
      </x:c>
      <x:c r="O61" s="6" t="str">
        <x:v>KESUMA eMASCO 2413 ; PERKESO Penang Carnival employer list ; BNM Annual Report 2025 financial sector ; ILO–NASK GenAI occupational exposure study announcement</x:v>
      </x:c>
      <x:c r="P61" s="6" t="str">
        <x:v>https://emasco.mohr.gov.my/masco/2413 ; https://myfuturejobs.gov.my/wp-content/uploads/2026/03/KARNIVAL-MYFUTUREJOBS-PULAU-PINANG-01.pdf ; https://www.bnm.gov.my/publications/ar2025/ch1c ; https://www.ilo.org/resource/news/one-four-jobs-risk-being-transformed-genai-new-ilo%E2%80%93nask-global-index-shows</x:v>
      </x:c>
      <x:c r="Q61" s="6" t="str">
        <x:v>Unknown ; Unknown ; Unknown ; 2025-05-20</x:v>
      </x:c>
      <x:c r="R61" s="6" t="str">
        <x:v>MASCO 2020 / 动态门户 ; 2026-04-17 to 2026-04-18 ; 2025 ; 2025</x:v>
      </x:c>
      <x:c r="S61" s="6" t="str">
        <x:v>Malaysia ; Global / 任务评估含波兰资料</x:v>
      </x:c>
      <x:c r="T61" s="6" t="str">
        <x:v>task</x:v>
      </x:c>
      <x:c r="U61" s="6" t="str">
        <x:v>finance:task:2</x:v>
      </x:c>
    </x:row>
    <x:row r="62" ht="57" customHeight="1">
      <x:c r="A62" s="3" t="str">
        <x:v>EXT-MA-0061</x:v>
      </x:c>
      <x:c r="B62" s="3" t="str">
        <x:v>finance</x:v>
      </x:c>
      <x:c r="C62" s="3" t="str">
        <x:v>分析风险与情景</x:v>
      </x:c>
      <x:c r="D62" s="3" t="str">
        <x:v>整理情景备选</x:v>
      </x:c>
      <x:c r="E62" s="3" t="str">
        <x:v>INFERENCE</x:v>
      </x:c>
      <x:c r="F62" s="3" t="str">
        <x:v>S29;MF-FINANCE;BNM-AI;S20</x:v>
      </x:c>
      <x:c r="G62" s="3" t="str"/>
      <x:c r="H62" s="3" t="str">
        <x:v>2026-10-23</x:v>
      </x:c>
      <x:c r="I62" s="3" t="str">
        <x:v>桌面研究快照；职业映射、任务选择与建议为条件分析，不是就业预测或个人评分。</x:v>
      </x:c>
      <x:c r="J62" s="3" t="str">
        <x:v>可缩短初稿、分类或记录步骤；自动执行须验证，未证明岗位整体被替代。</x:v>
      </x:c>
      <x:c r="K62" s="3" t="str">
        <x:v>判断模型适用性</x:v>
      </x:c>
      <x:c r="L62" s="3" t="str">
        <x:v>risk_analysis</x:v>
      </x:c>
      <x:c r="M62" s="3" t="str">
        <x:v>BNM报告当地金融机构已用AI改善客户分析、运营与风险管理；不等于每位Financial Analyst都采用AI或岗位将减少。 需授权数据、工具许可、质量基线和专业审核；中小企业的系统/预算约束可能影响实施，程度Unknown。</x:v>
      </x:c>
      <x:c r="N62" s="3" t="str">
        <x:v>国际暴露研究仅说明任务可能变化；不导入美国就业增长或采用率。</x:v>
      </x:c>
      <x:c r="O62" s="3" t="str">
        <x:v>KESUMA eMASCO 2413 ; PERKESO Penang Carnival employer list ; BNM Annual Report 2025 financial sector ; ILO–NASK GenAI occupational exposure study announcement</x:v>
      </x:c>
      <x:c r="P62" s="3" t="str">
        <x:v>https://emasco.mohr.gov.my/masco/2413 ; https://myfuturejobs.gov.my/wp-content/uploads/2026/03/KARNIVAL-MYFUTUREJOBS-PULAU-PINANG-01.pdf ; https://www.bnm.gov.my/publications/ar2025/ch1c ; https://www.ilo.org/resource/news/one-four-jobs-risk-being-transformed-genai-new-ilo%E2%80%93nask-global-index-shows</x:v>
      </x:c>
      <x:c r="Q62" s="3" t="str">
        <x:v>Unknown ; Unknown ; Unknown ; 2025-05-20</x:v>
      </x:c>
      <x:c r="R62" s="3" t="str">
        <x:v>MASCO 2020 / 动态门户 ; 2026-04-17 to 2026-04-18 ; 2025 ; 2025</x:v>
      </x:c>
      <x:c r="S62" s="3" t="str">
        <x:v>Malaysia ; Global / 任务评估含波兰资料</x:v>
      </x:c>
      <x:c r="T62" s="3" t="str">
        <x:v>task</x:v>
      </x:c>
      <x:c r="U62" s="3" t="str">
        <x:v>finance:task:3</x:v>
      </x:c>
    </x:row>
    <x:row r="63" ht="57" customHeight="1">
      <x:c r="A63" s="6" t="str">
        <x:v>EXT-MA-0062</x:v>
      </x:c>
      <x:c r="B63" s="6" t="str">
        <x:v>finance</x:v>
      </x:c>
      <x:c r="C63" s="6" t="str">
        <x:v>撰写分析解释</x:v>
      </x:c>
      <x:c r="D63" s="6" t="str">
        <x:v>起草报告</x:v>
      </x:c>
      <x:c r="E63" s="6" t="str">
        <x:v>INFERENCE</x:v>
      </x:c>
      <x:c r="F63" s="6" t="str">
        <x:v>S29;MF-FINANCE;BNM-AI;S20</x:v>
      </x:c>
      <x:c r="G63" s="6" t="str"/>
      <x:c r="H63" s="6" t="str">
        <x:v>2026-10-23</x:v>
      </x:c>
      <x:c r="I63" s="6" t="str">
        <x:v>桌面研究快照；职业映射、任务选择与建议为条件分析，不是就业预测或个人评分。</x:v>
      </x:c>
      <x:c r="J63" s="6" t="str">
        <x:v>可缩短初稿、分类或记录步骤；自动执行须验证，未证明岗位整体被替代。</x:v>
      </x:c>
      <x:c r="K63" s="6" t="str">
        <x:v>核查会计口径和事实</x:v>
      </x:c>
      <x:c r="L63" s="6" t="str">
        <x:v>financial_reporting</x:v>
      </x:c>
      <x:c r="M63" s="6" t="str">
        <x:v>BNM报告当地金融机构已用AI改善客户分析、运营与风险管理；不等于每位Financial Analyst都采用AI或岗位将减少。 需授权数据、工具许可、质量基线和专业审核；中小企业的系统/预算约束可能影响实施，程度Unknown。</x:v>
      </x:c>
      <x:c r="N63" s="6" t="str">
        <x:v>国际暴露研究仅说明任务可能变化；不导入美国就业增长或采用率。</x:v>
      </x:c>
      <x:c r="O63" s="6" t="str">
        <x:v>KESUMA eMASCO 2413 ; PERKESO Penang Carnival employer list ; BNM Annual Report 2025 financial sector ; ILO–NASK GenAI occupational exposure study announcement</x:v>
      </x:c>
      <x:c r="P63" s="6" t="str">
        <x:v>https://emasco.mohr.gov.my/masco/2413 ; https://myfuturejobs.gov.my/wp-content/uploads/2026/03/KARNIVAL-MYFUTUREJOBS-PULAU-PINANG-01.pdf ; https://www.bnm.gov.my/publications/ar2025/ch1c ; https://www.ilo.org/resource/news/one-four-jobs-risk-being-transformed-genai-new-ilo%E2%80%93nask-global-index-shows</x:v>
      </x:c>
      <x:c r="Q63" s="6" t="str">
        <x:v>Unknown ; Unknown ; Unknown ; 2025-05-20</x:v>
      </x:c>
      <x:c r="R63" s="6" t="str">
        <x:v>MASCO 2020 / 动态门户 ; 2026-04-17 to 2026-04-18 ; 2025 ; 2025</x:v>
      </x:c>
      <x:c r="S63" s="6" t="str">
        <x:v>Malaysia ; Global / 任务评估含波兰资料</x:v>
      </x:c>
      <x:c r="T63" s="6" t="str">
        <x:v>task</x:v>
      </x:c>
      <x:c r="U63" s="6" t="str">
        <x:v>finance:task:4</x:v>
      </x:c>
    </x:row>
    <x:row r="64" ht="57" customHeight="1">
      <x:c r="A64" s="3" t="str">
        <x:v>EXT-MA-0063</x:v>
      </x:c>
      <x:c r="B64" s="3" t="str">
        <x:v>finance</x:v>
      </x:c>
      <x:c r="C64" s="3" t="str">
        <x:v>向决策者解释结论</x:v>
      </x:c>
      <x:c r="D64" s="3" t="str">
        <x:v>辅助图表与问答</x:v>
      </x:c>
      <x:c r="E64" s="3" t="str">
        <x:v>INFERENCE</x:v>
      </x:c>
      <x:c r="F64" s="3" t="str">
        <x:v>S29;MF-FINANCE;BNM-AI;S20</x:v>
      </x:c>
      <x:c r="G64" s="3" t="str"/>
      <x:c r="H64" s="3" t="str">
        <x:v>2026-10-23</x:v>
      </x:c>
      <x:c r="I64" s="3" t="str">
        <x:v>桌面研究快照；职业映射、任务选择与建议为条件分析，不是就业预测或个人评分。</x:v>
      </x:c>
      <x:c r="J64" s="3" t="str">
        <x:v>可缩短初稿、分类或记录步骤；自动执行须验证，未证明岗位整体被替代。</x:v>
      </x:c>
      <x:c r="K64" s="3" t="str">
        <x:v>说明不确定性和责任边界</x:v>
      </x:c>
      <x:c r="L64" s="3" t="str">
        <x:v>stakeholder_research</x:v>
      </x:c>
      <x:c r="M64" s="3" t="str">
        <x:v>BNM报告当地金融机构已用AI改善客户分析、运营与风险管理；不等于每位Financial Analyst都采用AI或岗位将减少。 需授权数据、工具许可、质量基线和专业审核；中小企业的系统/预算约束可能影响实施，程度Unknown。</x:v>
      </x:c>
      <x:c r="N64" s="3" t="str">
        <x:v>国际暴露研究仅说明任务可能变化；不导入美国就业增长或采用率。</x:v>
      </x:c>
      <x:c r="O64" s="3" t="str">
        <x:v>KESUMA eMASCO 2413 ; PERKESO Penang Carnival employer list ; BNM Annual Report 2025 financial sector ; ILO–NASK GenAI occupational exposure study announcement</x:v>
      </x:c>
      <x:c r="P64" s="3" t="str">
        <x:v>https://emasco.mohr.gov.my/masco/2413 ; https://myfuturejobs.gov.my/wp-content/uploads/2026/03/KARNIVAL-MYFUTUREJOBS-PULAU-PINANG-01.pdf ; https://www.bnm.gov.my/publications/ar2025/ch1c ; https://www.ilo.org/resource/news/one-four-jobs-risk-being-transformed-genai-new-ilo%E2%80%93nask-global-index-shows</x:v>
      </x:c>
      <x:c r="Q64" s="3" t="str">
        <x:v>Unknown ; Unknown ; Unknown ; 2025-05-20</x:v>
      </x:c>
      <x:c r="R64" s="3" t="str">
        <x:v>MASCO 2020 / 动态门户 ; 2026-04-17 to 2026-04-18 ; 2025 ; 2025</x:v>
      </x:c>
      <x:c r="S64" s="3" t="str">
        <x:v>Malaysia ; Global / 任务评估含波兰资料</x:v>
      </x:c>
      <x:c r="T64" s="3" t="str">
        <x:v>task</x:v>
      </x:c>
      <x:c r="U64" s="3" t="str">
        <x:v>finance:task:5</x:v>
      </x:c>
    </x:row>
    <x:row r="65" ht="42" customHeight="1">
      <x:c r="A65" s="6" t="str">
        <x:v>EXT-MA-0064</x:v>
      </x:c>
      <x:c r="B65" s="6" t="str">
        <x:v>education</x:v>
      </x:c>
      <x:c r="C65" s="6" t="str">
        <x:v>本地AI证据适用边界</x:v>
      </x:c>
      <x:c r="D65" s="6" t="str">
        <x:v>Unknown：未核实该职业在马来西亚的实际AI采用率；以下为任务层条件分析。</x:v>
      </x:c>
      <x:c r="E65" s="6" t="str">
        <x:v>INFERENCE</x:v>
      </x:c>
      <x:c r="F65" s="6" t="str">
        <x:v>MY-TRAINING;EMP-UNITEN</x:v>
      </x:c>
      <x:c r="G65" s="6" t="str"/>
      <x:c r="H65" s="6" t="str">
        <x:v>2026-10-23</x:v>
      </x:c>
      <x:c r="I65" s="6" t="str">
        <x:v>桌面研究快照；职业映射、任务选择与建议为条件分析，不是就业预测或个人评分。</x:v>
      </x:c>
      <x:c r="J65" s="6" t="str">
        <x:v>未估算职业替代概率</x:v>
      </x:c>
      <x:c r="K65" s="6" t="str">
        <x:v>见逐任务记录</x:v>
      </x:c>
      <x:c r="L65" s="6" t="str">
        <x:v>instructional_design;curriculum_design;asset_production;assessment;evaluation</x:v>
      </x:c>
      <x:c r="M65" s="6" t="str">
        <x:v>Unknown：未核实该职业在马来西亚的实际AI采用率；以下为任务层条件分析。</x:v>
      </x:c>
      <x:c r="N65" s="6" t="str">
        <x:v>S20为国际任务暴露研究，不能当Malaysia实际采用/失业数据；本职业应用为条件推断。</x:v>
      </x:c>
      <x:c r="O65" s="6" t="str">
        <x:v>eMASCO Training and Staff Development Professionals ; UNITEN Executive Instructional Designer</x:v>
      </x:c>
      <x:c r="P65" s="6" t="str">
        <x:v>https://emasco.mohr.gov.my/masco/2424 ; https://backend-service.uniten.edu.my/media/v5hd4dll/2025-bil-26-executive-intructional-designer.pdf</x:v>
      </x:c>
      <x:c r="Q65" s="6" t="str">
        <x:v>Unknown ; Unknown</x:v>
      </x:c>
      <x:c r="R65" s="6" t="str">
        <x:v>MASCO 2020 ; 2025 recruitment document</x:v>
      </x:c>
      <x:c r="S65" s="6" t="str">
        <x:v>Malaysia</x:v>
      </x:c>
      <x:c r="T65" s="6" t="str">
        <x:v>context_not_task</x:v>
      </x:c>
      <x:c r="U65" s="6" t="str">
        <x:v>Unknown</x:v>
      </x:c>
    </x:row>
    <x:row r="66" ht="57" customHeight="1">
      <x:c r="A66" s="3" t="str">
        <x:v>EXT-MA-0065</x:v>
      </x:c>
      <x:c r="B66" s="3" t="str">
        <x:v>education</x:v>
      </x:c>
      <x:c r="C66" s="3" t="str">
        <x:v>分析学习需求</x:v>
      </x:c>
      <x:c r="D66" s="3" t="str">
        <x:v>整理需求和目标草案</x:v>
      </x:c>
      <x:c r="E66" s="3" t="str">
        <x:v>INFERENCE</x:v>
      </x:c>
      <x:c r="F66" s="3" t="str">
        <x:v>MY-TRAINING;EMP-UNITEN;S20</x:v>
      </x:c>
      <x:c r="G66" s="3" t="str"/>
      <x:c r="H66" s="3" t="str">
        <x:v>2026-10-23</x:v>
      </x:c>
      <x:c r="I66" s="3" t="str">
        <x:v>桌面研究快照；职业映射、任务选择与建议为条件分析，不是就业预测或个人评分。</x:v>
      </x:c>
      <x:c r="J66" s="3" t="str">
        <x:v>可缩短初稿、分类或记录步骤；自动执行须验证，未证明岗位整体被替代。</x:v>
      </x:c>
      <x:c r="K66" s="3" t="str">
        <x:v>由学科专家确认</x:v>
      </x:c>
      <x:c r="L66" s="3" t="str">
        <x:v>instructional_design</x:v>
      </x:c>
      <x:c r="M6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66" s="3" t="str">
        <x:v>国际暴露研究仅说明任务可能变化；不导入美国就业增长或采用率。</x:v>
      </x:c>
      <x:c r="O66" s="3" t="str">
        <x:v>eMASCO Training and Staff Development Professionals ; UNITEN Executive Instructional Designer ; ILO–NASK GenAI occupational exposure study announcement</x:v>
      </x:c>
      <x:c r="P66" s="3" t="str">
        <x:v>https://emasco.mohr.gov.my/masco/2424 ; https://backend-service.uniten.edu.my/media/v5hd4dll/2025-bil-26-executive-intructional-designer.pdf ; https://www.ilo.org/resource/news/one-four-jobs-risk-being-transformed-genai-new-ilo%E2%80%93nask-global-index-shows</x:v>
      </x:c>
      <x:c r="Q66" s="3" t="str">
        <x:v>Unknown ; Unknown ; 2025-05-20</x:v>
      </x:c>
      <x:c r="R66" s="3" t="str">
        <x:v>MASCO 2020 ; 2025 recruitment document ; 2025</x:v>
      </x:c>
      <x:c r="S66" s="3" t="str">
        <x:v>Malaysia ; Global / 任务评估含波兰资料</x:v>
      </x:c>
      <x:c r="T66" s="3" t="str">
        <x:v>task</x:v>
      </x:c>
      <x:c r="U66" s="3" t="str">
        <x:v>education:task:1</x:v>
      </x:c>
    </x:row>
    <x:row r="67" ht="57" customHeight="1">
      <x:c r="A67" s="6" t="str">
        <x:v>EXT-MA-0066</x:v>
      </x:c>
      <x:c r="B67" s="6" t="str">
        <x:v>education</x:v>
      </x:c>
      <x:c r="C67" s="6" t="str">
        <x:v>设计课程和活动</x:v>
      </x:c>
      <x:c r="D67" s="6" t="str">
        <x:v>生成结构备选</x:v>
      </x:c>
      <x:c r="E67" s="6" t="str">
        <x:v>INFERENCE</x:v>
      </x:c>
      <x:c r="F67" s="6" t="str">
        <x:v>MY-TRAINING;EMP-UNITEN;S20</x:v>
      </x:c>
      <x:c r="G67" s="6" t="str"/>
      <x:c r="H67" s="6" t="str">
        <x:v>2026-10-23</x:v>
      </x:c>
      <x:c r="I67" s="6" t="str">
        <x:v>桌面研究快照；职业映射、任务选择与建议为条件分析，不是就业预测或个人评分。</x:v>
      </x:c>
      <x:c r="J67" s="6" t="str">
        <x:v>可缩短初稿、分类或记录步骤；自动执行须验证，未证明岗位整体被替代。</x:v>
      </x:c>
      <x:c r="K67" s="6" t="str">
        <x:v>核对目标与活动一致</x:v>
      </x:c>
      <x:c r="L67" s="6" t="str">
        <x:v>curriculum_design</x:v>
      </x:c>
      <x:c r="M67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67" s="6" t="str">
        <x:v>国际暴露研究仅说明任务可能变化；不导入美国就业增长或采用率。</x:v>
      </x:c>
      <x:c r="O67" s="6" t="str">
        <x:v>eMASCO Training and Staff Development Professionals ; UNITEN Executive Instructional Designer ; ILO–NASK GenAI occupational exposure study announcement</x:v>
      </x:c>
      <x:c r="P67" s="6" t="str">
        <x:v>https://emasco.mohr.gov.my/masco/2424 ; https://backend-service.uniten.edu.my/media/v5hd4dll/2025-bil-26-executive-intructional-designer.pdf ; https://www.ilo.org/resource/news/one-four-jobs-risk-being-transformed-genai-new-ilo%E2%80%93nask-global-index-shows</x:v>
      </x:c>
      <x:c r="Q67" s="6" t="str">
        <x:v>Unknown ; Unknown ; 2025-05-20</x:v>
      </x:c>
      <x:c r="R67" s="6" t="str">
        <x:v>MASCO 2020 ; 2025 recruitment document ; 2025</x:v>
      </x:c>
      <x:c r="S67" s="6" t="str">
        <x:v>Malaysia ; Global / 任务评估含波兰资料</x:v>
      </x:c>
      <x:c r="T67" s="6" t="str">
        <x:v>task</x:v>
      </x:c>
      <x:c r="U67" s="6" t="str">
        <x:v>education:task:2</x:v>
      </x:c>
    </x:row>
    <x:row r="68" ht="57" customHeight="1">
      <x:c r="A68" s="3" t="str">
        <x:v>EXT-MA-0067</x:v>
      </x:c>
      <x:c r="B68" s="3" t="str">
        <x:v>education</x:v>
      </x:c>
      <x:c r="C68" s="3" t="str">
        <x:v>制作学习材料</x:v>
      </x:c>
      <x:c r="D68" s="3" t="str">
        <x:v>起草文本和媒体</x:v>
      </x:c>
      <x:c r="E68" s="3" t="str">
        <x:v>INFERENCE</x:v>
      </x:c>
      <x:c r="F68" s="3" t="str">
        <x:v>MY-TRAINING;EMP-UNITEN;S20</x:v>
      </x:c>
      <x:c r="G68" s="3" t="str"/>
      <x:c r="H68" s="3" t="str">
        <x:v>2026-10-23</x:v>
      </x:c>
      <x:c r="I68" s="3" t="str">
        <x:v>桌面研究快照；职业映射、任务选择与建议为条件分析，不是就业预测或个人评分。</x:v>
      </x:c>
      <x:c r="J68" s="3" t="str">
        <x:v>可缩短初稿、分类或记录步骤；自动执行须验证，未证明岗位整体被替代。</x:v>
      </x:c>
      <x:c r="K68" s="3" t="str">
        <x:v>核对事实、版权和可访问性</x:v>
      </x:c>
      <x:c r="L68" s="3" t="str">
        <x:v>asset_production</x:v>
      </x:c>
      <x:c r="M68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68" s="3" t="str">
        <x:v>国际暴露研究仅说明任务可能变化；不导入美国就业增长或采用率。</x:v>
      </x:c>
      <x:c r="O68" s="3" t="str">
        <x:v>eMASCO Training and Staff Development Professionals ; UNITEN Executive Instructional Designer ; ILO–NASK GenAI occupational exposure study announcement</x:v>
      </x:c>
      <x:c r="P68" s="3" t="str">
        <x:v>https://emasco.mohr.gov.my/masco/2424 ; https://backend-service.uniten.edu.my/media/v5hd4dll/2025-bil-26-executive-intructional-designer.pdf ; https://www.ilo.org/resource/news/one-four-jobs-risk-being-transformed-genai-new-ilo%E2%80%93nask-global-index-shows</x:v>
      </x:c>
      <x:c r="Q68" s="3" t="str">
        <x:v>Unknown ; Unknown ; 2025-05-20</x:v>
      </x:c>
      <x:c r="R68" s="3" t="str">
        <x:v>MASCO 2020 ; 2025 recruitment document ; 2025</x:v>
      </x:c>
      <x:c r="S68" s="3" t="str">
        <x:v>Malaysia ; Global / 任务评估含波兰资料</x:v>
      </x:c>
      <x:c r="T68" s="3" t="str">
        <x:v>task</x:v>
      </x:c>
      <x:c r="U68" s="3" t="str">
        <x:v>education:task:3</x:v>
      </x:c>
    </x:row>
    <x:row r="69" ht="57" customHeight="1">
      <x:c r="A69" s="6" t="str">
        <x:v>EXT-MA-0068</x:v>
      </x:c>
      <x:c r="B69" s="6" t="str">
        <x:v>education</x:v>
      </x:c>
      <x:c r="C69" s="6" t="str">
        <x:v>设计形成性评估</x:v>
      </x:c>
      <x:c r="D69" s="6" t="str">
        <x:v>生成题目备选</x:v>
      </x:c>
      <x:c r="E69" s="6" t="str">
        <x:v>INFERENCE</x:v>
      </x:c>
      <x:c r="F69" s="6" t="str">
        <x:v>MY-TRAINING;EMP-UNITEN;S20</x:v>
      </x:c>
      <x:c r="G69" s="6" t="str"/>
      <x:c r="H69" s="6" t="str">
        <x:v>2026-10-23</x:v>
      </x:c>
      <x:c r="I69" s="6" t="str">
        <x:v>桌面研究快照；职业映射、任务选择与建议为条件分析，不是就业预测或个人评分。</x:v>
      </x:c>
      <x:c r="J69" s="6" t="str">
        <x:v>可缩短初稿、分类或记录步骤；自动执行须验证，未证明岗位整体被替代。</x:v>
      </x:c>
      <x:c r="K69" s="6" t="str">
        <x:v>验证答案和公平性</x:v>
      </x:c>
      <x:c r="L69" s="6" t="str">
        <x:v>assessment</x:v>
      </x:c>
      <x:c r="M69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69" s="6" t="str">
        <x:v>国际暴露研究仅说明任务可能变化；不导入美国就业增长或采用率。</x:v>
      </x:c>
      <x:c r="O69" s="6" t="str">
        <x:v>eMASCO Training and Staff Development Professionals ; UNITEN Executive Instructional Designer ; ILO–NASK GenAI occupational exposure study announcement</x:v>
      </x:c>
      <x:c r="P69" s="6" t="str">
        <x:v>https://emasco.mohr.gov.my/masco/2424 ; https://backend-service.uniten.edu.my/media/v5hd4dll/2025-bil-26-executive-intructional-designer.pdf ; https://www.ilo.org/resource/news/one-four-jobs-risk-being-transformed-genai-new-ilo%E2%80%93nask-global-index-shows</x:v>
      </x:c>
      <x:c r="Q69" s="6" t="str">
        <x:v>Unknown ; Unknown ; 2025-05-20</x:v>
      </x:c>
      <x:c r="R69" s="6" t="str">
        <x:v>MASCO 2020 ; 2025 recruitment document ; 2025</x:v>
      </x:c>
      <x:c r="S69" s="6" t="str">
        <x:v>Malaysia ; Global / 任务评估含波兰资料</x:v>
      </x:c>
      <x:c r="T69" s="6" t="str">
        <x:v>task</x:v>
      </x:c>
      <x:c r="U69" s="6" t="str">
        <x:v>education:task:4</x:v>
      </x:c>
    </x:row>
    <x:row r="70" ht="57" customHeight="1">
      <x:c r="A70" s="3" t="str">
        <x:v>EXT-MA-0069</x:v>
      </x:c>
      <x:c r="B70" s="3" t="str">
        <x:v>education</x:v>
      </x:c>
      <x:c r="C70" s="3" t="str">
        <x:v>评估学习效果</x:v>
      </x:c>
      <x:c r="D70" s="3" t="str">
        <x:v>辅助汇总反馈</x:v>
      </x:c>
      <x:c r="E70" s="3" t="str">
        <x:v>INFERENCE</x:v>
      </x:c>
      <x:c r="F70" s="3" t="str">
        <x:v>MY-TRAINING;EMP-UNITEN;S20</x:v>
      </x:c>
      <x:c r="G70" s="3" t="str"/>
      <x:c r="H70" s="3" t="str">
        <x:v>2026-10-23</x:v>
      </x:c>
      <x:c r="I70" s="3" t="str">
        <x:v>桌面研究快照；职业映射、任务选择与建议为条件分析，不是就业预测或个人评分。</x:v>
      </x:c>
      <x:c r="J70" s="3" t="str">
        <x:v>可缩短初稿、分类或记录步骤；自动执行须验证，未证明岗位整体被替代。</x:v>
      </x:c>
      <x:c r="K70" s="3" t="str">
        <x:v>判断真实学习与测量偏差</x:v>
      </x:c>
      <x:c r="L70" s="3" t="str">
        <x:v>evaluation</x:v>
      </x:c>
      <x:c r="M70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70" s="3" t="str">
        <x:v>国际暴露研究仅说明任务可能变化；不导入美国就业增长或采用率。</x:v>
      </x:c>
      <x:c r="O70" s="3" t="str">
        <x:v>eMASCO Training and Staff Development Professionals ; UNITEN Executive Instructional Designer ; ILO–NASK GenAI occupational exposure study announcement</x:v>
      </x:c>
      <x:c r="P70" s="3" t="str">
        <x:v>https://emasco.mohr.gov.my/masco/2424 ; https://backend-service.uniten.edu.my/media/v5hd4dll/2025-bil-26-executive-intructional-designer.pdf ; https://www.ilo.org/resource/news/one-four-jobs-risk-being-transformed-genai-new-ilo%E2%80%93nask-global-index-shows</x:v>
      </x:c>
      <x:c r="Q70" s="3" t="str">
        <x:v>Unknown ; Unknown ; 2025-05-20</x:v>
      </x:c>
      <x:c r="R70" s="3" t="str">
        <x:v>MASCO 2020 ; 2025 recruitment document ; 2025</x:v>
      </x:c>
      <x:c r="S70" s="3" t="str">
        <x:v>Malaysia ; Global / 任务评估含波兰资料</x:v>
      </x:c>
      <x:c r="T70" s="3" t="str">
        <x:v>task</x:v>
      </x:c>
      <x:c r="U70" s="3" t="str">
        <x:v>education:task:5</x:v>
      </x:c>
    </x:row>
    <x:row r="71" ht="57" customHeight="1">
      <x:c r="A71" s="6" t="str">
        <x:v>EXT-MA-0070</x:v>
      </x:c>
      <x:c r="B71" s="6" t="str">
        <x:v>writing</x:v>
      </x:c>
      <x:c r="C71" s="6" t="str">
        <x:v>本地AI证据适用边界</x:v>
      </x:c>
      <x:c r="D71" s="6" t="str">
        <x:v>BNM的知识/政策助手试点说明当地机构正在测试内容辅助；不证明Teradyne已采用这些工具或写作职业替代率。</x:v>
      </x:c>
      <x:c r="E71" s="6" t="str">
        <x:v>INFERENCE</x:v>
      </x:c>
      <x:c r="F71" s="6" t="str">
        <x:v>MY-WRITING;EMP-TERADYNE;BNM-PILOTS</x:v>
      </x:c>
      <x:c r="G71" s="6" t="str"/>
      <x:c r="H71" s="6" t="str">
        <x:v>2026-10-23</x:v>
      </x:c>
      <x:c r="I71" s="6" t="str">
        <x:v>桌面研究快照；职业映射、任务选择与建议为条件分析，不是就业预测或个人评分。</x:v>
      </x:c>
      <x:c r="J71" s="6" t="str">
        <x:v>未估算职业替代概率</x:v>
      </x:c>
      <x:c r="K71" s="6" t="str">
        <x:v>见逐任务记录</x:v>
      </x:c>
      <x:c r="L71" s="6" t="str">
        <x:v>technical_writing;stakeholder_research;visual_design;version_control;usability_testing</x:v>
      </x:c>
      <x:c r="M71" s="6" t="str">
        <x:v>BNM的知识/政策助手试点说明当地机构正在测试内容辅助；不证明Teradyne已采用这些工具或写作职业替代率。</x:v>
      </x:c>
      <x:c r="N71" s="6" t="str">
        <x:v>S20为国际任务暴露研究，不能当Malaysia实际采用/失业数据；本职业应用为条件推断。</x:v>
      </x:c>
      <x:c r="O71" s="6" t="str">
        <x:v>eMASCO Authors and Related Writers ; Teradyne Technical Writer Penang ; BNM Annual Report 2025 People</x:v>
      </x:c>
      <x:c r="P71" s="6" t="str">
        <x:v>https://emasco.mohr.gov.my/masco/2831 ; https://jobs.teradyne.com/Teradyne/job/Bayan-Lepas-Technical-Writer-(Teradyne,-Penang)/1440361600/ ; https://www.bnm.gov.my/publications/ar2025/ch2a</x:v>
      </x:c>
      <x:c r="Q71" s="6" t="str">
        <x:v>Unknown ; 2026-10-15 ; Unknown</x:v>
      </x:c>
      <x:c r="R71" s="6" t="str">
        <x:v>MASCO 2020 ; 2026 posting ; 2025</x:v>
      </x:c>
      <x:c r="S71" s="6" t="str">
        <x:v>Malaysia</x:v>
      </x:c>
      <x:c r="T71" s="6" t="str">
        <x:v>context_not_task</x:v>
      </x:c>
      <x:c r="U71" s="6" t="str">
        <x:v>Unknown</x:v>
      </x:c>
    </x:row>
    <x:row r="72" ht="57" customHeight="1">
      <x:c r="A72" s="3" t="str">
        <x:v>EXT-MA-0071</x:v>
      </x:c>
      <x:c r="B72" s="3" t="str">
        <x:v>writing</x:v>
      </x:c>
      <x:c r="C72" s="3" t="str">
        <x:v>编写操作和技术说明</x:v>
      </x:c>
      <x:c r="D72" s="3" t="str">
        <x:v>起草结构与文字</x:v>
      </x:c>
      <x:c r="E72" s="3" t="str">
        <x:v>INFERENCE</x:v>
      </x:c>
      <x:c r="F72" s="3" t="str">
        <x:v>MY-WRITING;EMP-TERADYNE;BNM-PILOTS;S20</x:v>
      </x:c>
      <x:c r="G72" s="3" t="str"/>
      <x:c r="H72" s="3" t="str">
        <x:v>2026-10-23</x:v>
      </x:c>
      <x:c r="I72" s="3" t="str">
        <x:v>桌面研究快照；职业映射、任务选择与建议为条件分析，不是就业预测或个人评分。</x:v>
      </x:c>
      <x:c r="J72" s="3" t="str">
        <x:v>可缩短初稿、分类或记录步骤；自动执行须验证，未证明岗位整体被替代。</x:v>
      </x:c>
      <x:c r="K72" s="3" t="str">
        <x:v>实际执行每个步骤</x:v>
      </x:c>
      <x:c r="L72" s="3" t="str">
        <x:v>technical_writing</x:v>
      </x:c>
      <x:c r="M72" s="3" t="str">
        <x:v>BNM的知识/政策助手试点说明当地机构正在测试内容辅助；不证明Teradyne已采用这些工具或写作职业替代率。 需授权数据、工具许可、质量基线和专业审核；中小企业的系统/预算约束可能影响实施，程度Unknown。</x:v>
      </x:c>
      <x:c r="N72" s="3" t="str">
        <x:v>国际暴露研究仅说明任务可能变化；不导入美国就业增长或采用率。</x:v>
      </x:c>
      <x:c r="O72" s="3" t="str">
        <x:v>eMASCO Authors and Related Writers ; Teradyne Technical Writer Penang ; BNM Annual Report 2025 People ; ILO–NASK GenAI occupational exposure study announcement</x:v>
      </x:c>
      <x:c r="P72" s="3" t="str">
        <x:v>https://emasco.mohr.gov.my/masco/2831 ; https://jobs.teradyne.com/Teradyne/job/Bayan-Lepas-Technical-Writer-(Teradyne,-Penang)/1440361600/ ; https://www.bnm.gov.my/publications/ar2025/ch2a ; https://www.ilo.org/resource/news/one-four-jobs-risk-being-transformed-genai-new-ilo%E2%80%93nask-global-index-shows</x:v>
      </x:c>
      <x:c r="Q72" s="3" t="str">
        <x:v>Unknown ; 2026-10-15 ; Unknown ; 2025-05-20</x:v>
      </x:c>
      <x:c r="R72" s="3" t="str">
        <x:v>MASCO 2020 ; 2026 posting ; 2025 ; 2025</x:v>
      </x:c>
      <x:c r="S72" s="3" t="str">
        <x:v>Malaysia ; Global / 任务评估含波兰资料</x:v>
      </x:c>
      <x:c r="T72" s="3" t="str">
        <x:v>task</x:v>
      </x:c>
      <x:c r="U72" s="3" t="str">
        <x:v>writing:task:1</x:v>
      </x:c>
    </x:row>
    <x:row r="73" ht="57" customHeight="1">
      <x:c r="A73" s="6" t="str">
        <x:v>EXT-MA-0072</x:v>
      </x:c>
      <x:c r="B73" s="6" t="str">
        <x:v>writing</x:v>
      </x:c>
      <x:c r="C73" s="6" t="str">
        <x:v>访谈技术专家</x:v>
      </x:c>
      <x:c r="D73" s="6" t="str">
        <x:v>摘要授权访谈</x:v>
      </x:c>
      <x:c r="E73" s="6" t="str">
        <x:v>INFERENCE</x:v>
      </x:c>
      <x:c r="F73" s="6" t="str">
        <x:v>MY-WRITING;EMP-TERADYNE;BNM-PILOTS;S20</x:v>
      </x:c>
      <x:c r="G73" s="6" t="str"/>
      <x:c r="H73" s="6" t="str">
        <x:v>2026-10-23</x:v>
      </x:c>
      <x:c r="I73" s="6" t="str">
        <x:v>桌面研究快照；职业映射、任务选择与建议为条件分析，不是就业预测或个人评分。</x:v>
      </x:c>
      <x:c r="J73" s="6" t="str">
        <x:v>可缩短初稿、分类或记录步骤；自动执行须验证，未证明岗位整体被替代。</x:v>
      </x:c>
      <x:c r="K73" s="6" t="str">
        <x:v>让专家复核技术事实</x:v>
      </x:c>
      <x:c r="L73" s="6" t="str">
        <x:v>stakeholder_research</x:v>
      </x:c>
      <x:c r="M73" s="6" t="str">
        <x:v>BNM的知识/政策助手试点说明当地机构正在测试内容辅助；不证明Teradyne已采用这些工具或写作职业替代率。 需授权数据、工具许可、质量基线和专业审核；中小企业的系统/预算约束可能影响实施，程度Unknown。</x:v>
      </x:c>
      <x:c r="N73" s="6" t="str">
        <x:v>国际暴露研究仅说明任务可能变化；不导入美国就业增长或采用率。</x:v>
      </x:c>
      <x:c r="O73" s="6" t="str">
        <x:v>eMASCO Authors and Related Writers ; Teradyne Technical Writer Penang ; BNM Annual Report 2025 People ; ILO–NASK GenAI occupational exposure study announcement</x:v>
      </x:c>
      <x:c r="P73" s="6" t="str">
        <x:v>https://emasco.mohr.gov.my/masco/2831 ; https://jobs.teradyne.com/Teradyne/job/Bayan-Lepas-Technical-Writer-(Teradyne,-Penang)/1440361600/ ; https://www.bnm.gov.my/publications/ar2025/ch2a ; https://www.ilo.org/resource/news/one-four-jobs-risk-being-transformed-genai-new-ilo%E2%80%93nask-global-index-shows</x:v>
      </x:c>
      <x:c r="Q73" s="6" t="str">
        <x:v>Unknown ; 2026-10-15 ; Unknown ; 2025-05-20</x:v>
      </x:c>
      <x:c r="R73" s="6" t="str">
        <x:v>MASCO 2020 ; 2026 posting ; 2025 ; 2025</x:v>
      </x:c>
      <x:c r="S73" s="6" t="str">
        <x:v>Malaysia ; Global / 任务评估含波兰资料</x:v>
      </x:c>
      <x:c r="T73" s="6" t="str">
        <x:v>task</x:v>
      </x:c>
      <x:c r="U73" s="6" t="str">
        <x:v>writing:task:2</x:v>
      </x:c>
    </x:row>
    <x:row r="74" ht="57" customHeight="1">
      <x:c r="A74" s="3" t="str">
        <x:v>EXT-MA-0073</x:v>
      </x:c>
      <x:c r="B74" s="3" t="str">
        <x:v>writing</x:v>
      </x:c>
      <x:c r="C74" s="3" t="str">
        <x:v>制作图示与说明</x:v>
      </x:c>
      <x:c r="D74" s="3" t="str">
        <x:v>辅助图示草案</x:v>
      </x:c>
      <x:c r="E74" s="3" t="str">
        <x:v>INFERENCE</x:v>
      </x:c>
      <x:c r="F74" s="3" t="str">
        <x:v>MY-WRITING;EMP-TERADYNE;BNM-PILOTS;S20</x:v>
      </x:c>
      <x:c r="G74" s="3" t="str"/>
      <x:c r="H74" s="3" t="str">
        <x:v>2026-10-23</x:v>
      </x:c>
      <x:c r="I74" s="3" t="str">
        <x:v>桌面研究快照；职业映射、任务选择与建议为条件分析，不是就业预测或个人评分。</x:v>
      </x:c>
      <x:c r="J74" s="3" t="str">
        <x:v>可缩短初稿、分类或记录步骤；自动执行须验证，未证明岗位整体被替代。</x:v>
      </x:c>
      <x:c r="K74" s="3" t="str">
        <x:v>核查图文与设备一致</x:v>
      </x:c>
      <x:c r="L74" s="3" t="str">
        <x:v>visual_design</x:v>
      </x:c>
      <x:c r="M74" s="3" t="str">
        <x:v>BNM的知识/政策助手试点说明当地机构正在测试内容辅助；不证明Teradyne已采用这些工具或写作职业替代率。 需授权数据、工具许可、质量基线和专业审核；中小企业的系统/预算约束可能影响实施，程度Unknown。</x:v>
      </x:c>
      <x:c r="N74" s="3" t="str">
        <x:v>国际暴露研究仅说明任务可能变化；不导入美国就业增长或采用率。</x:v>
      </x:c>
      <x:c r="O74" s="3" t="str">
        <x:v>eMASCO Authors and Related Writers ; Teradyne Technical Writer Penang ; BNM Annual Report 2025 People ; ILO–NASK GenAI occupational exposure study announcement</x:v>
      </x:c>
      <x:c r="P74" s="3" t="str">
        <x:v>https://emasco.mohr.gov.my/masco/2831 ; https://jobs.teradyne.com/Teradyne/job/Bayan-Lepas-Technical-Writer-(Teradyne,-Penang)/1440361600/ ; https://www.bnm.gov.my/publications/ar2025/ch2a ; https://www.ilo.org/resource/news/one-four-jobs-risk-being-transformed-genai-new-ilo%E2%80%93nask-global-index-shows</x:v>
      </x:c>
      <x:c r="Q74" s="3" t="str">
        <x:v>Unknown ; 2026-10-15 ; Unknown ; 2025-05-20</x:v>
      </x:c>
      <x:c r="R74" s="3" t="str">
        <x:v>MASCO 2020 ; 2026 posting ; 2025 ; 2025</x:v>
      </x:c>
      <x:c r="S74" s="3" t="str">
        <x:v>Malaysia ; Global / 任务评估含波兰资料</x:v>
      </x:c>
      <x:c r="T74" s="3" t="str">
        <x:v>task</x:v>
      </x:c>
      <x:c r="U74" s="3" t="str">
        <x:v>writing:task:3</x:v>
      </x:c>
    </x:row>
    <x:row r="75" ht="57" customHeight="1">
      <x:c r="A75" s="6" t="str">
        <x:v>EXT-MA-0074</x:v>
      </x:c>
      <x:c r="B75" s="6" t="str">
        <x:v>writing</x:v>
      </x:c>
      <x:c r="C75" s="6" t="str">
        <x:v>维护版本和变更</x:v>
      </x:c>
      <x:c r="D75" s="6" t="str">
        <x:v>生成差异摘要</x:v>
      </x:c>
      <x:c r="E75" s="6" t="str">
        <x:v>INFERENCE</x:v>
      </x:c>
      <x:c r="F75" s="6" t="str">
        <x:v>MY-WRITING;EMP-TERADYNE;BNM-PILOTS;S20</x:v>
      </x:c>
      <x:c r="G75" s="6" t="str"/>
      <x:c r="H75" s="6" t="str">
        <x:v>2026-10-23</x:v>
      </x:c>
      <x:c r="I75" s="6" t="str">
        <x:v>桌面研究快照；职业映射、任务选择与建议为条件分析，不是就业预测或个人评分。</x:v>
      </x:c>
      <x:c r="J75" s="6" t="str">
        <x:v>可缩短初稿、分类或记录步骤；自动执行须验证，未证明岗位整体被替代。</x:v>
      </x:c>
      <x:c r="K75" s="6" t="str">
        <x:v>确保发布版本可追溯</x:v>
      </x:c>
      <x:c r="L75" s="6" t="str">
        <x:v>version_control</x:v>
      </x:c>
      <x:c r="M75" s="6" t="str">
        <x:v>BNM的知识/政策助手试点说明当地机构正在测试内容辅助；不证明Teradyne已采用这些工具或写作职业替代率。 需授权数据、工具许可、质量基线和专业审核；中小企业的系统/预算约束可能影响实施，程度Unknown。</x:v>
      </x:c>
      <x:c r="N75" s="6" t="str">
        <x:v>国际暴露研究仅说明任务可能变化；不导入美国就业增长或采用率。</x:v>
      </x:c>
      <x:c r="O75" s="6" t="str">
        <x:v>eMASCO Authors and Related Writers ; Teradyne Technical Writer Penang ; BNM Annual Report 2025 People ; ILO–NASK GenAI occupational exposure study announcement</x:v>
      </x:c>
      <x:c r="P75" s="6" t="str">
        <x:v>https://emasco.mohr.gov.my/masco/2831 ; https://jobs.teradyne.com/Teradyne/job/Bayan-Lepas-Technical-Writer-(Teradyne,-Penang)/1440361600/ ; https://www.bnm.gov.my/publications/ar2025/ch2a ; https://www.ilo.org/resource/news/one-four-jobs-risk-being-transformed-genai-new-ilo%E2%80%93nask-global-index-shows</x:v>
      </x:c>
      <x:c r="Q75" s="6" t="str">
        <x:v>Unknown ; 2026-10-15 ; Unknown ; 2025-05-20</x:v>
      </x:c>
      <x:c r="R75" s="6" t="str">
        <x:v>MASCO 2020 ; 2026 posting ; 2025 ; 2025</x:v>
      </x:c>
      <x:c r="S75" s="6" t="str">
        <x:v>Malaysia ; Global / 任务评估含波兰资料</x:v>
      </x:c>
      <x:c r="T75" s="6" t="str">
        <x:v>task</x:v>
      </x:c>
      <x:c r="U75" s="6" t="str">
        <x:v>writing:task:4</x:v>
      </x:c>
    </x:row>
    <x:row r="76" ht="57" customHeight="1">
      <x:c r="A76" s="3" t="str">
        <x:v>EXT-MA-0075</x:v>
      </x:c>
      <x:c r="B76" s="3" t="str">
        <x:v>writing</x:v>
      </x:c>
      <x:c r="C76" s="3" t="str">
        <x:v>验证说明可操作性</x:v>
      </x:c>
      <x:c r="D76" s="3" t="str">
        <x:v>整理用户问题</x:v>
      </x:c>
      <x:c r="E76" s="3" t="str">
        <x:v>INFERENCE</x:v>
      </x:c>
      <x:c r="F76" s="3" t="str">
        <x:v>MY-WRITING;EMP-TERADYNE;BNM-PILOTS;S20</x:v>
      </x:c>
      <x:c r="G76" s="3" t="str"/>
      <x:c r="H76" s="3" t="str">
        <x:v>2026-10-23</x:v>
      </x:c>
      <x:c r="I76" s="3" t="str">
        <x:v>桌面研究快照；职业映射、任务选择与建议为条件分析，不是就业预测或个人评分。</x:v>
      </x:c>
      <x:c r="J76" s="3" t="str">
        <x:v>可缩短初稿、分类或记录步骤；自动执行须验证，未证明岗位整体被替代。</x:v>
      </x:c>
      <x:c r="K76" s="3" t="str">
        <x:v>观察真实执行与安全错误</x:v>
      </x:c>
      <x:c r="L76" s="3" t="str">
        <x:v>usability_testing</x:v>
      </x:c>
      <x:c r="M76" s="3" t="str">
        <x:v>BNM的知识/政策助手试点说明当地机构正在测试内容辅助；不证明Teradyne已采用这些工具或写作职业替代率。 需授权数据、工具许可、质量基线和专业审核；中小企业的系统/预算约束可能影响实施，程度Unknown。</x:v>
      </x:c>
      <x:c r="N76" s="3" t="str">
        <x:v>国际暴露研究仅说明任务可能变化；不导入美国就业增长或采用率。</x:v>
      </x:c>
      <x:c r="O76" s="3" t="str">
        <x:v>eMASCO Authors and Related Writers ; Teradyne Technical Writer Penang ; BNM Annual Report 2025 People ; ILO–NASK GenAI occupational exposure study announcement</x:v>
      </x:c>
      <x:c r="P76" s="3" t="str">
        <x:v>https://emasco.mohr.gov.my/masco/2831 ; https://jobs.teradyne.com/Teradyne/job/Bayan-Lepas-Technical-Writer-(Teradyne,-Penang)/1440361600/ ; https://www.bnm.gov.my/publications/ar2025/ch2a ; https://www.ilo.org/resource/news/one-four-jobs-risk-being-transformed-genai-new-ilo%E2%80%93nask-global-index-shows</x:v>
      </x:c>
      <x:c r="Q76" s="3" t="str">
        <x:v>Unknown ; 2026-10-15 ; Unknown ; 2025-05-20</x:v>
      </x:c>
      <x:c r="R76" s="3" t="str">
        <x:v>MASCO 2020 ; 2026 posting ; 2025 ; 2025</x:v>
      </x:c>
      <x:c r="S76" s="3" t="str">
        <x:v>Malaysia ; Global / 任务评估含波兰资料</x:v>
      </x:c>
      <x:c r="T76" s="3" t="str">
        <x:v>task</x:v>
      </x:c>
      <x:c r="U76" s="3" t="str">
        <x:v>writing:task:5</x:v>
      </x:c>
    </x:row>
    <x:row r="77" ht="57" customHeight="1">
      <x:c r="A77" s="6" t="str">
        <x:v>EXT-MA-0076</x:v>
      </x:c>
      <x:c r="B77" s="6" t="str">
        <x:v>health</x:v>
      </x:c>
      <x:c r="C77" s="6" t="str">
        <x:v>本地AI证据适用边界</x:v>
      </x:c>
      <x:c r="D77" s="6" t="str">
        <x:v>MOH 2026–2030规划含Health LLM、注册资料与影像AI等计划；KPJU招聘显示项目与AI相关任务，不构成已完成部署或临床安全证据。</x:v>
      </x:c>
      <x:c r="E77" s="6" t="str">
        <x:v>INFERENCE</x:v>
      </x:c>
      <x:c r="F77" s="6" t="str">
        <x:v>MY-SYSTEMS;S09;MOH-DIGITAL;EMP-KPJU</x:v>
      </x:c>
      <x:c r="G77" s="6" t="str"/>
      <x:c r="H77" s="6" t="str">
        <x:v>2026-10-23</x:v>
      </x:c>
      <x:c r="I77" s="6" t="str">
        <x:v>桌面研究快照；职业映射、任务选择与建议为条件分析，不是就业预测或个人评分。</x:v>
      </x:c>
      <x:c r="J77" s="6" t="str">
        <x:v>未估算职业替代概率</x:v>
      </x:c>
      <x:c r="K77" s="6" t="str">
        <x:v>见逐任务记录</x:v>
      </x:c>
      <x:c r="L77" s="6" t="str">
        <x:v>process_modelling;data_quality;interoperability;data_governance;evaluation</x:v>
      </x:c>
      <x:c r="M77" s="6" t="str">
        <x:v>MOH 2026–2030规划含Health LLM、注册资料与影像AI等计划；KPJU招聘显示项目与AI相关任务，不构成已完成部署或临床安全证据。</x:v>
      </x:c>
      <x:c r="N77" s="6" t="str">
        <x:v>S20为国际任务暴露研究，不能当Malaysia实际采用/失业数据；本职业应用为条件推断。</x:v>
      </x:c>
      <x:c r="O77" s="6" t="str">
        <x:v>eMASCO Computer Systems Analysts ; ILMIA MyJobProfile Data Professionals ; MOH Digitalisation Strategic Plan 2026–2030 ; KPJ Healthcare University Manager Centre for Digital Health</x:v>
      </x:c>
      <x:c r="P77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Q77" s="6" t="str">
        <x:v>Unknown ; Unknown ; Unknown ; Unknown</x:v>
      </x:c>
      <x:c r="R77" s="6" t="str">
        <x:v>MASCO 2020 ; Unknown ; 2026–2030 plan ; 2026 page; relative posting date not converted</x:v>
      </x:c>
      <x:c r="S77" s="6" t="str">
        <x:v>Malaysia</x:v>
      </x:c>
      <x:c r="T77" s="6" t="str">
        <x:v>context_not_task</x:v>
      </x:c>
      <x:c r="U77" s="6" t="str">
        <x:v>Unknown</x:v>
      </x:c>
    </x:row>
    <x:row r="78" ht="72" customHeight="1">
      <x:c r="A78" s="3" t="str">
        <x:v>EXT-MA-0077</x:v>
      </x:c>
      <x:c r="B78" s="3" t="str">
        <x:v>health</x:v>
      </x:c>
      <x:c r="C78" s="3" t="str">
        <x:v>梳理健康信息流</x:v>
      </x:c>
      <x:c r="D78" s="3" t="str">
        <x:v>起草流程和字段图</x:v>
      </x:c>
      <x:c r="E78" s="3" t="str">
        <x:v>INFERENCE</x:v>
      </x:c>
      <x:c r="F78" s="3" t="str">
        <x:v>MY-SYSTEMS;S09;MOH-DIGITAL;EMP-KPJU;S20</x:v>
      </x:c>
      <x:c r="G78" s="3" t="str"/>
      <x:c r="H78" s="3" t="str">
        <x:v>2026-10-23</x:v>
      </x:c>
      <x:c r="I78" s="3" t="str">
        <x:v>桌面研究快照；职业映射、任务选择与建议为条件分析，不是就业预测或个人评分。</x:v>
      </x:c>
      <x:c r="J78" s="3" t="str">
        <x:v>可缩短初稿、分类或记录步骤；自动执行须验证，未证明岗位整体被替代。</x:v>
      </x:c>
      <x:c r="K78" s="3" t="str">
        <x:v>与领域专家确认</x:v>
      </x:c>
      <x:c r="L78" s="3" t="str">
        <x:v>process_modelling</x:v>
      </x:c>
      <x:c r="M78" s="3" t="str">
        <x:v>MOH 2026–2030规划含Health LLM、注册资料与影像AI等计划；KPJU招聘显示项目与AI相关任务，不构成已完成部署或临床安全证据。 需授权数据、工具许可、质量基线和专业审核；中小企业的系统/预算约束可能影响实施，程度Unknown。</x:v>
      </x:c>
      <x:c r="N78" s="3" t="str">
        <x:v>国际暴露研究仅说明任务可能变化；不导入美国就业增长或采用率。</x:v>
      </x:c>
      <x:c r="O78" s="3" t="str">
        <x:v>eMASCO Computer Systems Analysts ; ILMIA MyJobProfile Data Professionals ; MOH Digitalisation Strategic Plan 2026–2030 ; KPJ Healthcare University Manager Centre for Digital Health ; ILO–NASK GenAI occupational exposure study announcement</x:v>
      </x:c>
      <x:c r="P78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https://www.ilo.org/resource/news/one-four-jobs-risk-being-transformed-genai-new-ilo%E2%80%93nask-global-index-shows</x:v>
      </x:c>
      <x:c r="Q78" s="3" t="str">
        <x:v>Unknown ; Unknown ; Unknown ; Unknown ; 2025-05-20</x:v>
      </x:c>
      <x:c r="R78" s="3" t="str">
        <x:v>MASCO 2020 ; Unknown ; 2026–2030 plan ; 2026 page; relative posting date not converted ; 2025</x:v>
      </x:c>
      <x:c r="S78" s="3" t="str">
        <x:v>Malaysia ; Global / 任务评估含波兰资料</x:v>
      </x:c>
      <x:c r="T78" s="3" t="str">
        <x:v>task</x:v>
      </x:c>
      <x:c r="U78" s="3" t="str">
        <x:v>health:task:1</x:v>
      </x:c>
    </x:row>
    <x:row r="79" ht="72" customHeight="1">
      <x:c r="A79" s="6" t="str">
        <x:v>EXT-MA-0078</x:v>
      </x:c>
      <x:c r="B79" s="6" t="str">
        <x:v>health</x:v>
      </x:c>
      <x:c r="C79" s="6" t="str">
        <x:v>校验健康数据质量</x:v>
      </x:c>
      <x:c r="D79" s="6" t="str">
        <x:v>提示编码异常</x:v>
      </x:c>
      <x:c r="E79" s="6" t="str">
        <x:v>INFERENCE</x:v>
      </x:c>
      <x:c r="F79" s="6" t="str">
        <x:v>MY-SYSTEMS;S09;MOH-DIGITAL;EMP-KPJU;S20</x:v>
      </x:c>
      <x:c r="G79" s="6" t="str"/>
      <x:c r="H79" s="6" t="str">
        <x:v>2026-10-23</x:v>
      </x:c>
      <x:c r="I79" s="6" t="str">
        <x:v>桌面研究快照；职业映射、任务选择与建议为条件分析，不是就业预测或个人评分。</x:v>
      </x:c>
      <x:c r="J79" s="6" t="str">
        <x:v>可缩短初稿、分类或记录步骤；自动执行须验证，未证明岗位整体被替代。</x:v>
      </x:c>
      <x:c r="K79" s="6" t="str">
        <x:v>人工判断语义与缺失</x:v>
      </x:c>
      <x:c r="L79" s="6" t="str">
        <x:v>data_quality</x:v>
      </x:c>
      <x:c r="M79" s="6" t="str">
        <x:v>MOH 2026–2030规划含Health LLM、注册资料与影像AI等计划；KPJU招聘显示项目与AI相关任务，不构成已完成部署或临床安全证据。 需授权数据、工具许可、质量基线和专业审核；中小企业的系统/预算约束可能影响实施，程度Unknown。</x:v>
      </x:c>
      <x:c r="N79" s="6" t="str">
        <x:v>国际暴露研究仅说明任务可能变化；不导入美国就业增长或采用率。</x:v>
      </x:c>
      <x:c r="O79" s="6" t="str">
        <x:v>eMASCO Computer Systems Analysts ; ILMIA MyJobProfile Data Professionals ; MOH Digitalisation Strategic Plan 2026–2030 ; KPJ Healthcare University Manager Centre for Digital Health ; ILO–NASK GenAI occupational exposure study announcement</x:v>
      </x:c>
      <x:c r="P79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https://www.ilo.org/resource/news/one-four-jobs-risk-being-transformed-genai-new-ilo%E2%80%93nask-global-index-shows</x:v>
      </x:c>
      <x:c r="Q79" s="6" t="str">
        <x:v>Unknown ; Unknown ; Unknown ; Unknown ; 2025-05-20</x:v>
      </x:c>
      <x:c r="R79" s="6" t="str">
        <x:v>MASCO 2020 ; Unknown ; 2026–2030 plan ; 2026 page; relative posting date not converted ; 2025</x:v>
      </x:c>
      <x:c r="S79" s="6" t="str">
        <x:v>Malaysia ; Global / 任务评估含波兰资料</x:v>
      </x:c>
      <x:c r="T79" s="6" t="str">
        <x:v>task</x:v>
      </x:c>
      <x:c r="U79" s="6" t="str">
        <x:v>health:task:2</x:v>
      </x:c>
    </x:row>
    <x:row r="80" ht="72" customHeight="1">
      <x:c r="A80" s="3" t="str">
        <x:v>EXT-MA-0079</x:v>
      </x:c>
      <x:c r="B80" s="3" t="str">
        <x:v>health</x:v>
      </x:c>
      <x:c r="C80" s="3" t="str">
        <x:v>设计系统字段映射</x:v>
      </x:c>
      <x:c r="D80" s="3" t="str">
        <x:v>辅助映射建议</x:v>
      </x:c>
      <x:c r="E80" s="3" t="str">
        <x:v>INFERENCE</x:v>
      </x:c>
      <x:c r="F80" s="3" t="str">
        <x:v>MY-SYSTEMS;S09;MOH-DIGITAL;EMP-KPJU;S20</x:v>
      </x:c>
      <x:c r="G80" s="3" t="str"/>
      <x:c r="H80" s="3" t="str">
        <x:v>2026-10-23</x:v>
      </x:c>
      <x:c r="I80" s="3" t="str">
        <x:v>桌面研究快照；职业映射、任务选择与建议为条件分析，不是就业预测或个人评分。</x:v>
      </x:c>
      <x:c r="J80" s="3" t="str">
        <x:v>可缩短初稿、分类或记录步骤；自动执行须验证，未证明岗位整体被替代。</x:v>
      </x:c>
      <x:c r="K80" s="3" t="str">
        <x:v>测试格式与临床含义</x:v>
      </x:c>
      <x:c r="L80" s="3" t="str">
        <x:v>interoperability</x:v>
      </x:c>
      <x:c r="M80" s="3" t="str">
        <x:v>MOH 2026–2030规划含Health LLM、注册资料与影像AI等计划；KPJU招聘显示项目与AI相关任务，不构成已完成部署或临床安全证据。 需授权数据、工具许可、质量基线和专业审核；中小企业的系统/预算约束可能影响实施，程度Unknown。</x:v>
      </x:c>
      <x:c r="N80" s="3" t="str">
        <x:v>国际暴露研究仅说明任务可能变化；不导入美国就业增长或采用率。</x:v>
      </x:c>
      <x:c r="O80" s="3" t="str">
        <x:v>eMASCO Computer Systems Analysts ; ILMIA MyJobProfile Data Professionals ; MOH Digitalisation Strategic Plan 2026–2030 ; KPJ Healthcare University Manager Centre for Digital Health ; ILO–NASK GenAI occupational exposure study announcement</x:v>
      </x:c>
      <x:c r="P80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https://www.ilo.org/resource/news/one-four-jobs-risk-being-transformed-genai-new-ilo%E2%80%93nask-global-index-shows</x:v>
      </x:c>
      <x:c r="Q80" s="3" t="str">
        <x:v>Unknown ; Unknown ; Unknown ; Unknown ; 2025-05-20</x:v>
      </x:c>
      <x:c r="R80" s="3" t="str">
        <x:v>MASCO 2020 ; Unknown ; 2026–2030 plan ; 2026 page; relative posting date not converted ; 2025</x:v>
      </x:c>
      <x:c r="S80" s="3" t="str">
        <x:v>Malaysia ; Global / 任务评估含波兰资料</x:v>
      </x:c>
      <x:c r="T80" s="3" t="str">
        <x:v>task</x:v>
      </x:c>
      <x:c r="U80" s="3" t="str">
        <x:v>health:task:3</x:v>
      </x:c>
    </x:row>
    <x:row r="81" ht="72" customHeight="1">
      <x:c r="A81" s="6" t="str">
        <x:v>EXT-MA-0080</x:v>
      </x:c>
      <x:c r="B81" s="6" t="str">
        <x:v>health</x:v>
      </x:c>
      <x:c r="C81" s="6" t="str">
        <x:v>制定权限和审计方案</x:v>
      </x:c>
      <x:c r="D81" s="6" t="str">
        <x:v>起草规则清单</x:v>
      </x:c>
      <x:c r="E81" s="6" t="str">
        <x:v>INFERENCE</x:v>
      </x:c>
      <x:c r="F81" s="6" t="str">
        <x:v>MY-SYSTEMS;S09;MOH-DIGITAL;EMP-KPJU;S20</x:v>
      </x:c>
      <x:c r="G81" s="6" t="str"/>
      <x:c r="H81" s="6" t="str">
        <x:v>2026-10-23</x:v>
      </x:c>
      <x:c r="I81" s="6" t="str">
        <x:v>桌面研究快照；职业映射、任务选择与建议为条件分析，不是就业预测或个人评分。</x:v>
      </x:c>
      <x:c r="J81" s="6" t="str">
        <x:v>可缩短初稿、分类或记录步骤；自动执行须验证，未证明岗位整体被替代。</x:v>
      </x:c>
      <x:c r="K81" s="6" t="str">
        <x:v>负责人确认用途及访问权限</x:v>
      </x:c>
      <x:c r="L81" s="6" t="str">
        <x:v>data_governance</x:v>
      </x:c>
      <x:c r="M81" s="6" t="str">
        <x:v>MOH 2026–2030规划含Health LLM、注册资料与影像AI等计划；KPJU招聘显示项目与AI相关任务，不构成已完成部署或临床安全证据。 需授权数据、工具许可、质量基线和专业审核；中小企业的系统/预算约束可能影响实施，程度Unknown。</x:v>
      </x:c>
      <x:c r="N81" s="6" t="str">
        <x:v>国际暴露研究仅说明任务可能变化；不导入美国就业增长或采用率。</x:v>
      </x:c>
      <x:c r="O81" s="6" t="str">
        <x:v>eMASCO Computer Systems Analysts ; ILMIA MyJobProfile Data Professionals ; MOH Digitalisation Strategic Plan 2026–2030 ; KPJ Healthcare University Manager Centre for Digital Health ; ILO–NASK GenAI occupational exposure study announcement</x:v>
      </x:c>
      <x:c r="P81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https://www.ilo.org/resource/news/one-four-jobs-risk-being-transformed-genai-new-ilo%E2%80%93nask-global-index-shows</x:v>
      </x:c>
      <x:c r="Q81" s="6" t="str">
        <x:v>Unknown ; Unknown ; Unknown ; Unknown ; 2025-05-20</x:v>
      </x:c>
      <x:c r="R81" s="6" t="str">
        <x:v>MASCO 2020 ; Unknown ; 2026–2030 plan ; 2026 page; relative posting date not converted ; 2025</x:v>
      </x:c>
      <x:c r="S81" s="6" t="str">
        <x:v>Malaysia ; Global / 任务评估含波兰资料</x:v>
      </x:c>
      <x:c r="T81" s="6" t="str">
        <x:v>task</x:v>
      </x:c>
      <x:c r="U81" s="6" t="str">
        <x:v>health:task:4</x:v>
      </x:c>
    </x:row>
    <x:row r="82" ht="72" customHeight="1">
      <x:c r="A82" s="3" t="str">
        <x:v>EXT-MA-0081</x:v>
      </x:c>
      <x:c r="B82" s="3" t="str">
        <x:v>health</x:v>
      </x:c>
      <x:c r="C82" s="3" t="str">
        <x:v>评估数字健康试点</x:v>
      </x:c>
      <x:c r="D82" s="3" t="str">
        <x:v>汇总反馈和结果</x:v>
      </x:c>
      <x:c r="E82" s="3" t="str">
        <x:v>INFERENCE</x:v>
      </x:c>
      <x:c r="F82" s="3" t="str">
        <x:v>MY-SYSTEMS;S09;MOH-DIGITAL;EMP-KPJU;S20</x:v>
      </x:c>
      <x:c r="G82" s="3" t="str"/>
      <x:c r="H82" s="3" t="str">
        <x:v>2026-10-23</x:v>
      </x:c>
      <x:c r="I82" s="3" t="str">
        <x:v>桌面研究快照；职业映射、任务选择与建议为条件分析，不是就业预测或个人评分。</x:v>
      </x:c>
      <x:c r="J82" s="3" t="str">
        <x:v>可缩短初稿、分类或记录步骤；自动执行须验证，未证明岗位整体被替代。</x:v>
      </x:c>
      <x:c r="K82" s="3" t="str">
        <x:v>区分技术准确与临床有效</x:v>
      </x:c>
      <x:c r="L82" s="3" t="str">
        <x:v>evaluation</x:v>
      </x:c>
      <x:c r="M82" s="3" t="str">
        <x:v>MOH 2026–2030规划含Health LLM、注册资料与影像AI等计划；KPJU招聘显示项目与AI相关任务，不构成已完成部署或临床安全证据。 需授权数据、工具许可、质量基线和专业审核；中小企业的系统/预算约束可能影响实施，程度Unknown。</x:v>
      </x:c>
      <x:c r="N82" s="3" t="str">
        <x:v>国际暴露研究仅说明任务可能变化；不导入美国就业增长或采用率。</x:v>
      </x:c>
      <x:c r="O82" s="3" t="str">
        <x:v>eMASCO Computer Systems Analysts ; ILMIA MyJobProfile Data Professionals ; MOH Digitalisation Strategic Plan 2026–2030 ; KPJ Healthcare University Manager Centre for Digital Health ; ILO–NASK GenAI occupational exposure study announcement</x:v>
      </x:c>
      <x:c r="P82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https://www.ilo.org/resource/news/one-four-jobs-risk-being-transformed-genai-new-ilo%E2%80%93nask-global-index-shows</x:v>
      </x:c>
      <x:c r="Q82" s="3" t="str">
        <x:v>Unknown ; Unknown ; Unknown ; Unknown ; 2025-05-20</x:v>
      </x:c>
      <x:c r="R82" s="3" t="str">
        <x:v>MASCO 2020 ; Unknown ; 2026–2030 plan ; 2026 page; relative posting date not converted ; 2025</x:v>
      </x:c>
      <x:c r="S82" s="3" t="str">
        <x:v>Malaysia ; Global / 任务评估含波兰资料</x:v>
      </x:c>
      <x:c r="T82" s="3" t="str">
        <x:v>task</x:v>
      </x:c>
      <x:c r="U82" s="3" t="str">
        <x:v>health:task:5</x:v>
      </x:c>
    </x:row>
    <x:row r="83" ht="57" customHeight="1">
      <x:c r="A83" s="6" t="str">
        <x:v>EXT-MA-0082</x:v>
      </x:c>
      <x:c r="B83" s="6" t="str">
        <x:v>energy</x:v>
      </x:c>
      <x:c r="C83" s="6" t="str">
        <x:v>本地AI证据适用边界</x:v>
      </x:c>
      <x:c r="D83" s="6" t="str">
        <x:v>Unknown：未核实该职业在马来西亚的实际AI采用率；以下为任务层条件分析。</x:v>
      </x:c>
      <x:c r="E83" s="6" t="str">
        <x:v>INFERENCE</x:v>
      </x:c>
      <x:c r="F83" s="6" t="str">
        <x:v>MY-ENERGY;EMP-SUNWAY</x:v>
      </x:c>
      <x:c r="G83" s="6" t="str"/>
      <x:c r="H83" s="6" t="str">
        <x:v>2026-10-23</x:v>
      </x:c>
      <x:c r="I83" s="6" t="str">
        <x:v>桌面研究快照；职业映射、任务选择与建议为条件分析，不是就业预测或个人评分。</x:v>
      </x:c>
      <x:c r="J83" s="6" t="str">
        <x:v>未估算职业替代概率</x:v>
      </x:c>
      <x:c r="K83" s="6" t="str">
        <x:v>见逐任务记录</x:v>
      </x:c>
      <x:c r="L83" s="6" t="str">
        <x:v>electrical_design;site_assessment;commissioning;fault_analysis;project_delivery</x:v>
      </x:c>
      <x:c r="M83" s="6" t="str">
        <x:v>Unknown：未核实该职业在马来西亚的实际AI采用率；以下为任务层条件分析。</x:v>
      </x:c>
      <x:c r="N83" s="6" t="str">
        <x:v>S20为国际任务暴露研究，不能当Malaysia实际采用/失业数据；本职业应用为条件推断。</x:v>
      </x:c>
      <x:c r="O83" s="6" t="str">
        <x:v>eMASCO Electrical Engineers ; Sunway Technical Engineer Solar BESS EMS</x:v>
      </x:c>
      <x:c r="P83" s="6" t="str">
        <x:v>https://emasco.mohr.gov.my/masco/2151 ; https://jobs.sunway.com.my/jobs/a4f826ec-582c-46b7-b659-e940094a9066</x:v>
      </x:c>
      <x:c r="Q83" s="6" t="str">
        <x:v>Unknown ; 2026-09-09</x:v>
      </x:c>
      <x:c r="R83" s="6" t="str">
        <x:v>MASCO 2020 ; 2026 posting</x:v>
      </x:c>
      <x:c r="S83" s="6" t="str">
        <x:v>Malaysia</x:v>
      </x:c>
      <x:c r="T83" s="6" t="str">
        <x:v>context_not_task</x:v>
      </x:c>
      <x:c r="U83" s="6" t="str">
        <x:v>Unknown</x:v>
      </x:c>
    </x:row>
    <x:row r="84" ht="57" customHeight="1">
      <x:c r="A84" s="3" t="str">
        <x:v>EXT-MA-0083</x:v>
      </x:c>
      <x:c r="B84" s="3" t="str">
        <x:v>energy</x:v>
      </x:c>
      <x:c r="C84" s="3" t="str">
        <x:v>设计电气与光伏方案</x:v>
      </x:c>
      <x:c r="D84" s="3" t="str">
        <x:v>比较参数备选</x:v>
      </x:c>
      <x:c r="E84" s="3" t="str">
        <x:v>INFERENCE</x:v>
      </x:c>
      <x:c r="F84" s="3" t="str">
        <x:v>MY-ENERGY;EMP-SUNWAY;S20</x:v>
      </x:c>
      <x:c r="G84" s="3" t="str"/>
      <x:c r="H84" s="3" t="str">
        <x:v>2026-10-23</x:v>
      </x:c>
      <x:c r="I84" s="3" t="str">
        <x:v>桌面研究快照；职业映射、任务选择与建议为条件分析，不是就业预测或个人评分。</x:v>
      </x:c>
      <x:c r="J84" s="3" t="str">
        <x:v>可缩短初稿、分类或记录步骤；自动执行须验证，未证明岗位整体被替代。</x:v>
      </x:c>
      <x:c r="K84" s="3" t="str">
        <x:v>工程师核对容量和保护</x:v>
      </x:c>
      <x:c r="L84" s="3" t="str">
        <x:v>electrical_design</x:v>
      </x:c>
      <x:c r="M8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84" s="3" t="str">
        <x:v>国际暴露研究仅说明任务可能变化；不导入美国就业增长或采用率。</x:v>
      </x:c>
      <x:c r="O84" s="3" t="str">
        <x:v>eMASCO Electrical Engineers ; Sunway Technical Engineer Solar BESS EMS ; ILO–NASK GenAI occupational exposure study announcement</x:v>
      </x:c>
      <x:c r="P84" s="3" t="str">
        <x:v>https://emasco.mohr.gov.my/masco/2151 ; https://jobs.sunway.com.my/jobs/a4f826ec-582c-46b7-b659-e940094a9066 ; https://www.ilo.org/resource/news/one-four-jobs-risk-being-transformed-genai-new-ilo%E2%80%93nask-global-index-shows</x:v>
      </x:c>
      <x:c r="Q84" s="3" t="str">
        <x:v>Unknown ; 2026-09-09 ; 2025-05-20</x:v>
      </x:c>
      <x:c r="R84" s="3" t="str">
        <x:v>MASCO 2020 ; 2026 posting ; 2025</x:v>
      </x:c>
      <x:c r="S84" s="3" t="str">
        <x:v>Malaysia ; Global / 任务评估含波兰资料</x:v>
      </x:c>
      <x:c r="T84" s="3" t="str">
        <x:v>task</x:v>
      </x:c>
      <x:c r="U84" s="3" t="str">
        <x:v>energy:task:1</x:v>
      </x:c>
    </x:row>
    <x:row r="85" ht="57" customHeight="1">
      <x:c r="A85" s="6" t="str">
        <x:v>EXT-MA-0084</x:v>
      </x:c>
      <x:c r="B85" s="6" t="str">
        <x:v>energy</x:v>
      </x:c>
      <x:c r="C85" s="6" t="str">
        <x:v>评估场地和负载</x:v>
      </x:c>
      <x:c r="D85" s="6" t="str">
        <x:v>辅助资料整理</x:v>
      </x:c>
      <x:c r="E85" s="6" t="str">
        <x:v>INFERENCE</x:v>
      </x:c>
      <x:c r="F85" s="6" t="str">
        <x:v>MY-ENERGY;EMP-SUNWAY;S20</x:v>
      </x:c>
      <x:c r="G85" s="6" t="str"/>
      <x:c r="H85" s="6" t="str">
        <x:v>2026-10-23</x:v>
      </x:c>
      <x:c r="I85" s="6" t="str">
        <x:v>桌面研究快照；职业映射、任务选择与建议为条件分析，不是就业预测或个人评分。</x:v>
      </x:c>
      <x:c r="J85" s="6" t="str">
        <x:v>可缩短初稿、分类或记录步骤；自动执行须验证，未证明岗位整体被替代。</x:v>
      </x:c>
      <x:c r="K85" s="6" t="str">
        <x:v>现场核查遮挡与结构限制</x:v>
      </x:c>
      <x:c r="L85" s="6" t="str">
        <x:v>site_assessment</x:v>
      </x:c>
      <x:c r="M85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85" s="6" t="str">
        <x:v>国际暴露研究仅说明任务可能变化；不导入美国就业增长或采用率。</x:v>
      </x:c>
      <x:c r="O85" s="6" t="str">
        <x:v>eMASCO Electrical Engineers ; Sunway Technical Engineer Solar BESS EMS ; ILO–NASK GenAI occupational exposure study announcement</x:v>
      </x:c>
      <x:c r="P85" s="6" t="str">
        <x:v>https://emasco.mohr.gov.my/masco/2151 ; https://jobs.sunway.com.my/jobs/a4f826ec-582c-46b7-b659-e940094a9066 ; https://www.ilo.org/resource/news/one-four-jobs-risk-being-transformed-genai-new-ilo%E2%80%93nask-global-index-shows</x:v>
      </x:c>
      <x:c r="Q85" s="6" t="str">
        <x:v>Unknown ; 2026-09-09 ; 2025-05-20</x:v>
      </x:c>
      <x:c r="R85" s="6" t="str">
        <x:v>MASCO 2020 ; 2026 posting ; 2025</x:v>
      </x:c>
      <x:c r="S85" s="6" t="str">
        <x:v>Malaysia ; Global / 任务评估含波兰资料</x:v>
      </x:c>
      <x:c r="T85" s="6" t="str">
        <x:v>task</x:v>
      </x:c>
      <x:c r="U85" s="6" t="str">
        <x:v>energy:task:2</x:v>
      </x:c>
    </x:row>
    <x:row r="86" ht="57" customHeight="1">
      <x:c r="A86" s="3" t="str">
        <x:v>EXT-MA-0085</x:v>
      </x:c>
      <x:c r="B86" s="3" t="str">
        <x:v>energy</x:v>
      </x:c>
      <x:c r="C86" s="3" t="str">
        <x:v>测试和调试系统</x:v>
      </x:c>
      <x:c r="D86" s="3" t="str">
        <x:v>起草测试记录</x:v>
      </x:c>
      <x:c r="E86" s="3" t="str">
        <x:v>INFERENCE</x:v>
      </x:c>
      <x:c r="F86" s="3" t="str">
        <x:v>MY-ENERGY;EMP-SUNWAY;S20</x:v>
      </x:c>
      <x:c r="G86" s="3" t="str"/>
      <x:c r="H86" s="3" t="str">
        <x:v>2026-10-23</x:v>
      </x:c>
      <x:c r="I86" s="3" t="str">
        <x:v>桌面研究快照；职业映射、任务选择与建议为条件分析，不是就业预测或个人评分。</x:v>
      </x:c>
      <x:c r="J86" s="3" t="str">
        <x:v>可缩短初稿、分类或记录步骤；自动执行须验证，未证明岗位整体被替代。</x:v>
      </x:c>
      <x:c r="K86" s="3" t="str">
        <x:v>合资格人员执行安全检查</x:v>
      </x:c>
      <x:c r="L86" s="3" t="str">
        <x:v>commissioning</x:v>
      </x:c>
      <x:c r="M8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86" s="3" t="str">
        <x:v>国际暴露研究仅说明任务可能变化；不导入美国就业增长或采用率。</x:v>
      </x:c>
      <x:c r="O86" s="3" t="str">
        <x:v>eMASCO Electrical Engineers ; Sunway Technical Engineer Solar BESS EMS ; ILO–NASK GenAI occupational exposure study announcement</x:v>
      </x:c>
      <x:c r="P86" s="3" t="str">
        <x:v>https://emasco.mohr.gov.my/masco/2151 ; https://jobs.sunway.com.my/jobs/a4f826ec-582c-46b7-b659-e940094a9066 ; https://www.ilo.org/resource/news/one-four-jobs-risk-being-transformed-genai-new-ilo%E2%80%93nask-global-index-shows</x:v>
      </x:c>
      <x:c r="Q86" s="3" t="str">
        <x:v>Unknown ; 2026-09-09 ; 2025-05-20</x:v>
      </x:c>
      <x:c r="R86" s="3" t="str">
        <x:v>MASCO 2020 ; 2026 posting ; 2025</x:v>
      </x:c>
      <x:c r="S86" s="3" t="str">
        <x:v>Malaysia ; Global / 任务评估含波兰资料</x:v>
      </x:c>
      <x:c r="T86" s="3" t="str">
        <x:v>task</x:v>
      </x:c>
      <x:c r="U86" s="3" t="str">
        <x:v>energy:task:3</x:v>
      </x:c>
    </x:row>
    <x:row r="87" ht="57" customHeight="1">
      <x:c r="A87" s="6" t="str">
        <x:v>EXT-MA-0086</x:v>
      </x:c>
      <x:c r="B87" s="6" t="str">
        <x:v>energy</x:v>
      </x:c>
      <x:c r="C87" s="6" t="str">
        <x:v>分析运行故障</x:v>
      </x:c>
      <x:c r="D87" s="6" t="str">
        <x:v>检测异常并建议原因</x:v>
      </x:c>
      <x:c r="E87" s="6" t="str">
        <x:v>INFERENCE</x:v>
      </x:c>
      <x:c r="F87" s="6" t="str">
        <x:v>MY-ENERGY;EMP-SUNWAY;S20</x:v>
      </x:c>
      <x:c r="G87" s="6" t="str"/>
      <x:c r="H87" s="6" t="str">
        <x:v>2026-10-23</x:v>
      </x:c>
      <x:c r="I87" s="6" t="str">
        <x:v>桌面研究快照；职业映射、任务选择与建议为条件分析，不是就业预测或个人评分。</x:v>
      </x:c>
      <x:c r="J87" s="6" t="str">
        <x:v>可缩短初稿、分类或记录步骤；自动执行须验证，未证明岗位整体被替代。</x:v>
      </x:c>
      <x:c r="K87" s="6" t="str">
        <x:v>检查传感器和真实设备</x:v>
      </x:c>
      <x:c r="L87" s="6" t="str">
        <x:v>fault_analysis</x:v>
      </x:c>
      <x:c r="M87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87" s="6" t="str">
        <x:v>国际暴露研究仅说明任务可能变化；不导入美国就业增长或采用率。</x:v>
      </x:c>
      <x:c r="O87" s="6" t="str">
        <x:v>eMASCO Electrical Engineers ; Sunway Technical Engineer Solar BESS EMS ; ILO–NASK GenAI occupational exposure study announcement</x:v>
      </x:c>
      <x:c r="P87" s="6" t="str">
        <x:v>https://emasco.mohr.gov.my/masco/2151 ; https://jobs.sunway.com.my/jobs/a4f826ec-582c-46b7-b659-e940094a9066 ; https://www.ilo.org/resource/news/one-four-jobs-risk-being-transformed-genai-new-ilo%E2%80%93nask-global-index-shows</x:v>
      </x:c>
      <x:c r="Q87" s="6" t="str">
        <x:v>Unknown ; 2026-09-09 ; 2025-05-20</x:v>
      </x:c>
      <x:c r="R87" s="6" t="str">
        <x:v>MASCO 2020 ; 2026 posting ; 2025</x:v>
      </x:c>
      <x:c r="S87" s="6" t="str">
        <x:v>Malaysia ; Global / 任务评估含波兰资料</x:v>
      </x:c>
      <x:c r="T87" s="6" t="str">
        <x:v>task</x:v>
      </x:c>
      <x:c r="U87" s="6" t="str">
        <x:v>energy:task:4</x:v>
      </x:c>
    </x:row>
    <x:row r="88" ht="57" customHeight="1">
      <x:c r="A88" s="3" t="str">
        <x:v>EXT-MA-0087</x:v>
      </x:c>
      <x:c r="B88" s="3" t="str">
        <x:v>energy</x:v>
      </x:c>
      <x:c r="C88" s="3" t="str">
        <x:v>协调供应商与交付</x:v>
      </x:c>
      <x:c r="D88" s="3" t="str">
        <x:v>汇总进度材料</x:v>
      </x:c>
      <x:c r="E88" s="3" t="str">
        <x:v>INFERENCE</x:v>
      </x:c>
      <x:c r="F88" s="3" t="str">
        <x:v>MY-ENERGY;EMP-SUNWAY;S20</x:v>
      </x:c>
      <x:c r="G88" s="3" t="str"/>
      <x:c r="H88" s="3" t="str">
        <x:v>2026-10-23</x:v>
      </x:c>
      <x:c r="I88" s="3" t="str">
        <x:v>桌面研究快照；职业映射、任务选择与建议为条件分析，不是就业预测或个人评分。</x:v>
      </x:c>
      <x:c r="J88" s="3" t="str">
        <x:v>可缩短初稿、分类或记录步骤；自动执行须验证，未证明岗位整体被替代。</x:v>
      </x:c>
      <x:c r="K88" s="3" t="str">
        <x:v>核对标准、成本和验收</x:v>
      </x:c>
      <x:c r="L88" s="3" t="str">
        <x:v>project_delivery</x:v>
      </x:c>
      <x:c r="M88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88" s="3" t="str">
        <x:v>国际暴露研究仅说明任务可能变化；不导入美国就业增长或采用率。</x:v>
      </x:c>
      <x:c r="O88" s="3" t="str">
        <x:v>eMASCO Electrical Engineers ; Sunway Technical Engineer Solar BESS EMS ; ILO–NASK GenAI occupational exposure study announcement</x:v>
      </x:c>
      <x:c r="P88" s="3" t="str">
        <x:v>https://emasco.mohr.gov.my/masco/2151 ; https://jobs.sunway.com.my/jobs/a4f826ec-582c-46b7-b659-e940094a9066 ; https://www.ilo.org/resource/news/one-four-jobs-risk-being-transformed-genai-new-ilo%E2%80%93nask-global-index-shows</x:v>
      </x:c>
      <x:c r="Q88" s="3" t="str">
        <x:v>Unknown ; 2026-09-09 ; 2025-05-20</x:v>
      </x:c>
      <x:c r="R88" s="3" t="str">
        <x:v>MASCO 2020 ; 2026 posting ; 2025</x:v>
      </x:c>
      <x:c r="S88" s="3" t="str">
        <x:v>Malaysia ; Global / 任务评估含波兰资料</x:v>
      </x:c>
      <x:c r="T88" s="3" t="str">
        <x:v>task</x:v>
      </x:c>
      <x:c r="U88" s="3" t="str">
        <x:v>energy:task:5</x:v>
      </x:c>
    </x:row>
    <x:row r="89" ht="42" customHeight="1">
      <x:c r="A89" s="6" t="str">
        <x:v>EXT-MA-0088</x:v>
      </x:c>
      <x:c r="B89" s="6" t="str">
        <x:v>urban</x:v>
      </x:c>
      <x:c r="C89" s="6" t="str">
        <x:v>本地AI证据适用边界</x:v>
      </x:c>
      <x:c r="D89" s="6" t="str">
        <x:v>Unknown：未核实该职业在马来西亚的实际AI采用率；以下为任务层条件分析。</x:v>
      </x:c>
      <x:c r="E89" s="6" t="str">
        <x:v>INFERENCE</x:v>
      </x:c>
      <x:c r="F89" s="6" t="str">
        <x:v>MY-URBAN;EMP-GDP;MY-PLANNER-BOARD</x:v>
      </x:c>
      <x:c r="G89" s="6" t="str"/>
      <x:c r="H89" s="6" t="str">
        <x:v>2026-10-23</x:v>
      </x:c>
      <x:c r="I89" s="6" t="str">
        <x:v>桌面研究快照；职业映射、任务选择与建议为条件分析，不是就业预测或个人评分。</x:v>
      </x:c>
      <x:c r="J89" s="6" t="str">
        <x:v>未估算职业替代概率</x:v>
      </x:c>
      <x:c r="K89" s="6" t="str">
        <x:v>见逐任务记录</x:v>
      </x:c>
      <x:c r="L89" s="6" t="str">
        <x:v>gis;planning_policy;site_assessment;stakeholder_research;planning_report</x:v>
      </x:c>
      <x:c r="M89" s="6" t="str">
        <x:v>Unknown：未核实该职业在马来西亚的实际AI采用率；以下为任务层条件分析。</x:v>
      </x:c>
      <x:c r="N89" s="6" t="str">
        <x:v>S20为国际任务暴露研究，不能当Malaysia实际采用/失业数据；本职业应用为条件推断。</x:v>
      </x:c>
      <x:c r="O89" s="6" t="str">
        <x:v>ILMIA Town and Traffic Planners ; GDP Architects Town Planner ; Board of Town Planners registration</x:v>
      </x:c>
      <x:c r="P89" s="6" t="str">
        <x:v>https://www.ilmia.gov.my/bda-myjobprofile/job/2164/town-and-traffic-planners ; https://www.gdparchitects.com/careers/town-planner/ ; https://lpbm.gov.my/main/article?id=introduction-registration</x:v>
      </x:c>
      <x:c r="Q89" s="6" t="str">
        <x:v>Unknown ; Unknown ; Unknown</x:v>
      </x:c>
      <x:c r="R89" s="6" t="str">
        <x:v>MASCO 2020 ; Page verified 2026-10-23 ; Dynamic registration guidance</x:v>
      </x:c>
      <x:c r="S89" s="6" t="str">
        <x:v>Malaysia</x:v>
      </x:c>
      <x:c r="T89" s="6" t="str">
        <x:v>context_not_task</x:v>
      </x:c>
      <x:c r="U89" s="6" t="str">
        <x:v>Unknown</x:v>
      </x:c>
    </x:row>
    <x:row r="90" ht="57" customHeight="1">
      <x:c r="A90" s="3" t="str">
        <x:v>EXT-MA-0089</x:v>
      </x:c>
      <x:c r="B90" s="3" t="str">
        <x:v>urban</x:v>
      </x:c>
      <x:c r="C90" s="3" t="str">
        <x:v>分析土地和交通空间资料</x:v>
      </x:c>
      <x:c r="D90" s="3" t="str">
        <x:v>辅助空间分类</x:v>
      </x:c>
      <x:c r="E90" s="3" t="str">
        <x:v>INFERENCE</x:v>
      </x:c>
      <x:c r="F90" s="3" t="str">
        <x:v>MY-URBAN;EMP-GDP;MY-PLANNER-BOARD;S20</x:v>
      </x:c>
      <x:c r="G90" s="3" t="str"/>
      <x:c r="H90" s="3" t="str">
        <x:v>2026-10-23</x:v>
      </x:c>
      <x:c r="I90" s="3" t="str">
        <x:v>桌面研究快照；职业映射、任务选择与建议为条件分析，不是就业预测或个人评分。</x:v>
      </x:c>
      <x:c r="J90" s="3" t="str">
        <x:v>可缩短初稿、分类或记录步骤；自动执行须验证，未证明岗位整体被替代。</x:v>
      </x:c>
      <x:c r="K90" s="3" t="str">
        <x:v>核查坐标、精度和样本</x:v>
      </x:c>
      <x:c r="L90" s="3" t="str">
        <x:v>gis</x:v>
      </x:c>
      <x:c r="M90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90" s="3" t="str">
        <x:v>国际暴露研究仅说明任务可能变化；不导入美国就业增长或采用率。</x:v>
      </x:c>
      <x:c r="O90" s="3" t="str">
        <x:v>ILMIA Town and Traffic Planners ; GDP Architects Town Planner ; Board of Town Planners registration ; ILO–NASK GenAI occupational exposure study announcement</x:v>
      </x:c>
      <x:c r="P90" s="3" t="str">
        <x:v>https://www.ilmia.gov.my/bda-myjobprofile/job/2164/town-and-traffic-planners ; https://www.gdparchitects.com/careers/town-planner/ ; https://lpbm.gov.my/main/article?id=introduction-registration ; https://www.ilo.org/resource/news/one-four-jobs-risk-being-transformed-genai-new-ilo%E2%80%93nask-global-index-shows</x:v>
      </x:c>
      <x:c r="Q90" s="3" t="str">
        <x:v>Unknown ; Unknown ; Unknown ; 2025-05-20</x:v>
      </x:c>
      <x:c r="R90" s="3" t="str">
        <x:v>MASCO 2020 ; Page verified 2026-10-23 ; Dynamic registration guidance ; 2025</x:v>
      </x:c>
      <x:c r="S90" s="3" t="str">
        <x:v>Malaysia ; Global / 任务评估含波兰资料</x:v>
      </x:c>
      <x:c r="T90" s="3" t="str">
        <x:v>task</x:v>
      </x:c>
      <x:c r="U90" s="3" t="str">
        <x:v>urban:task:1</x:v>
      </x:c>
    </x:row>
    <x:row r="91" ht="57" customHeight="1">
      <x:c r="A91" s="6" t="str">
        <x:v>EXT-MA-0090</x:v>
      </x:c>
      <x:c r="B91" s="6" t="str">
        <x:v>urban</x:v>
      </x:c>
      <x:c r="C91" s="6" t="str">
        <x:v>研究规划政策与要求</x:v>
      </x:c>
      <x:c r="D91" s="6" t="str">
        <x:v>提取文件草稿</x:v>
      </x:c>
      <x:c r="E91" s="6" t="str">
        <x:v>INFERENCE</x:v>
      </x:c>
      <x:c r="F91" s="6" t="str">
        <x:v>MY-URBAN;EMP-GDP;MY-PLANNER-BOARD;S20</x:v>
      </x:c>
      <x:c r="G91" s="6" t="str"/>
      <x:c r="H91" s="6" t="str">
        <x:v>2026-10-23</x:v>
      </x:c>
      <x:c r="I91" s="6" t="str">
        <x:v>桌面研究快照；职业映射、任务选择与建议为条件分析，不是就业预测或个人评分。</x:v>
      </x:c>
      <x:c r="J91" s="6" t="str">
        <x:v>可缩短初稿、分类或记录步骤；自动执行须验证，未证明岗位整体被替代。</x:v>
      </x:c>
      <x:c r="K91" s="6" t="str">
        <x:v>确认最新适用文本</x:v>
      </x:c>
      <x:c r="L91" s="6" t="str">
        <x:v>planning_policy</x:v>
      </x:c>
      <x:c r="M91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91" s="6" t="str">
        <x:v>国际暴露研究仅说明任务可能变化；不导入美国就业增长或采用率。</x:v>
      </x:c>
      <x:c r="O91" s="6" t="str">
        <x:v>ILMIA Town and Traffic Planners ; GDP Architects Town Planner ; Board of Town Planners registration ; ILO–NASK GenAI occupational exposure study announcement</x:v>
      </x:c>
      <x:c r="P91" s="6" t="str">
        <x:v>https://www.ilmia.gov.my/bda-myjobprofile/job/2164/town-and-traffic-planners ; https://www.gdparchitects.com/careers/town-planner/ ; https://lpbm.gov.my/main/article?id=introduction-registration ; https://www.ilo.org/resource/news/one-four-jobs-risk-being-transformed-genai-new-ilo%E2%80%93nask-global-index-shows</x:v>
      </x:c>
      <x:c r="Q91" s="6" t="str">
        <x:v>Unknown ; Unknown ; Unknown ; 2025-05-20</x:v>
      </x:c>
      <x:c r="R91" s="6" t="str">
        <x:v>MASCO 2020 ; Page verified 2026-10-23 ; Dynamic registration guidance ; 2025</x:v>
      </x:c>
      <x:c r="S91" s="6" t="str">
        <x:v>Malaysia ; Global / 任务评估含波兰资料</x:v>
      </x:c>
      <x:c r="T91" s="6" t="str">
        <x:v>task</x:v>
      </x:c>
      <x:c r="U91" s="6" t="str">
        <x:v>urban:task:2</x:v>
      </x:c>
    </x:row>
    <x:row r="92" ht="57" customHeight="1">
      <x:c r="A92" s="3" t="str">
        <x:v>EXT-MA-0091</x:v>
      </x:c>
      <x:c r="B92" s="3" t="str">
        <x:v>urban</x:v>
      </x:c>
      <x:c r="C92" s="3" t="str">
        <x:v>评估发展场地约束</x:v>
      </x:c>
      <x:c r="D92" s="3" t="str">
        <x:v>整理环境及人口资料</x:v>
      </x:c>
      <x:c r="E92" s="3" t="str">
        <x:v>INFERENCE</x:v>
      </x:c>
      <x:c r="F92" s="3" t="str">
        <x:v>MY-URBAN;EMP-GDP;MY-PLANNER-BOARD;S20</x:v>
      </x:c>
      <x:c r="G92" s="3" t="str"/>
      <x:c r="H92" s="3" t="str">
        <x:v>2026-10-23</x:v>
      </x:c>
      <x:c r="I92" s="3" t="str">
        <x:v>桌面研究快照；职业映射、任务选择与建议为条件分析，不是就业预测或个人评分。</x:v>
      </x:c>
      <x:c r="J92" s="3" t="str">
        <x:v>可缩短初稿、分类或记录步骤；自动执行须验证，未证明岗位整体被替代。</x:v>
      </x:c>
      <x:c r="K92" s="3" t="str">
        <x:v>核实现场与权属限制</x:v>
      </x:c>
      <x:c r="L92" s="3" t="str">
        <x:v>site_assessment</x:v>
      </x:c>
      <x:c r="M92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92" s="3" t="str">
        <x:v>国际暴露研究仅说明任务可能变化；不导入美国就业增长或采用率。</x:v>
      </x:c>
      <x:c r="O92" s="3" t="str">
        <x:v>ILMIA Town and Traffic Planners ; GDP Architects Town Planner ; Board of Town Planners registration ; ILO–NASK GenAI occupational exposure study announcement</x:v>
      </x:c>
      <x:c r="P92" s="3" t="str">
        <x:v>https://www.ilmia.gov.my/bda-myjobprofile/job/2164/town-and-traffic-planners ; https://www.gdparchitects.com/careers/town-planner/ ; https://lpbm.gov.my/main/article?id=introduction-registration ; https://www.ilo.org/resource/news/one-four-jobs-risk-being-transformed-genai-new-ilo%E2%80%93nask-global-index-shows</x:v>
      </x:c>
      <x:c r="Q92" s="3" t="str">
        <x:v>Unknown ; Unknown ; Unknown ; 2025-05-20</x:v>
      </x:c>
      <x:c r="R92" s="3" t="str">
        <x:v>MASCO 2020 ; Page verified 2026-10-23 ; Dynamic registration guidance ; 2025</x:v>
      </x:c>
      <x:c r="S92" s="3" t="str">
        <x:v>Malaysia ; Global / 任务评估含波兰资料</x:v>
      </x:c>
      <x:c r="T92" s="3" t="str">
        <x:v>task</x:v>
      </x:c>
      <x:c r="U92" s="3" t="str">
        <x:v>urban:task:3</x:v>
      </x:c>
    </x:row>
    <x:row r="93" ht="57" customHeight="1">
      <x:c r="A93" s="6" t="str">
        <x:v>EXT-MA-0092</x:v>
      </x:c>
      <x:c r="B93" s="6" t="str">
        <x:v>urban</x:v>
      </x:c>
      <x:c r="C93" s="6" t="str">
        <x:v>咨询公众与项目方</x:v>
      </x:c>
      <x:c r="D93" s="6" t="str">
        <x:v>整理意见主题</x:v>
      </x:c>
      <x:c r="E93" s="6" t="str">
        <x:v>INFERENCE</x:v>
      </x:c>
      <x:c r="F93" s="6" t="str">
        <x:v>MY-URBAN;EMP-GDP;MY-PLANNER-BOARD;S20</x:v>
      </x:c>
      <x:c r="G93" s="6" t="str"/>
      <x:c r="H93" s="6" t="str">
        <x:v>2026-10-23</x:v>
      </x:c>
      <x:c r="I93" s="6" t="str">
        <x:v>桌面研究快照；职业映射、任务选择与建议为条件分析，不是就业预测或个人评分。</x:v>
      </x:c>
      <x:c r="J93" s="6" t="str">
        <x:v>可缩短初稿、分类或记录步骤；自动执行须验证，未证明岗位整体被替代。</x:v>
      </x:c>
      <x:c r="K93" s="6" t="str">
        <x:v>保留异议和代表性</x:v>
      </x:c>
      <x:c r="L93" s="6" t="str">
        <x:v>stakeholder_research</x:v>
      </x:c>
      <x:c r="M93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93" s="6" t="str">
        <x:v>国际暴露研究仅说明任务可能变化；不导入美国就业增长或采用率。</x:v>
      </x:c>
      <x:c r="O93" s="6" t="str">
        <x:v>ILMIA Town and Traffic Planners ; GDP Architects Town Planner ; Board of Town Planners registration ; ILO–NASK GenAI occupational exposure study announcement</x:v>
      </x:c>
      <x:c r="P93" s="6" t="str">
        <x:v>https://www.ilmia.gov.my/bda-myjobprofile/job/2164/town-and-traffic-planners ; https://www.gdparchitects.com/careers/town-planner/ ; https://lpbm.gov.my/main/article?id=introduction-registration ; https://www.ilo.org/resource/news/one-four-jobs-risk-being-transformed-genai-new-ilo%E2%80%93nask-global-index-shows</x:v>
      </x:c>
      <x:c r="Q93" s="6" t="str">
        <x:v>Unknown ; Unknown ; Unknown ; 2025-05-20</x:v>
      </x:c>
      <x:c r="R93" s="6" t="str">
        <x:v>MASCO 2020 ; Page verified 2026-10-23 ; Dynamic registration guidance ; 2025</x:v>
      </x:c>
      <x:c r="S93" s="6" t="str">
        <x:v>Malaysia ; Global / 任务评估含波兰资料</x:v>
      </x:c>
      <x:c r="T93" s="6" t="str">
        <x:v>task</x:v>
      </x:c>
      <x:c r="U93" s="6" t="str">
        <x:v>urban:task:4</x:v>
      </x:c>
    </x:row>
    <x:row r="94" ht="57" customHeight="1">
      <x:c r="A94" s="3" t="str">
        <x:v>EXT-MA-0093</x:v>
      </x:c>
      <x:c r="B94" s="3" t="str">
        <x:v>urban</x:v>
      </x:c>
      <x:c r="C94" s="3" t="str">
        <x:v>编写规划建议与申请材料</x:v>
      </x:c>
      <x:c r="D94" s="3" t="str">
        <x:v>起草方案对照</x:v>
      </x:c>
      <x:c r="E94" s="3" t="str">
        <x:v>INFERENCE</x:v>
      </x:c>
      <x:c r="F94" s="3" t="str">
        <x:v>MY-URBAN;EMP-GDP;MY-PLANNER-BOARD;S20</x:v>
      </x:c>
      <x:c r="G94" s="3" t="str"/>
      <x:c r="H94" s="3" t="str">
        <x:v>2026-10-23</x:v>
      </x:c>
      <x:c r="I94" s="3" t="str">
        <x:v>桌面研究快照；职业映射、任务选择与建议为条件分析，不是就业预测或个人评分。</x:v>
      </x:c>
      <x:c r="J94" s="3" t="str">
        <x:v>可缩短初稿、分类或记录步骤；自动执行须验证，未证明岗位整体被替代。</x:v>
      </x:c>
      <x:c r="K94" s="3" t="str">
        <x:v>由有资格人员审核责任</x:v>
      </x:c>
      <x:c r="L94" s="3" t="str">
        <x:v>planning_report</x:v>
      </x:c>
      <x:c r="M9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94" s="3" t="str">
        <x:v>国际暴露研究仅说明任务可能变化；不导入美国就业增长或采用率。</x:v>
      </x:c>
      <x:c r="O94" s="3" t="str">
        <x:v>ILMIA Town and Traffic Planners ; GDP Architects Town Planner ; Board of Town Planners registration ; ILO–NASK GenAI occupational exposure study announcement</x:v>
      </x:c>
      <x:c r="P94" s="3" t="str">
        <x:v>https://www.ilmia.gov.my/bda-myjobprofile/job/2164/town-and-traffic-planners ; https://www.gdparchitects.com/careers/town-planner/ ; https://lpbm.gov.my/main/article?id=introduction-registration ; https://www.ilo.org/resource/news/one-four-jobs-risk-being-transformed-genai-new-ilo%E2%80%93nask-global-index-shows</x:v>
      </x:c>
      <x:c r="Q94" s="3" t="str">
        <x:v>Unknown ; Unknown ; Unknown ; 2025-05-20</x:v>
      </x:c>
      <x:c r="R94" s="3" t="str">
        <x:v>MASCO 2020 ; Page verified 2026-10-23 ; Dynamic registration guidance ; 2025</x:v>
      </x:c>
      <x:c r="S94" s="3" t="str">
        <x:v>Malaysia ; Global / 任务评估含波兰资料</x:v>
      </x:c>
      <x:c r="T94" s="3" t="str">
        <x:v>task</x:v>
      </x:c>
      <x:c r="U94" s="3" t="str">
        <x:v>urban:task:5</x:v>
      </x:c>
    </x:row>
    <x:row r="95" ht="72" customHeight="1">
      <x:c r="A95" s="6" t="str">
        <x:v>EXT-MA-0094</x:v>
      </x:c>
      <x:c r="B95" s="6" t="str">
        <x:v>agri</x:v>
      </x:c>
      <x:c r="C95" s="6" t="str">
        <x:v>本地AI证据适用边界</x:v>
      </x:c>
      <x:c r="D95" s="6" t="str">
        <x:v>NAIO Rakan Tani是本地AI农业项目启动证据，不是行业采用率或产量收益证据。食品分支采用情况Unknown。</x:v>
      </x:c>
      <x:c r="E95" s="6" t="str">
        <x:v>INFERENCE</x:v>
      </x:c>
      <x:c r="F95" s="6" t="str">
        <x:v>MY-AGRI;MY-FOOD-OA;MYF-AGRI;NAIO-AGRI;MY-SBC</x:v>
      </x:c>
      <x:c r="G95" s="6" t="str"/>
      <x:c r="H95" s="6" t="str">
        <x:v>2026-10-23</x:v>
      </x:c>
      <x:c r="I95" s="6" t="str">
        <x:v>桌面研究快照；职业映射、任务选择与建议为条件分析，不是就业预测或个人评分。</x:v>
      </x:c>
      <x:c r="J95" s="6" t="str">
        <x:v>未估算职业替代概率</x:v>
      </x:c>
      <x:c r="K95" s="6" t="str">
        <x:v>见逐任务记录</x:v>
      </x:c>
      <x:c r="L95" s="6" t="str">
        <x:v>field_experiment;data_quality;crop_science;quality_assurance;extension</x:v>
      </x:c>
      <x:c r="M95" s="6" t="str">
        <x:v>NAIO Rakan Tani是本地AI农业项目启动证据，不是行业采用率或产量收益证据。食品分支采用情况Unknown。</x:v>
      </x:c>
      <x:c r="N95" s="6" t="str">
        <x:v>S20为国际任务暴露研究，不能当Malaysia实际采用/失业数据；本职业应用为条件推断。</x:v>
      </x:c>
      <x:c r="O95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P95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Q95" s="6" t="str">
        <x:v>Unknown ; Unknown ; Unknown ; 2025-02-06 ; Unknown</x:v>
      </x:c>
      <x:c r="R95" s="6" t="str">
        <x:v>MASCO 2020 ; Occupational framework; year Unknown ; Historical posting; exact date Unknown ; 2025 project launch ; 2026-09; closed 2026-09-25</x:v>
      </x:c>
      <x:c r="S95" s="6" t="str">
        <x:v>Malaysia</x:v>
      </x:c>
      <x:c r="T95" s="6" t="str">
        <x:v>context_not_task</x:v>
      </x:c>
      <x:c r="U95" s="6" t="str">
        <x:v>Unknown</x:v>
      </x:c>
    </x:row>
    <x:row r="96" ht="87" customHeight="1">
      <x:c r="A96" s="3" t="str">
        <x:v>EXT-MA-0095</x:v>
      </x:c>
      <x:c r="B96" s="3" t="str">
        <x:v>agri</x:v>
      </x:c>
      <x:c r="C96" s="3" t="str">
        <x:v>设计农艺观测或食品试验</x:v>
      </x:c>
      <x:c r="D96" s="3" t="str">
        <x:v>建议对照与记录表</x:v>
      </x:c>
      <x:c r="E96" s="3" t="str">
        <x:v>INFERENCE</x:v>
      </x:c>
      <x:c r="F96" s="3" t="str">
        <x:v>MY-AGRI;MY-FOOD-OA;MYF-AGRI;NAIO-AGRI;MY-SBC;S20</x:v>
      </x:c>
      <x:c r="G96" s="3" t="str"/>
      <x:c r="H96" s="3" t="str">
        <x:v>2026-10-23</x:v>
      </x:c>
      <x:c r="I96" s="3" t="str">
        <x:v>桌面研究快照；职业映射、任务选择与建议为条件分析，不是就业预测或个人评分。</x:v>
      </x:c>
      <x:c r="J96" s="3" t="str">
        <x:v>可缩短初稿、分类或记录步骤；自动执行须验证，未证明岗位整体被替代。</x:v>
      </x:c>
      <x:c r="K96" s="3" t="str">
        <x:v>专业教师审核方法与安全</x:v>
      </x:c>
      <x:c r="L96" s="3" t="str">
        <x:v>field_experiment</x:v>
      </x:c>
      <x:c r="M96" s="3" t="str">
        <x:v>NAIO Rakan Tani是本地AI农业项目启动证据，不是行业采用率或产量收益证据。食品分支采用情况Unknown。 需授权数据、工具许可、质量基线和专业审核；中小企业的系统/预算约束可能影响实施，程度Unknown。</x:v>
      </x:c>
      <x:c r="N96" s="3" t="str">
        <x:v>国际暴露研究仅说明任务可能变化；不导入美国就业增长或采用率。</x:v>
      </x:c>
      <x:c r="O96" s="3" t="str">
        <x:v>eMASCO Farming Forestry Agricultural and Fishery Advisers ; DSD biotechnology occupational analysis ; MYFutureJobs Food Technologist employer posting ; Ministry of Digital Rakan Tani AI agritech ; Sarawak Biodiversity Centre career ; ILO–NASK GenAI occupational exposure study announcement</x:v>
      </x:c>
      <x:c r="P96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https://www.ilo.org/resource/news/one-four-jobs-risk-being-transformed-genai-new-ilo%E2%80%93nask-global-index-shows</x:v>
      </x:c>
      <x:c r="Q96" s="3" t="str">
        <x:v>Unknown ; Unknown ; Unknown ; 2025-02-06 ; Unknown ; 2025-05-20</x:v>
      </x:c>
      <x:c r="R96" s="3" t="str">
        <x:v>MASCO 2020 ; Occupational framework; year Unknown ; Historical posting; exact date Unknown ; 2025 project launch ; 2026-09; closed 2026-09-25 ; 2025</x:v>
      </x:c>
      <x:c r="S96" s="3" t="str">
        <x:v>Malaysia ; Global / 任务评估含波兰资料</x:v>
      </x:c>
      <x:c r="T96" s="3" t="str">
        <x:v>task</x:v>
      </x:c>
      <x:c r="U96" s="3" t="str">
        <x:v>agri:task:1</x:v>
      </x:c>
    </x:row>
    <x:row r="97" ht="87" customHeight="1">
      <x:c r="A97" s="6" t="str">
        <x:v>EXT-MA-0096</x:v>
      </x:c>
      <x:c r="B97" s="6" t="str">
        <x:v>agri</x:v>
      </x:c>
      <x:c r="C97" s="6" t="str">
        <x:v>记录产量或质量数据</x:v>
      </x:c>
      <x:c r="D97" s="6" t="str">
        <x:v>标出异常与缺失</x:v>
      </x:c>
      <x:c r="E97" s="6" t="str">
        <x:v>INFERENCE</x:v>
      </x:c>
      <x:c r="F97" s="6" t="str">
        <x:v>MY-AGRI;MY-FOOD-OA;MYF-AGRI;NAIO-AGRI;MY-SBC;S20</x:v>
      </x:c>
      <x:c r="G97" s="6" t="str"/>
      <x:c r="H97" s="6" t="str">
        <x:v>2026-10-23</x:v>
      </x:c>
      <x:c r="I97" s="6" t="str">
        <x:v>桌面研究快照；职业映射、任务选择与建议为条件分析，不是就业预测或个人评分。</x:v>
      </x:c>
      <x:c r="J97" s="6" t="str">
        <x:v>可缩短初稿、分类或记录步骤；自动执行须验证，未证明岗位整体被替代。</x:v>
      </x:c>
      <x:c r="K97" s="6" t="str">
        <x:v>核查仪器和原始记录</x:v>
      </x:c>
      <x:c r="L97" s="6" t="str">
        <x:v>data_quality</x:v>
      </x:c>
      <x:c r="M97" s="6" t="str">
        <x:v>NAIO Rakan Tani是本地AI农业项目启动证据，不是行业采用率或产量收益证据。食品分支采用情况Unknown。 需授权数据、工具许可、质量基线和专业审核；中小企业的系统/预算约束可能影响实施，程度Unknown。</x:v>
      </x:c>
      <x:c r="N97" s="6" t="str">
        <x:v>国际暴露研究仅说明任务可能变化；不导入美国就业增长或采用率。</x:v>
      </x:c>
      <x:c r="O97" s="6" t="str">
        <x:v>eMASCO Farming Forestry Agricultural and Fishery Advisers ; DSD biotechnology occupational analysis ; MYFutureJobs Food Technologist employer posting ; Ministry of Digital Rakan Tani AI agritech ; Sarawak Biodiversity Centre career ; ILO–NASK GenAI occupational exposure study announcement</x:v>
      </x:c>
      <x:c r="P97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https://www.ilo.org/resource/news/one-four-jobs-risk-being-transformed-genai-new-ilo%E2%80%93nask-global-index-shows</x:v>
      </x:c>
      <x:c r="Q97" s="6" t="str">
        <x:v>Unknown ; Unknown ; Unknown ; 2025-02-06 ; Unknown ; 2025-05-20</x:v>
      </x:c>
      <x:c r="R97" s="6" t="str">
        <x:v>MASCO 2020 ; Occupational framework; year Unknown ; Historical posting; exact date Unknown ; 2025 project launch ; 2026-09; closed 2026-09-25 ; 2025</x:v>
      </x:c>
      <x:c r="S97" s="6" t="str">
        <x:v>Malaysia ; Global / 任务评估含波兰资料</x:v>
      </x:c>
      <x:c r="T97" s="6" t="str">
        <x:v>task</x:v>
      </x:c>
      <x:c r="U97" s="6" t="str">
        <x:v>agri:task:2</x:v>
      </x:c>
    </x:row>
    <x:row r="98" ht="87" customHeight="1">
      <x:c r="A98" s="3" t="str">
        <x:v>EXT-MA-0097</x:v>
      </x:c>
      <x:c r="B98" s="3" t="str">
        <x:v>agri</x:v>
      </x:c>
      <x:c r="C98" s="3" t="str">
        <x:v>分析作物与生产问题</x:v>
      </x:c>
      <x:c r="D98" s="3" t="str">
        <x:v>辅助文献检索</x:v>
      </x:c>
      <x:c r="E98" s="3" t="str">
        <x:v>INFERENCE</x:v>
      </x:c>
      <x:c r="F98" s="3" t="str">
        <x:v>MY-AGRI;MY-FOOD-OA;MYF-AGRI;NAIO-AGRI;MY-SBC;S20</x:v>
      </x:c>
      <x:c r="G98" s="3" t="str"/>
      <x:c r="H98" s="3" t="str">
        <x:v>2026-10-23</x:v>
      </x:c>
      <x:c r="I98" s="3" t="str">
        <x:v>桌面研究快照；职业映射、任务选择与建议为条件分析，不是就业预测或个人评分。</x:v>
      </x:c>
      <x:c r="J98" s="3" t="str">
        <x:v>可缩短初稿、分类或记录步骤；自动执行须验证，未证明岗位整体被替代。</x:v>
      </x:c>
      <x:c r="K98" s="3" t="str">
        <x:v>现场诊断和专业验证</x:v>
      </x:c>
      <x:c r="L98" s="3" t="str">
        <x:v>crop_science</x:v>
      </x:c>
      <x:c r="M98" s="3" t="str">
        <x:v>NAIO Rakan Tani是本地AI农业项目启动证据，不是行业采用率或产量收益证据。食品分支采用情况Unknown。 需授权数据、工具许可、质量基线和专业审核；中小企业的系统/预算约束可能影响实施，程度Unknown。</x:v>
      </x:c>
      <x:c r="N98" s="3" t="str">
        <x:v>国际暴露研究仅说明任务可能变化；不导入美国就业增长或采用率。</x:v>
      </x:c>
      <x:c r="O98" s="3" t="str">
        <x:v>eMASCO Farming Forestry Agricultural and Fishery Advisers ; DSD biotechnology occupational analysis ; MYFutureJobs Food Technologist employer posting ; Ministry of Digital Rakan Tani AI agritech ; Sarawak Biodiversity Centre career ; ILO–NASK GenAI occupational exposure study announcement</x:v>
      </x:c>
      <x:c r="P98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https://www.ilo.org/resource/news/one-four-jobs-risk-being-transformed-genai-new-ilo%E2%80%93nask-global-index-shows</x:v>
      </x:c>
      <x:c r="Q98" s="3" t="str">
        <x:v>Unknown ; Unknown ; Unknown ; 2025-02-06 ; Unknown ; 2025-05-20</x:v>
      </x:c>
      <x:c r="R98" s="3" t="str">
        <x:v>MASCO 2020 ; Occupational framework; year Unknown ; Historical posting; exact date Unknown ; 2025 project launch ; 2026-09; closed 2026-09-25 ; 2025</x:v>
      </x:c>
      <x:c r="S98" s="3" t="str">
        <x:v>Malaysia ; Global / 任务评估含波兰资料</x:v>
      </x:c>
      <x:c r="T98" s="3" t="str">
        <x:v>task</x:v>
      </x:c>
      <x:c r="U98" s="3" t="str">
        <x:v>agri:task:3</x:v>
      </x:c>
    </x:row>
    <x:row r="99" ht="87" customHeight="1">
      <x:c r="A99" s="6" t="str">
        <x:v>EXT-MA-0098</x:v>
      </x:c>
      <x:c r="B99" s="6" t="str">
        <x:v>agri</x:v>
      </x:c>
      <x:c r="C99" s="6" t="str">
        <x:v>评估生产与质量改进</x:v>
      </x:c>
      <x:c r="D99" s="6" t="str">
        <x:v>整理试验比较</x:v>
      </x:c>
      <x:c r="E99" s="6" t="str">
        <x:v>INFERENCE</x:v>
      </x:c>
      <x:c r="F99" s="6" t="str">
        <x:v>MY-AGRI;MY-FOOD-OA;MYF-AGRI;NAIO-AGRI;MY-SBC;S20</x:v>
      </x:c>
      <x:c r="G99" s="6" t="str"/>
      <x:c r="H99" s="6" t="str">
        <x:v>2026-10-23</x:v>
      </x:c>
      <x:c r="I99" s="6" t="str">
        <x:v>桌面研究快照；职业映射、任务选择与建议为条件分析，不是就业预测或个人评分。</x:v>
      </x:c>
      <x:c r="J99" s="6" t="str">
        <x:v>可缩短初稿、分类或记录步骤；自动执行须验证，未证明岗位整体被替代。</x:v>
      </x:c>
      <x:c r="K99" s="6" t="str">
        <x:v>遵守实验和生产审批</x:v>
      </x:c>
      <x:c r="L99" s="6" t="str">
        <x:v>quality_assurance</x:v>
      </x:c>
      <x:c r="M99" s="6" t="str">
        <x:v>NAIO Rakan Tani是本地AI农业项目启动证据，不是行业采用率或产量收益证据。食品分支采用情况Unknown。 需授权数据、工具许可、质量基线和专业审核；中小企业的系统/预算约束可能影响实施，程度Unknown。</x:v>
      </x:c>
      <x:c r="N99" s="6" t="str">
        <x:v>国际暴露研究仅说明任务可能变化；不导入美国就业增长或采用率。</x:v>
      </x:c>
      <x:c r="O99" s="6" t="str">
        <x:v>eMASCO Farming Forestry Agricultural and Fishery Advisers ; DSD biotechnology occupational analysis ; MYFutureJobs Food Technologist employer posting ; Ministry of Digital Rakan Tani AI agritech ; Sarawak Biodiversity Centre career ; ILO–NASK GenAI occupational exposure study announcement</x:v>
      </x:c>
      <x:c r="P99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https://www.ilo.org/resource/news/one-four-jobs-risk-being-transformed-genai-new-ilo%E2%80%93nask-global-index-shows</x:v>
      </x:c>
      <x:c r="Q99" s="6" t="str">
        <x:v>Unknown ; Unknown ; Unknown ; 2025-02-06 ; Unknown ; 2025-05-20</x:v>
      </x:c>
      <x:c r="R99" s="6" t="str">
        <x:v>MASCO 2020 ; Occupational framework; year Unknown ; Historical posting; exact date Unknown ; 2025 project launch ; 2026-09; closed 2026-09-25 ; 2025</x:v>
      </x:c>
      <x:c r="S99" s="6" t="str">
        <x:v>Malaysia ; Global / 任务评估含波兰资料</x:v>
      </x:c>
      <x:c r="T99" s="6" t="str">
        <x:v>task</x:v>
      </x:c>
      <x:c r="U99" s="6" t="str">
        <x:v>agri:task:4</x:v>
      </x:c>
    </x:row>
    <x:row r="100" ht="87" customHeight="1">
      <x:c r="A100" s="3" t="str">
        <x:v>EXT-MA-0099</x:v>
      </x:c>
      <x:c r="B100" s="3" t="str">
        <x:v>agri</x:v>
      </x:c>
      <x:c r="C100" s="3" t="str">
        <x:v>向农户或生产团队解释建议</x:v>
      </x:c>
      <x:c r="D100" s="3" t="str">
        <x:v>起草双语指导</x:v>
      </x:c>
      <x:c r="E100" s="3" t="str">
        <x:v>INFERENCE</x:v>
      </x:c>
      <x:c r="F100" s="3" t="str">
        <x:v>MY-AGRI;MY-FOOD-OA;MYF-AGRI;NAIO-AGRI;MY-SBC;S20</x:v>
      </x:c>
      <x:c r="G100" s="3" t="str"/>
      <x:c r="H100" s="3" t="str">
        <x:v>2026-10-23</x:v>
      </x:c>
      <x:c r="I100" s="3" t="str">
        <x:v>桌面研究快照；职业映射、任务选择与建议为条件分析，不是就业预测或个人评分。</x:v>
      </x:c>
      <x:c r="J100" s="3" t="str">
        <x:v>可缩短初稿、分类或记录步骤；自动执行须验证，未证明岗位整体被替代。</x:v>
      </x:c>
      <x:c r="K100" s="3" t="str">
        <x:v>核查适用地点和风险</x:v>
      </x:c>
      <x:c r="L100" s="3" t="str">
        <x:v>extension</x:v>
      </x:c>
      <x:c r="M100" s="3" t="str">
        <x:v>NAIO Rakan Tani是本地AI农业项目启动证据，不是行业采用率或产量收益证据。食品分支采用情况Unknown。 需授权数据、工具许可、质量基线和专业审核；中小企业的系统/预算约束可能影响实施，程度Unknown。</x:v>
      </x:c>
      <x:c r="N100" s="3" t="str">
        <x:v>国际暴露研究仅说明任务可能变化；不导入美国就业增长或采用率。</x:v>
      </x:c>
      <x:c r="O100" s="3" t="str">
        <x:v>eMASCO Farming Forestry Agricultural and Fishery Advisers ; DSD biotechnology occupational analysis ; MYFutureJobs Food Technologist employer posting ; Ministry of Digital Rakan Tani AI agritech ; Sarawak Biodiversity Centre career ; ILO–NASK GenAI occupational exposure study announcement</x:v>
      </x:c>
      <x:c r="P100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https://www.ilo.org/resource/news/one-four-jobs-risk-being-transformed-genai-new-ilo%E2%80%93nask-global-index-shows</x:v>
      </x:c>
      <x:c r="Q100" s="3" t="str">
        <x:v>Unknown ; Unknown ; Unknown ; 2025-02-06 ; Unknown ; 2025-05-20</x:v>
      </x:c>
      <x:c r="R100" s="3" t="str">
        <x:v>MASCO 2020 ; Occupational framework; year Unknown ; Historical posting; exact date Unknown ; 2025 project launch ; 2026-09; closed 2026-09-25 ; 2025</x:v>
      </x:c>
      <x:c r="S100" s="3" t="str">
        <x:v>Malaysia ; Global / 任务评估含波兰资料</x:v>
      </x:c>
      <x:c r="T100" s="3" t="str">
        <x:v>task</x:v>
      </x:c>
      <x:c r="U100" s="3" t="str">
        <x:v>agri:task:5</x:v>
      </x:c>
    </x:row>
    <x:row r="101" ht="57" customHeight="1">
      <x:c r="A101" s="6" t="str">
        <x:v>EXT-MA-0100</x:v>
      </x:c>
      <x:c r="B101" s="6" t="str">
        <x:v>water</x:v>
      </x:c>
      <x:c r="C101" s="6" t="str">
        <x:v>本地AI证据适用边界</x:v>
      </x:c>
      <x:c r="D101" s="6" t="str">
        <x:v>Unknown：未核实该职业在马来西亚的实际AI采用率；以下为任务层条件分析。</x:v>
      </x:c>
      <x:c r="E101" s="6" t="str">
        <x:v>INFERENCE</x:v>
      </x:c>
      <x:c r="F101" s="6" t="str">
        <x:v>MY-WATER;EMP-IWK</x:v>
      </x:c>
      <x:c r="G101" s="6" t="str"/>
      <x:c r="H101" s="6" t="str">
        <x:v>2026-10-23</x:v>
      </x:c>
      <x:c r="I101" s="6" t="str">
        <x:v>桌面研究快照；职业映射、任务选择与建议为条件分析，不是就业预测或个人评分。</x:v>
      </x:c>
      <x:c r="J101" s="6" t="str">
        <x:v>未估算职业替代概率</x:v>
      </x:c>
      <x:c r="K101" s="6" t="str">
        <x:v>见逐任务记录</x:v>
      </x:c>
      <x:c r="L101" s="6" t="str">
        <x:v>water_process;environmental_monitoring;quality_assurance;fault_analysis;technical_writing</x:v>
      </x:c>
      <x:c r="M101" s="6" t="str">
        <x:v>Unknown：未核实该职业在马来西亚的实际AI采用率；以下为任务层条件分析。</x:v>
      </x:c>
      <x:c r="N101" s="6" t="str">
        <x:v>S20为国际任务暴露研究，不能当Malaysia实际采用/失业数据；本职业应用为条件推断。</x:v>
      </x:c>
      <x:c r="O101" s="6" t="str">
        <x:v>eMASCO Environmental Engineers ; Indah Water Konsortium career vacancies</x:v>
      </x:c>
      <x:c r="P101" s="6" t="str">
        <x:v>https://emasco.mohr.gov.my/masco/2143 ; https://www.iwk.com.my/my/career-vacancies</x:v>
      </x:c>
      <x:c r="Q101" s="6" t="str">
        <x:v>Unknown ; Unknown</x:v>
      </x:c>
      <x:c r="R101" s="6" t="str">
        <x:v>MASCO 2020 ; 2026 historical closing dates</x:v>
      </x:c>
      <x:c r="S101" s="6" t="str">
        <x:v>Malaysia</x:v>
      </x:c>
      <x:c r="T101" s="6" t="str">
        <x:v>context_not_task</x:v>
      </x:c>
      <x:c r="U101" s="6" t="str">
        <x:v>Unknown</x:v>
      </x:c>
    </x:row>
    <x:row r="102" ht="57" customHeight="1">
      <x:c r="A102" s="3" t="str">
        <x:v>EXT-MA-0101</x:v>
      </x:c>
      <x:c r="B102" s="3" t="str">
        <x:v>water</x:v>
      </x:c>
      <x:c r="C102" s="3" t="str">
        <x:v>分析污水处理过程</x:v>
      </x:c>
      <x:c r="D102" s="3" t="str">
        <x:v>比较运行模式</x:v>
      </x:c>
      <x:c r="E102" s="3" t="str">
        <x:v>INFERENCE</x:v>
      </x:c>
      <x:c r="F102" s="3" t="str">
        <x:v>MY-WATER;EMP-IWK;S20</x:v>
      </x:c>
      <x:c r="G102" s="3" t="str"/>
      <x:c r="H102" s="3" t="str">
        <x:v>2026-10-23</x:v>
      </x:c>
      <x:c r="I102" s="3" t="str">
        <x:v>桌面研究快照；职业映射、任务选择与建议为条件分析，不是就业预测或个人评分。</x:v>
      </x:c>
      <x:c r="J102" s="3" t="str">
        <x:v>可缩短初稿、分类或记录步骤；自动执行须验证，未证明岗位整体被替代。</x:v>
      </x:c>
      <x:c r="K102" s="3" t="str">
        <x:v>核查真实工艺与安全边界</x:v>
      </x:c>
      <x:c r="L102" s="3" t="str">
        <x:v>water_process</x:v>
      </x:c>
      <x:c r="M102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02" s="3" t="str">
        <x:v>国际暴露研究仅说明任务可能变化；不导入美国就业增长或采用率。</x:v>
      </x:c>
      <x:c r="O102" s="3" t="str">
        <x:v>eMASCO Environmental Engineers ; Indah Water Konsortium career vacancies ; ILO–NASK GenAI occupational exposure study announcement</x:v>
      </x:c>
      <x:c r="P102" s="3" t="str">
        <x:v>https://emasco.mohr.gov.my/masco/2143 ; https://www.iwk.com.my/my/career-vacancies ; https://www.ilo.org/resource/news/one-four-jobs-risk-being-transformed-genai-new-ilo%E2%80%93nask-global-index-shows</x:v>
      </x:c>
      <x:c r="Q102" s="3" t="str">
        <x:v>Unknown ; Unknown ; 2025-05-20</x:v>
      </x:c>
      <x:c r="R102" s="3" t="str">
        <x:v>MASCO 2020 ; 2026 historical closing dates ; 2025</x:v>
      </x:c>
      <x:c r="S102" s="3" t="str">
        <x:v>Malaysia ; Global / 任务评估含波兰资料</x:v>
      </x:c>
      <x:c r="T102" s="3" t="str">
        <x:v>task</x:v>
      </x:c>
      <x:c r="U102" s="3" t="str">
        <x:v>water:task:1</x:v>
      </x:c>
    </x:row>
    <x:row r="103" ht="57" customHeight="1">
      <x:c r="A103" s="6" t="str">
        <x:v>EXT-MA-0102</x:v>
      </x:c>
      <x:c r="B103" s="6" t="str">
        <x:v>water</x:v>
      </x:c>
      <x:c r="C103" s="6" t="str">
        <x:v>监测水质与出水</x:v>
      </x:c>
      <x:c r="D103" s="6" t="str">
        <x:v>辅助异常提示</x:v>
      </x:c>
      <x:c r="E103" s="6" t="str">
        <x:v>INFERENCE</x:v>
      </x:c>
      <x:c r="F103" s="6" t="str">
        <x:v>MY-WATER;EMP-IWK;S20</x:v>
      </x:c>
      <x:c r="G103" s="6" t="str"/>
      <x:c r="H103" s="6" t="str">
        <x:v>2026-10-23</x:v>
      </x:c>
      <x:c r="I103" s="6" t="str">
        <x:v>桌面研究快照；职业映射、任务选择与建议为条件分析，不是就业预测或个人评分。</x:v>
      </x:c>
      <x:c r="J103" s="6" t="str">
        <x:v>可缩短初稿、分类或记录步骤；自动执行须验证，未证明岗位整体被替代。</x:v>
      </x:c>
      <x:c r="K103" s="6" t="str">
        <x:v>校准采样和仪器</x:v>
      </x:c>
      <x:c r="L103" s="6" t="str">
        <x:v>environmental_monitoring</x:v>
      </x:c>
      <x:c r="M103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03" s="6" t="str">
        <x:v>国际暴露研究仅说明任务可能变化；不导入美国就业增长或采用率。</x:v>
      </x:c>
      <x:c r="O103" s="6" t="str">
        <x:v>eMASCO Environmental Engineers ; Indah Water Konsortium career vacancies ; ILO–NASK GenAI occupational exposure study announcement</x:v>
      </x:c>
      <x:c r="P103" s="6" t="str">
        <x:v>https://emasco.mohr.gov.my/masco/2143 ; https://www.iwk.com.my/my/career-vacancies ; https://www.ilo.org/resource/news/one-four-jobs-risk-being-transformed-genai-new-ilo%E2%80%93nask-global-index-shows</x:v>
      </x:c>
      <x:c r="Q103" s="6" t="str">
        <x:v>Unknown ; Unknown ; 2025-05-20</x:v>
      </x:c>
      <x:c r="R103" s="6" t="str">
        <x:v>MASCO 2020 ; 2026 historical closing dates ; 2025</x:v>
      </x:c>
      <x:c r="S103" s="6" t="str">
        <x:v>Malaysia ; Global / 任务评估含波兰资料</x:v>
      </x:c>
      <x:c r="T103" s="6" t="str">
        <x:v>task</x:v>
      </x:c>
      <x:c r="U103" s="6" t="str">
        <x:v>water:task:2</x:v>
      </x:c>
    </x:row>
    <x:row r="104" ht="57" customHeight="1">
      <x:c r="A104" s="3" t="str">
        <x:v>EXT-MA-0103</x:v>
      </x:c>
      <x:c r="B104" s="3" t="str">
        <x:v>water</x:v>
      </x:c>
      <x:c r="C104" s="3" t="str">
        <x:v>核对实验检测质量</x:v>
      </x:c>
      <x:c r="D104" s="3" t="str">
        <x:v>生成质控清单</x:v>
      </x:c>
      <x:c r="E104" s="3" t="str">
        <x:v>INFERENCE</x:v>
      </x:c>
      <x:c r="F104" s="3" t="str">
        <x:v>MY-WATER;EMP-IWK;S20</x:v>
      </x:c>
      <x:c r="G104" s="3" t="str"/>
      <x:c r="H104" s="3" t="str">
        <x:v>2026-10-23</x:v>
      </x:c>
      <x:c r="I104" s="3" t="str">
        <x:v>桌面研究快照；职业映射、任务选择与建议为条件分析，不是就业预测或个人评分。</x:v>
      </x:c>
      <x:c r="J104" s="3" t="str">
        <x:v>可缩短初稿、分类或记录步骤；自动执行须验证，未证明岗位整体被替代。</x:v>
      </x:c>
      <x:c r="K104" s="3" t="str">
        <x:v>保留样品与标准记录</x:v>
      </x:c>
      <x:c r="L104" s="3" t="str">
        <x:v>quality_assurance</x:v>
      </x:c>
      <x:c r="M10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04" s="3" t="str">
        <x:v>国际暴露研究仅说明任务可能变化；不导入美国就业增长或采用率。</x:v>
      </x:c>
      <x:c r="O104" s="3" t="str">
        <x:v>eMASCO Environmental Engineers ; Indah Water Konsortium career vacancies ; ILO–NASK GenAI occupational exposure study announcement</x:v>
      </x:c>
      <x:c r="P104" s="3" t="str">
        <x:v>https://emasco.mohr.gov.my/masco/2143 ; https://www.iwk.com.my/my/career-vacancies ; https://www.ilo.org/resource/news/one-four-jobs-risk-being-transformed-genai-new-ilo%E2%80%93nask-global-index-shows</x:v>
      </x:c>
      <x:c r="Q104" s="3" t="str">
        <x:v>Unknown ; Unknown ; 2025-05-20</x:v>
      </x:c>
      <x:c r="R104" s="3" t="str">
        <x:v>MASCO 2020 ; 2026 historical closing dates ; 2025</x:v>
      </x:c>
      <x:c r="S104" s="3" t="str">
        <x:v>Malaysia ; Global / 任务评估含波兰资料</x:v>
      </x:c>
      <x:c r="T104" s="3" t="str">
        <x:v>task</x:v>
      </x:c>
      <x:c r="U104" s="3" t="str">
        <x:v>water:task:3</x:v>
      </x:c>
    </x:row>
    <x:row r="105" ht="57" customHeight="1">
      <x:c r="A105" s="6" t="str">
        <x:v>EXT-MA-0104</x:v>
      </x:c>
      <x:c r="B105" s="6" t="str">
        <x:v>water</x:v>
      </x:c>
      <x:c r="C105" s="6" t="str">
        <x:v>调查运行异常</x:v>
      </x:c>
      <x:c r="D105" s="6" t="str">
        <x:v>归纳可能原因</x:v>
      </x:c>
      <x:c r="E105" s="6" t="str">
        <x:v>INFERENCE</x:v>
      </x:c>
      <x:c r="F105" s="6" t="str">
        <x:v>MY-WATER;EMP-IWK;S20</x:v>
      </x:c>
      <x:c r="G105" s="6" t="str"/>
      <x:c r="H105" s="6" t="str">
        <x:v>2026-10-23</x:v>
      </x:c>
      <x:c r="I105" s="6" t="str">
        <x:v>桌面研究快照；职业映射、任务选择与建议为条件分析，不是就业预测或个人评分。</x:v>
      </x:c>
      <x:c r="J105" s="6" t="str">
        <x:v>可缩短初稿、分类或记录步骤；自动执行须验证，未证明岗位整体被替代。</x:v>
      </x:c>
      <x:c r="K105" s="6" t="str">
        <x:v>现场验证后确定措施</x:v>
      </x:c>
      <x:c r="L105" s="6" t="str">
        <x:v>fault_analysis</x:v>
      </x:c>
      <x:c r="M105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05" s="6" t="str">
        <x:v>国际暴露研究仅说明任务可能变化；不导入美国就业增长或采用率。</x:v>
      </x:c>
      <x:c r="O105" s="6" t="str">
        <x:v>eMASCO Environmental Engineers ; Indah Water Konsortium career vacancies ; ILO–NASK GenAI occupational exposure study announcement</x:v>
      </x:c>
      <x:c r="P105" s="6" t="str">
        <x:v>https://emasco.mohr.gov.my/masco/2143 ; https://www.iwk.com.my/my/career-vacancies ; https://www.ilo.org/resource/news/one-four-jobs-risk-being-transformed-genai-new-ilo%E2%80%93nask-global-index-shows</x:v>
      </x:c>
      <x:c r="Q105" s="6" t="str">
        <x:v>Unknown ; Unknown ; 2025-05-20</x:v>
      </x:c>
      <x:c r="R105" s="6" t="str">
        <x:v>MASCO 2020 ; 2026 historical closing dates ; 2025</x:v>
      </x:c>
      <x:c r="S105" s="6" t="str">
        <x:v>Malaysia ; Global / 任务评估含波兰资料</x:v>
      </x:c>
      <x:c r="T105" s="6" t="str">
        <x:v>task</x:v>
      </x:c>
      <x:c r="U105" s="6" t="str">
        <x:v>water:task:4</x:v>
      </x:c>
    </x:row>
    <x:row r="106" ht="57" customHeight="1">
      <x:c r="A106" s="3" t="str">
        <x:v>EXT-MA-0105</x:v>
      </x:c>
      <x:c r="B106" s="3" t="str">
        <x:v>water</x:v>
      </x:c>
      <x:c r="C106" s="3" t="str">
        <x:v>记录事件与维护建议</x:v>
      </x:c>
      <x:c r="D106" s="3" t="str">
        <x:v>起草运行报告</x:v>
      </x:c>
      <x:c r="E106" s="3" t="str">
        <x:v>INFERENCE</x:v>
      </x:c>
      <x:c r="F106" s="3" t="str">
        <x:v>MY-WATER;EMP-IWK;S20</x:v>
      </x:c>
      <x:c r="G106" s="3" t="str"/>
      <x:c r="H106" s="3" t="str">
        <x:v>2026-10-23</x:v>
      </x:c>
      <x:c r="I106" s="3" t="str">
        <x:v>桌面研究快照；职业映射、任务选择与建议为条件分析，不是就业预测或个人评分。</x:v>
      </x:c>
      <x:c r="J106" s="3" t="str">
        <x:v>可缩短初稿、分类或记录步骤；自动执行须验证，未证明岗位整体被替代。</x:v>
      </x:c>
      <x:c r="K106" s="3" t="str">
        <x:v>负责人确认并追溯数据</x:v>
      </x:c>
      <x:c r="L106" s="3" t="str">
        <x:v>technical_writing</x:v>
      </x:c>
      <x:c r="M10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06" s="3" t="str">
        <x:v>国际暴露研究仅说明任务可能变化；不导入美国就业增长或采用率。</x:v>
      </x:c>
      <x:c r="O106" s="3" t="str">
        <x:v>eMASCO Environmental Engineers ; Indah Water Konsortium career vacancies ; ILO–NASK GenAI occupational exposure study announcement</x:v>
      </x:c>
      <x:c r="P106" s="3" t="str">
        <x:v>https://emasco.mohr.gov.my/masco/2143 ; https://www.iwk.com.my/my/career-vacancies ; https://www.ilo.org/resource/news/one-four-jobs-risk-being-transformed-genai-new-ilo%E2%80%93nask-global-index-shows</x:v>
      </x:c>
      <x:c r="Q106" s="3" t="str">
        <x:v>Unknown ; Unknown ; 2025-05-20</x:v>
      </x:c>
      <x:c r="R106" s="3" t="str">
        <x:v>MASCO 2020 ; 2026 historical closing dates ; 2025</x:v>
      </x:c>
      <x:c r="S106" s="3" t="str">
        <x:v>Malaysia ; Global / 任务评估含波兰资料</x:v>
      </x:c>
      <x:c r="T106" s="3" t="str">
        <x:v>task</x:v>
      </x:c>
      <x:c r="U106" s="3" t="str">
        <x:v>water:task:5</x:v>
      </x:c>
    </x:row>
    <x:row r="107" ht="57" customHeight="1">
      <x:c r="A107" s="6" t="str">
        <x:v>EXT-MA-0106</x:v>
      </x:c>
      <x:c r="B107" s="6" t="str">
        <x:v>marine</x:v>
      </x:c>
      <x:c r="C107" s="6" t="str">
        <x:v>本地AI证据适用边界</x:v>
      </x:c>
      <x:c r="D107" s="6" t="str">
        <x:v>Unknown：未核实该职业在马来西亚的实际AI采用率；以下为任务层条件分析。</x:v>
      </x:c>
      <x:c r="E107" s="6" t="str">
        <x:v>INFERENCE</x:v>
      </x:c>
      <x:c r="F107" s="6" t="str">
        <x:v>MY-BIO;S10;EMP-REEF;EMP-REEF-WORK</x:v>
      </x:c>
      <x:c r="G107" s="6" t="str"/>
      <x:c r="H107" s="6" t="str">
        <x:v>2026-10-23</x:v>
      </x:c>
      <x:c r="I107" s="6" t="str">
        <x:v>桌面研究快照；职业映射、任务选择与建议为条件分析，不是就业预测或个人评分。</x:v>
      </x:c>
      <x:c r="J107" s="6" t="str">
        <x:v>未估算职业替代概率</x:v>
      </x:c>
      <x:c r="K107" s="6" t="str">
        <x:v>见逐任务记录</x:v>
      </x:c>
      <x:c r="L107" s="6" t="str">
        <x:v>species_identification;field_sampling;data_quality;community_engagement;ecological_reporting</x:v>
      </x:c>
      <x:c r="M107" s="6" t="str">
        <x:v>Unknown：未核实该职业在马来西亚的实际AI采用率；以下为任务层条件分析。</x:v>
      </x:c>
      <x:c r="N107" s="6" t="str">
        <x:v>S20为国际任务暴露研究，不能当Malaysia实际采用/失业数据；本职业应用为条件推断。</x:v>
      </x:c>
      <x:c r="O107" s="6" t="str">
        <x:v>eMASCO Biologists Botanists Zoologists and Related Professionals ; ILMIA MyJobProfile Environmental Protection Professionals ; Reef Check Malaysia careers and projects ; Reef Check Malaysia conservation work</x:v>
      </x:c>
      <x:c r="P107" s="6" t="str">
        <x:v>https://emasco.mohr.gov.my/masco/2131 ; https://www.ilmia.gov.my/bda-myjobprofile/job/2133 ; https://reefcheck.org.my/job-opening/ ; https://reefcheck.org.my/</x:v>
      </x:c>
      <x:c r="Q107" s="6" t="str">
        <x:v>Unknown ; Unknown ; Unknown ; Unknown</x:v>
      </x:c>
      <x:c r="R107" s="6" t="str">
        <x:v>MASCO 2020 ; 页面招聘标题标记 Q1 2024 ; Page verified 2026-10-23 ; Dynamic organisational work description</x:v>
      </x:c>
      <x:c r="S107" s="6" t="str">
        <x:v>Malaysia</x:v>
      </x:c>
      <x:c r="T107" s="6" t="str">
        <x:v>context_not_task</x:v>
      </x:c>
      <x:c r="U107" s="6" t="str">
        <x:v>Unknown</x:v>
      </x:c>
    </x:row>
    <x:row r="108" ht="72" customHeight="1">
      <x:c r="A108" s="3" t="str">
        <x:v>EXT-MA-0107</x:v>
      </x:c>
      <x:c r="B108" s="3" t="str">
        <x:v>marine</x:v>
      </x:c>
      <x:c r="C108" s="3" t="str">
        <x:v>辨识海洋生物和底质</x:v>
      </x:c>
      <x:c r="D108" s="3" t="str">
        <x:v>建议图像分类</x:v>
      </x:c>
      <x:c r="E108" s="3" t="str">
        <x:v>INFERENCE</x:v>
      </x:c>
      <x:c r="F108" s="3" t="str">
        <x:v>MY-BIO;S10;EMP-REEF;EMP-REEF-WORK;S20</x:v>
      </x:c>
      <x:c r="G108" s="3" t="str"/>
      <x:c r="H108" s="3" t="str">
        <x:v>2026-10-23</x:v>
      </x:c>
      <x:c r="I108" s="3" t="str">
        <x:v>桌面研究快照；职业映射、任务选择与建议为条件分析，不是就业预测或个人评分。</x:v>
      </x:c>
      <x:c r="J108" s="3" t="str">
        <x:v>可缩短初稿、分类或记录步骤；自动执行须验证，未证明岗位整体被替代。</x:v>
      </x:c>
      <x:c r="K108" s="3" t="str">
        <x:v>专业人员复核误识</x:v>
      </x:c>
      <x:c r="L108" s="3" t="str">
        <x:v>species_identification</x:v>
      </x:c>
      <x:c r="M108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08" s="3" t="str">
        <x:v>国际暴露研究仅说明任务可能变化；不导入美国就业增长或采用率。</x:v>
      </x:c>
      <x:c r="O108" s="3" t="str">
        <x:v>eMASCO Biologists Botanists Zoologists and Related Professionals ; ILMIA MyJobProfile Environmental Protection Professionals ; Reef Check Malaysia careers and projects ; Reef Check Malaysia conservation work ; ILO–NASK GenAI occupational exposure study announcement</x:v>
      </x:c>
      <x:c r="P108" s="3" t="str">
        <x:v>https://emasco.mohr.gov.my/masco/2131 ; https://www.ilmia.gov.my/bda-myjobprofile/job/2133 ; https://reefcheck.org.my/job-opening/ ; https://reefcheck.org.my/ ; https://www.ilo.org/resource/news/one-four-jobs-risk-being-transformed-genai-new-ilo%E2%80%93nask-global-index-shows</x:v>
      </x:c>
      <x:c r="Q108" s="3" t="str">
        <x:v>Unknown ; Unknown ; Unknown ; Unknown ; 2025-05-20</x:v>
      </x:c>
      <x:c r="R108" s="3" t="str">
        <x:v>MASCO 2020 ; 页面招聘标题标记 Q1 2024 ; Page verified 2026-10-23 ; Dynamic organisational work description ; 2025</x:v>
      </x:c>
      <x:c r="S108" s="3" t="str">
        <x:v>Malaysia ; Global / 任务评估含波兰资料</x:v>
      </x:c>
      <x:c r="T108" s="3" t="str">
        <x:v>task</x:v>
      </x:c>
      <x:c r="U108" s="3" t="str">
        <x:v>marine:task:1</x:v>
      </x:c>
    </x:row>
    <x:row r="109" ht="72" customHeight="1">
      <x:c r="A109" s="6" t="str">
        <x:v>EXT-MA-0108</x:v>
      </x:c>
      <x:c r="B109" s="6" t="str">
        <x:v>marine</x:v>
      </x:c>
      <x:c r="C109" s="6" t="str">
        <x:v>执行海洋监测记录</x:v>
      </x:c>
      <x:c r="D109" s="6" t="str">
        <x:v>辅助采样计划</x:v>
      </x:c>
      <x:c r="E109" s="6" t="str">
        <x:v>INFERENCE</x:v>
      </x:c>
      <x:c r="F109" s="6" t="str">
        <x:v>MY-BIO;S10;EMP-REEF;EMP-REEF-WORK;S20</x:v>
      </x:c>
      <x:c r="G109" s="6" t="str"/>
      <x:c r="H109" s="6" t="str">
        <x:v>2026-10-23</x:v>
      </x:c>
      <x:c r="I109" s="6" t="str">
        <x:v>桌面研究快照；职业映射、任务选择与建议为条件分析，不是就业预测或个人评分。</x:v>
      </x:c>
      <x:c r="J109" s="6" t="str">
        <x:v>可缩短初稿、分类或记录步骤；自动执行须验证，未证明岗位整体被替代。</x:v>
      </x:c>
      <x:c r="K109" s="6" t="str">
        <x:v>现场安全与方法由负责人审核</x:v>
      </x:c>
      <x:c r="L109" s="6" t="str">
        <x:v>field_sampling</x:v>
      </x:c>
      <x:c r="M109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09" s="6" t="str">
        <x:v>国际暴露研究仅说明任务可能变化；不导入美国就业增长或采用率。</x:v>
      </x:c>
      <x:c r="O109" s="6" t="str">
        <x:v>eMASCO Biologists Botanists Zoologists and Related Professionals ; ILMIA MyJobProfile Environmental Protection Professionals ; Reef Check Malaysia careers and projects ; Reef Check Malaysia conservation work ; ILO–NASK GenAI occupational exposure study announcement</x:v>
      </x:c>
      <x:c r="P109" s="6" t="str">
        <x:v>https://emasco.mohr.gov.my/masco/2131 ; https://www.ilmia.gov.my/bda-myjobprofile/job/2133 ; https://reefcheck.org.my/job-opening/ ; https://reefcheck.org.my/ ; https://www.ilo.org/resource/news/one-four-jobs-risk-being-transformed-genai-new-ilo%E2%80%93nask-global-index-shows</x:v>
      </x:c>
      <x:c r="Q109" s="6" t="str">
        <x:v>Unknown ; Unknown ; Unknown ; Unknown ; 2025-05-20</x:v>
      </x:c>
      <x:c r="R109" s="6" t="str">
        <x:v>MASCO 2020 ; 页面招聘标题标记 Q1 2024 ; Page verified 2026-10-23 ; Dynamic organisational work description ; 2025</x:v>
      </x:c>
      <x:c r="S109" s="6" t="str">
        <x:v>Malaysia ; Global / 任务评估含波兰资料</x:v>
      </x:c>
      <x:c r="T109" s="6" t="str">
        <x:v>task</x:v>
      </x:c>
      <x:c r="U109" s="6" t="str">
        <x:v>marine:task:2</x:v>
      </x:c>
    </x:row>
    <x:row r="110" ht="72" customHeight="1">
      <x:c r="A110" s="3" t="str">
        <x:v>EXT-MA-0109</x:v>
      </x:c>
      <x:c r="B110" s="3" t="str">
        <x:v>marine</x:v>
      </x:c>
      <x:c r="C110" s="3" t="str">
        <x:v>整理监测与影像资料</x:v>
      </x:c>
      <x:c r="D110" s="3" t="str">
        <x:v>标记重复和异常</x:v>
      </x:c>
      <x:c r="E110" s="3" t="str">
        <x:v>INFERENCE</x:v>
      </x:c>
      <x:c r="F110" s="3" t="str">
        <x:v>MY-BIO;S10;EMP-REEF;EMP-REEF-WORK;S20</x:v>
      </x:c>
      <x:c r="G110" s="3" t="str"/>
      <x:c r="H110" s="3" t="str">
        <x:v>2026-10-23</x:v>
      </x:c>
      <x:c r="I110" s="3" t="str">
        <x:v>桌面研究快照；职业映射、任务选择与建议为条件分析，不是就业预测或个人评分。</x:v>
      </x:c>
      <x:c r="J110" s="3" t="str">
        <x:v>可缩短初稿、分类或记录步骤；自动执行须验证，未证明岗位整体被替代。</x:v>
      </x:c>
      <x:c r="K110" s="3" t="str">
        <x:v>追溯原始记录及地点敏感性</x:v>
      </x:c>
      <x:c r="L110" s="3" t="str">
        <x:v>data_quality</x:v>
      </x:c>
      <x:c r="M110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0" s="3" t="str">
        <x:v>国际暴露研究仅说明任务可能变化；不导入美国就业增长或采用率。</x:v>
      </x:c>
      <x:c r="O110" s="3" t="str">
        <x:v>eMASCO Biologists Botanists Zoologists and Related Professionals ; ILMIA MyJobProfile Environmental Protection Professionals ; Reef Check Malaysia careers and projects ; Reef Check Malaysia conservation work ; ILO–NASK GenAI occupational exposure study announcement</x:v>
      </x:c>
      <x:c r="P110" s="3" t="str">
        <x:v>https://emasco.mohr.gov.my/masco/2131 ; https://www.ilmia.gov.my/bda-myjobprofile/job/2133 ; https://reefcheck.org.my/job-opening/ ; https://reefcheck.org.my/ ; https://www.ilo.org/resource/news/one-four-jobs-risk-being-transformed-genai-new-ilo%E2%80%93nask-global-index-shows</x:v>
      </x:c>
      <x:c r="Q110" s="3" t="str">
        <x:v>Unknown ; Unknown ; Unknown ; Unknown ; 2025-05-20</x:v>
      </x:c>
      <x:c r="R110" s="3" t="str">
        <x:v>MASCO 2020 ; 页面招聘标题标记 Q1 2024 ; Page verified 2026-10-23 ; Dynamic organisational work description ; 2025</x:v>
      </x:c>
      <x:c r="S110" s="3" t="str">
        <x:v>Malaysia ; Global / 任务评估含波兰资料</x:v>
      </x:c>
      <x:c r="T110" s="3" t="str">
        <x:v>task</x:v>
      </x:c>
      <x:c r="U110" s="3" t="str">
        <x:v>marine:task:3</x:v>
      </x:c>
    </x:row>
    <x:row r="111" ht="72" customHeight="1">
      <x:c r="A111" s="6" t="str">
        <x:v>EXT-MA-0110</x:v>
      </x:c>
      <x:c r="B111" s="6" t="str">
        <x:v>marine</x:v>
      </x:c>
      <x:c r="C111" s="6" t="str">
        <x:v>协作岛屿社区与保育伙伴</x:v>
      </x:c>
      <x:c r="D111" s="6" t="str">
        <x:v>起草双语材料</x:v>
      </x:c>
      <x:c r="E111" s="6" t="str">
        <x:v>INFERENCE</x:v>
      </x:c>
      <x:c r="F111" s="6" t="str">
        <x:v>MY-BIO;S10;EMP-REEF;EMP-REEF-WORK;S20</x:v>
      </x:c>
      <x:c r="G111" s="6" t="str"/>
      <x:c r="H111" s="6" t="str">
        <x:v>2026-10-23</x:v>
      </x:c>
      <x:c r="I111" s="6" t="str">
        <x:v>桌面研究快照；职业映射、任务选择与建议为条件分析，不是就业预测或个人评分。</x:v>
      </x:c>
      <x:c r="J111" s="6" t="str">
        <x:v>可缩短初稿、分类或记录步骤；自动执行须验证，未证明岗位整体被替代。</x:v>
      </x:c>
      <x:c r="K111" s="6" t="str">
        <x:v>尊重授权与当地知识</x:v>
      </x:c>
      <x:c r="L111" s="6" t="str">
        <x:v>community_engagement</x:v>
      </x:c>
      <x:c r="M111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1" s="6" t="str">
        <x:v>国际暴露研究仅说明任务可能变化；不导入美国就业增长或采用率。</x:v>
      </x:c>
      <x:c r="O111" s="6" t="str">
        <x:v>eMASCO Biologists Botanists Zoologists and Related Professionals ; ILMIA MyJobProfile Environmental Protection Professionals ; Reef Check Malaysia careers and projects ; Reef Check Malaysia conservation work ; ILO–NASK GenAI occupational exposure study announcement</x:v>
      </x:c>
      <x:c r="P111" s="6" t="str">
        <x:v>https://emasco.mohr.gov.my/masco/2131 ; https://www.ilmia.gov.my/bda-myjobprofile/job/2133 ; https://reefcheck.org.my/job-opening/ ; https://reefcheck.org.my/ ; https://www.ilo.org/resource/news/one-four-jobs-risk-being-transformed-genai-new-ilo%E2%80%93nask-global-index-shows</x:v>
      </x:c>
      <x:c r="Q111" s="6" t="str">
        <x:v>Unknown ; Unknown ; Unknown ; Unknown ; 2025-05-20</x:v>
      </x:c>
      <x:c r="R111" s="6" t="str">
        <x:v>MASCO 2020 ; 页面招聘标题标记 Q1 2024 ; Page verified 2026-10-23 ; Dynamic organisational work description ; 2025</x:v>
      </x:c>
      <x:c r="S111" s="6" t="str">
        <x:v>Malaysia ; Global / 任务评估含波兰资料</x:v>
      </x:c>
      <x:c r="T111" s="6" t="str">
        <x:v>task</x:v>
      </x:c>
      <x:c r="U111" s="6" t="str">
        <x:v>marine:task:4</x:v>
      </x:c>
    </x:row>
    <x:row r="112" ht="72" customHeight="1">
      <x:c r="A112" s="3" t="str">
        <x:v>EXT-MA-0111</x:v>
      </x:c>
      <x:c r="B112" s="3" t="str">
        <x:v>marine</x:v>
      </x:c>
      <x:c r="C112" s="3" t="str">
        <x:v>解释珊瑚与污染观察</x:v>
      </x:c>
      <x:c r="D112" s="3" t="str">
        <x:v>辅助图表报告</x:v>
      </x:c>
      <x:c r="E112" s="3" t="str">
        <x:v>INFERENCE</x:v>
      </x:c>
      <x:c r="F112" s="3" t="str">
        <x:v>MY-BIO;S10;EMP-REEF;EMP-REEF-WORK;S20</x:v>
      </x:c>
      <x:c r="G112" s="3" t="str"/>
      <x:c r="H112" s="3" t="str">
        <x:v>2026-10-23</x:v>
      </x:c>
      <x:c r="I112" s="3" t="str">
        <x:v>桌面研究快照；职业映射、任务选择与建议为条件分析，不是就业预测或个人评分。</x:v>
      </x:c>
      <x:c r="J112" s="3" t="str">
        <x:v>可缩短初稿、分类或记录步骤；自动执行须验证，未证明岗位整体被替代。</x:v>
      </x:c>
      <x:c r="K112" s="3" t="str">
        <x:v>说明采样偏差且不推断全海域</x:v>
      </x:c>
      <x:c r="L112" s="3" t="str">
        <x:v>ecological_reporting</x:v>
      </x:c>
      <x:c r="M112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2" s="3" t="str">
        <x:v>国际暴露研究仅说明任务可能变化；不导入美国就业增长或采用率。</x:v>
      </x:c>
      <x:c r="O112" s="3" t="str">
        <x:v>eMASCO Biologists Botanists Zoologists and Related Professionals ; ILMIA MyJobProfile Environmental Protection Professionals ; Reef Check Malaysia careers and projects ; Reef Check Malaysia conservation work ; ILO–NASK GenAI occupational exposure study announcement</x:v>
      </x:c>
      <x:c r="P112" s="3" t="str">
        <x:v>https://emasco.mohr.gov.my/masco/2131 ; https://www.ilmia.gov.my/bda-myjobprofile/job/2133 ; https://reefcheck.org.my/job-opening/ ; https://reefcheck.org.my/ ; https://www.ilo.org/resource/news/one-four-jobs-risk-being-transformed-genai-new-ilo%E2%80%93nask-global-index-shows</x:v>
      </x:c>
      <x:c r="Q112" s="3" t="str">
        <x:v>Unknown ; Unknown ; Unknown ; Unknown ; 2025-05-20</x:v>
      </x:c>
      <x:c r="R112" s="3" t="str">
        <x:v>MASCO 2020 ; 页面招聘标题标记 Q1 2024 ; Page verified 2026-10-23 ; Dynamic organisational work description ; 2025</x:v>
      </x:c>
      <x:c r="S112" s="3" t="str">
        <x:v>Malaysia ; Global / 任务评估含波兰资料</x:v>
      </x:c>
      <x:c r="T112" s="3" t="str">
        <x:v>task</x:v>
      </x:c>
      <x:c r="U112" s="3" t="str">
        <x:v>marine:task:5</x:v>
      </x:c>
    </x:row>
    <x:row r="113" ht="57" customHeight="1">
      <x:c r="A113" s="6" t="str">
        <x:v>EXT-MA-0112</x:v>
      </x:c>
      <x:c r="B113" s="6" t="str">
        <x:v>biodiversity</x:v>
      </x:c>
      <x:c r="C113" s="6" t="str">
        <x:v>本地AI证据适用边界</x:v>
      </x:c>
      <x:c r="D113" s="6" t="str">
        <x:v>Unknown：未核实该职业在马来西亚的实际AI采用率；以下为任务层条件分析。</x:v>
      </x:c>
      <x:c r="E113" s="6" t="str">
        <x:v>INFERENCE</x:v>
      </x:c>
      <x:c r="F113" s="6" t="str">
        <x:v>MY-BIO;S10;MY-SBC;EMP-GEC</x:v>
      </x:c>
      <x:c r="G113" s="6" t="str"/>
      <x:c r="H113" s="6" t="str">
        <x:v>2026-10-23</x:v>
      </x:c>
      <x:c r="I113" s="6" t="str">
        <x:v>桌面研究快照；职业映射、任务选择与建议为条件分析，不是就业预测或个人评分。</x:v>
      </x:c>
      <x:c r="J113" s="6" t="str">
        <x:v>未估算职业替代概率</x:v>
      </x:c>
      <x:c r="K113" s="6" t="str">
        <x:v>见逐任务记录</x:v>
      </x:c>
      <x:c r="L113" s="6" t="str">
        <x:v>field_sampling;species_identification;gis;research_ethics;ecological_reporting</x:v>
      </x:c>
      <x:c r="M113" s="6" t="str">
        <x:v>Unknown：未核实该职业在马来西亚的实际AI采用率；以下为任务层条件分析。</x:v>
      </x:c>
      <x:c r="N113" s="6" t="str">
        <x:v>S20为国际任务暴露研究，不能当Malaysia实际采用/失业数据；本职业应用为条件推断。</x:v>
      </x:c>
      <x:c r="O113" s="6" t="str">
        <x:v>eMASCO Biologists Botanists Zoologists and Related Professionals ; ILMIA MyJobProfile Environmental Protection Professionals ; Sarawak Biodiversity Centre career ; Global Environment Centre vacancies and internships</x:v>
      </x:c>
      <x:c r="P113" s="6" t="str">
        <x:v>https://emasco.mohr.gov.my/masco/2131 ; https://www.ilmia.gov.my/bda-myjobprofile/job/2133 ; https://www.sbc.org.my/career ; https://gec.org.my/vacancies/</x:v>
      </x:c>
      <x:c r="Q113" s="6" t="str">
        <x:v>Unknown ; Unknown ; Unknown ; Unknown</x:v>
      </x:c>
      <x:c r="R113" s="6" t="str">
        <x:v>MASCO 2020 ; 页面招聘标题标记 Q1 2024 ; 2026-09; closed 2026-09-25 ; Page verified 2026-10-23</x:v>
      </x:c>
      <x:c r="S113" s="6" t="str">
        <x:v>Malaysia</x:v>
      </x:c>
      <x:c r="T113" s="6" t="str">
        <x:v>context_not_task</x:v>
      </x:c>
      <x:c r="U113" s="6" t="str">
        <x:v>Unknown</x:v>
      </x:c>
    </x:row>
    <x:row r="114" ht="72" customHeight="1">
      <x:c r="A114" s="3" t="str">
        <x:v>EXT-MA-0113</x:v>
      </x:c>
      <x:c r="B114" s="3" t="str">
        <x:v>biodiversity</x:v>
      </x:c>
      <x:c r="C114" s="3" t="str">
        <x:v>规划并执行生态调查</x:v>
      </x:c>
      <x:c r="D114" s="3" t="str">
        <x:v>建议调查表</x:v>
      </x:c>
      <x:c r="E114" s="3" t="str">
        <x:v>INFERENCE</x:v>
      </x:c>
      <x:c r="F114" s="3" t="str">
        <x:v>MY-BIO;S10;MY-SBC;EMP-GEC;S20</x:v>
      </x:c>
      <x:c r="G114" s="3" t="str"/>
      <x:c r="H114" s="3" t="str">
        <x:v>2026-10-23</x:v>
      </x:c>
      <x:c r="I114" s="3" t="str">
        <x:v>桌面研究快照；职业映射、任务选择与建议为条件分析，不是就业预测或个人评分。</x:v>
      </x:c>
      <x:c r="J114" s="3" t="str">
        <x:v>可缩短初稿、分类或记录步骤；自动执行须验证，未证明岗位整体被替代。</x:v>
      </x:c>
      <x:c r="K114" s="3" t="str">
        <x:v>核查许可与代表性</x:v>
      </x:c>
      <x:c r="L114" s="3" t="str">
        <x:v>field_sampling</x:v>
      </x:c>
      <x:c r="M11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4" s="3" t="str">
        <x:v>国际暴露研究仅说明任务可能变化；不导入美国就业增长或采用率。</x:v>
      </x:c>
      <x:c r="O114" s="3" t="str">
        <x:v>eMASCO Biologists Botanists Zoologists and Related Professionals ; ILMIA MyJobProfile Environmental Protection Professionals ; Sarawak Biodiversity Centre career ; Global Environment Centre vacancies and internships ; ILO–NASK GenAI occupational exposure study announcement</x:v>
      </x:c>
      <x:c r="P114" s="3" t="str">
        <x:v>https://emasco.mohr.gov.my/masco/2131 ; https://www.ilmia.gov.my/bda-myjobprofile/job/2133 ; https://www.sbc.org.my/career ; https://gec.org.my/vacancies/ ; https://www.ilo.org/resource/news/one-four-jobs-risk-being-transformed-genai-new-ilo%E2%80%93nask-global-index-shows</x:v>
      </x:c>
      <x:c r="Q114" s="3" t="str">
        <x:v>Unknown ; Unknown ; Unknown ; Unknown ; 2025-05-20</x:v>
      </x:c>
      <x:c r="R114" s="3" t="str">
        <x:v>MASCO 2020 ; 页面招聘标题标记 Q1 2024 ; 2026-09; closed 2026-09-25 ; Page verified 2026-10-23 ; 2025</x:v>
      </x:c>
      <x:c r="S114" s="3" t="str">
        <x:v>Malaysia ; Global / 任务评估含波兰资料</x:v>
      </x:c>
      <x:c r="T114" s="3" t="str">
        <x:v>task</x:v>
      </x:c>
      <x:c r="U114" s="3" t="str">
        <x:v>biodiversity:task:1</x:v>
      </x:c>
    </x:row>
    <x:row r="115" ht="72" customHeight="1">
      <x:c r="A115" s="6" t="str">
        <x:v>EXT-MA-0114</x:v>
      </x:c>
      <x:c r="B115" s="6" t="str">
        <x:v>biodiversity</x:v>
      </x:c>
      <x:c r="C115" s="6" t="str">
        <x:v>记录和鉴定物种</x:v>
      </x:c>
      <x:c r="D115" s="6" t="str">
        <x:v>辅助影像检索</x:v>
      </x:c>
      <x:c r="E115" s="6" t="str">
        <x:v>INFERENCE</x:v>
      </x:c>
      <x:c r="F115" s="6" t="str">
        <x:v>MY-BIO;S10;MY-SBC;EMP-GEC;S20</x:v>
      </x:c>
      <x:c r="G115" s="6" t="str"/>
      <x:c r="H115" s="6" t="str">
        <x:v>2026-10-23</x:v>
      </x:c>
      <x:c r="I115" s="6" t="str">
        <x:v>桌面研究快照；职业映射、任务选择与建议为条件分析，不是就业预测或个人评分。</x:v>
      </x:c>
      <x:c r="J115" s="6" t="str">
        <x:v>可缩短初稿、分类或记录步骤；自动执行须验证，未证明岗位整体被替代。</x:v>
      </x:c>
      <x:c r="K115" s="6" t="str">
        <x:v>专家确认分类</x:v>
      </x:c>
      <x:c r="L115" s="6" t="str">
        <x:v>species_identification</x:v>
      </x:c>
      <x:c r="M115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5" s="6" t="str">
        <x:v>国际暴露研究仅说明任务可能变化；不导入美国就业增长或采用率。</x:v>
      </x:c>
      <x:c r="O115" s="6" t="str">
        <x:v>eMASCO Biologists Botanists Zoologists and Related Professionals ; ILMIA MyJobProfile Environmental Protection Professionals ; Sarawak Biodiversity Centre career ; Global Environment Centre vacancies and internships ; ILO–NASK GenAI occupational exposure study announcement</x:v>
      </x:c>
      <x:c r="P115" s="6" t="str">
        <x:v>https://emasco.mohr.gov.my/masco/2131 ; https://www.ilmia.gov.my/bda-myjobprofile/job/2133 ; https://www.sbc.org.my/career ; https://gec.org.my/vacancies/ ; https://www.ilo.org/resource/news/one-four-jobs-risk-being-transformed-genai-new-ilo%E2%80%93nask-global-index-shows</x:v>
      </x:c>
      <x:c r="Q115" s="6" t="str">
        <x:v>Unknown ; Unknown ; Unknown ; Unknown ; 2025-05-20</x:v>
      </x:c>
      <x:c r="R115" s="6" t="str">
        <x:v>MASCO 2020 ; 页面招聘标题标记 Q1 2024 ; 2026-09; closed 2026-09-25 ; Page verified 2026-10-23 ; 2025</x:v>
      </x:c>
      <x:c r="S115" s="6" t="str">
        <x:v>Malaysia ; Global / 任务评估含波兰资料</x:v>
      </x:c>
      <x:c r="T115" s="6" t="str">
        <x:v>task</x:v>
      </x:c>
      <x:c r="U115" s="6" t="str">
        <x:v>biodiversity:task:2</x:v>
      </x:c>
    </x:row>
    <x:row r="116" ht="72" customHeight="1">
      <x:c r="A116" s="3" t="str">
        <x:v>EXT-MA-0115</x:v>
      </x:c>
      <x:c r="B116" s="3" t="str">
        <x:v>biodiversity</x:v>
      </x:c>
      <x:c r="C116" s="3" t="str">
        <x:v>分析栖息地分布</x:v>
      </x:c>
      <x:c r="D116" s="3" t="str">
        <x:v>辅助空间分类</x:v>
      </x:c>
      <x:c r="E116" s="3" t="str">
        <x:v>INFERENCE</x:v>
      </x:c>
      <x:c r="F116" s="3" t="str">
        <x:v>MY-BIO;S10;MY-SBC;EMP-GEC;S20</x:v>
      </x:c>
      <x:c r="G116" s="3" t="str"/>
      <x:c r="H116" s="3" t="str">
        <x:v>2026-10-23</x:v>
      </x:c>
      <x:c r="I116" s="3" t="str">
        <x:v>桌面研究快照；职业映射、任务选择与建议为条件分析，不是就业预测或个人评分。</x:v>
      </x:c>
      <x:c r="J116" s="3" t="str">
        <x:v>可缩短初稿、分类或记录步骤；自动执行须验证，未证明岗位整体被替代。</x:v>
      </x:c>
      <x:c r="K116" s="3" t="str">
        <x:v>核查尺度与敏感地点</x:v>
      </x:c>
      <x:c r="L116" s="3" t="str">
        <x:v>gis</x:v>
      </x:c>
      <x:c r="M11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6" s="3" t="str">
        <x:v>国际暴露研究仅说明任务可能变化；不导入美国就业增长或采用率。</x:v>
      </x:c>
      <x:c r="O116" s="3" t="str">
        <x:v>eMASCO Biologists Botanists Zoologists and Related Professionals ; ILMIA MyJobProfile Environmental Protection Professionals ; Sarawak Biodiversity Centre career ; Global Environment Centre vacancies and internships ; ILO–NASK GenAI occupational exposure study announcement</x:v>
      </x:c>
      <x:c r="P116" s="3" t="str">
        <x:v>https://emasco.mohr.gov.my/masco/2131 ; https://www.ilmia.gov.my/bda-myjobprofile/job/2133 ; https://www.sbc.org.my/career ; https://gec.org.my/vacancies/ ; https://www.ilo.org/resource/news/one-four-jobs-risk-being-transformed-genai-new-ilo%E2%80%93nask-global-index-shows</x:v>
      </x:c>
      <x:c r="Q116" s="3" t="str">
        <x:v>Unknown ; Unknown ; Unknown ; Unknown ; 2025-05-20</x:v>
      </x:c>
      <x:c r="R116" s="3" t="str">
        <x:v>MASCO 2020 ; 页面招聘标题标记 Q1 2024 ; 2026-09; closed 2026-09-25 ; Page verified 2026-10-23 ; 2025</x:v>
      </x:c>
      <x:c r="S116" s="3" t="str">
        <x:v>Malaysia ; Global / 任务评估含波兰资料</x:v>
      </x:c>
      <x:c r="T116" s="3" t="str">
        <x:v>task</x:v>
      </x:c>
      <x:c r="U116" s="3" t="str">
        <x:v>biodiversity:task:3</x:v>
      </x:c>
    </x:row>
    <x:row r="117" ht="72" customHeight="1">
      <x:c r="A117" s="6" t="str">
        <x:v>EXT-MA-0116</x:v>
      </x:c>
      <x:c r="B117" s="6" t="str">
        <x:v>biodiversity</x:v>
      </x:c>
      <x:c r="C117" s="6" t="str">
        <x:v>管理样本与传统知识授权</x:v>
      </x:c>
      <x:c r="D117" s="6" t="str">
        <x:v>整理同意记录</x:v>
      </x:c>
      <x:c r="E117" s="6" t="str">
        <x:v>INFERENCE</x:v>
      </x:c>
      <x:c r="F117" s="6" t="str">
        <x:v>MY-BIO;S10;MY-SBC;EMP-GEC;S20</x:v>
      </x:c>
      <x:c r="G117" s="6" t="str"/>
      <x:c r="H117" s="6" t="str">
        <x:v>2026-10-23</x:v>
      </x:c>
      <x:c r="I117" s="6" t="str">
        <x:v>桌面研究快照；职业映射、任务选择与建议为条件分析，不是就业预测或个人评分。</x:v>
      </x:c>
      <x:c r="J117" s="6" t="str">
        <x:v>可缩短初稿、分类或记录步骤；自动执行须验证，未证明岗位整体被替代。</x:v>
      </x:c>
      <x:c r="K117" s="6" t="str">
        <x:v>尊重访问与利益分享要求</x:v>
      </x:c>
      <x:c r="L117" s="6" t="str">
        <x:v>research_ethics</x:v>
      </x:c>
      <x:c r="M117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7" s="6" t="str">
        <x:v>国际暴露研究仅说明任务可能变化；不导入美国就业增长或采用率。</x:v>
      </x:c>
      <x:c r="O117" s="6" t="str">
        <x:v>eMASCO Biologists Botanists Zoologists and Related Professionals ; ILMIA MyJobProfile Environmental Protection Professionals ; Sarawak Biodiversity Centre career ; Global Environment Centre vacancies and internships ; ILO–NASK GenAI occupational exposure study announcement</x:v>
      </x:c>
      <x:c r="P117" s="6" t="str">
        <x:v>https://emasco.mohr.gov.my/masco/2131 ; https://www.ilmia.gov.my/bda-myjobprofile/job/2133 ; https://www.sbc.org.my/career ; https://gec.org.my/vacancies/ ; https://www.ilo.org/resource/news/one-four-jobs-risk-being-transformed-genai-new-ilo%E2%80%93nask-global-index-shows</x:v>
      </x:c>
      <x:c r="Q117" s="6" t="str">
        <x:v>Unknown ; Unknown ; Unknown ; Unknown ; 2025-05-20</x:v>
      </x:c>
      <x:c r="R117" s="6" t="str">
        <x:v>MASCO 2020 ; 页面招聘标题标记 Q1 2024 ; 2026-09; closed 2026-09-25 ; Page verified 2026-10-23 ; 2025</x:v>
      </x:c>
      <x:c r="S117" s="6" t="str">
        <x:v>Malaysia ; Global / 任务评估含波兰资料</x:v>
      </x:c>
      <x:c r="T117" s="6" t="str">
        <x:v>task</x:v>
      </x:c>
      <x:c r="U117" s="6" t="str">
        <x:v>biodiversity:task:4</x:v>
      </x:c>
    </x:row>
    <x:row r="118" ht="72" customHeight="1">
      <x:c r="A118" s="3" t="str">
        <x:v>EXT-MA-0117</x:v>
      </x:c>
      <x:c r="B118" s="3" t="str">
        <x:v>biodiversity</x:v>
      </x:c>
      <x:c r="C118" s="3" t="str">
        <x:v>评估恢复或研究结果</x:v>
      </x:c>
      <x:c r="D118" s="3" t="str">
        <x:v>汇总趋势图文</x:v>
      </x:c>
      <x:c r="E118" s="3" t="str">
        <x:v>INFERENCE</x:v>
      </x:c>
      <x:c r="F118" s="3" t="str">
        <x:v>MY-BIO;S10;MY-SBC;EMP-GEC;S20</x:v>
      </x:c>
      <x:c r="G118" s="3" t="str"/>
      <x:c r="H118" s="3" t="str">
        <x:v>2026-10-23</x:v>
      </x:c>
      <x:c r="I118" s="3" t="str">
        <x:v>桌面研究快照；职业映射、任务选择与建议为条件分析，不是就业预测或个人评分。</x:v>
      </x:c>
      <x:c r="J118" s="3" t="str">
        <x:v>可缩短初稿、分类或记录步骤；自动执行须验证，未证明岗位整体被替代。</x:v>
      </x:c>
      <x:c r="K118" s="3" t="str">
        <x:v>区分观察与因果</x:v>
      </x:c>
      <x:c r="L118" s="3" t="str">
        <x:v>ecological_reporting</x:v>
      </x:c>
      <x:c r="M118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18" s="3" t="str">
        <x:v>国际暴露研究仅说明任务可能变化；不导入美国就业增长或采用率。</x:v>
      </x:c>
      <x:c r="O118" s="3" t="str">
        <x:v>eMASCO Biologists Botanists Zoologists and Related Professionals ; ILMIA MyJobProfile Environmental Protection Professionals ; Sarawak Biodiversity Centre career ; Global Environment Centre vacancies and internships ; ILO–NASK GenAI occupational exposure study announcement</x:v>
      </x:c>
      <x:c r="P118" s="3" t="str">
        <x:v>https://emasco.mohr.gov.my/masco/2131 ; https://www.ilmia.gov.my/bda-myjobprofile/job/2133 ; https://www.sbc.org.my/career ; https://gec.org.my/vacancies/ ; https://www.ilo.org/resource/news/one-four-jobs-risk-being-transformed-genai-new-ilo%E2%80%93nask-global-index-shows</x:v>
      </x:c>
      <x:c r="Q118" s="3" t="str">
        <x:v>Unknown ; Unknown ; Unknown ; Unknown ; 2025-05-20</x:v>
      </x:c>
      <x:c r="R118" s="3" t="str">
        <x:v>MASCO 2020 ; 页面招聘标题标记 Q1 2024 ; 2026-09; closed 2026-09-25 ; Page verified 2026-10-23 ; 2025</x:v>
      </x:c>
      <x:c r="S118" s="3" t="str">
        <x:v>Malaysia ; Global / 任务评估含波兰资料</x:v>
      </x:c>
      <x:c r="T118" s="3" t="str">
        <x:v>task</x:v>
      </x:c>
      <x:c r="U118" s="3" t="str">
        <x:v>biodiversity:task:5</x:v>
      </x:c>
    </x:row>
    <x:row r="119" ht="42" customHeight="1">
      <x:c r="A119" s="6" t="str">
        <x:v>EXT-MA-0118</x:v>
      </x:c>
      <x:c r="B119" s="6" t="str">
        <x:v>social-impact</x:v>
      </x:c>
      <x:c r="C119" s="6" t="str">
        <x:v>本地AI证据适用边界</x:v>
      </x:c>
      <x:c r="D119" s="6" t="str">
        <x:v>Unknown：未核实该职业在马来西亚的实际AI采用率；以下为任务层条件分析。</x:v>
      </x:c>
      <x:c r="E119" s="6" t="str">
        <x:v>INFERENCE</x:v>
      </x:c>
      <x:c r="F119" s="6" t="str">
        <x:v>MY-ADMIN;MY-SOCIAL;EMP-GEC</x:v>
      </x:c>
      <x:c r="G119" s="6" t="str"/>
      <x:c r="H119" s="6" t="str">
        <x:v>2026-10-23</x:v>
      </x:c>
      <x:c r="I119" s="6" t="str">
        <x:v>桌面研究快照；职业映射、任务选择与建议为条件分析，不是就业预测或个人评分。</x:v>
      </x:c>
      <x:c r="J119" s="6" t="str">
        <x:v>未估算职业替代概率</x:v>
      </x:c>
      <x:c r="K119" s="6" t="str">
        <x:v>见逐任务记录</x:v>
      </x:c>
      <x:c r="L119" s="6" t="str">
        <x:v>community_engagement;project_delivery;budgeting;evaluation;technical_writing</x:v>
      </x:c>
      <x:c r="M119" s="6" t="str">
        <x:v>Unknown：未核实该职业在马来西亚的实际AI采用率；以下为任务层条件分析。</x:v>
      </x:c>
      <x:c r="N119" s="6" t="str">
        <x:v>S20为国际任务暴露研究，不能当Malaysia实际采用/失业数据；本职业应用为条件推断。</x:v>
      </x:c>
      <x:c r="O119" s="6" t="str">
        <x:v>eMASCO Administration Professionals ; eMASCO Social Work and Counselling Professionals ; Global Environment Centre vacancies and internships</x:v>
      </x:c>
      <x:c r="P119" s="6" t="str">
        <x:v>https://emasco.mohr.gov.my/masco/2425 ; https://emasco.mohr.gov.my/masco/2825 ; https://gec.org.my/vacancies/</x:v>
      </x:c>
      <x:c r="Q119" s="6" t="str">
        <x:v>Unknown ; Unknown ; Unknown</x:v>
      </x:c>
      <x:c r="R119" s="6" t="str">
        <x:v>MASCO 2020 ; MASCO 2020 ; Page verified 2026-10-23</x:v>
      </x:c>
      <x:c r="S119" s="6" t="str">
        <x:v>Malaysia</x:v>
      </x:c>
      <x:c r="T119" s="6" t="str">
        <x:v>context_not_task</x:v>
      </x:c>
      <x:c r="U119" s="6" t="str">
        <x:v>Unknown</x:v>
      </x:c>
    </x:row>
    <x:row r="120" ht="57" customHeight="1">
      <x:c r="A120" s="3" t="str">
        <x:v>EXT-MA-0119</x:v>
      </x:c>
      <x:c r="B120" s="3" t="str">
        <x:v>social-impact</x:v>
      </x:c>
      <x:c r="C120" s="3" t="str">
        <x:v>了解社区需求和授权</x:v>
      </x:c>
      <x:c r="D120" s="3" t="str">
        <x:v>归纳经同意的访谈</x:v>
      </x:c>
      <x:c r="E120" s="3" t="str">
        <x:v>INFERENCE</x:v>
      </x:c>
      <x:c r="F120" s="3" t="str">
        <x:v>MY-ADMIN;MY-SOCIAL;EMP-GEC;S20</x:v>
      </x:c>
      <x:c r="G120" s="3" t="str"/>
      <x:c r="H120" s="3" t="str">
        <x:v>2026-10-23</x:v>
      </x:c>
      <x:c r="I120" s="3" t="str">
        <x:v>桌面研究快照；职业映射、任务选择与建议为条件分析，不是就业预测或个人评分。</x:v>
      </x:c>
      <x:c r="J120" s="3" t="str">
        <x:v>可缩短初稿、分类或记录步骤；自动执行须验证，未证明岗位整体被替代。</x:v>
      </x:c>
      <x:c r="K120" s="3" t="str">
        <x:v>社区核对代表性</x:v>
      </x:c>
      <x:c r="L120" s="3" t="str">
        <x:v>community_engagement</x:v>
      </x:c>
      <x:c r="M120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20" s="3" t="str">
        <x:v>国际暴露研究仅说明任务可能变化；不导入美国就业增长或采用率。</x:v>
      </x:c>
      <x:c r="O120" s="3" t="str">
        <x:v>eMASCO Administration Professionals ; eMASCO Social Work and Counselling Professionals ; Global Environment Centre vacancies and internships ; ILO–NASK GenAI occupational exposure study announcement</x:v>
      </x:c>
      <x:c r="P120" s="3" t="str">
        <x:v>https://emasco.mohr.gov.my/masco/2425 ; https://emasco.mohr.gov.my/masco/2825 ; https://gec.org.my/vacancies/ ; https://www.ilo.org/resource/news/one-four-jobs-risk-being-transformed-genai-new-ilo%E2%80%93nask-global-index-shows</x:v>
      </x:c>
      <x:c r="Q120" s="3" t="str">
        <x:v>Unknown ; Unknown ; Unknown ; 2025-05-20</x:v>
      </x:c>
      <x:c r="R120" s="3" t="str">
        <x:v>MASCO 2020 ; MASCO 2020 ; Page verified 2026-10-23 ; 2025</x:v>
      </x:c>
      <x:c r="S120" s="3" t="str">
        <x:v>Malaysia ; Global / 任务评估含波兰资料</x:v>
      </x:c>
      <x:c r="T120" s="3" t="str">
        <x:v>task</x:v>
      </x:c>
      <x:c r="U120" s="3" t="str">
        <x:v>social-impact:task:1</x:v>
      </x:c>
    </x:row>
    <x:row r="121" ht="57" customHeight="1">
      <x:c r="A121" s="6" t="str">
        <x:v>EXT-MA-0120</x:v>
      </x:c>
      <x:c r="B121" s="6" t="str">
        <x:v>social-impact</x:v>
      </x:c>
      <x:c r="C121" s="6" t="str">
        <x:v>规划并执行社区活动</x:v>
      </x:c>
      <x:c r="D121" s="6" t="str">
        <x:v>辅助工作计划</x:v>
      </x:c>
      <x:c r="E121" s="6" t="str">
        <x:v>INFERENCE</x:v>
      </x:c>
      <x:c r="F121" s="6" t="str">
        <x:v>MY-ADMIN;MY-SOCIAL;EMP-GEC;S20</x:v>
      </x:c>
      <x:c r="G121" s="6" t="str"/>
      <x:c r="H121" s="6" t="str">
        <x:v>2026-10-23</x:v>
      </x:c>
      <x:c r="I121" s="6" t="str">
        <x:v>桌面研究快照；职业映射、任务选择与建议为条件分析，不是就业预测或个人评分。</x:v>
      </x:c>
      <x:c r="J121" s="6" t="str">
        <x:v>可缩短初稿、分类或记录步骤；自动执行须验证，未证明岗位整体被替代。</x:v>
      </x:c>
      <x:c r="K121" s="6" t="str">
        <x:v>负责人核对安全与资源</x:v>
      </x:c>
      <x:c r="L121" s="6" t="str">
        <x:v>project_delivery</x:v>
      </x:c>
      <x:c r="M121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21" s="6" t="str">
        <x:v>国际暴露研究仅说明任务可能变化；不导入美国就业增长或采用率。</x:v>
      </x:c>
      <x:c r="O121" s="6" t="str">
        <x:v>eMASCO Administration Professionals ; eMASCO Social Work and Counselling Professionals ; Global Environment Centre vacancies and internships ; ILO–NASK GenAI occupational exposure study announcement</x:v>
      </x:c>
      <x:c r="P121" s="6" t="str">
        <x:v>https://emasco.mohr.gov.my/masco/2425 ; https://emasco.mohr.gov.my/masco/2825 ; https://gec.org.my/vacancies/ ; https://www.ilo.org/resource/news/one-four-jobs-risk-being-transformed-genai-new-ilo%E2%80%93nask-global-index-shows</x:v>
      </x:c>
      <x:c r="Q121" s="6" t="str">
        <x:v>Unknown ; Unknown ; Unknown ; 2025-05-20</x:v>
      </x:c>
      <x:c r="R121" s="6" t="str">
        <x:v>MASCO 2020 ; MASCO 2020 ; Page verified 2026-10-23 ; 2025</x:v>
      </x:c>
      <x:c r="S121" s="6" t="str">
        <x:v>Malaysia ; Global / 任务评估含波兰资料</x:v>
      </x:c>
      <x:c r="T121" s="6" t="str">
        <x:v>task</x:v>
      </x:c>
      <x:c r="U121" s="6" t="str">
        <x:v>social-impact:task:2</x:v>
      </x:c>
    </x:row>
    <x:row r="122" ht="57" customHeight="1">
      <x:c r="A122" s="3" t="str">
        <x:v>EXT-MA-0121</x:v>
      </x:c>
      <x:c r="B122" s="3" t="str">
        <x:v>social-impact</x:v>
      </x:c>
      <x:c r="C122" s="3" t="str">
        <x:v>管理项目预算与记录</x:v>
      </x:c>
      <x:c r="D122" s="3" t="str">
        <x:v>草拟费用分类</x:v>
      </x:c>
      <x:c r="E122" s="3" t="str">
        <x:v>INFERENCE</x:v>
      </x:c>
      <x:c r="F122" s="3" t="str">
        <x:v>MY-ADMIN;MY-SOCIAL;EMP-GEC;S20</x:v>
      </x:c>
      <x:c r="G122" s="3" t="str"/>
      <x:c r="H122" s="3" t="str">
        <x:v>2026-10-23</x:v>
      </x:c>
      <x:c r="I122" s="3" t="str">
        <x:v>桌面研究快照；职业映射、任务选择与建议为条件分析，不是就业预测或个人评分。</x:v>
      </x:c>
      <x:c r="J122" s="3" t="str">
        <x:v>可缩短初稿、分类或记录步骤；自动执行须验证，未证明岗位整体被替代。</x:v>
      </x:c>
      <x:c r="K122" s="3" t="str">
        <x:v>核查凭证和资助条件</x:v>
      </x:c>
      <x:c r="L122" s="3" t="str">
        <x:v>budgeting</x:v>
      </x:c>
      <x:c r="M122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22" s="3" t="str">
        <x:v>国际暴露研究仅说明任务可能变化；不导入美国就业增长或采用率。</x:v>
      </x:c>
      <x:c r="O122" s="3" t="str">
        <x:v>eMASCO Administration Professionals ; eMASCO Social Work and Counselling Professionals ; Global Environment Centre vacancies and internships ; ILO–NASK GenAI occupational exposure study announcement</x:v>
      </x:c>
      <x:c r="P122" s="3" t="str">
        <x:v>https://emasco.mohr.gov.my/masco/2425 ; https://emasco.mohr.gov.my/masco/2825 ; https://gec.org.my/vacancies/ ; https://www.ilo.org/resource/news/one-four-jobs-risk-being-transformed-genai-new-ilo%E2%80%93nask-global-index-shows</x:v>
      </x:c>
      <x:c r="Q122" s="3" t="str">
        <x:v>Unknown ; Unknown ; Unknown ; 2025-05-20</x:v>
      </x:c>
      <x:c r="R122" s="3" t="str">
        <x:v>MASCO 2020 ; MASCO 2020 ; Page verified 2026-10-23 ; 2025</x:v>
      </x:c>
      <x:c r="S122" s="3" t="str">
        <x:v>Malaysia ; Global / 任务评估含波兰资料</x:v>
      </x:c>
      <x:c r="T122" s="3" t="str">
        <x:v>task</x:v>
      </x:c>
      <x:c r="U122" s="3" t="str">
        <x:v>social-impact:task:3</x:v>
      </x:c>
    </x:row>
    <x:row r="123" ht="57" customHeight="1">
      <x:c r="A123" s="6" t="str">
        <x:v>EXT-MA-0122</x:v>
      </x:c>
      <x:c r="B123" s="6" t="str">
        <x:v>social-impact</x:v>
      </x:c>
      <x:c r="C123" s="6" t="str">
        <x:v>评估参与及项目结果</x:v>
      </x:c>
      <x:c r="D123" s="6" t="str">
        <x:v>辅助反馈分析</x:v>
      </x:c>
      <x:c r="E123" s="6" t="str">
        <x:v>INFERENCE</x:v>
      </x:c>
      <x:c r="F123" s="6" t="str">
        <x:v>MY-ADMIN;MY-SOCIAL;EMP-GEC;S20</x:v>
      </x:c>
      <x:c r="G123" s="6" t="str"/>
      <x:c r="H123" s="6" t="str">
        <x:v>2026-10-23</x:v>
      </x:c>
      <x:c r="I123" s="6" t="str">
        <x:v>桌面研究快照；职业映射、任务选择与建议为条件分析，不是就业预测或个人评分。</x:v>
      </x:c>
      <x:c r="J123" s="6" t="str">
        <x:v>可缩短初稿、分类或记录步骤；自动执行须验证，未证明岗位整体被替代。</x:v>
      </x:c>
      <x:c r="K123" s="6" t="str">
        <x:v>不把参与人数当社会效果</x:v>
      </x:c>
      <x:c r="L123" s="6" t="str">
        <x:v>evaluation</x:v>
      </x:c>
      <x:c r="M123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23" s="6" t="str">
        <x:v>国际暴露研究仅说明任务可能变化；不导入美国就业增长或采用率。</x:v>
      </x:c>
      <x:c r="O123" s="6" t="str">
        <x:v>eMASCO Administration Professionals ; eMASCO Social Work and Counselling Professionals ; Global Environment Centre vacancies and internships ; ILO–NASK GenAI occupational exposure study announcement</x:v>
      </x:c>
      <x:c r="P123" s="6" t="str">
        <x:v>https://emasco.mohr.gov.my/masco/2425 ; https://emasco.mohr.gov.my/masco/2825 ; https://gec.org.my/vacancies/ ; https://www.ilo.org/resource/news/one-four-jobs-risk-being-transformed-genai-new-ilo%E2%80%93nask-global-index-shows</x:v>
      </x:c>
      <x:c r="Q123" s="6" t="str">
        <x:v>Unknown ; Unknown ; Unknown ; 2025-05-20</x:v>
      </x:c>
      <x:c r="R123" s="6" t="str">
        <x:v>MASCO 2020 ; MASCO 2020 ; Page verified 2026-10-23 ; 2025</x:v>
      </x:c>
      <x:c r="S123" s="6" t="str">
        <x:v>Malaysia ; Global / 任务评估含波兰资料</x:v>
      </x:c>
      <x:c r="T123" s="6" t="str">
        <x:v>task</x:v>
      </x:c>
      <x:c r="U123" s="6" t="str">
        <x:v>social-impact:task:4</x:v>
      </x:c>
    </x:row>
    <x:row r="124" ht="57" customHeight="1">
      <x:c r="A124" s="3" t="str">
        <x:v>EXT-MA-0123</x:v>
      </x:c>
      <x:c r="B124" s="3" t="str">
        <x:v>social-impact</x:v>
      </x:c>
      <x:c r="C124" s="3" t="str">
        <x:v>编制项目和资金方报告</x:v>
      </x:c>
      <x:c r="D124" s="3" t="str">
        <x:v>起草报告</x:v>
      </x:c>
      <x:c r="E124" s="3" t="str">
        <x:v>INFERENCE</x:v>
      </x:c>
      <x:c r="F124" s="3" t="str">
        <x:v>MY-ADMIN;MY-SOCIAL;EMP-GEC;S20</x:v>
      </x:c>
      <x:c r="G124" s="3" t="str"/>
      <x:c r="H124" s="3" t="str">
        <x:v>2026-10-23</x:v>
      </x:c>
      <x:c r="I124" s="3" t="str">
        <x:v>桌面研究快照；职业映射、任务选择与建议为条件分析，不是就业预测或个人评分。</x:v>
      </x:c>
      <x:c r="J124" s="3" t="str">
        <x:v>可缩短初稿、分类或记录步骤；自动执行须验证，未证明岗位整体被替代。</x:v>
      </x:c>
      <x:c r="K124" s="3" t="str">
        <x:v>核对真实成果并保护个人资料</x:v>
      </x:c>
      <x:c r="L124" s="3" t="str">
        <x:v>technical_writing</x:v>
      </x:c>
      <x:c r="M12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24" s="3" t="str">
        <x:v>国际暴露研究仅说明任务可能变化；不导入美国就业增长或采用率。</x:v>
      </x:c>
      <x:c r="O124" s="3" t="str">
        <x:v>eMASCO Administration Professionals ; eMASCO Social Work and Counselling Professionals ; Global Environment Centre vacancies and internships ; ILO–NASK GenAI occupational exposure study announcement</x:v>
      </x:c>
      <x:c r="P124" s="3" t="str">
        <x:v>https://emasco.mohr.gov.my/masco/2425 ; https://emasco.mohr.gov.my/masco/2825 ; https://gec.org.my/vacancies/ ; https://www.ilo.org/resource/news/one-four-jobs-risk-being-transformed-genai-new-ilo%E2%80%93nask-global-index-shows</x:v>
      </x:c>
      <x:c r="Q124" s="3" t="str">
        <x:v>Unknown ; Unknown ; Unknown ; 2025-05-20</x:v>
      </x:c>
      <x:c r="R124" s="3" t="str">
        <x:v>MASCO 2020 ; MASCO 2020 ; Page verified 2026-10-23 ; 2025</x:v>
      </x:c>
      <x:c r="S124" s="3" t="str">
        <x:v>Malaysia ; Global / 任务评估含波兰资料</x:v>
      </x:c>
      <x:c r="T124" s="3" t="str">
        <x:v>task</x:v>
      </x:c>
      <x:c r="U124" s="3" t="str">
        <x:v>social-impact:task:5</x:v>
      </x:c>
    </x:row>
    <x:row r="125" ht="57" customHeight="1">
      <x:c r="A125" s="6" t="str">
        <x:v>EXT-MA-0124</x:v>
      </x:c>
      <x:c r="B125" s="6" t="str">
        <x:v>policy</x:v>
      </x:c>
      <x:c r="C125" s="6" t="str">
        <x:v>本地AI证据适用边界</x:v>
      </x:c>
      <x:c r="D125" s="6" t="str">
        <x:v>BNM PolicyBot等是受控机构试点；为政策资料辅助提供本地例子，不能证明全部智库已采用或法律文本可以免复核。</x:v>
      </x:c>
      <x:c r="E125" s="6" t="str">
        <x:v>INFERENCE</x:v>
      </x:c>
      <x:c r="F125" s="6" t="str">
        <x:v>MY-POLICY;EMP-ISIS;BNM-PILOTS</x:v>
      </x:c>
      <x:c r="G125" s="6" t="str"/>
      <x:c r="H125" s="6" t="str">
        <x:v>2026-10-23</x:v>
      </x:c>
      <x:c r="I125" s="6" t="str">
        <x:v>桌面研究快照；职业映射、任务选择与建议为条件分析，不是就业预测或个人评分。</x:v>
      </x:c>
      <x:c r="J125" s="6" t="str">
        <x:v>未估算职业替代概率</x:v>
      </x:c>
      <x:c r="K125" s="6" t="str">
        <x:v>见逐任务记录</x:v>
      </x:c>
      <x:c r="L125" s="6" t="str">
        <x:v>policy_research;stakeholder_research;evaluation;technical_writing;data_governance</x:v>
      </x:c>
      <x:c r="M125" s="6" t="str">
        <x:v>BNM PolicyBot等是受控机构试点；为政策资料辅助提供本地例子，不能证明全部智库已采用或法律文本可以免复核。</x:v>
      </x:c>
      <x:c r="N125" s="6" t="str">
        <x:v>S20为国际任务暴露研究，不能当Malaysia实际采用/失业数据；本职业应用为条件推断。</x:v>
      </x:c>
      <x:c r="O125" s="6" t="str">
        <x:v>ILMIA Policy Administration Professionals ; ISIS Malaysia Opportunities ; BNM Annual Report 2025 People</x:v>
      </x:c>
      <x:c r="P125" s="6" t="str">
        <x:v>https://www.ilmia.gov.my/bda-myjobprofile/job/2422/policy-administration-professionals ; https://www.isis.org.my/opportunities/ ; https://www.bnm.gov.my/publications/ar2025/ch2a</x:v>
      </x:c>
      <x:c r="Q125" s="6" t="str">
        <x:v>Unknown ; Unknown ; Unknown</x:v>
      </x:c>
      <x:c r="R125" s="6" t="str">
        <x:v>MASCO 2020; dynamic portal ; Page verified 2026-10-23 ; 2025</x:v>
      </x:c>
      <x:c r="S125" s="6" t="str">
        <x:v>Malaysia</x:v>
      </x:c>
      <x:c r="T125" s="6" t="str">
        <x:v>context_not_task</x:v>
      </x:c>
      <x:c r="U125" s="6" t="str">
        <x:v>Unknown</x:v>
      </x:c>
    </x:row>
    <x:row r="126" ht="57" customHeight="1">
      <x:c r="A126" s="3" t="str">
        <x:v>EXT-MA-0125</x:v>
      </x:c>
      <x:c r="B126" s="3" t="str">
        <x:v>policy</x:v>
      </x:c>
      <x:c r="C126" s="3" t="str">
        <x:v>检索政策和制度资料</x:v>
      </x:c>
      <x:c r="D126" s="3" t="str">
        <x:v>辅助摘要和关键词</x:v>
      </x:c>
      <x:c r="E126" s="3" t="str">
        <x:v>INFERENCE</x:v>
      </x:c>
      <x:c r="F126" s="3" t="str">
        <x:v>MY-POLICY;EMP-ISIS;BNM-PILOTS;S20</x:v>
      </x:c>
      <x:c r="G126" s="3" t="str"/>
      <x:c r="H126" s="3" t="str">
        <x:v>2026-10-23</x:v>
      </x:c>
      <x:c r="I126" s="3" t="str">
        <x:v>桌面研究快照；职业映射、任务选择与建议为条件分析，不是就业预测或个人评分。</x:v>
      </x:c>
      <x:c r="J126" s="3" t="str">
        <x:v>可缩短初稿、分类或记录步骤；自动执行须验证，未证明岗位整体被替代。</x:v>
      </x:c>
      <x:c r="K126" s="3" t="str">
        <x:v>核对原文及适用期间</x:v>
      </x:c>
      <x:c r="L126" s="3" t="str">
        <x:v>policy_research</x:v>
      </x:c>
      <x:c r="M126" s="3" t="str">
        <x:v>BNM PolicyBot等是受控机构试点；为政策资料辅助提供本地例子，不能证明全部智库已采用或法律文本可以免复核。 需授权数据、工具许可、质量基线和专业审核；中小企业的系统/预算约束可能影响实施，程度Unknown。</x:v>
      </x:c>
      <x:c r="N126" s="3" t="str">
        <x:v>国际暴露研究仅说明任务可能变化；不导入美国就业增长或采用率。</x:v>
      </x:c>
      <x:c r="O126" s="3" t="str">
        <x:v>ILMIA Policy Administration Professionals ; ISIS Malaysia Opportunities ; BNM Annual Report 2025 People ; ILO–NASK GenAI occupational exposure study announcement</x:v>
      </x:c>
      <x:c r="P126" s="3" t="str">
        <x:v>https://www.ilmia.gov.my/bda-myjobprofile/job/2422/policy-administration-professionals ; https://www.isis.org.my/opportunities/ ; https://www.bnm.gov.my/publications/ar2025/ch2a ; https://www.ilo.org/resource/news/one-four-jobs-risk-being-transformed-genai-new-ilo%E2%80%93nask-global-index-shows</x:v>
      </x:c>
      <x:c r="Q126" s="3" t="str">
        <x:v>Unknown ; Unknown ; Unknown ; 2025-05-20</x:v>
      </x:c>
      <x:c r="R126" s="3" t="str">
        <x:v>MASCO 2020; dynamic portal ; Page verified 2026-10-23 ; 2025 ; 2025</x:v>
      </x:c>
      <x:c r="S126" s="3" t="str">
        <x:v>Malaysia ; Global / 任务评估含波兰资料</x:v>
      </x:c>
      <x:c r="T126" s="3" t="str">
        <x:v>task</x:v>
      </x:c>
      <x:c r="U126" s="3" t="str">
        <x:v>policy:task:1</x:v>
      </x:c>
    </x:row>
    <x:row r="127" ht="57" customHeight="1">
      <x:c r="A127" s="6" t="str">
        <x:v>EXT-MA-0126</x:v>
      </x:c>
      <x:c r="B127" s="6" t="str">
        <x:v>policy</x:v>
      </x:c>
      <x:c r="C127" s="6" t="str">
        <x:v>分析利益相关者需要</x:v>
      </x:c>
      <x:c r="D127" s="6" t="str">
        <x:v>整理咨询主题</x:v>
      </x:c>
      <x:c r="E127" s="6" t="str">
        <x:v>INFERENCE</x:v>
      </x:c>
      <x:c r="F127" s="6" t="str">
        <x:v>MY-POLICY;EMP-ISIS;BNM-PILOTS;S20</x:v>
      </x:c>
      <x:c r="G127" s="6" t="str"/>
      <x:c r="H127" s="6" t="str">
        <x:v>2026-10-23</x:v>
      </x:c>
      <x:c r="I127" s="6" t="str">
        <x:v>桌面研究快照；职业映射、任务选择与建议为条件分析，不是就业预测或个人评分。</x:v>
      </x:c>
      <x:c r="J127" s="6" t="str">
        <x:v>可缩短初稿、分类或记录步骤；自动执行须验证，未证明岗位整体被替代。</x:v>
      </x:c>
      <x:c r="K127" s="6" t="str">
        <x:v>保留异议且不伪造民意</x:v>
      </x:c>
      <x:c r="L127" s="6" t="str">
        <x:v>stakeholder_research</x:v>
      </x:c>
      <x:c r="M127" s="6" t="str">
        <x:v>BNM PolicyBot等是受控机构试点；为政策资料辅助提供本地例子，不能证明全部智库已采用或法律文本可以免复核。 需授权数据、工具许可、质量基线和专业审核；中小企业的系统/预算约束可能影响实施，程度Unknown。</x:v>
      </x:c>
      <x:c r="N127" s="6" t="str">
        <x:v>国际暴露研究仅说明任务可能变化；不导入美国就业增长或采用率。</x:v>
      </x:c>
      <x:c r="O127" s="6" t="str">
        <x:v>ILMIA Policy Administration Professionals ; ISIS Malaysia Opportunities ; BNM Annual Report 2025 People ; ILO–NASK GenAI occupational exposure study announcement</x:v>
      </x:c>
      <x:c r="P127" s="6" t="str">
        <x:v>https://www.ilmia.gov.my/bda-myjobprofile/job/2422/policy-administration-professionals ; https://www.isis.org.my/opportunities/ ; https://www.bnm.gov.my/publications/ar2025/ch2a ; https://www.ilo.org/resource/news/one-four-jobs-risk-being-transformed-genai-new-ilo%E2%80%93nask-global-index-shows</x:v>
      </x:c>
      <x:c r="Q127" s="6" t="str">
        <x:v>Unknown ; Unknown ; Unknown ; 2025-05-20</x:v>
      </x:c>
      <x:c r="R127" s="6" t="str">
        <x:v>MASCO 2020; dynamic portal ; Page verified 2026-10-23 ; 2025 ; 2025</x:v>
      </x:c>
      <x:c r="S127" s="6" t="str">
        <x:v>Malaysia ; Global / 任务评估含波兰资料</x:v>
      </x:c>
      <x:c r="T127" s="6" t="str">
        <x:v>task</x:v>
      </x:c>
      <x:c r="U127" s="6" t="str">
        <x:v>policy:task:2</x:v>
      </x:c>
    </x:row>
    <x:row r="128" ht="57" customHeight="1">
      <x:c r="A128" s="3" t="str">
        <x:v>EXT-MA-0127</x:v>
      </x:c>
      <x:c r="B128" s="3" t="str">
        <x:v>policy</x:v>
      </x:c>
      <x:c r="C128" s="3" t="str">
        <x:v>比较政策选项和风险</x:v>
      </x:c>
      <x:c r="D128" s="3" t="str">
        <x:v>生成比较框架</x:v>
      </x:c>
      <x:c r="E128" s="3" t="str">
        <x:v>INFERENCE</x:v>
      </x:c>
      <x:c r="F128" s="3" t="str">
        <x:v>MY-POLICY;EMP-ISIS;BNM-PILOTS;S20</x:v>
      </x:c>
      <x:c r="G128" s="3" t="str"/>
      <x:c r="H128" s="3" t="str">
        <x:v>2026-10-23</x:v>
      </x:c>
      <x:c r="I128" s="3" t="str">
        <x:v>桌面研究快照；职业映射、任务选择与建议为条件分析，不是就业预测或个人评分。</x:v>
      </x:c>
      <x:c r="J128" s="3" t="str">
        <x:v>可缩短初稿、分类或记录步骤；自动执行须验证，未证明岗位整体被替代。</x:v>
      </x:c>
      <x:c r="K128" s="3" t="str">
        <x:v>判断因果和可实施性</x:v>
      </x:c>
      <x:c r="L128" s="3" t="str">
        <x:v>evaluation</x:v>
      </x:c>
      <x:c r="M128" s="3" t="str">
        <x:v>BNM PolicyBot等是受控机构试点；为政策资料辅助提供本地例子，不能证明全部智库已采用或法律文本可以免复核。 需授权数据、工具许可、质量基线和专业审核；中小企业的系统/预算约束可能影响实施，程度Unknown。</x:v>
      </x:c>
      <x:c r="N128" s="3" t="str">
        <x:v>国际暴露研究仅说明任务可能变化；不导入美国就业增长或采用率。</x:v>
      </x:c>
      <x:c r="O128" s="3" t="str">
        <x:v>ILMIA Policy Administration Professionals ; ISIS Malaysia Opportunities ; BNM Annual Report 2025 People ; ILO–NASK GenAI occupational exposure study announcement</x:v>
      </x:c>
      <x:c r="P128" s="3" t="str">
        <x:v>https://www.ilmia.gov.my/bda-myjobprofile/job/2422/policy-administration-professionals ; https://www.isis.org.my/opportunities/ ; https://www.bnm.gov.my/publications/ar2025/ch2a ; https://www.ilo.org/resource/news/one-four-jobs-risk-being-transformed-genai-new-ilo%E2%80%93nask-global-index-shows</x:v>
      </x:c>
      <x:c r="Q128" s="3" t="str">
        <x:v>Unknown ; Unknown ; Unknown ; 2025-05-20</x:v>
      </x:c>
      <x:c r="R128" s="3" t="str">
        <x:v>MASCO 2020; dynamic portal ; Page verified 2026-10-23 ; 2025 ; 2025</x:v>
      </x:c>
      <x:c r="S128" s="3" t="str">
        <x:v>Malaysia ; Global / 任务评估含波兰资料</x:v>
      </x:c>
      <x:c r="T128" s="3" t="str">
        <x:v>task</x:v>
      </x:c>
      <x:c r="U128" s="3" t="str">
        <x:v>policy:task:3</x:v>
      </x:c>
    </x:row>
    <x:row r="129" ht="57" customHeight="1">
      <x:c r="A129" s="6" t="str">
        <x:v>EXT-MA-0128</x:v>
      </x:c>
      <x:c r="B129" s="6" t="str">
        <x:v>policy</x:v>
      </x:c>
      <x:c r="C129" s="6" t="str">
        <x:v>撰写政策备忘录</x:v>
      </x:c>
      <x:c r="D129" s="6" t="str">
        <x:v>起草结构</x:v>
      </x:c>
      <x:c r="E129" s="6" t="str">
        <x:v>INFERENCE</x:v>
      </x:c>
      <x:c r="F129" s="6" t="str">
        <x:v>MY-POLICY;EMP-ISIS;BNM-PILOTS;S20</x:v>
      </x:c>
      <x:c r="G129" s="6" t="str"/>
      <x:c r="H129" s="6" t="str">
        <x:v>2026-10-23</x:v>
      </x:c>
      <x:c r="I129" s="6" t="str">
        <x:v>桌面研究快照；职业映射、任务选择与建议为条件分析，不是就业预测或个人评分。</x:v>
      </x:c>
      <x:c r="J129" s="6" t="str">
        <x:v>可缩短初稿、分类或记录步骤；自动执行须验证，未证明岗位整体被替代。</x:v>
      </x:c>
      <x:c r="K129" s="6" t="str">
        <x:v>研究者核对证据与措辞</x:v>
      </x:c>
      <x:c r="L129" s="6" t="str">
        <x:v>technical_writing</x:v>
      </x:c>
      <x:c r="M129" s="6" t="str">
        <x:v>BNM PolicyBot等是受控机构试点；为政策资料辅助提供本地例子，不能证明全部智库已采用或法律文本可以免复核。 需授权数据、工具许可、质量基线和专业审核；中小企业的系统/预算约束可能影响实施，程度Unknown。</x:v>
      </x:c>
      <x:c r="N129" s="6" t="str">
        <x:v>国际暴露研究仅说明任务可能变化；不导入美国就业增长或采用率。</x:v>
      </x:c>
      <x:c r="O129" s="6" t="str">
        <x:v>ILMIA Policy Administration Professionals ; ISIS Malaysia Opportunities ; BNM Annual Report 2025 People ; ILO–NASK GenAI occupational exposure study announcement</x:v>
      </x:c>
      <x:c r="P129" s="6" t="str">
        <x:v>https://www.ilmia.gov.my/bda-myjobprofile/job/2422/policy-administration-professionals ; https://www.isis.org.my/opportunities/ ; https://www.bnm.gov.my/publications/ar2025/ch2a ; https://www.ilo.org/resource/news/one-four-jobs-risk-being-transformed-genai-new-ilo%E2%80%93nask-global-index-shows</x:v>
      </x:c>
      <x:c r="Q129" s="6" t="str">
        <x:v>Unknown ; Unknown ; Unknown ; 2025-05-20</x:v>
      </x:c>
      <x:c r="R129" s="6" t="str">
        <x:v>MASCO 2020; dynamic portal ; Page verified 2026-10-23 ; 2025 ; 2025</x:v>
      </x:c>
      <x:c r="S129" s="6" t="str">
        <x:v>Malaysia ; Global / 任务评估含波兰资料</x:v>
      </x:c>
      <x:c r="T129" s="6" t="str">
        <x:v>task</x:v>
      </x:c>
      <x:c r="U129" s="6" t="str">
        <x:v>policy:task:4</x:v>
      </x:c>
    </x:row>
    <x:row r="130" ht="57" customHeight="1">
      <x:c r="A130" s="3" t="str">
        <x:v>EXT-MA-0129</x:v>
      </x:c>
      <x:c r="B130" s="3" t="str">
        <x:v>policy</x:v>
      </x:c>
      <x:c r="C130" s="3" t="str">
        <x:v>维护研究资料和引用</x:v>
      </x:c>
      <x:c r="D130" s="3" t="str">
        <x:v>辅助引用清单</x:v>
      </x:c>
      <x:c r="E130" s="3" t="str">
        <x:v>INFERENCE</x:v>
      </x:c>
      <x:c r="F130" s="3" t="str">
        <x:v>MY-POLICY;EMP-ISIS;BNM-PILOTS;S20</x:v>
      </x:c>
      <x:c r="G130" s="3" t="str"/>
      <x:c r="H130" s="3" t="str">
        <x:v>2026-10-23</x:v>
      </x:c>
      <x:c r="I130" s="3" t="str">
        <x:v>桌面研究快照；职业映射、任务选择与建议为条件分析，不是就业预测或个人评分。</x:v>
      </x:c>
      <x:c r="J130" s="3" t="str">
        <x:v>可缩短初稿、分类或记录步骤；自动执行须验证，未证明岗位整体被替代。</x:v>
      </x:c>
      <x:c r="K130" s="3" t="str">
        <x:v>检查出处、版本和保密</x:v>
      </x:c>
      <x:c r="L130" s="3" t="str">
        <x:v>data_governance</x:v>
      </x:c>
      <x:c r="M130" s="3" t="str">
        <x:v>BNM PolicyBot等是受控机构试点；为政策资料辅助提供本地例子，不能证明全部智库已采用或法律文本可以免复核。 需授权数据、工具许可、质量基线和专业审核；中小企业的系统/预算约束可能影响实施，程度Unknown。</x:v>
      </x:c>
      <x:c r="N130" s="3" t="str">
        <x:v>国际暴露研究仅说明任务可能变化；不导入美国就业增长或采用率。</x:v>
      </x:c>
      <x:c r="O130" s="3" t="str">
        <x:v>ILMIA Policy Administration Professionals ; ISIS Malaysia Opportunities ; BNM Annual Report 2025 People ; ILO–NASK GenAI occupational exposure study announcement</x:v>
      </x:c>
      <x:c r="P130" s="3" t="str">
        <x:v>https://www.ilmia.gov.my/bda-myjobprofile/job/2422/policy-administration-professionals ; https://www.isis.org.my/opportunities/ ; https://www.bnm.gov.my/publications/ar2025/ch2a ; https://www.ilo.org/resource/news/one-four-jobs-risk-being-transformed-genai-new-ilo%E2%80%93nask-global-index-shows</x:v>
      </x:c>
      <x:c r="Q130" s="3" t="str">
        <x:v>Unknown ; Unknown ; Unknown ; 2025-05-20</x:v>
      </x:c>
      <x:c r="R130" s="3" t="str">
        <x:v>MASCO 2020; dynamic portal ; Page verified 2026-10-23 ; 2025 ; 2025</x:v>
      </x:c>
      <x:c r="S130" s="3" t="str">
        <x:v>Malaysia ; Global / 任务评估含波兰资料</x:v>
      </x:c>
      <x:c r="T130" s="3" t="str">
        <x:v>task</x:v>
      </x:c>
      <x:c r="U130" s="3" t="str">
        <x:v>policy:task:5</x:v>
      </x:c>
    </x:row>
    <x:row r="131" ht="57" customHeight="1">
      <x:c r="A131" s="6" t="str">
        <x:v>EXT-MA-0130</x:v>
      </x:c>
      <x:c r="B131" s="6" t="str">
        <x:v>partnerships</x:v>
      </x:c>
      <x:c r="C131" s="6" t="str">
        <x:v>本地AI证据适用边界</x:v>
      </x:c>
      <x:c r="D131" s="6" t="str">
        <x:v>Unknown：未核实该职业在马来西亚的实际AI采用率；以下为任务层条件分析。</x:v>
      </x:c>
      <x:c r="E131" s="6" t="str">
        <x:v>INFERENCE</x:v>
      </x:c>
      <x:c r="F131" s="6" t="str">
        <x:v>MY-PR;MY-ADMIN;EMP-GEC;MF-FAIR</x:v>
      </x:c>
      <x:c r="G131" s="6" t="str"/>
      <x:c r="H131" s="6" t="str">
        <x:v>2026-10-23</x:v>
      </x:c>
      <x:c r="I131" s="6" t="str">
        <x:v>桌面研究快照；职业映射、任务选择与建议为条件分析，不是就业预测或个人评分。</x:v>
      </x:c>
      <x:c r="J131" s="6" t="str">
        <x:v>未估算职业替代概率</x:v>
      </x:c>
      <x:c r="K131" s="6" t="str">
        <x:v>见逐任务记录</x:v>
      </x:c>
      <x:c r="L131" s="6" t="str">
        <x:v>stakeholder_research;negotiation;project_delivery;technical_writing;evaluation</x:v>
      </x:c>
      <x:c r="M131" s="6" t="str">
        <x:v>Unknown：未核实该职业在马来西亚的实际AI采用率；以下为任务层条件分析。</x:v>
      </x:c>
      <x:c r="N131" s="6" t="str">
        <x:v>S20为国际任务暴露研究，不能当Malaysia实际采用/失业数据；本职业应用为条件推断。</x:v>
      </x:c>
      <x:c r="O131" s="6" t="str">
        <x:v>eMASCO Public Relations Professionals ; eMASCO Administration Professionals ; Global Environment Centre vacancies and internships ; PERKESO MADANI Premium Career Fair employer list</x:v>
      </x:c>
      <x:c r="P131" s="6" t="str">
        <x:v>https://emasco.mohr.gov.my/masco/2432 ; https://emasco.mohr.gov.my/masco/2425 ; https://gec.org.my/vacancies/ ; https://myfuturejobs.gov.my/wp-content/uploads/2025/10/FOI-2025-LATEST.pdf</x:v>
      </x:c>
      <x:c r="Q131" s="6" t="str">
        <x:v>Unknown ; Unknown ; Unknown ; Unknown</x:v>
      </x:c>
      <x:c r="R131" s="6" t="str">
        <x:v>MASCO 2020 ; MASCO 2020 ; Page verified 2026-10-23 ; 2025-11-04 to 2025-11-07</x:v>
      </x:c>
      <x:c r="S131" s="6" t="str">
        <x:v>Malaysia</x:v>
      </x:c>
      <x:c r="T131" s="6" t="str">
        <x:v>context_not_task</x:v>
      </x:c>
      <x:c r="U131" s="6" t="str">
        <x:v>Unknown</x:v>
      </x:c>
    </x:row>
    <x:row r="132" ht="57" customHeight="1">
      <x:c r="A132" s="3" t="str">
        <x:v>EXT-MA-0131</x:v>
      </x:c>
      <x:c r="B132" s="3" t="str">
        <x:v>partnerships</x:v>
      </x:c>
      <x:c r="C132" s="3" t="str">
        <x:v>研究潜在合作方</x:v>
      </x:c>
      <x:c r="D132" s="3" t="str">
        <x:v>汇总公开背景</x:v>
      </x:c>
      <x:c r="E132" s="3" t="str">
        <x:v>INFERENCE</x:v>
      </x:c>
      <x:c r="F132" s="3" t="str">
        <x:v>MY-PR;MY-ADMIN;EMP-GEC;MF-FAIR;S20</x:v>
      </x:c>
      <x:c r="G132" s="3" t="str"/>
      <x:c r="H132" s="3" t="str">
        <x:v>2026-10-23</x:v>
      </x:c>
      <x:c r="I132" s="3" t="str">
        <x:v>桌面研究快照；职业映射、任务选择与建议为条件分析，不是就业预测或个人评分。</x:v>
      </x:c>
      <x:c r="J132" s="3" t="str">
        <x:v>可缩短初稿、分类或记录步骤；自动执行须验证，未证明岗位整体被替代。</x:v>
      </x:c>
      <x:c r="K132" s="3" t="str">
        <x:v>核对身份和利益冲突</x:v>
      </x:c>
      <x:c r="L132" s="3" t="str">
        <x:v>stakeholder_research</x:v>
      </x:c>
      <x:c r="M132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32" s="3" t="str">
        <x:v>国际暴露研究仅说明任务可能变化；不导入美国就业增长或采用率。</x:v>
      </x:c>
      <x:c r="O132" s="3" t="str">
        <x:v>eMASCO Public Relations Professionals ; eMASCO Administration Professionals ; Global Environment Centre vacancies and internships ; PERKESO MADANI Premium Career Fair employer list ; ILO–NASK GenAI occupational exposure study announcement</x:v>
      </x:c>
      <x:c r="P132" s="3" t="str">
        <x:v>https://emasco.mohr.gov.my/masco/2432 ; https://emasco.mohr.gov.my/masco/2425 ; https://gec.org.my/vacancies/ ; https://myfuturejobs.gov.my/wp-content/uploads/2025/10/FOI-2025-LATEST.pdf ; https://www.ilo.org/resource/news/one-four-jobs-risk-being-transformed-genai-new-ilo%E2%80%93nask-global-index-shows</x:v>
      </x:c>
      <x:c r="Q132" s="3" t="str">
        <x:v>Unknown ; Unknown ; Unknown ; Unknown ; 2025-05-20</x:v>
      </x:c>
      <x:c r="R132" s="3" t="str">
        <x:v>MASCO 2020 ; MASCO 2020 ; Page verified 2026-10-23 ; 2025-11-04 to 2025-11-07 ; 2025</x:v>
      </x:c>
      <x:c r="S132" s="3" t="str">
        <x:v>Malaysia ; Global / 任务评估含波兰资料</x:v>
      </x:c>
      <x:c r="T132" s="3" t="str">
        <x:v>task</x:v>
      </x:c>
      <x:c r="U132" s="3" t="str">
        <x:v>partnerships:task:1</x:v>
      </x:c>
    </x:row>
    <x:row r="133" ht="57" customHeight="1">
      <x:c r="A133" s="6" t="str">
        <x:v>EXT-MA-0132</x:v>
      </x:c>
      <x:c r="B133" s="6" t="str">
        <x:v>partnerships</x:v>
      </x:c>
      <x:c r="C133" s="6" t="str">
        <x:v>比较合作范围及资源</x:v>
      </x:c>
      <x:c r="D133" s="6" t="str">
        <x:v>起草讨论选项</x:v>
      </x:c>
      <x:c r="E133" s="6" t="str">
        <x:v>INFERENCE</x:v>
      </x:c>
      <x:c r="F133" s="6" t="str">
        <x:v>MY-PR;MY-ADMIN;EMP-GEC;MF-FAIR;S20</x:v>
      </x:c>
      <x:c r="G133" s="6" t="str"/>
      <x:c r="H133" s="6" t="str">
        <x:v>2026-10-23</x:v>
      </x:c>
      <x:c r="I133" s="6" t="str">
        <x:v>桌面研究快照；职业映射、任务选择与建议为条件分析，不是就业预测或个人评分。</x:v>
      </x:c>
      <x:c r="J133" s="6" t="str">
        <x:v>可缩短初稿、分类或记录步骤；自动执行须验证，未证明岗位整体被替代。</x:v>
      </x:c>
      <x:c r="K133" s="6" t="str">
        <x:v>授权人员谈判和确认承诺</x:v>
      </x:c>
      <x:c r="L133" s="6" t="str">
        <x:v>negotiation</x:v>
      </x:c>
      <x:c r="M133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33" s="6" t="str">
        <x:v>国际暴露研究仅说明任务可能变化；不导入美国就业增长或采用率。</x:v>
      </x:c>
      <x:c r="O133" s="6" t="str">
        <x:v>eMASCO Public Relations Professionals ; eMASCO Administration Professionals ; Global Environment Centre vacancies and internships ; PERKESO MADANI Premium Career Fair employer list ; ILO–NASK GenAI occupational exposure study announcement</x:v>
      </x:c>
      <x:c r="P133" s="6" t="str">
        <x:v>https://emasco.mohr.gov.my/masco/2432 ; https://emasco.mohr.gov.my/masco/2425 ; https://gec.org.my/vacancies/ ; https://myfuturejobs.gov.my/wp-content/uploads/2025/10/FOI-2025-LATEST.pdf ; https://www.ilo.org/resource/news/one-four-jobs-risk-being-transformed-genai-new-ilo%E2%80%93nask-global-index-shows</x:v>
      </x:c>
      <x:c r="Q133" s="6" t="str">
        <x:v>Unknown ; Unknown ; Unknown ; Unknown ; 2025-05-20</x:v>
      </x:c>
      <x:c r="R133" s="6" t="str">
        <x:v>MASCO 2020 ; MASCO 2020 ; Page verified 2026-10-23 ; 2025-11-04 to 2025-11-07 ; 2025</x:v>
      </x:c>
      <x:c r="S133" s="6" t="str">
        <x:v>Malaysia ; Global / 任务评估含波兰资料</x:v>
      </x:c>
      <x:c r="T133" s="6" t="str">
        <x:v>task</x:v>
      </x:c>
      <x:c r="U133" s="6" t="str">
        <x:v>partnerships:task:2</x:v>
      </x:c>
    </x:row>
    <x:row r="134" ht="57" customHeight="1">
      <x:c r="A134" s="3" t="str">
        <x:v>EXT-MA-0133</x:v>
      </x:c>
      <x:c r="B134" s="3" t="str">
        <x:v>partnerships</x:v>
      </x:c>
      <x:c r="C134" s="3" t="str">
        <x:v>协调双方任务与进度</x:v>
      </x:c>
      <x:c r="D134" s="3" t="str">
        <x:v>整理纪要及提醒</x:v>
      </x:c>
      <x:c r="E134" s="3" t="str">
        <x:v>INFERENCE</x:v>
      </x:c>
      <x:c r="F134" s="3" t="str">
        <x:v>MY-PR;MY-ADMIN;EMP-GEC;MF-FAIR;S20</x:v>
      </x:c>
      <x:c r="G134" s="3" t="str"/>
      <x:c r="H134" s="3" t="str">
        <x:v>2026-10-23</x:v>
      </x:c>
      <x:c r="I134" s="3" t="str">
        <x:v>桌面研究快照；职业映射、任务选择与建议为条件分析，不是就业预测或个人评分。</x:v>
      </x:c>
      <x:c r="J134" s="3" t="str">
        <x:v>可缩短初稿、分类或记录步骤；自动执行须验证，未证明岗位整体被替代。</x:v>
      </x:c>
      <x:c r="K134" s="3" t="str">
        <x:v>核对责任人与履行情况</x:v>
      </x:c>
      <x:c r="L134" s="3" t="str">
        <x:v>project_delivery</x:v>
      </x:c>
      <x:c r="M134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34" s="3" t="str">
        <x:v>国际暴露研究仅说明任务可能变化；不导入美国就业增长或采用率。</x:v>
      </x:c>
      <x:c r="O134" s="3" t="str">
        <x:v>eMASCO Public Relations Professionals ; eMASCO Administration Professionals ; Global Environment Centre vacancies and internships ; PERKESO MADANI Premium Career Fair employer list ; ILO–NASK GenAI occupational exposure study announcement</x:v>
      </x:c>
      <x:c r="P134" s="3" t="str">
        <x:v>https://emasco.mohr.gov.my/masco/2432 ; https://emasco.mohr.gov.my/masco/2425 ; https://gec.org.my/vacancies/ ; https://myfuturejobs.gov.my/wp-content/uploads/2025/10/FOI-2025-LATEST.pdf ; https://www.ilo.org/resource/news/one-four-jobs-risk-being-transformed-genai-new-ilo%E2%80%93nask-global-index-shows</x:v>
      </x:c>
      <x:c r="Q134" s="3" t="str">
        <x:v>Unknown ; Unknown ; Unknown ; Unknown ; 2025-05-20</x:v>
      </x:c>
      <x:c r="R134" s="3" t="str">
        <x:v>MASCO 2020 ; MASCO 2020 ; Page verified 2026-10-23 ; 2025-11-04 to 2025-11-07 ; 2025</x:v>
      </x:c>
      <x:c r="S134" s="3" t="str">
        <x:v>Malaysia ; Global / 任务评估含波兰资料</x:v>
      </x:c>
      <x:c r="T134" s="3" t="str">
        <x:v>task</x:v>
      </x:c>
      <x:c r="U134" s="3" t="str">
        <x:v>partnerships:task:3</x:v>
      </x:c>
    </x:row>
    <x:row r="135" ht="57" customHeight="1">
      <x:c r="A135" s="6" t="str">
        <x:v>EXT-MA-0134</x:v>
      </x:c>
      <x:c r="B135" s="6" t="str">
        <x:v>partnerships</x:v>
      </x:c>
      <x:c r="C135" s="6" t="str">
        <x:v>编制合作方案与报告</x:v>
      </x:c>
      <x:c r="D135" s="6" t="str">
        <x:v>起草双语材料</x:v>
      </x:c>
      <x:c r="E135" s="6" t="str">
        <x:v>INFERENCE</x:v>
      </x:c>
      <x:c r="F135" s="6" t="str">
        <x:v>MY-PR;MY-ADMIN;EMP-GEC;MF-FAIR;S20</x:v>
      </x:c>
      <x:c r="G135" s="6" t="str"/>
      <x:c r="H135" s="6" t="str">
        <x:v>2026-10-23</x:v>
      </x:c>
      <x:c r="I135" s="6" t="str">
        <x:v>桌面研究快照；职业映射、任务选择与建议为条件分析，不是就业预测或个人评分。</x:v>
      </x:c>
      <x:c r="J135" s="6" t="str">
        <x:v>可缩短初稿、分类或记录步骤；自动执行须验证，未证明岗位整体被替代。</x:v>
      </x:c>
      <x:c r="K135" s="6" t="str">
        <x:v>核查事实与授权</x:v>
      </x:c>
      <x:c r="L135" s="6" t="str">
        <x:v>technical_writing</x:v>
      </x:c>
      <x:c r="M135" s="6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35" s="6" t="str">
        <x:v>国际暴露研究仅说明任务可能变化；不导入美国就业增长或采用率。</x:v>
      </x:c>
      <x:c r="O135" s="6" t="str">
        <x:v>eMASCO Public Relations Professionals ; eMASCO Administration Professionals ; Global Environment Centre vacancies and internships ; PERKESO MADANI Premium Career Fair employer list ; ILO–NASK GenAI occupational exposure study announcement</x:v>
      </x:c>
      <x:c r="P135" s="6" t="str">
        <x:v>https://emasco.mohr.gov.my/masco/2432 ; https://emasco.mohr.gov.my/masco/2425 ; https://gec.org.my/vacancies/ ; https://myfuturejobs.gov.my/wp-content/uploads/2025/10/FOI-2025-LATEST.pdf ; https://www.ilo.org/resource/news/one-four-jobs-risk-being-transformed-genai-new-ilo%E2%80%93nask-global-index-shows</x:v>
      </x:c>
      <x:c r="Q135" s="6" t="str">
        <x:v>Unknown ; Unknown ; Unknown ; Unknown ; 2025-05-20</x:v>
      </x:c>
      <x:c r="R135" s="6" t="str">
        <x:v>MASCO 2020 ; MASCO 2020 ; Page verified 2026-10-23 ; 2025-11-04 to 2025-11-07 ; 2025</x:v>
      </x:c>
      <x:c r="S135" s="6" t="str">
        <x:v>Malaysia ; Global / 任务评估含波兰资料</x:v>
      </x:c>
      <x:c r="T135" s="6" t="str">
        <x:v>task</x:v>
      </x:c>
      <x:c r="U135" s="6" t="str">
        <x:v>partnerships:task:4</x:v>
      </x:c>
    </x:row>
    <x:row r="136" ht="57" customHeight="1">
      <x:c r="A136" s="3" t="str">
        <x:v>EXT-MA-0135</x:v>
      </x:c>
      <x:c r="B136" s="3" t="str">
        <x:v>partnerships</x:v>
      </x:c>
      <x:c r="C136" s="3" t="str">
        <x:v>复盘伙伴合作结果</x:v>
      </x:c>
      <x:c r="D136" s="3" t="str">
        <x:v>汇总反馈和指标</x:v>
      </x:c>
      <x:c r="E136" s="3" t="str">
        <x:v>INFERENCE</x:v>
      </x:c>
      <x:c r="F136" s="3" t="str">
        <x:v>MY-PR;MY-ADMIN;EMP-GEC;MF-FAIR;S20</x:v>
      </x:c>
      <x:c r="G136" s="3" t="str"/>
      <x:c r="H136" s="3" t="str">
        <x:v>2026-10-23</x:v>
      </x:c>
      <x:c r="I136" s="3" t="str">
        <x:v>桌面研究快照；职业映射、任务选择与建议为条件分析，不是就业预测或个人评分。</x:v>
      </x:c>
      <x:c r="J136" s="3" t="str">
        <x:v>可缩短初稿、分类或记录步骤；自动执行须验证，未证明岗位整体被替代。</x:v>
      </x:c>
      <x:c r="K136" s="3" t="str">
        <x:v>区分活动规模与真实效果</x:v>
      </x:c>
      <x:c r="L136" s="3" t="str">
        <x:v>evaluation</x:v>
      </x:c>
      <x:c r="M136" s="3" t="str">
        <x:v>Unknown：未核实该职业在马来西亚的实际AI采用率；以下为任务层条件分析。 需授权数据、工具许可、质量基线和专业审核；中小企业的系统/预算约束可能影响实施，程度Unknown。</x:v>
      </x:c>
      <x:c r="N136" s="3" t="str">
        <x:v>国际暴露研究仅说明任务可能变化；不导入美国就业增长或采用率。</x:v>
      </x:c>
      <x:c r="O136" s="3" t="str">
        <x:v>eMASCO Public Relations Professionals ; eMASCO Administration Professionals ; Global Environment Centre vacancies and internships ; PERKESO MADANI Premium Career Fair employer list ; ILO–NASK GenAI occupational exposure study announcement</x:v>
      </x:c>
      <x:c r="P136" s="3" t="str">
        <x:v>https://emasco.mohr.gov.my/masco/2432 ; https://emasco.mohr.gov.my/masco/2425 ; https://gec.org.my/vacancies/ ; https://myfuturejobs.gov.my/wp-content/uploads/2025/10/FOI-2025-LATEST.pdf ; https://www.ilo.org/resource/news/one-four-jobs-risk-being-transformed-genai-new-ilo%E2%80%93nask-global-index-shows</x:v>
      </x:c>
      <x:c r="Q136" s="3" t="str">
        <x:v>Unknown ; Unknown ; Unknown ; Unknown ; 2025-05-20</x:v>
      </x:c>
      <x:c r="R136" s="3" t="str">
        <x:v>MASCO 2020 ; MASCO 2020 ; Page verified 2026-10-23 ; 2025-11-04 to 2025-11-07 ; 2025</x:v>
      </x:c>
      <x:c r="S136" s="3" t="str">
        <x:v>Malaysia ; Global / 任务评估含波兰资料</x:v>
      </x:c>
      <x:c r="T136" s="3" t="str">
        <x:v>task</x:v>
      </x:c>
      <x:c r="U136" s="3" t="str">
        <x:v>partnerships:task:5</x:v>
      </x:c>
    </x:row>
    <x:row r="137" ht="42" customHeight="1">
      <x:c r="A137" s="6" t="str">
        <x:v>EXT-MA-0136</x:v>
      </x:c>
      <x:c r="B137" s="6" t="str">
        <x:v>software</x:v>
      </x:c>
      <x:c r="C137" s="6" t="str">
        <x:v>确认需求和接口边界</x:v>
      </x:c>
      <x:c r="D137" s="6" t="str">
        <x:v>起草需求与接口说明</x:v>
      </x:c>
      <x:c r="E137" s="6" t="str">
        <x:v>INFERENCE</x:v>
      </x:c>
      <x:c r="F137" s="6" t="str">
        <x:v>S05;S08;S20</x:v>
      </x:c>
      <x:c r="G137" s="6" t="str"/>
      <x:c r="H137" s="6" t="str">
        <x:v>2026-10-23</x:v>
      </x:c>
      <x:c r="I137" s="6" t="str">
        <x:v>桌面研究快照；职业映射、任务选择与建议为条件分析，不是就业预测或个人评分。</x:v>
      </x:c>
      <x:c r="J137" s="6" t="str">
        <x:v>重复资料整理可能压缩，未测量就业替代。</x:v>
      </x:c>
      <x:c r="K137" s="6" t="str">
        <x:v>与使用者核对权限和例外</x:v>
      </x:c>
      <x:c r="L137" s="6" t="str">
        <x:v>specification</x:v>
      </x:c>
      <x:c r="M137" s="6" t="str">
        <x:v>需授权资料、可用记录与专业复核；具体职业采用率Unknown。</x:v>
      </x:c>
      <x:c r="N137" s="6" t="str">
        <x:v>ILO国际研究不代表Malaysia实际采用或就业效果。</x:v>
      </x:c>
      <x:c r="O137" s="6" t="str">
        <x:v>KESUMA eMASCO 2512 ; ILMIA MyJobProfile Software Developers ; ILO–NASK GenAI occupational exposure study announcement</x:v>
      </x:c>
      <x:c r="P137" s="6" t="str">
        <x:v>https://emasco.mohr.gov.my/masco/2512 ; https://www.ilmia.gov.my/bda-myjobprofile/job/2512/software-developers ; https://www.ilo.org/resource/news/one-four-jobs-risk-being-transformed-genai-new-ilo%E2%80%93nask-global-index-shows</x:v>
      </x:c>
      <x:c r="Q137" s="6" t="str">
        <x:v>Unknown ; Unknown ; 2025-05-20</x:v>
      </x:c>
      <x:c r="R137" s="6" t="str">
        <x:v>MASCO 2020 / 动态门户 ; 页面标记 Q1 2024；部分教育计数2019 ; 2025</x:v>
      </x:c>
      <x:c r="S137" s="6" t="str">
        <x:v>Malaysia ; Global / 任务评估含波兰资料</x:v>
      </x:c>
      <x:c r="T137" s="6" t="str">
        <x:v>task</x:v>
      </x:c>
      <x:c r="U137" s="6" t="str">
        <x:v>software:task:4</x:v>
      </x:c>
    </x:row>
    <x:row r="138" ht="42" customHeight="1">
      <x:c r="A138" s="3" t="str">
        <x:v>EXT-MA-0137</x:v>
      </x:c>
      <x:c r="B138" s="3" t="str">
        <x:v>software</x:v>
      </x:c>
      <x:c r="C138" s="3" t="str">
        <x:v>维护并排查生产缺陷</x:v>
      </x:c>
      <x:c r="D138" s="3" t="str">
        <x:v>辅助日志归纳</x:v>
      </x:c>
      <x:c r="E138" s="3" t="str">
        <x:v>INFERENCE</x:v>
      </x:c>
      <x:c r="F138" s="3" t="str">
        <x:v>S05;S08;S20</x:v>
      </x:c>
      <x:c r="G138" s="3" t="str"/>
      <x:c r="H138" s="3" t="str">
        <x:v>2026-10-23</x:v>
      </x:c>
      <x:c r="I138" s="3" t="str">
        <x:v>桌面研究快照；职业映射、任务选择与建议为条件分析，不是就业预测或个人评分。</x:v>
      </x:c>
      <x:c r="J138" s="3" t="str">
        <x:v>重复资料整理可能压缩，未测量就业替代。</x:v>
      </x:c>
      <x:c r="K138" s="3" t="str">
        <x:v>复现、回归并审核发布</x:v>
      </x:c>
      <x:c r="L138" s="3" t="str">
        <x:v>maintenance</x:v>
      </x:c>
      <x:c r="M138" s="3" t="str">
        <x:v>需授权资料、可用记录与专业复核；具体职业采用率Unknown。</x:v>
      </x:c>
      <x:c r="N138" s="3" t="str">
        <x:v>ILO国际研究不代表Malaysia实际采用或就业效果。</x:v>
      </x:c>
      <x:c r="O138" s="3" t="str">
        <x:v>KESUMA eMASCO 2512 ; ILMIA MyJobProfile Software Developers ; ILO–NASK GenAI occupational exposure study announcement</x:v>
      </x:c>
      <x:c r="P138" s="3" t="str">
        <x:v>https://emasco.mohr.gov.my/masco/2512 ; https://www.ilmia.gov.my/bda-myjobprofile/job/2512/software-developers ; https://www.ilo.org/resource/news/one-four-jobs-risk-being-transformed-genai-new-ilo%E2%80%93nask-global-index-shows</x:v>
      </x:c>
      <x:c r="Q138" s="3" t="str">
        <x:v>Unknown ; Unknown ; 2025-05-20</x:v>
      </x:c>
      <x:c r="R138" s="3" t="str">
        <x:v>MASCO 2020 / 动态门户 ; 页面标记 Q1 2024；部分教育计数2019 ; 2025</x:v>
      </x:c>
      <x:c r="S138" s="3" t="str">
        <x:v>Malaysia ; Global / 任务评估含波兰资料</x:v>
      </x:c>
      <x:c r="T138" s="3" t="str">
        <x:v>task</x:v>
      </x:c>
      <x:c r="U138" s="3" t="str">
        <x:v>software:task:5</x:v>
      </x:c>
    </x:row>
    <x:row r="139" ht="42" customHeight="1">
      <x:c r="A139" s="6" t="str">
        <x:v>EXT-MA-0138</x:v>
      </x:c>
      <x:c r="B139" s="6" t="str">
        <x:v>ai-research</x:v>
      </x:c>
      <x:c r="C139" s="6" t="str">
        <x:v>管理训练数据与版本</x:v>
      </x:c>
      <x:c r="D139" s="6" t="str">
        <x:v>生成数据说明草稿</x:v>
      </x:c>
      <x:c r="E139" s="6" t="str">
        <x:v>INFERENCE</x:v>
      </x:c>
      <x:c r="F139" s="6" t="str">
        <x:v>S09;S16;S20</x:v>
      </x:c>
      <x:c r="G139" s="6" t="str"/>
      <x:c r="H139" s="6" t="str">
        <x:v>2026-10-23</x:v>
      </x:c>
      <x:c r="I139" s="6" t="str">
        <x:v>桌面研究快照；职业映射、任务选择与建议为条件分析，不是就业预测或个人评分。</x:v>
      </x:c>
      <x:c r="J139" s="6" t="str">
        <x:v>重复资料整理可能压缩，未测量就业替代。</x:v>
      </x:c>
      <x:c r="K139" s="6" t="str">
        <x:v>核查授权、偏差和泄漏</x:v>
      </x:c>
      <x:c r="L139" s="6" t="str">
        <x:v>data_governance</x:v>
      </x:c>
      <x:c r="M139" s="6" t="str">
        <x:v>需授权资料、可用记录与专业复核；具体职业采用率Unknown。</x:v>
      </x:c>
      <x:c r="N139" s="6" t="str">
        <x:v>ILO国际研究不代表Malaysia实际采用或就业效果。</x:v>
      </x:c>
      <x:c r="O139" s="6" t="str">
        <x:v>ILMIA MyJobProfile Data Professionals ; MIMOS AI &amp; Big Data Analytics Engineer employer posting ; ILO–NASK GenAI occupational exposure study announcement</x:v>
      </x:c>
      <x:c r="P139" s="6" t="str">
        <x:v>https://www.ilmia.gov.my/bda-myjobprofile/job/2524/data-professionals ; https://www.mimos.my/ai-big-data-analytics-engineer/ ; https://www.ilo.org/resource/news/one-four-jobs-risk-being-transformed-genai-new-ilo%E2%80%93nask-global-index-shows</x:v>
      </x:c>
      <x:c r="Q139" s="6" t="str">
        <x:v>Unknown ; Unknown ; 2025-05-20</x:v>
      </x:c>
      <x:c r="R139" s="6" t="str">
        <x:v>Unknown ; 核验时页面可读；精确发布日Unknown ; 2025</x:v>
      </x:c>
      <x:c r="S139" s="6" t="str">
        <x:v>Malaysia ; Global / 任务评估含波兰资料</x:v>
      </x:c>
      <x:c r="T139" s="6" t="str">
        <x:v>task</x:v>
      </x:c>
      <x:c r="U139" s="6" t="str">
        <x:v>ai-research:task:4</x:v>
      </x:c>
    </x:row>
    <x:row r="140" ht="42" customHeight="1">
      <x:c r="A140" s="3" t="str">
        <x:v>EXT-MA-0139</x:v>
      </x:c>
      <x:c r="B140" s="3" t="str">
        <x:v>ai-research</x:v>
      </x:c>
      <x:c r="C140" s="3" t="str">
        <x:v>监测模型上线偏移</x:v>
      </x:c>
      <x:c r="D140" s="3" t="str">
        <x:v>提示性能异常</x:v>
      </x:c>
      <x:c r="E140" s="3" t="str">
        <x:v>INFERENCE</x:v>
      </x:c>
      <x:c r="F140" s="3" t="str">
        <x:v>S09;S16;S20</x:v>
      </x:c>
      <x:c r="G140" s="3" t="str"/>
      <x:c r="H140" s="3" t="str">
        <x:v>2026-10-23</x:v>
      </x:c>
      <x:c r="I140" s="3" t="str">
        <x:v>桌面研究快照；职业映射、任务选择与建议为条件分析，不是就业预测或个人评分。</x:v>
      </x:c>
      <x:c r="J140" s="3" t="str">
        <x:v>重复资料整理可能压缩，未测量就业替代。</x:v>
      </x:c>
      <x:c r="K140" s="3" t="str">
        <x:v>确认分布变化并决定回滚</x:v>
      </x:c>
      <x:c r="L140" s="3" t="str">
        <x:v>model_monitoring</x:v>
      </x:c>
      <x:c r="M140" s="3" t="str">
        <x:v>需授权资料、可用记录与专业复核；具体职业采用率Unknown。</x:v>
      </x:c>
      <x:c r="N140" s="3" t="str">
        <x:v>ILO国际研究不代表Malaysia实际采用或就业效果。</x:v>
      </x:c>
      <x:c r="O140" s="3" t="str">
        <x:v>ILMIA MyJobProfile Data Professionals ; MIMOS AI &amp; Big Data Analytics Engineer employer posting ; ILO–NASK GenAI occupational exposure study announcement</x:v>
      </x:c>
      <x:c r="P140" s="3" t="str">
        <x:v>https://www.ilmia.gov.my/bda-myjobprofile/job/2524/data-professionals ; https://www.mimos.my/ai-big-data-analytics-engineer/ ; https://www.ilo.org/resource/news/one-four-jobs-risk-being-transformed-genai-new-ilo%E2%80%93nask-global-index-shows</x:v>
      </x:c>
      <x:c r="Q140" s="3" t="str">
        <x:v>Unknown ; Unknown ; 2025-05-20</x:v>
      </x:c>
      <x:c r="R140" s="3" t="str">
        <x:v>Unknown ; 核验时页面可读；精确发布日Unknown ; 2025</x:v>
      </x:c>
      <x:c r="S140" s="3" t="str">
        <x:v>Malaysia ; Global / 任务评估含波兰资料</x:v>
      </x:c>
      <x:c r="T140" s="3" t="str">
        <x:v>task</x:v>
      </x:c>
      <x:c r="U140" s="3" t="str">
        <x:v>ai-research:task:5</x:v>
      </x:c>
    </x:row>
    <x:row r="141" ht="42" customHeight="1">
      <x:c r="A141" s="6" t="str">
        <x:v>EXT-MA-0140</x:v>
      </x:c>
      <x:c r="B141" s="6" t="str">
        <x:v>environment</x:v>
      </x:c>
      <x:c r="C141" s="6" t="str">
        <x:v>设计并记录现场采样</x:v>
      </x:c>
      <x:c r="D141" s="6" t="str">
        <x:v>辅助采样计划</x:v>
      </x:c>
      <x:c r="E141" s="6" t="str">
        <x:v>INFERENCE</x:v>
      </x:c>
      <x:c r="F141" s="6" t="str">
        <x:v>S07;S10;S20</x:v>
      </x:c>
      <x:c r="G141" s="6" t="str"/>
      <x:c r="H141" s="6" t="str">
        <x:v>2026-10-23</x:v>
      </x:c>
      <x:c r="I141" s="6" t="str">
        <x:v>桌面研究快照；职业映射、任务选择与建议为条件分析，不是就业预测或个人评分。</x:v>
      </x:c>
      <x:c r="J141" s="6" t="str">
        <x:v>重复资料整理可能压缩，未测量就业替代。</x:v>
      </x:c>
      <x:c r="K141" s="6" t="str">
        <x:v>核查方法、仪器与安全</x:v>
      </x:c>
      <x:c r="L141" s="6" t="str">
        <x:v>field_sampling</x:v>
      </x:c>
      <x:c r="M141" s="6" t="str">
        <x:v>需授权资料、可用记录与专业复核；具体职业采用率Unknown。</x:v>
      </x:c>
      <x:c r="N141" s="6" t="str">
        <x:v>ILO国际研究不代表Malaysia实际采用或就业效果。</x:v>
      </x:c>
      <x:c r="O141" s="6" t="str">
        <x:v>KESUMA eMASCO 2133 ; ILMIA MyJobProfile Environmental Protection Professionals ; ILO–NASK GenAI occupational exposure study announcement</x:v>
      </x:c>
      <x:c r="P141" s="6" t="str">
        <x:v>https://emasco.mohr.gov.my/masco/2133 ; https://www.ilmia.gov.my/bda-myjobprofile/job/2133 ; https://www.ilo.org/resource/news/one-four-jobs-risk-being-transformed-genai-new-ilo%E2%80%93nask-global-index-shows</x:v>
      </x:c>
      <x:c r="Q141" s="6" t="str">
        <x:v>Unknown ; Unknown ; 2025-05-20</x:v>
      </x:c>
      <x:c r="R141" s="6" t="str">
        <x:v>MASCO 2020 / 动态门户 ; 页面招聘标题标记 Q1 2024 ; 2025</x:v>
      </x:c>
      <x:c r="S141" s="6" t="str">
        <x:v>Malaysia ; Global / 任务评估含波兰资料</x:v>
      </x:c>
      <x:c r="T141" s="6" t="str">
        <x:v>task</x:v>
      </x:c>
      <x:c r="U141" s="6" t="str">
        <x:v>environment:task:4</x:v>
      </x:c>
    </x:row>
    <x:row r="142" ht="42" customHeight="1">
      <x:c r="A142" s="3" t="str">
        <x:v>EXT-MA-0141</x:v>
      </x:c>
      <x:c r="B142" s="3" t="str">
        <x:v>environment</x:v>
      </x:c>
      <x:c r="C142" s="3" t="str">
        <x:v>编制环境解释与建议</x:v>
      </x:c>
      <x:c r="D142" s="3" t="str">
        <x:v>起草报告结构</x:v>
      </x:c>
      <x:c r="E142" s="3" t="str">
        <x:v>INFERENCE</x:v>
      </x:c>
      <x:c r="F142" s="3" t="str">
        <x:v>S07;S10;S20</x:v>
      </x:c>
      <x:c r="G142" s="3" t="str"/>
      <x:c r="H142" s="3" t="str">
        <x:v>2026-10-23</x:v>
      </x:c>
      <x:c r="I142" s="3" t="str">
        <x:v>桌面研究快照；职业映射、任务选择与建议为条件分析，不是就业预测或个人评分。</x:v>
      </x:c>
      <x:c r="J142" s="3" t="str">
        <x:v>重复资料整理可能压缩，未测量就业替代。</x:v>
      </x:c>
      <x:c r="K142" s="3" t="str">
        <x:v>核对原始监测、边界与责任</x:v>
      </x:c>
      <x:c r="L142" s="3" t="str">
        <x:v>technical_writing</x:v>
      </x:c>
      <x:c r="M142" s="3" t="str">
        <x:v>需授权资料、可用记录与专业复核；具体职业采用率Unknown。</x:v>
      </x:c>
      <x:c r="N142" s="3" t="str">
        <x:v>ILO国际研究不代表Malaysia实际采用或就业效果。</x:v>
      </x:c>
      <x:c r="O142" s="3" t="str">
        <x:v>KESUMA eMASCO 2133 ; ILMIA MyJobProfile Environmental Protection Professionals ; ILO–NASK GenAI occupational exposure study announcement</x:v>
      </x:c>
      <x:c r="P142" s="3" t="str">
        <x:v>https://emasco.mohr.gov.my/masco/2133 ; https://www.ilmia.gov.my/bda-myjobprofile/job/2133 ; https://www.ilo.org/resource/news/one-four-jobs-risk-being-transformed-genai-new-ilo%E2%80%93nask-global-index-shows</x:v>
      </x:c>
      <x:c r="Q142" s="3" t="str">
        <x:v>Unknown ; Unknown ; 2025-05-20</x:v>
      </x:c>
      <x:c r="R142" s="3" t="str">
        <x:v>MASCO 2020 / 动态门户 ; 页面招聘标题标记 Q1 2024 ; 2025</x:v>
      </x:c>
      <x:c r="S142" s="3" t="str">
        <x:v>Malaysia ; Global / 任务评估含波兰资料</x:v>
      </x:c>
      <x:c r="T142" s="3" t="str">
        <x:v>task</x:v>
      </x:c>
      <x:c r="U142" s="3" t="str">
        <x:v>environment:task:5</x:v>
      </x:c>
    </x:row>
  </x:sheetData>
  <x:conditionalFormatting sqref="E2:E142">
    <x:cfRule type="containsText" dxfId="4" priority="1" operator="containsText" text="UNKNOW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90" hidden="0" customWidth="1"/>
    <x:col min="11" max="11" width="135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source_name</x:v>
      </x:c>
      <x:c r="K1" s="5" t="str">
        <x:v>source_url</x:v>
      </x:c>
      <x:c r="L1" s="5" t="str">
        <x:v>published_date</x:v>
      </x:c>
      <x:c r="M1" s="5" t="str">
        <x:v>data_period</x:v>
      </x:c>
      <x:c r="N1" s="5" t="str">
        <x:v>country_region</x:v>
      </x:c>
      <x:c r="O1" s="5" t="str">
        <x:v>regional_shares</x:v>
      </x:c>
      <x:c r="P1" s="5" t="str">
        <x:v>location_kind</x:v>
      </x:c>
    </x:row>
    <x:row r="2" ht="57" customHeight="1">
      <x:c r="A2" s="3" t="str">
        <x:v>06-001</x:v>
      </x:c>
      <x:c r="B2" s="3" t="str">
        <x:v>software</x:v>
      </x:c>
      <x:c r="C2" s="3" t="str">
        <x:v>KL / Selangor</x:v>
      </x:c>
      <x:c r="D2" s="3" t="str">
        <x:v>MDEC投资公告显示Klang Valley数字投资集中；MyCOL相关组中央区域有短缺信号，可作为优先核查雇主的方向。</x:v>
      </x:c>
      <x:c r="E2" s="3" t="str">
        <x:v>INFERENCE</x:v>
      </x:c>
      <x:c r="F2" s="3" t="str">
        <x:v>S11;S03</x:v>
      </x:c>
      <x:c r="G2" s="3" t="str"/>
      <x:c r="H2" s="3" t="str">
        <x:v>2026-10-23</x:v>
      </x:c>
      <x:c r="I2" s="3" t="str">
        <x:v>数字投资与关联就业不等于该职业全部岗位分布；没有职业州级份额。</x:v>
      </x:c>
      <x:c r="J2" s="3" t="str">
        <x:v>MDEC Malaysia Digital investments Q3 2025 release ; TalentCorp MyCOL 2024/2025 full report</x:v>
      </x:c>
      <x:c r="K2" s="3" t="str">
        <x:v>https://www.mdec.my/media-release/news-press-release/411/mdec%E2%80%99s-malaysia-digital-investments-accelerates-ai-nation-by-2030 ; https://www.talentcorp.com.my/images/uploads/publication/204/MyMahir-Malaysia-Critical-Occupations-List-MyCOL20242025-1773385490.pdf</x:v>
      </x:c>
      <x:c r="L2" s="3" t="str">
        <x:v>2025-12-29 ; Unknown</x:v>
      </x:c>
      <x:c r="M2" s="3" t="str">
        <x:v>2025-Q3（来源原称） ; 2024/2025</x:v>
      </x:c>
      <x:c r="N2" s="3" t="str">
        <x:v>Malaysia</x:v>
      </x:c>
      <x:c r="O2" s="3" t="str">
        <x:v>Unknown</x:v>
      </x:c>
      <x:c r="P2" s="3" t="str">
        <x:v>Unknown</x:v>
      </x:c>
    </x:row>
    <x:row r="3" ht="57" customHeight="1">
      <x:c r="A3" s="6" t="str">
        <x:v>06-002</x:v>
      </x:c>
      <x:c r="B3" s="6" t="str">
        <x:v>ai-research</x:v>
      </x:c>
      <x:c r="C3" s="6" t="str">
        <x:v>KL / Selangor</x:v>
      </x:c>
      <x:c r="D3" s="6" t="str">
        <x:v>MDEC投资公告显示Klang Valley数字投资集中；MyCOL相关组中央区域有短缺信号，可作为优先核查雇主的方向。</x:v>
      </x:c>
      <x:c r="E3" s="6" t="str">
        <x:v>INFERENCE</x:v>
      </x:c>
      <x:c r="F3" s="6" t="str">
        <x:v>S11;S03</x:v>
      </x:c>
      <x:c r="G3" s="6" t="str"/>
      <x:c r="H3" s="6" t="str">
        <x:v>2026-10-23</x:v>
      </x:c>
      <x:c r="I3" s="6" t="str">
        <x:v>数字投资与关联就业不等于该职业全部岗位分布；没有职业州级份额。</x:v>
      </x:c>
      <x:c r="J3" s="6" t="str">
        <x:v>MDEC Malaysia Digital investments Q3 2025 release ; TalentCorp MyCOL 2024/2025 full report</x:v>
      </x:c>
      <x:c r="K3" s="6" t="str">
        <x:v>https://www.mdec.my/media-release/news-press-release/411/mdec%E2%80%99s-malaysia-digital-investments-accelerates-ai-nation-by-2030 ; https://www.talentcorp.com.my/images/uploads/publication/204/MyMahir-Malaysia-Critical-Occupations-List-MyCOL20242025-1773385490.pdf</x:v>
      </x:c>
      <x:c r="L3" s="6" t="str">
        <x:v>2025-12-29 ; Unknown</x:v>
      </x:c>
      <x:c r="M3" s="6" t="str">
        <x:v>2025-Q3（来源原称） ; 2024/2025</x:v>
      </x:c>
      <x:c r="N3" s="6" t="str">
        <x:v>Malaysia</x:v>
      </x:c>
      <x:c r="O3" s="6" t="str">
        <x:v>Unknown</x:v>
      </x:c>
      <x:c r="P3" s="6" t="str">
        <x:v>Unknown</x:v>
      </x:c>
    </x:row>
    <x:row r="4" ht="42" customHeight="1">
      <x:c r="A4" s="3" t="str">
        <x:v>06-003</x:v>
      </x:c>
      <x:c r="B4" s="3" t="str">
        <x:v>software</x:v>
      </x:c>
      <x:c r="C4" s="3" t="str">
        <x:v>Penang / Northern</x:v>
      </x:c>
      <x:c r="D4" s="3" t="str">
        <x:v>MyCOL软件开发列Northern为重点短缺区域，可将Penang列入求职检索。</x:v>
      </x:c>
      <x:c r="E4" s="3" t="str">
        <x:v>INFERENCE</x:v>
      </x:c>
      <x:c r="F4" s="3" t="str">
        <x:v>S03;S04</x:v>
      </x:c>
      <x:c r="G4" s="3" t="str">
        <x:v>2512</x:v>
      </x:c>
      <x:c r="H4" s="3" t="str">
        <x:v>2026-10-23</x:v>
      </x:c>
      <x:c r="I4" s="3" t="str">
        <x:v>区域包含多州，不能把Northern值当作Penang单州数量。</x:v>
      </x:c>
      <x:c r="J4" s="3" t="str">
        <x:v>TalentCorp MyCOL 2024/2025 full report ; TalentCorp MyCOL 2024/2025 brochure</x:v>
      </x:c>
      <x:c r="K4" s="3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L4" s="3" t="str">
        <x:v>Unknown ; Unknown</x:v>
      </x:c>
      <x:c r="M4" s="3" t="str">
        <x:v>2024/2025 ; 2024/2025</x:v>
      </x:c>
      <x:c r="N4" s="3" t="str">
        <x:v>Malaysia</x:v>
      </x:c>
      <x:c r="O4" s="3" t="str">
        <x:v>Unknown</x:v>
      </x:c>
      <x:c r="P4" s="3" t="str">
        <x:v>Unknown</x:v>
      </x:c>
    </x:row>
    <x:row r="5" ht="42" customHeight="1">
      <x:c r="A5" s="6" t="str">
        <x:v>06-004</x:v>
      </x:c>
      <x:c r="B5" s="6" t="str">
        <x:v>software</x:v>
      </x:c>
      <x:c r="C5" s="6" t="str">
        <x:v>Johor</x:v>
      </x:c>
      <x:c r="D5" s="6" t="str">
        <x:v>Unknown：本次尚无该细分职业可比州级广告数量、薪资或技能频率。</x:v>
      </x:c>
      <x:c r="E5" s="6" t="str">
        <x:v>UNKNOWN</x:v>
      </x:c>
      <x:c r="F5" s="6" t="str">
        <x:v>S14;S11</x:v>
      </x:c>
      <x:c r="G5" s="6" t="str"/>
      <x:c r="H5" s="6" t="str">
        <x:v>2026-10-23</x:v>
      </x:c>
      <x:c r="I5" s="6" t="str">
        <x:v>MDEC产业/投资描述不能替代职业州级需求；Unknown不表示没有岗位。</x:v>
      </x:c>
      <x:c r="J5" s="6" t="str">
        <x:v>PERKESO MYFutureJobs Labour Market Exchange ; MDEC Malaysia Digital investments Q3 2025 release</x:v>
      </x:c>
      <x:c r="K5" s="6" t="str">
        <x:v>https://myfuturejobs.gov.my/labour-market-exchange/ ; https://www.mdec.my/media-release/news-press-release/411/mdec%E2%80%99s-malaysia-digital-investments-accelerates-ai-nation-by-2030</x:v>
      </x:c>
      <x:c r="L5" s="6" t="str">
        <x:v>Unknown ; 2025-12-29</x:v>
      </x:c>
      <x:c r="M5" s="6" t="str">
        <x:v>动态门户 ; 2025-Q3（来源原称）</x:v>
      </x:c>
      <x:c r="N5" s="6" t="str">
        <x:v>Malaysia</x:v>
      </x:c>
      <x:c r="O5" s="6" t="str">
        <x:v>Unknown</x:v>
      </x:c>
      <x:c r="P5" s="6" t="str">
        <x:v>Unknown</x:v>
      </x:c>
    </x:row>
    <x:row r="6" ht="42" customHeight="1">
      <x:c r="A6" s="3" t="str">
        <x:v>06-005</x:v>
      </x:c>
      <x:c r="B6" s="3" t="str">
        <x:v>software</x:v>
      </x:c>
      <x:c r="C6" s="3" t="str">
        <x:v>Sabah / Sarawak</x:v>
      </x:c>
      <x:c r="D6" s="3" t="str">
        <x:v>Unknown：本次尚无该细分职业可比州级广告数量、薪资或技能频率。</x:v>
      </x:c>
      <x:c r="E6" s="3" t="str">
        <x:v>UNKNOWN</x:v>
      </x:c>
      <x:c r="F6" s="3" t="str">
        <x:v>S14;S11</x:v>
      </x:c>
      <x:c r="G6" s="3" t="str"/>
      <x:c r="H6" s="3" t="str">
        <x:v>2026-10-23</x:v>
      </x:c>
      <x:c r="I6" s="3" t="str">
        <x:v>MDEC产业/投资描述不能替代职业州级需求；Unknown不表示没有岗位。</x:v>
      </x:c>
      <x:c r="J6" s="3" t="str">
        <x:v>PERKESO MYFutureJobs Labour Market Exchange ; MDEC Malaysia Digital investments Q3 2025 release</x:v>
      </x:c>
      <x:c r="K6" s="3" t="str">
        <x:v>https://myfuturejobs.gov.my/labour-market-exchange/ ; https://www.mdec.my/media-release/news-press-release/411/mdec%E2%80%99s-malaysia-digital-investments-accelerates-ai-nation-by-2030</x:v>
      </x:c>
      <x:c r="L6" s="3" t="str">
        <x:v>Unknown ; 2025-12-29</x:v>
      </x:c>
      <x:c r="M6" s="3" t="str">
        <x:v>动态门户 ; 2025-Q3（来源原称）</x:v>
      </x:c>
      <x:c r="N6" s="3" t="str">
        <x:v>Malaysia</x:v>
      </x:c>
      <x:c r="O6" s="3" t="str">
        <x:v>Unknown</x:v>
      </x:c>
      <x:c r="P6" s="3" t="str">
        <x:v>Unknown</x:v>
      </x:c>
    </x:row>
    <x:row r="7" ht="42" customHeight="1">
      <x:c r="A7" s="6" t="str">
        <x:v>06-006</x:v>
      </x:c>
      <x:c r="B7" s="6" t="str">
        <x:v>ai-research</x:v>
      </x:c>
      <x:c r="C7" s="6" t="str">
        <x:v>Johor</x:v>
      </x:c>
      <x:c r="D7" s="6" t="str">
        <x:v>Unknown：本次尚无该细分职业可比州级广告数量、薪资或技能频率。</x:v>
      </x:c>
      <x:c r="E7" s="6" t="str">
        <x:v>UNKNOWN</x:v>
      </x:c>
      <x:c r="F7" s="6" t="str">
        <x:v>S14;S11</x:v>
      </x:c>
      <x:c r="G7" s="6" t="str"/>
      <x:c r="H7" s="6" t="str">
        <x:v>2026-10-23</x:v>
      </x:c>
      <x:c r="I7" s="6" t="str">
        <x:v>MDEC产业/投资描述不能替代职业州级需求；Unknown不表示没有岗位。</x:v>
      </x:c>
      <x:c r="J7" s="6" t="str">
        <x:v>PERKESO MYFutureJobs Labour Market Exchange ; MDEC Malaysia Digital investments Q3 2025 release</x:v>
      </x:c>
      <x:c r="K7" s="6" t="str">
        <x:v>https://myfuturejobs.gov.my/labour-market-exchange/ ; https://www.mdec.my/media-release/news-press-release/411/mdec%E2%80%99s-malaysia-digital-investments-accelerates-ai-nation-by-2030</x:v>
      </x:c>
      <x:c r="L7" s="6" t="str">
        <x:v>Unknown ; 2025-12-29</x:v>
      </x:c>
      <x:c r="M7" s="6" t="str">
        <x:v>动态门户 ; 2025-Q3（来源原称）</x:v>
      </x:c>
      <x:c r="N7" s="6" t="str">
        <x:v>Malaysia</x:v>
      </x:c>
      <x:c r="O7" s="6" t="str">
        <x:v>Unknown</x:v>
      </x:c>
      <x:c r="P7" s="6" t="str">
        <x:v>Unknown</x:v>
      </x:c>
    </x:row>
    <x:row r="8" ht="42" customHeight="1">
      <x:c r="A8" s="3" t="str">
        <x:v>06-007</x:v>
      </x:c>
      <x:c r="B8" s="3" t="str">
        <x:v>ai-research</x:v>
      </x:c>
      <x:c r="C8" s="3" t="str">
        <x:v>Sabah / Sarawak</x:v>
      </x:c>
      <x:c r="D8" s="3" t="str">
        <x:v>Unknown：本次尚无该细分职业可比州级广告数量、薪资或技能频率。</x:v>
      </x:c>
      <x:c r="E8" s="3" t="str">
        <x:v>UNKNOWN</x:v>
      </x:c>
      <x:c r="F8" s="3" t="str">
        <x:v>S14;S11</x:v>
      </x:c>
      <x:c r="G8" s="3" t="str"/>
      <x:c r="H8" s="3" t="str">
        <x:v>2026-10-23</x:v>
      </x:c>
      <x:c r="I8" s="3" t="str">
        <x:v>MDEC产业/投资描述不能替代职业州级需求；Unknown不表示没有岗位。</x:v>
      </x:c>
      <x:c r="J8" s="3" t="str">
        <x:v>PERKESO MYFutureJobs Labour Market Exchange ; MDEC Malaysia Digital investments Q3 2025 release</x:v>
      </x:c>
      <x:c r="K8" s="3" t="str">
        <x:v>https://myfuturejobs.gov.my/labour-market-exchange/ ; https://www.mdec.my/media-release/news-press-release/411/mdec%E2%80%99s-malaysia-digital-investments-accelerates-ai-nation-by-2030</x:v>
      </x:c>
      <x:c r="L8" s="3" t="str">
        <x:v>Unknown ; 2025-12-29</x:v>
      </x:c>
      <x:c r="M8" s="3" t="str">
        <x:v>动态门户 ; 2025-Q3（来源原称）</x:v>
      </x:c>
      <x:c r="N8" s="3" t="str">
        <x:v>Malaysia</x:v>
      </x:c>
      <x:c r="O8" s="3" t="str">
        <x:v>Unknown</x:v>
      </x:c>
      <x:c r="P8" s="3" t="str">
        <x:v>Unknown</x:v>
      </x:c>
    </x:row>
    <x:row r="9" ht="57" customHeight="1">
      <x:c r="A9" s="6" t="str">
        <x:v>06-008</x:v>
      </x:c>
      <x:c r="B9" s="6" t="str">
        <x:v>ai-research</x:v>
      </x:c>
      <x:c r="C9" s="6" t="str">
        <x:v>Penang</x:v>
      </x:c>
      <x:c r="D9" s="6" t="str">
        <x:v>Unknown：未核实AI工程师独立州级需求序列。</x:v>
      </x:c>
      <x:c r="E9" s="6" t="str">
        <x:v>UNKNOWN</x:v>
      </x:c>
      <x:c r="F9" s="6" t="str">
        <x:v>S03;S11</x:v>
      </x:c>
      <x:c r="G9" s="6" t="str"/>
      <x:c r="H9" s="6" t="str">
        <x:v>2026-10-23</x:v>
      </x:c>
      <x:c r="I9" s="6" t="str">
        <x:v>不能把软件Northern短缺直接复制给AI工程师。</x:v>
      </x:c>
      <x:c r="J9" s="6" t="str">
        <x:v>TalentCorp MyCOL 2024/2025 full report ; MDEC Malaysia Digital investments Q3 2025 release</x:v>
      </x:c>
      <x:c r="K9" s="6" t="str">
        <x:v>https://www.talentcorp.com.my/images/uploads/publication/204/MyMahir-Malaysia-Critical-Occupations-List-MyCOL20242025-1773385490.pdf ; https://www.mdec.my/media-release/news-press-release/411/mdec%E2%80%99s-malaysia-digital-investments-accelerates-ai-nation-by-2030</x:v>
      </x:c>
      <x:c r="L9" s="6" t="str">
        <x:v>Unknown ; 2025-12-29</x:v>
      </x:c>
      <x:c r="M9" s="6" t="str">
        <x:v>2024/2025 ; 2025-Q3（来源原称）</x:v>
      </x:c>
      <x:c r="N9" s="6" t="str">
        <x:v>Malaysia</x:v>
      </x:c>
      <x:c r="O9" s="6" t="str">
        <x:v>Unknown</x:v>
      </x:c>
      <x:c r="P9" s="6" t="str">
        <x:v>Unknown</x:v>
      </x:c>
    </x:row>
    <x:row r="10" ht="36" customHeight="1">
      <x:c r="A10" s="3" t="str">
        <x:v>06-009</x:v>
      </x:c>
      <x:c r="B10" s="3" t="str">
        <x:v>ai-research</x:v>
      </x:c>
      <x:c r="C10" s="3" t="str">
        <x:v>Negeri Sembilan / Seremban</x:v>
      </x:c>
      <x:c r="D10" s="3" t="str">
        <x:v>历史公开公告列Seremban专门AI岗位，可作该地存在岗位的样本。</x:v>
      </x:c>
      <x:c r="E10" s="3" t="str">
        <x:v>RESEARCH</x:v>
      </x:c>
      <x:c r="F10" s="3" t="str">
        <x:v>S17</x:v>
      </x:c>
      <x:c r="G10" s="3" t="str"/>
      <x:c r="H10" s="3" t="str">
        <x:v>2026-10-23</x:v>
      </x:c>
      <x:c r="I10" s="3" t="str">
        <x:v>面试2026-10-16已过去；非当前有效空缺或地区占比。</x:v>
      </x:c>
      <x:c r="J10" s="3" t="str">
        <x:v>MYFutureJobs AI &amp; Machine Learning career opportunities public posting</x:v>
      </x:c>
      <x:c r="K10" s="3" t="str">
        <x:v>https://my.linkedin.com/jobs/view/ai-machine-learning-career-opportunities-at-myfuturejobs-4474678874</x:v>
      </x:c>
      <x:c r="L10" s="3" t="str">
        <x:v>Unknown</x:v>
      </x:c>
      <x:c r="M10" s="3" t="str">
        <x:v>面试2026-10-16</x:v>
      </x:c>
      <x:c r="N10" s="3" t="str">
        <x:v>Malaysia</x:v>
      </x:c>
      <x:c r="O10" s="3" t="str">
        <x:v>Unknown</x:v>
      </x:c>
      <x:c r="P10" s="3" t="str">
        <x:v>Unknown</x:v>
      </x:c>
    </x:row>
    <x:row r="11" ht="42" customHeight="1">
      <x:c r="A11" s="6" t="str">
        <x:v>06-010</x:v>
      </x:c>
      <x:c r="B11" s="6" t="str">
        <x:v>environment</x:v>
      </x:c>
      <x:c r="C11" s="6" t="str">
        <x:v>Perak / Gerik</x:v>
      </x:c>
      <x:c r="D11" s="6" t="str">
        <x:v>官方历史公告明确Environment Officer位于Gerik，涉及工业或建设项目相关经验。</x:v>
      </x:c>
      <x:c r="E11" s="6" t="str">
        <x:v>MY-OFFICIAL</x:v>
      </x:c>
      <x:c r="F11" s="6" t="str">
        <x:v>S15</x:v>
      </x:c>
      <x:c r="G11" s="6" t="str">
        <x:v>2133</x:v>
      </x:c>
      <x:c r="H11" s="6" t="str">
        <x:v>2026-10-23</x:v>
      </x:c>
      <x:c r="I11" s="6" t="str">
        <x:v>只确认一次本地机会样本，非长期州级行业集中度。</x:v>
      </x:c>
      <x:c r="J11" s="6" t="str">
        <x:v>MYFutureJobs Environment Officer recruitment notice</x:v>
      </x:c>
      <x:c r="K11" s="6" t="str">
        <x:v>https://myfuturejobs.gov.my/wp-content/uploads/2026/03/MCRE_Kumaraguru-Subramani.pdf</x:v>
      </x:c>
      <x:c r="L11" s="6" t="str">
        <x:v>Unknown</x:v>
      </x:c>
      <x:c r="M11" s="6" t="str">
        <x:v>申请截止2026-04-06</x:v>
      </x:c>
      <x:c r="N11" s="6" t="str">
        <x:v>Malaysia</x:v>
      </x:c>
      <x:c r="O11" s="6" t="str">
        <x:v>Unknown</x:v>
      </x:c>
      <x:c r="P11" s="6" t="str">
        <x:v>Unknown</x:v>
      </x:c>
    </x:row>
    <x:row r="12" ht="42" customHeight="1">
      <x:c r="A12" s="3" t="str">
        <x:v>06-011</x:v>
      </x:c>
      <x:c r="B12" s="3" t="str">
        <x:v>environment</x:v>
      </x:c>
      <x:c r="C12" s="3" t="str">
        <x:v>KL / Selangor</x:v>
      </x:c>
      <x:c r="D12" s="3" t="str">
        <x:v>Unknown：尚无该产品复合职业的州级可比需求和技能样本。</x:v>
      </x:c>
      <x:c r="E12" s="3" t="str">
        <x:v>UNKNOWN</x:v>
      </x:c>
      <x:c r="F12" s="3" t="str">
        <x:v>S14;S12</x:v>
      </x:c>
      <x:c r="G12" s="3" t="str"/>
      <x:c r="H12" s="3" t="str">
        <x:v>2026-10-23</x:v>
      </x:c>
      <x:c r="I12" s="3" t="str">
        <x:v>不根据自然资源、城市规模或投资自行推断职业就业集中地。</x:v>
      </x:c>
      <x:c r="J12" s="3" t="str">
        <x:v>PERKESO MYFutureJobs Labour Market Exchange ; BNM Annual Report 2025: Towards a Greener Financial System</x:v>
      </x:c>
      <x:c r="K12" s="3" t="str">
        <x:v>https://myfuturejobs.gov.my/labour-market-exchange/ ; https://www.bnm.gov.my/publications/ar2025/ch2b</x:v>
      </x:c>
      <x:c r="L12" s="3" t="str">
        <x:v>Unknown ; Unknown</x:v>
      </x:c>
      <x:c r="M12" s="3" t="str">
        <x:v>动态门户 ; 2025</x:v>
      </x:c>
      <x:c r="N12" s="3" t="str">
        <x:v>Malaysia</x:v>
      </x:c>
      <x:c r="O12" s="3" t="str">
        <x:v>Unknown</x:v>
      </x:c>
      <x:c r="P12" s="3" t="str">
        <x:v>Unknown</x:v>
      </x:c>
    </x:row>
    <x:row r="13" ht="42" customHeight="1">
      <x:c r="A13" s="6" t="str">
        <x:v>06-012</x:v>
      </x:c>
      <x:c r="B13" s="6" t="str">
        <x:v>environment</x:v>
      </x:c>
      <x:c r="C13" s="6" t="str">
        <x:v>Penang</x:v>
      </x:c>
      <x:c r="D13" s="6" t="str">
        <x:v>Unknown：尚无该产品复合职业的州级可比需求和技能样本。</x:v>
      </x:c>
      <x:c r="E13" s="6" t="str">
        <x:v>UNKNOWN</x:v>
      </x:c>
      <x:c r="F13" s="6" t="str">
        <x:v>S14;S12</x:v>
      </x:c>
      <x:c r="G13" s="6" t="str"/>
      <x:c r="H13" s="6" t="str">
        <x:v>2026-10-23</x:v>
      </x:c>
      <x:c r="I13" s="6" t="str">
        <x:v>不根据自然资源、城市规模或投资自行推断职业就业集中地。</x:v>
      </x:c>
      <x:c r="J13" s="6" t="str">
        <x:v>PERKESO MYFutureJobs Labour Market Exchange ; BNM Annual Report 2025: Towards a Greener Financial System</x:v>
      </x:c>
      <x:c r="K13" s="6" t="str">
        <x:v>https://myfuturejobs.gov.my/labour-market-exchange/ ; https://www.bnm.gov.my/publications/ar2025/ch2b</x:v>
      </x:c>
      <x:c r="L13" s="6" t="str">
        <x:v>Unknown ; Unknown</x:v>
      </x:c>
      <x:c r="M13" s="6" t="str">
        <x:v>动态门户 ; 2025</x:v>
      </x:c>
      <x:c r="N13" s="6" t="str">
        <x:v>Malaysia</x:v>
      </x:c>
      <x:c r="O13" s="6" t="str">
        <x:v>Unknown</x:v>
      </x:c>
      <x:c r="P13" s="6" t="str">
        <x:v>Unknown</x:v>
      </x:c>
    </x:row>
    <x:row r="14" ht="42" customHeight="1">
      <x:c r="A14" s="3" t="str">
        <x:v>06-013</x:v>
      </x:c>
      <x:c r="B14" s="3" t="str">
        <x:v>environment</x:v>
      </x:c>
      <x:c r="C14" s="3" t="str">
        <x:v>Johor</x:v>
      </x:c>
      <x:c r="D14" s="3" t="str">
        <x:v>Unknown：尚无该产品复合职业的州级可比需求和技能样本。</x:v>
      </x:c>
      <x:c r="E14" s="3" t="str">
        <x:v>UNKNOWN</x:v>
      </x:c>
      <x:c r="F14" s="3" t="str">
        <x:v>S14;S12</x:v>
      </x:c>
      <x:c r="G14" s="3" t="str"/>
      <x:c r="H14" s="3" t="str">
        <x:v>2026-10-23</x:v>
      </x:c>
      <x:c r="I14" s="3" t="str">
        <x:v>不根据自然资源、城市规模或投资自行推断职业就业集中地。</x:v>
      </x:c>
      <x:c r="J14" s="3" t="str">
        <x:v>PERKESO MYFutureJobs Labour Market Exchange ; BNM Annual Report 2025: Towards a Greener Financial System</x:v>
      </x:c>
      <x:c r="K14" s="3" t="str">
        <x:v>https://myfuturejobs.gov.my/labour-market-exchange/ ; https://www.bnm.gov.my/publications/ar2025/ch2b</x:v>
      </x:c>
      <x:c r="L14" s="3" t="str">
        <x:v>Unknown ; Unknown</x:v>
      </x:c>
      <x:c r="M14" s="3" t="str">
        <x:v>动态门户 ; 2025</x:v>
      </x:c>
      <x:c r="N14" s="3" t="str">
        <x:v>Malaysia</x:v>
      </x:c>
      <x:c r="O14" s="3" t="str">
        <x:v>Unknown</x:v>
      </x:c>
      <x:c r="P14" s="3" t="str">
        <x:v>Unknown</x:v>
      </x:c>
    </x:row>
    <x:row r="15" ht="42" customHeight="1">
      <x:c r="A15" s="6" t="str">
        <x:v>06-014</x:v>
      </x:c>
      <x:c r="B15" s="6" t="str">
        <x:v>environment</x:v>
      </x:c>
      <x:c r="C15" s="6" t="str">
        <x:v>Sabah / Sarawak</x:v>
      </x:c>
      <x:c r="D15" s="6" t="str">
        <x:v>Unknown：尚无该产品复合职业的州级可比需求和技能样本。</x:v>
      </x:c>
      <x:c r="E15" s="6" t="str">
        <x:v>UNKNOWN</x:v>
      </x:c>
      <x:c r="F15" s="6" t="str">
        <x:v>S14;S12</x:v>
      </x:c>
      <x:c r="G15" s="6" t="str"/>
      <x:c r="H15" s="6" t="str">
        <x:v>2026-10-23</x:v>
      </x:c>
      <x:c r="I15" s="6" t="str">
        <x:v>不根据自然资源、城市规模或投资自行推断职业就业集中地。</x:v>
      </x:c>
      <x:c r="J15" s="6" t="str">
        <x:v>PERKESO MYFutureJobs Labour Market Exchange ; BNM Annual Report 2025: Towards a Greener Financial System</x:v>
      </x:c>
      <x:c r="K15" s="6" t="str">
        <x:v>https://myfuturejobs.gov.my/labour-market-exchange/ ; https://www.bnm.gov.my/publications/ar2025/ch2b</x:v>
      </x:c>
      <x:c r="L15" s="6" t="str">
        <x:v>Unknown ; Unknown</x:v>
      </x:c>
      <x:c r="M15" s="6" t="str">
        <x:v>动态门户 ; 2025</x:v>
      </x:c>
      <x:c r="N15" s="6" t="str">
        <x:v>Malaysia</x:v>
      </x:c>
      <x:c r="O15" s="6" t="str">
        <x:v>Unknown</x:v>
      </x:c>
      <x:c r="P15" s="6" t="str">
        <x:v>Unknown</x:v>
      </x:c>
    </x:row>
    <x:row r="16" ht="42" customHeight="1">
      <x:c r="A16" s="3" t="str">
        <x:v>EXT-MA-0015</x:v>
      </x:c>
      <x:c r="B16" s="3" t="str">
        <x:v>data</x:v>
      </x:c>
      <x:c r="C16" s="3" t="str">
        <x:v>地区证据与不可推断范围</x:v>
      </x:c>
      <x:c r="D16" s="3" t="str">
        <x:v>已核实样本为Malaysia，未确认Ipsos具体州；KL/Selangor、Penang、Johor、Sabah/Sarawak的该职业州级数量Unknown。</x:v>
      </x:c>
      <x:c r="E16" s="3" t="str">
        <x:v>INFERENCE</x:v>
      </x:c>
      <x:c r="F16" s="3" t="str">
        <x:v>S09;EMP-IPSOS;BNM-AI</x:v>
      </x:c>
      <x:c r="G16" s="3" t="str"/>
      <x:c r="H16" s="3" t="str">
        <x:v>2026-10-23</x:v>
      </x:c>
      <x:c r="I16" s="3" t="str">
        <x:v>桌面研究快照；职业映射、任务选择与建议为条件分析，不是就业预测或个人评分。</x:v>
      </x:c>
      <x:c r="J16" s="3" t="str">
        <x:v>ILMIA MyJobProfile Data Professionals ; Ipsos Malaysia Research / Project Executive ; BNM Annual Report 2025 financial sector</x:v>
      </x:c>
      <x:c r="K16" s="3" t="str">
        <x:v>https://www.ilmia.gov.my/bda-myjobprofile/job/2524/data-professionals ; https://www.ipsos.com/en-my/research-project-executive-0 ; https://www.bnm.gov.my/publications/ar2025/ch1c</x:v>
      </x:c>
      <x:c r="L16" s="3" t="str">
        <x:v>Unknown ; Unknown ; Unknown</x:v>
      </x:c>
      <x:c r="M16" s="3" t="str">
        <x:v>Unknown ; Page verified 2026-10-23; posting date Unknown ; 2025</x:v>
      </x:c>
      <x:c r="N16" s="3" t="str">
        <x:v>Malaysia</x:v>
      </x:c>
      <x:c r="O16" s="3" t="str">
        <x:v>Unknown</x:v>
      </x:c>
      <x:c r="P16" s="3" t="str">
        <x:v>employer workplace / project / event distinguished in finding</x:v>
      </x:c>
    </x:row>
    <x:row r="17" ht="57" customHeight="1">
      <x:c r="A17" s="6" t="str">
        <x:v>EXT-MA-0016</x:v>
      </x:c>
      <x:c r="B17" s="6" t="str">
        <x:v>security</x:v>
      </x:c>
      <x:c r="C17" s="6" t="str">
        <x:v>地区证据与不可推断范围</x:v>
      </x:c>
      <x:c r="D17" s="6" t="str">
        <x:v>Kelana Jaya（Selangor）混合IT岗位已核实；KL招聘会只是活动地点。Penang、Johor及Sabah/Sarawak职业份额Unknown。</x:v>
      </x:c>
      <x:c r="E17" s="6" t="str">
        <x:v>INFERENCE</x:v>
      </x:c>
      <x:c r="F17" s="6" t="str">
        <x:v>MY-CYBER;MF-CYBER;MYF-CYBER-PAY;BNM-AI</x:v>
      </x:c>
      <x:c r="G17" s="6" t="str"/>
      <x:c r="H17" s="6" t="str">
        <x:v>2026-10-23</x:v>
      </x:c>
      <x:c r="I17" s="6" t="str">
        <x:v>桌面研究快照；职业映射、任务选择与建议为条件分析，不是就业预测或个人评分。</x:v>
      </x:c>
      <x:c r="J17" s="6" t="str">
        <x:v>ILMIA Cyber Security Professionals ; PERKESO Premium Carnival 2026 PwC list ; MYFutureJobs IT support / cyber administrator posting ; BNM Annual Report 2025 financial sector</x:v>
      </x:c>
      <x:c r="K17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17" s="6" t="str">
        <x:v>Unknown ; Unknown ; Unknown ; Unknown</x:v>
      </x:c>
      <x:c r="M17" s="6" t="str">
        <x:v>MASCO 2020; portal Q1 2024 ; 2026-04-25 to 2026-04-26 ; 2026 listing snapshot; exact published date Unknown ; 2025</x:v>
      </x:c>
      <x:c r="N17" s="6" t="str">
        <x:v>Malaysia</x:v>
      </x:c>
      <x:c r="O17" s="6" t="str">
        <x:v>Unknown</x:v>
      </x:c>
      <x:c r="P17" s="6" t="str">
        <x:v>employer workplace / project / event distinguished in finding</x:v>
      </x:c>
    </x:row>
    <x:row r="18" ht="42" customHeight="1">
      <x:c r="A18" s="3" t="str">
        <x:v>EXT-MA-0017</x:v>
      </x:c>
      <x:c r="B18" s="3" t="str">
        <x:v>ux</x:v>
      </x:c>
      <x:c r="C18" s="3" t="str">
        <x:v>地区证据与不可推断范围</x:v>
      </x:c>
      <x:c r="D18" s="3" t="str">
        <x:v>Shah Alam（Selangor）为已核实样本；Penang、Johor、Sabah/Sarawak需求数量与集中程度Unknown。</x:v>
      </x:c>
      <x:c r="E18" s="3" t="str">
        <x:v>INFERENCE</x:v>
      </x:c>
      <x:c r="F18" s="3" t="str">
        <x:v>MY-UX;MF-UX</x:v>
      </x:c>
      <x:c r="G18" s="3" t="str"/>
      <x:c r="H18" s="3" t="str">
        <x:v>2026-10-23</x:v>
      </x:c>
      <x:c r="I18" s="3" t="str">
        <x:v>桌面研究快照；职业映射、任务选择与建议为条件分析，不是就业预测或个人评分。</x:v>
      </x:c>
      <x:c r="J18" s="3" t="str">
        <x:v>eMASCO Creative Content Designer Professionals ; PERKESO Bateriku interview poster</x:v>
      </x:c>
      <x:c r="K18" s="3" t="str">
        <x:v>https://emasco.mohr.gov.my/masco/2543 ; https://myfuturejobs.gov.my/wp-content/uploads/2025/10/POSTER-HEBAHAN-PDF_Arma-Zakiah-Ahmad-Za-7.pdf</x:v>
      </x:c>
      <x:c r="L18" s="3" t="str">
        <x:v>Unknown ; Unknown</x:v>
      </x:c>
      <x:c r="M18" s="3" t="str">
        <x:v>MASCO 2020 ; 2025-10-22</x:v>
      </x:c>
      <x:c r="N18" s="3" t="str">
        <x:v>Malaysia</x:v>
      </x:c>
      <x:c r="O18" s="3" t="str">
        <x:v>Unknown</x:v>
      </x:c>
      <x:c r="P18" s="3" t="str">
        <x:v>employer workplace / project / event distinguished in finding</x:v>
      </x:c>
    </x:row>
    <x:row r="19" ht="57" customHeight="1">
      <x:c r="A19" s="6" t="str">
        <x:v>EXT-MA-0018</x:v>
      </x:c>
      <x:c r="B19" s="6" t="str">
        <x:v>creative</x:v>
      </x:c>
      <x:c r="C19" s="6" t="str">
        <x:v>地区证据与不可推断范围</x:v>
      </x:c>
      <x:c r="D19" s="6" t="str">
        <x:v>Streamline Malaysia相关列表可核实KL业务样本；其远程/合同条目不保证所有州都可受雇。其他州职业份额Unknown。</x:v>
      </x:c>
      <x:c r="E19" s="6" t="str">
        <x:v>INFERENCE</x:v>
      </x:c>
      <x:c r="F19" s="6" t="str">
        <x:v>MY-CREATIVE;MY-UX;MDEC-CONTENT;EMP-STREAMLINE</x:v>
      </x:c>
      <x:c r="G19" s="6" t="str"/>
      <x:c r="H19" s="6" t="str">
        <x:v>2026-10-23</x:v>
      </x:c>
      <x:c r="I19" s="6" t="str">
        <x:v>桌面研究快照；职业映射、任务选择与建议为条件分析，不是就业预测或个人评分。</x:v>
      </x:c>
      <x:c r="J19" s="6" t="str">
        <x:v>eMASCO Graphic and Multimedia Designers ; eMASCO Creative Content Designer Professionals ; MDEC Digital Content programmes ; Streamline Studios Malaysia careers</x:v>
      </x:c>
      <x:c r="K19" s="6" t="str">
        <x:v>https://emasco.mohr.gov.my/masco/2166 ; https://emasco.mohr.gov.my/masco/2543 ; https://www.mdec.my/programmes/digital-content ; https://www.streamline-studios.com/en/careers</x:v>
      </x:c>
      <x:c r="L19" s="6" t="str">
        <x:v>Unknown ; Unknown ; Unknown ; Unknown</x:v>
      </x:c>
      <x:c r="M19" s="6" t="str">
        <x:v>MASCO 2020 ; MASCO 2020 ; Dynamic programme page ; Page verified 2026-10-23</x:v>
      </x:c>
      <x:c r="N19" s="6" t="str">
        <x:v>Malaysia</x:v>
      </x:c>
      <x:c r="O19" s="6" t="str">
        <x:v>Unknown</x:v>
      </x:c>
      <x:c r="P19" s="6" t="str">
        <x:v>employer workplace / project / event distinguished in finding</x:v>
      </x:c>
    </x:row>
    <x:row r="20" ht="72" customHeight="1">
      <x:c r="A20" s="3" t="str">
        <x:v>EXT-MA-0019</x:v>
      </x:c>
      <x:c r="B20" s="3" t="str">
        <x:v>game</x:v>
      </x:c>
      <x:c r="C20" s="3" t="str">
        <x:v>地区证据与不可推断范围</x:v>
      </x:c>
      <x:c r="D20" s="3" t="str">
        <x:v>已核实KL的游戏雇主与实习样本；其他州及远程跨境资格Unknown。</x:v>
      </x:c>
      <x:c r="E20" s="3" t="str">
        <x:v>INFERENCE</x:v>
      </x:c>
      <x:c r="F20" s="3" t="str">
        <x:v>MY-GAME;S08;MDEC-CONTENT;EMP-STREAMLINE</x:v>
      </x:c>
      <x:c r="G20" s="3" t="str"/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eMASCO critical occupations directory page 3 ; ILMIA MyJobProfile Software Developers ; MDEC Digital Content programmes ; Streamline Studios Malaysia careers</x:v>
      </x:c>
      <x:c r="K20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L20" s="3" t="str">
        <x:v>Unknown ; Unknown ; Unknown ; Unknown</x:v>
      </x:c>
      <x:c r="M20" s="3" t="str">
        <x:v>MASCO 2020; dynamic directory ; 页面标记 Q1 2024；部分教育计数2019 ; Dynamic programme page ; Page verified 2026-10-23</x:v>
      </x:c>
      <x:c r="N20" s="3" t="str">
        <x:v>Malaysia</x:v>
      </x:c>
      <x:c r="O20" s="3" t="str">
        <x:v>Unknown</x:v>
      </x:c>
      <x:c r="P20" s="3" t="str">
        <x:v>employer workplace / project / event distinguished in finding</x:v>
      </x:c>
    </x:row>
    <x:row r="21" ht="72" customHeight="1">
      <x:c r="A21" s="6" t="str">
        <x:v>EXT-MA-0020</x:v>
      </x:c>
      <x:c r="B21" s="6" t="str">
        <x:v>product</x:v>
      </x:c>
      <x:c r="C21" s="6" t="str">
        <x:v>地区证据与不可推断范围</x:v>
      </x:c>
      <x:c r="D21" s="6" t="str">
        <x:v>现有招聘会资料未逐项确认工作地点；KL/Selangor、Penang、Johor、Sabah/Sarawak的职业数量Unknown，不能用活动地址定位。</x:v>
      </x:c>
      <x:c r="E21" s="6" t="str">
        <x:v>INFERENCE</x:v>
      </x:c>
      <x:c r="F21" s="6" t="str">
        <x:v>MY-BA;MY-ADMIN;MY-SYSTEMS;MF-FAIR;EMP-IPSOS;BNM-AI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21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21" s="6" t="str">
        <x:v>Unknown ; Unknown ; Unknown ; Unknown ; Unknown ; Unknown</x:v>
      </x:c>
      <x:c r="M21" s="6" t="str">
        <x:v>MASCO 2020; dynamic portal ; MASCO 2020 ; MASCO 2020 ; 2025-11-04 to 2025-11-07 ; Page verified 2026-10-23; posting date Unknown ; 2025</x:v>
      </x:c>
      <x:c r="N21" s="6" t="str">
        <x:v>Malaysia</x:v>
      </x:c>
      <x:c r="O21" s="6" t="str">
        <x:v>Unknown</x:v>
      </x:c>
      <x:c r="P21" s="6" t="str">
        <x:v>employer workplace / project / event distinguished in finding</x:v>
      </x:c>
    </x:row>
    <x:row r="22" ht="42" customHeight="1">
      <x:c r="A22" s="3" t="str">
        <x:v>EXT-MA-0021</x:v>
      </x:c>
      <x:c r="B22" s="3" t="str">
        <x:v>marketing</x:v>
      </x:c>
      <x:c r="C22" s="3" t="str">
        <x:v>地区证据与不可推断范围</x:v>
      </x:c>
      <x:c r="D22" s="3" t="str">
        <x:v>DOSM这里为全国职业组数；未取得州级营销岗位表。KL/Selangor、Penang、Johor、Sabah/Sarawak的细分数量Unknown。</x:v>
      </x:c>
      <x:c r="E22" s="3" t="str">
        <x:v>INFERENCE</x:v>
      </x:c>
      <x:c r="F22" s="3" t="str">
        <x:v>MY-MARKETING;S01;MF-FAIR;BNM-AI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eMASCO Advertising and Marketing Professionals ; DOSM Job Market Insights Q2 2026 ; PERKESO MADANI Premium Career Fair employer list ; BNM Annual Report 2025 financial sector</x:v>
      </x:c>
      <x:c r="K22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22" s="3" t="str">
        <x:v>Unknown ; 2026-08-18 ; Unknown ; Unknown</x:v>
      </x:c>
      <x:c r="M22" s="3" t="str">
        <x:v>MASCO 2020 ; 2026-Q2 ; 2025-11-04 to 2025-11-07 ; 2025</x:v>
      </x:c>
      <x:c r="N22" s="3" t="str">
        <x:v>Malaysia</x:v>
      </x:c>
      <x:c r="O22" s="3" t="str">
        <x:v>Unknown</x:v>
      </x:c>
      <x:c r="P22" s="3" t="str">
        <x:v>employer workplace / project / event distinguished in finding</x:v>
      </x:c>
    </x:row>
    <x:row r="23" ht="72" customHeight="1">
      <x:c r="A23" s="6" t="str">
        <x:v>EXT-MA-0022</x:v>
      </x:c>
      <x:c r="B23" s="6" t="str">
        <x:v>business-analysis</x:v>
      </x:c>
      <x:c r="C23" s="6" t="str">
        <x:v>地区证据与不可推断范围</x:v>
      </x:c>
      <x:c r="D23" s="6" t="str">
        <x:v>Shah Alam的历史ICT样本与IWK KL转型样本可核查；其他州份额Unknown。</x:v>
      </x:c>
      <x:c r="E23" s="6" t="str">
        <x:v>INFERENCE</x:v>
      </x:c>
      <x:c r="F23" s="6" t="str">
        <x:v>MY-BA;MY-SYSTEMS;MF-UX;EMP-IWK;EMP-IPSOS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ILMIA Management and Organisation Analysts ; eMASCO Computer Systems Analysts ; PERKESO Bateriku interview poster ; Indah Water Konsortium career vacancies ; Ipsos Malaysia Research / Project Executive</x:v>
      </x:c>
      <x:c r="K23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23" s="6" t="str">
        <x:v>Unknown ; Unknown ; Unknown ; Unknown ; Unknown</x:v>
      </x:c>
      <x:c r="M23" s="6" t="str">
        <x:v>MASCO 2020; dynamic portal ; MASCO 2020 ; 2025-10-22 ; 2026 historical closing dates ; Page verified 2026-10-23; posting date Unknown</x:v>
      </x:c>
      <x:c r="N23" s="6" t="str">
        <x:v>Malaysia</x:v>
      </x:c>
      <x:c r="O23" s="6" t="str">
        <x:v>Unknown</x:v>
      </x:c>
      <x:c r="P23" s="6" t="str">
        <x:v>employer workplace / project / event distinguished in finding</x:v>
      </x:c>
    </x:row>
    <x:row r="24" ht="42" customHeight="1">
      <x:c r="A24" s="3" t="str">
        <x:v>EXT-MA-0023</x:v>
      </x:c>
      <x:c r="B24" s="3" t="str">
        <x:v>finance</x:v>
      </x:c>
      <x:c r="C24" s="3" t="str">
        <x:v>地区证据与不可推断范围</x:v>
      </x:c>
      <x:c r="D24" s="3" t="str">
        <x:v>已核实制造雇主参加Penang招聘会，尚未确认具体工作地点。金融机构、其他州与Sabah/Sarawak的岗位分布Unknown。</x:v>
      </x:c>
      <x:c r="E24" s="3" t="str">
        <x:v>INFERENCE</x:v>
      </x:c>
      <x:c r="F24" s="3" t="str">
        <x:v>S29;MF-FINANCE;BNM-AI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KESUMA eMASCO 2413 ; PERKESO Penang Carnival employer list ; BNM Annual Report 2025 financial sector</x:v>
      </x:c>
      <x:c r="K24" s="3" t="str">
        <x:v>https://emasco.mohr.gov.my/masco/2413 ; https://myfuturejobs.gov.my/wp-content/uploads/2026/03/KARNIVAL-MYFUTUREJOBS-PULAU-PINANG-01.pdf ; https://www.bnm.gov.my/publications/ar2025/ch1c</x:v>
      </x:c>
      <x:c r="L24" s="3" t="str">
        <x:v>Unknown ; Unknown ; Unknown</x:v>
      </x:c>
      <x:c r="M24" s="3" t="str">
        <x:v>MASCO 2020 / 动态门户 ; 2026-04-17 to 2026-04-18 ; 2025</x:v>
      </x:c>
      <x:c r="N24" s="3" t="str">
        <x:v>Malaysia</x:v>
      </x:c>
      <x:c r="O24" s="3" t="str">
        <x:v>Unknown</x:v>
      </x:c>
      <x:c r="P24" s="3" t="str">
        <x:v>employer workplace / project / event distinguished in finding</x:v>
      </x:c>
    </x:row>
    <x:row r="25" ht="42" customHeight="1">
      <x:c r="A25" s="6" t="str">
        <x:v>EXT-MA-0024</x:v>
      </x:c>
      <x:c r="B25" s="6" t="str">
        <x:v>education</x:v>
      </x:c>
      <x:c r="C25" s="6" t="str">
        <x:v>地区证据与不可推断范围</x:v>
      </x:c>
      <x:c r="D25" s="6" t="str">
        <x:v>UNITEN文档为本地大学样本，校园介绍不能确定该岗位工作地。各重点州职业数量Unknown。</x:v>
      </x:c>
      <x:c r="E25" s="6" t="str">
        <x:v>INFERENCE</x:v>
      </x:c>
      <x:c r="F25" s="6" t="str">
        <x:v>MY-TRAINING;EMP-UNITEN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eMASCO Training and Staff Development Professionals ; UNITEN Executive Instructional Designer</x:v>
      </x:c>
      <x:c r="K25" s="6" t="str">
        <x:v>https://emasco.mohr.gov.my/masco/2424 ; https://backend-service.uniten.edu.my/media/v5hd4dll/2025-bil-26-executive-intructional-designer.pdf</x:v>
      </x:c>
      <x:c r="L25" s="6" t="str">
        <x:v>Unknown ; Unknown</x:v>
      </x:c>
      <x:c r="M25" s="6" t="str">
        <x:v>MASCO 2020 ; 2025 recruitment document</x:v>
      </x:c>
      <x:c r="N25" s="6" t="str">
        <x:v>Malaysia</x:v>
      </x:c>
      <x:c r="O25" s="6" t="str">
        <x:v>Unknown</x:v>
      </x:c>
      <x:c r="P25" s="6" t="str">
        <x:v>employer workplace / project / event distinguished in finding</x:v>
      </x:c>
    </x:row>
    <x:row r="26" ht="42" customHeight="1">
      <x:c r="A26" s="3" t="str">
        <x:v>EXT-MA-0025</x:v>
      </x:c>
      <x:c r="B26" s="3" t="str">
        <x:v>writing</x:v>
      </x:c>
      <x:c r="C26" s="3" t="str">
        <x:v>地区证据与不可推断范围</x:v>
      </x:c>
      <x:c r="D26" s="3" t="str">
        <x:v>Bayan Lepas（Penang）现场制造文档岗位已核实；KL/Selangor、Johor、Sabah/Sarawak数量Unknown。该广告不提供签证赞助，限制只适用于该岗位。</x:v>
      </x:c>
      <x:c r="E26" s="3" t="str">
        <x:v>INFERENCE</x:v>
      </x:c>
      <x:c r="F26" s="3" t="str">
        <x:v>MY-WRITING;EMP-TERADYNE;BNM-PILOTS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eMASCO Authors and Related Writers ; Teradyne Technical Writer Penang ; BNM Annual Report 2025 People</x:v>
      </x:c>
      <x:c r="K26" s="3" t="str">
        <x:v>https://emasco.mohr.gov.my/masco/2831 ; https://jobs.teradyne.com/Teradyne/job/Bayan-Lepas-Technical-Writer-(Teradyne,-Penang)/1440361600/ ; https://www.bnm.gov.my/publications/ar2025/ch2a</x:v>
      </x:c>
      <x:c r="L26" s="3" t="str">
        <x:v>Unknown ; 2026-10-15 ; Unknown</x:v>
      </x:c>
      <x:c r="M26" s="3" t="str">
        <x:v>MASCO 2020 ; 2026 posting ; 2025</x:v>
      </x:c>
      <x:c r="N26" s="3" t="str">
        <x:v>Malaysia</x:v>
      </x:c>
      <x:c r="O26" s="3" t="str">
        <x:v>Unknown</x:v>
      </x:c>
      <x:c r="P26" s="3" t="str">
        <x:v>employer workplace / project / event distinguished in finding</x:v>
      </x:c>
    </x:row>
    <x:row r="27" ht="57" customHeight="1">
      <x:c r="A27" s="6" t="str">
        <x:v>EXT-MA-0026</x:v>
      </x:c>
      <x:c r="B27" s="6" t="str">
        <x:v>health</x:v>
      </x:c>
      <x:c r="C27" s="6" t="str">
        <x:v>地区证据与不可推断范围</x:v>
      </x:c>
      <x:c r="D27" s="6" t="str">
        <x:v>Nilai（Negeri Sembilan）样本已核实；重点其他州需求份额Unknown。MOH全国计划不等于每州已招聘同类人员。</x:v>
      </x:c>
      <x:c r="E27" s="6" t="str">
        <x:v>INFERENCE</x:v>
      </x:c>
      <x:c r="F27" s="6" t="str">
        <x:v>MY-SYSTEMS;S09;MOH-DIGITAL;EMP-KPJU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eMASCO Computer Systems Analysts ; ILMIA MyJobProfile Data Professionals ; MOH Digitalisation Strategic Plan 2026–2030 ; KPJ Healthcare University Manager Centre for Digital Health</x:v>
      </x:c>
      <x:c r="K27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27" s="6" t="str">
        <x:v>Unknown ; Unknown ; Unknown ; Unknown</x:v>
      </x:c>
      <x:c r="M27" s="6" t="str">
        <x:v>MASCO 2020 ; Unknown ; 2026–2030 plan ; 2026 page; relative posting date not converted</x:v>
      </x:c>
      <x:c r="N27" s="6" t="str">
        <x:v>Malaysia</x:v>
      </x:c>
      <x:c r="O27" s="6" t="str">
        <x:v>Unknown</x:v>
      </x:c>
      <x:c r="P27" s="6" t="str">
        <x:v>employer workplace / project / event distinguished in finding</x:v>
      </x:c>
    </x:row>
    <x:row r="28" ht="42" customHeight="1">
      <x:c r="A28" s="3" t="str">
        <x:v>EXT-MA-0027</x:v>
      </x:c>
      <x:c r="B28" s="3" t="str">
        <x:v>energy</x:v>
      </x:c>
      <x:c r="C28" s="3" t="str">
        <x:v>地区证据与不可推断范围</x:v>
      </x:c>
      <x:c r="D28" s="3" t="str">
        <x:v>Sunway岗位location字段为Selangor；不能由项目出差推断全国岗位集中。Penang、Johor、Sabah/Sarawak职业数量Unknown。</x:v>
      </x:c>
      <x:c r="E28" s="3" t="str">
        <x:v>INFERENCE</x:v>
      </x:c>
      <x:c r="F28" s="3" t="str">
        <x:v>MY-ENERGY;EMP-SUNWAY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eMASCO Electrical Engineers ; Sunway Technical Engineer Solar BESS EMS</x:v>
      </x:c>
      <x:c r="K28" s="3" t="str">
        <x:v>https://emasco.mohr.gov.my/masco/2151 ; https://jobs.sunway.com.my/jobs/a4f826ec-582c-46b7-b659-e940094a9066</x:v>
      </x:c>
      <x:c r="L28" s="3" t="str">
        <x:v>Unknown ; 2026-09-09</x:v>
      </x:c>
      <x:c r="M28" s="3" t="str">
        <x:v>MASCO 2020 ; 2026 posting</x:v>
      </x:c>
      <x:c r="N28" s="3" t="str">
        <x:v>Malaysia</x:v>
      </x:c>
      <x:c r="O28" s="3" t="str">
        <x:v>Unknown</x:v>
      </x:c>
      <x:c r="P28" s="3" t="str">
        <x:v>employer workplace / project / event distinguished in finding</x:v>
      </x:c>
    </x:row>
    <x:row r="29" ht="42" customHeight="1">
      <x:c r="A29" s="6" t="str">
        <x:v>EXT-MA-0028</x:v>
      </x:c>
      <x:c r="B29" s="6" t="str">
        <x:v>urban</x:v>
      </x:c>
      <x:c r="C29" s="6" t="str">
        <x:v>地区证据与不可推断范围</x:v>
      </x:c>
      <x:c r="D29" s="6" t="str">
        <x:v>KL样本已核实；Penang、Johor、Sabah/Sarawak的规划制度与岗位须各自核查，本库未取得可比职业州级数据。</x:v>
      </x:c>
      <x:c r="E29" s="6" t="str">
        <x:v>INFERENCE</x:v>
      </x:c>
      <x:c r="F29" s="6" t="str">
        <x:v>MY-URBAN;EMP-GDP;MY-PLANNER-BOARD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ILMIA Town and Traffic Planners ; GDP Architects Town Planner ; Board of Town Planners registration</x:v>
      </x:c>
      <x:c r="K29" s="6" t="str">
        <x:v>https://www.ilmia.gov.my/bda-myjobprofile/job/2164/town-and-traffic-planners ; https://www.gdparchitects.com/careers/town-planner/ ; https://lpbm.gov.my/main/article?id=introduction-registration</x:v>
      </x:c>
      <x:c r="L29" s="6" t="str">
        <x:v>Unknown ; Unknown ; Unknown</x:v>
      </x:c>
      <x:c r="M29" s="6" t="str">
        <x:v>MASCO 2020 ; Page verified 2026-10-23 ; Dynamic registration guidance</x:v>
      </x:c>
      <x:c r="N29" s="6" t="str">
        <x:v>Malaysia</x:v>
      </x:c>
      <x:c r="O29" s="6" t="str">
        <x:v>Unknown</x:v>
      </x:c>
      <x:c r="P29" s="6" t="str">
        <x:v>employer workplace / project / event distinguished in finding</x:v>
      </x:c>
    </x:row>
    <x:row r="30" ht="72" customHeight="1">
      <x:c r="A30" s="3" t="str">
        <x:v>EXT-MA-0029</x:v>
      </x:c>
      <x:c r="B30" s="3" t="str">
        <x:v>agri</x:v>
      </x:c>
      <x:c r="C30" s="3" t="str">
        <x:v>地区证据与不可推断范围</x:v>
      </x:c>
      <x:c r="D30" s="3" t="str">
        <x:v>食品样本Negeri Sembilan、植物研究Sarawak有记录；NAIO项目不是各州招聘表。Johor、Penang、Sabah等该职业数量Unknown。</x:v>
      </x:c>
      <x:c r="E30" s="3" t="str">
        <x:v>INFERENCE</x:v>
      </x:c>
      <x:c r="F30" s="3" t="str">
        <x:v>MY-AGRI;MY-FOOD-OA;MYF-AGRI;NAIO-AGRI;MY-SBC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30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30" s="3" t="str">
        <x:v>Unknown ; Unknown ; Unknown ; 2025-02-06 ; Unknown</x:v>
      </x:c>
      <x:c r="M30" s="3" t="str">
        <x:v>MASCO 2020 ; Occupational framework; year Unknown ; Historical posting; exact date Unknown ; 2025 project launch ; 2026-09; closed 2026-09-25</x:v>
      </x:c>
      <x:c r="N30" s="3" t="str">
        <x:v>Malaysia</x:v>
      </x:c>
      <x:c r="O30" s="3" t="str">
        <x:v>Unknown</x:v>
      </x:c>
      <x:c r="P30" s="3" t="str">
        <x:v>employer workplace / project / event distinguished in finding</x:v>
      </x:c>
    </x:row>
    <x:row r="31" ht="42" customHeight="1">
      <x:c r="A31" s="6" t="str">
        <x:v>EXT-MA-0030</x:v>
      </x:c>
      <x:c r="B31" s="6" t="str">
        <x:v>water</x:v>
      </x:c>
      <x:c r="C31" s="6" t="str">
        <x:v>地区证据与不可推断范围</x:v>
      </x:c>
      <x:c r="D31" s="6" t="str">
        <x:v>Melaka处理工程样本可核查；本库对KL/Selangor、Penang、Johor、Sabah/Sarawak未取得该职业可比州级数量。</x:v>
      </x:c>
      <x:c r="E31" s="6" t="str">
        <x:v>INFERENCE</x:v>
      </x:c>
      <x:c r="F31" s="6" t="str">
        <x:v>MY-WATER;EMP-IWK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eMASCO Environmental Engineers ; Indah Water Konsortium career vacancies</x:v>
      </x:c>
      <x:c r="K31" s="6" t="str">
        <x:v>https://emasco.mohr.gov.my/masco/2143 ; https://www.iwk.com.my/my/career-vacancies</x:v>
      </x:c>
      <x:c r="L31" s="6" t="str">
        <x:v>Unknown ; Unknown</x:v>
      </x:c>
      <x:c r="M31" s="6" t="str">
        <x:v>MASCO 2020 ; 2026 historical closing dates</x:v>
      </x:c>
      <x:c r="N31" s="6" t="str">
        <x:v>Malaysia</x:v>
      </x:c>
      <x:c r="O31" s="6" t="str">
        <x:v>Unknown</x:v>
      </x:c>
      <x:c r="P31" s="6" t="str">
        <x:v>employer workplace / project / event distinguished in finding</x:v>
      </x:c>
    </x:row>
    <x:row r="32" ht="57" customHeight="1">
      <x:c r="A32" s="3" t="str">
        <x:v>EXT-MA-0031</x:v>
      </x:c>
      <x:c r="B32" s="3" t="str">
        <x:v>marine</x:v>
      </x:c>
      <x:c r="C32" s="3" t="str">
        <x:v>地区证据与不可推断范围</x:v>
      </x:c>
      <x:c r="D32" s="3" t="str">
        <x:v>组织项目包括Semporna、Mantanani（Sabah）、Mersing及南Johor、Tioman/Redang；这些是项目地，不是岗位数量或当前工作地点。KL办公室亦不代表全部现场工作在KL。</x:v>
      </x:c>
      <x:c r="E32" s="3" t="str">
        <x:v>INFERENCE</x:v>
      </x:c>
      <x:c r="F32" s="3" t="str">
        <x:v>MY-BIO;S10;EMP-REEF;EMP-REEF-WORK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eMASCO Biologists Botanists Zoologists and Related Professionals ; ILMIA MyJobProfile Environmental Protection Professionals ; Reef Check Malaysia careers and projects ; Reef Check Malaysia conservation work</x:v>
      </x:c>
      <x:c r="K32" s="3" t="str">
        <x:v>https://emasco.mohr.gov.my/masco/2131 ; https://www.ilmia.gov.my/bda-myjobprofile/job/2133 ; https://reefcheck.org.my/job-opening/ ; https://reefcheck.org.my/</x:v>
      </x:c>
      <x:c r="L32" s="3" t="str">
        <x:v>Unknown ; Unknown ; Unknown ; Unknown</x:v>
      </x:c>
      <x:c r="M32" s="3" t="str">
        <x:v>MASCO 2020 ; 页面招聘标题标记 Q1 2024 ; Page verified 2026-10-23 ; Dynamic organisational work description</x:v>
      </x:c>
      <x:c r="N32" s="3" t="str">
        <x:v>Malaysia</x:v>
      </x:c>
      <x:c r="O32" s="3" t="str">
        <x:v>Unknown</x:v>
      </x:c>
      <x:c r="P32" s="3" t="str">
        <x:v>employer workplace / project / event distinguished in finding</x:v>
      </x:c>
    </x:row>
    <x:row r="33" ht="57" customHeight="1">
      <x:c r="A33" s="6" t="str">
        <x:v>EXT-MA-0032</x:v>
      </x:c>
      <x:c r="B33" s="6" t="str">
        <x:v>biodiversity</x:v>
      </x:c>
      <x:c r="C33" s="6" t="str">
        <x:v>地区证据与不可推断范围</x:v>
      </x:c>
      <x:c r="D33" s="6" t="str">
        <x:v>Sarawak的SBC样本有直接证据；GEC也有Sabah/Sarawak项目类型。其他重点州职业数量Unknown，项目与雇佣地点分开。</x:v>
      </x:c>
      <x:c r="E33" s="6" t="str">
        <x:v>INFERENCE</x:v>
      </x:c>
      <x:c r="F33" s="6" t="str">
        <x:v>MY-BIO;S10;MY-SBC;EMP-GEC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eMASCO Biologists Botanists Zoologists and Related Professionals ; ILMIA MyJobProfile Environmental Protection Professionals ; Sarawak Biodiversity Centre career ; Global Environment Centre vacancies and internships</x:v>
      </x:c>
      <x:c r="K33" s="6" t="str">
        <x:v>https://emasco.mohr.gov.my/masco/2131 ; https://www.ilmia.gov.my/bda-myjobprofile/job/2133 ; https://www.sbc.org.my/career ; https://gec.org.my/vacancies/</x:v>
      </x:c>
      <x:c r="L33" s="6" t="str">
        <x:v>Unknown ; Unknown ; Unknown ; Unknown</x:v>
      </x:c>
      <x:c r="M33" s="6" t="str">
        <x:v>MASCO 2020 ; 页面招聘标题标记 Q1 2024 ; 2026-09; closed 2026-09-25 ; Page verified 2026-10-23</x:v>
      </x:c>
      <x:c r="N33" s="6" t="str">
        <x:v>Malaysia</x:v>
      </x:c>
      <x:c r="O33" s="6" t="str">
        <x:v>Unknown</x:v>
      </x:c>
      <x:c r="P33" s="6" t="str">
        <x:v>employer workplace / project / event distinguished in finding</x:v>
      </x:c>
    </x:row>
    <x:row r="34" ht="42" customHeight="1">
      <x:c r="A34" s="3" t="str">
        <x:v>EXT-MA-0033</x:v>
      </x:c>
      <x:c r="B34" s="3" t="str">
        <x:v>social-impact</x:v>
      </x:c>
      <x:c r="C34" s="3" t="str">
        <x:v>地区证据与不可推断范围</x:v>
      </x:c>
      <x:c r="D34" s="3" t="str">
        <x:v>GEC有Pekan Pahang及Sabah/Sarawak等不同项目岗位样本；不能推断各州相同岗位数量，KL/Selangor等职业份额Unknown。</x:v>
      </x:c>
      <x:c r="E34" s="3" t="str">
        <x:v>INFERENCE</x:v>
      </x:c>
      <x:c r="F34" s="3" t="str">
        <x:v>MY-ADMIN;MY-SOCIAL;EMP-GEC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eMASCO Administration Professionals ; eMASCO Social Work and Counselling Professionals ; Global Environment Centre vacancies and internships</x:v>
      </x:c>
      <x:c r="K34" s="3" t="str">
        <x:v>https://emasco.mohr.gov.my/masco/2425 ; https://emasco.mohr.gov.my/masco/2825 ; https://gec.org.my/vacancies/</x:v>
      </x:c>
      <x:c r="L34" s="3" t="str">
        <x:v>Unknown ; Unknown ; Unknown</x:v>
      </x:c>
      <x:c r="M34" s="3" t="str">
        <x:v>MASCO 2020 ; MASCO 2020 ; Page verified 2026-10-23</x:v>
      </x:c>
      <x:c r="N34" s="3" t="str">
        <x:v>Malaysia</x:v>
      </x:c>
      <x:c r="O34" s="3" t="str">
        <x:v>Unknown</x:v>
      </x:c>
      <x:c r="P34" s="3" t="str">
        <x:v>employer workplace / project / event distinguished in finding</x:v>
      </x:c>
    </x:row>
    <x:row r="35" ht="42" customHeight="1">
      <x:c r="A35" s="6" t="str">
        <x:v>EXT-MA-0034</x:v>
      </x:c>
      <x:c r="B35" s="6" t="str">
        <x:v>policy</x:v>
      </x:c>
      <x:c r="C35" s="6" t="str">
        <x:v>地区证据与不可推断范围</x:v>
      </x:c>
      <x:c r="D35" s="6" t="str">
        <x:v>本地智库岗位为Malaysia样本；未取得职业州级表。不能推断所有政策岗位在首都或所有学生具有同等申请资格。</x:v>
      </x:c>
      <x:c r="E35" s="6" t="str">
        <x:v>INFERENCE</x:v>
      </x:c>
      <x:c r="F35" s="6" t="str">
        <x:v>MY-POLICY;EMP-ISIS;BNM-PILOTS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ILMIA Policy Administration Professionals ; ISIS Malaysia Opportunities ; BNM Annual Report 2025 People</x:v>
      </x:c>
      <x:c r="K35" s="6" t="str">
        <x:v>https://www.ilmia.gov.my/bda-myjobprofile/job/2422/policy-administration-professionals ; https://www.isis.org.my/opportunities/ ; https://www.bnm.gov.my/publications/ar2025/ch2a</x:v>
      </x:c>
      <x:c r="L35" s="6" t="str">
        <x:v>Unknown ; Unknown ; Unknown</x:v>
      </x:c>
      <x:c r="M35" s="6" t="str">
        <x:v>MASCO 2020; dynamic portal ; Page verified 2026-10-23 ; 2025</x:v>
      </x:c>
      <x:c r="N35" s="6" t="str">
        <x:v>Malaysia</x:v>
      </x:c>
      <x:c r="O35" s="6" t="str">
        <x:v>Unknown</x:v>
      </x:c>
      <x:c r="P35" s="6" t="str">
        <x:v>employer workplace / project / event distinguished in finding</x:v>
      </x:c>
    </x:row>
    <x:row r="36" ht="57" customHeight="1">
      <x:c r="A36" s="3" t="str">
        <x:v>EXT-MA-0035</x:v>
      </x:c>
      <x:c r="B36" s="3" t="str">
        <x:v>partnerships</x:v>
      </x:c>
      <x:c r="C36" s="3" t="str">
        <x:v>地区证据与不可推断范围</x:v>
      </x:c>
      <x:c r="D36" s="3" t="str">
        <x:v>GEC现场项目有Pahang与Sabah/Sarawak背景；CARSOME招聘会地点不能当工作地点。各州该职业数量Unknown。</x:v>
      </x:c>
      <x:c r="E36" s="3" t="str">
        <x:v>INFERENCE</x:v>
      </x:c>
      <x:c r="F36" s="3" t="str">
        <x:v>MY-PR;MY-ADMIN;EMP-GEC;MF-FAIR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eMASCO Public Relations Professionals ; eMASCO Administration Professionals ; Global Environment Centre vacancies and internships ; PERKESO MADANI Premium Career Fair employer list</x:v>
      </x:c>
      <x:c r="K36" s="3" t="str">
        <x:v>https://emasco.mohr.gov.my/masco/2432 ; https://emasco.mohr.gov.my/masco/2425 ; https://gec.org.my/vacancies/ ; https://myfuturejobs.gov.my/wp-content/uploads/2025/10/FOI-2025-LATEST.pdf</x:v>
      </x:c>
      <x:c r="L36" s="3" t="str">
        <x:v>Unknown ; Unknown ; Unknown ; Unknown</x:v>
      </x:c>
      <x:c r="M36" s="3" t="str">
        <x:v>MASCO 2020 ; MASCO 2020 ; Page verified 2026-10-23 ; 2025-11-04 to 2025-11-07</x:v>
      </x:c>
      <x:c r="N36" s="3" t="str">
        <x:v>Malaysia</x:v>
      </x:c>
      <x:c r="O36" s="3" t="str">
        <x:v>Unknown</x:v>
      </x:c>
      <x:c r="P36" s="3" t="str">
        <x:v>employer workplace / project / event distinguished in finding</x:v>
      </x:c>
    </x:row>
  </x:sheetData>
  <x:conditionalFormatting sqref="E2:E36">
    <x:cfRule type="containsText" dxfId="5" priority="1" operator="containsText" text="UNKNOW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90" hidden="0" customWidth="1"/>
    <x:col min="16" max="16" width="135" hidden="0" customWidth="1"/>
    <x:col min="17" max="17" width="42" hidden="0" customWidth="1"/>
    <x:col min="18" max="18" width="42" hidden="0" customWidth="1"/>
    <x:col min="19" max="19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scenario_type</x:v>
      </x:c>
      <x:c r="K1" s="5" t="str">
        <x:v>action_project</x:v>
      </x:c>
      <x:c r="L1" s="5" t="str">
        <x:v>target_occupation_id</x:v>
      </x:c>
      <x:c r="M1" s="5" t="str">
        <x:v>entry_role_type</x:v>
      </x:c>
      <x:c r="N1" s="5" t="str">
        <x:v>eligibility</x:v>
      </x:c>
      <x:c r="O1" s="5" t="str">
        <x:v>source_name</x:v>
      </x:c>
      <x:c r="P1" s="5" t="str">
        <x:v>source_url</x:v>
      </x:c>
      <x:c r="Q1" s="5" t="str">
        <x:v>published_date</x:v>
      </x:c>
      <x:c r="R1" s="5" t="str">
        <x:v>data_period</x:v>
      </x:c>
      <x:c r="S1" s="5" t="str">
        <x:v>country_region</x:v>
      </x:c>
    </x:row>
    <x:row r="2" ht="57" customHeight="1">
      <x:c r="A2" s="3" t="str">
        <x:v>07-001</x:v>
      </x:c>
      <x:c r="B2" s="3" t="str">
        <x:v>software</x:v>
      </x:c>
      <x:c r="C2" s="3" t="str">
        <x:v>成长路线 基础</x:v>
      </x:c>
      <x:c r="D2" s="3" t="str">
        <x:v>先掌握Python或JavaScript其中一种、数据结构基础、SQL、Git和测试。</x:v>
      </x:c>
      <x:c r="E2" s="3" t="str">
        <x:v>INFERENCE</x:v>
      </x:c>
      <x:c r="F2" s="3" t="str">
        <x:v>S05;S08;S24;S25</x:v>
      </x:c>
      <x:c r="G2" s="3" t="str"/>
      <x:c r="H2" s="3" t="str">
        <x:v>2026-10-23</x:v>
      </x:c>
      <x:c r="I2" s="3" t="str">
        <x:v>建议不代表实际在招、官方必修或固定年限。</x:v>
      </x:c>
      <x:c r="J2" s="3" t="str">
        <x:v>PATH</x:v>
      </x:c>
      <x:c r="K2" s="3" t="str">
        <x:v>用公开数据做小型API与网页，保留需求、代码审查和测试记录。</x:v>
      </x:c>
      <x:c r="L2" s="3" t="str">
        <x:v>software</x:v>
      </x:c>
      <x:c r="M2" s="3" t="str">
        <x:v>Junior Developer / Software Intern（搜索类型，是否在招需复核）</x:v>
      </x:c>
      <x:c r="N2" s="3" t="str">
        <x:v>具体实习、雇主、资助与国际学生资格Unknown，申请前单独核实。</x:v>
      </x:c>
      <x:c r="O2" s="3" t="str">
        <x:v>KESUMA eMASCO 2512 ; ILMIA MyJobProfile Software Developers ; HRD Corp e-LATiH ; TalentCorp MyNext</x:v>
      </x:c>
      <x:c r="P2" s="3" t="str">
        <x:v>https://emasco.mohr.gov.my/masco/2512 ; https://www.ilmia.gov.my/bda-myjobprofile/job/2512/software-developers ; https://elatih.hrdcorp.gov.my/ ; https://www.mynext.my/</x:v>
      </x:c>
      <x:c r="Q2" s="3" t="str">
        <x:v>Unknown ; Unknown ; Unknown ; Unknown</x:v>
      </x:c>
      <x:c r="R2" s="3" t="str">
        <x:v>MASCO 2020 / 动态门户 ; 页面标记 Q1 2024；部分教育计数2019 ; 动态课程目录 ; 动态实习与学习入口</x:v>
      </x:c>
      <x:c r="S2" s="3" t="str">
        <x:v>Malaysia</x:v>
      </x:c>
    </x:row>
    <x:row r="3" ht="57" customHeight="1">
      <x:c r="A3" s="6" t="str">
        <x:v>07-002</x:v>
      </x:c>
      <x:c r="B3" s="6" t="str">
        <x:v>software</x:v>
      </x:c>
      <x:c r="C3" s="6" t="str">
        <x:v>成长路线 中级</x:v>
      </x:c>
      <x:c r="D3" s="6" t="str">
        <x:v>学习部署、数据库迁移、日志、鉴权与性能。</x:v>
      </x:c>
      <x:c r="E3" s="6" t="str">
        <x:v>INFERENCE</x:v>
      </x:c>
      <x:c r="F3" s="6" t="str">
        <x:v>S05;S08;S24;S25</x:v>
      </x:c>
      <x:c r="G3" s="6" t="str"/>
      <x:c r="H3" s="6" t="str">
        <x:v>2026-10-23</x:v>
      </x:c>
      <x:c r="I3" s="6" t="str">
        <x:v>建议不代表实际在招、官方必修或固定年限。</x:v>
      </x:c>
      <x:c r="J3" s="6" t="str">
        <x:v>PATH</x:v>
      </x:c>
      <x:c r="K3" s="6" t="str">
        <x:v>为项目增加CI测试、错误告警和恢复说明，解释一个业务取舍。</x:v>
      </x:c>
      <x:c r="L3" s="6" t="str">
        <x:v>software</x:v>
      </x:c>
      <x:c r="M3" s="6" t="str">
        <x:v>Backend Developer / Full-stack Developer（方向）</x:v>
      </x:c>
      <x:c r="N3" s="6" t="str">
        <x:v>具体实习、雇主、资助与国际学生资格Unknown，申请前单独核实。</x:v>
      </x:c>
      <x:c r="O3" s="6" t="str">
        <x:v>KESUMA eMASCO 2512 ; ILMIA MyJobProfile Software Developers ; HRD Corp e-LATiH ; TalentCorp MyNext</x:v>
      </x:c>
      <x:c r="P3" s="6" t="str">
        <x:v>https://emasco.mohr.gov.my/masco/2512 ; https://www.ilmia.gov.my/bda-myjobprofile/job/2512/software-developers ; https://elatih.hrdcorp.gov.my/ ; https://www.mynext.my/</x:v>
      </x:c>
      <x:c r="Q3" s="6" t="str">
        <x:v>Unknown ; Unknown ; Unknown ; Unknown</x:v>
      </x:c>
      <x:c r="R3" s="6" t="str">
        <x:v>MASCO 2020 / 动态门户 ; 页面标记 Q1 2024；部分教育计数2019 ; 动态课程目录 ; 动态实习与学习入口</x:v>
      </x:c>
      <x:c r="S3" s="6" t="str">
        <x:v>Malaysia</x:v>
      </x:c>
    </x:row>
    <x:row r="4" ht="57" customHeight="1">
      <x:c r="A4" s="3" t="str">
        <x:v>07-003</x:v>
      </x:c>
      <x:c r="B4" s="3" t="str">
        <x:v>software</x:v>
      </x:c>
      <x:c r="C4" s="3" t="str">
        <x:v>成长路线 进阶</x:v>
      </x:c>
      <x:c r="D4" s="3" t="str">
        <x:v>积累系统设计、安全审查和跨团队需求协商。</x:v>
      </x:c>
      <x:c r="E4" s="3" t="str">
        <x:v>INFERENCE</x:v>
      </x:c>
      <x:c r="F4" s="3" t="str">
        <x:v>S05;S08;S24;S25</x:v>
      </x:c>
      <x:c r="G4" s="3" t="str"/>
      <x:c r="H4" s="3" t="str">
        <x:v>2026-10-23</x:v>
      </x:c>
      <x:c r="I4" s="3" t="str">
        <x:v>建议不代表实际在招、官方必修或固定年限。</x:v>
      </x:c>
      <x:c r="J4" s="3" t="str">
        <x:v>PATH</x:v>
      </x:c>
      <x:c r="K4" s="3" t="str">
        <x:v>写架构决策记录，验证故障、成本与访问控制。</x:v>
      </x:c>
      <x:c r="L4" s="3" t="str">
        <x:v>software</x:v>
      </x:c>
      <x:c r="M4" s="3" t="str">
        <x:v>Senior Developer / Software Architect（方向）</x:v>
      </x:c>
      <x:c r="N4" s="3" t="str">
        <x:v>具体实习、雇主、资助与国际学生资格Unknown，申请前单独核实。</x:v>
      </x:c>
      <x:c r="O4" s="3" t="str">
        <x:v>KESUMA eMASCO 2512 ; ILMIA MyJobProfile Software Developers ; HRD Corp e-LATiH ; TalentCorp MyNext</x:v>
      </x:c>
      <x:c r="P4" s="3" t="str">
        <x:v>https://emasco.mohr.gov.my/masco/2512 ; https://www.ilmia.gov.my/bda-myjobprofile/job/2512/software-developers ; https://elatih.hrdcorp.gov.my/ ; https://www.mynext.my/</x:v>
      </x:c>
      <x:c r="Q4" s="3" t="str">
        <x:v>Unknown ; Unknown ; Unknown ; Unknown</x:v>
      </x:c>
      <x:c r="R4" s="3" t="str">
        <x:v>MASCO 2020 / 动态门户 ; 页面标记 Q1 2024；部分教育计数2019 ; 动态课程目录 ; 动态实习与学习入口</x:v>
      </x:c>
      <x:c r="S4" s="3" t="str">
        <x:v>Malaysia</x:v>
      </x:c>
    </x:row>
    <x:row r="5" ht="57" customHeight="1">
      <x:c r="A5" s="6" t="str">
        <x:v>07-004</x:v>
      </x:c>
      <x:c r="B5" s="6" t="str">
        <x:v>software</x:v>
      </x:c>
      <x:c r="C5" s="6" t="str">
        <x:v>What If A</x:v>
      </x:c>
      <x:c r="D5" s="6" t="str">
        <x:v>掌握AI编码助手和验证流程：可提升样板代码、测试和错误解释能力；前提是能独立复现并审查输出。</x:v>
      </x:c>
      <x:c r="E5" s="6" t="str">
        <x:v>INFERENCE</x:v>
      </x:c>
      <x:c r="F5" s="6" t="str">
        <x:v>S05;S08;S24;S25</x:v>
      </x:c>
      <x:c r="G5" s="6" t="str"/>
      <x:c r="H5" s="6" t="str">
        <x:v>2026-10-23</x:v>
      </x:c>
      <x:c r="I5" s="6" t="str">
        <x:v>条件情景，不生成匹配分、就业概率或工资增幅。</x:v>
      </x:c>
      <x:c r="J5" s="6" t="str">
        <x:v>A</x:v>
      </x:c>
      <x:c r="K5" s="6" t="str">
        <x:v>比较人工与AI草稿的测试覆盖、缺陷和耗时；不承诺提升百分比。</x:v>
      </x:c>
      <x:c r="L5" s="6" t="str">
        <x:v>software</x:v>
      </x:c>
      <x:c r="M5" s="6" t="str">
        <x:v>探索方向，非录用承诺</x:v>
      </x:c>
      <x:c r="N5" s="6" t="str">
        <x:v>尚未核实目标岗位工作许可/执业条件。</x:v>
      </x:c>
      <x:c r="O5" s="6" t="str">
        <x:v>KESUMA eMASCO 2512 ; ILMIA MyJobProfile Software Developers ; HRD Corp e-LATiH ; TalentCorp MyNext</x:v>
      </x:c>
      <x:c r="P5" s="6" t="str">
        <x:v>https://emasco.mohr.gov.my/masco/2512 ; https://www.ilmia.gov.my/bda-myjobprofile/job/2512/software-developers ; https://elatih.hrdcorp.gov.my/ ; https://www.mynext.my/</x:v>
      </x:c>
      <x:c r="Q5" s="6" t="str">
        <x:v>Unknown ; Unknown ; Unknown ; Unknown</x:v>
      </x:c>
      <x:c r="R5" s="6" t="str">
        <x:v>MASCO 2020 / 动态门户 ; 页面标记 Q1 2024；部分教育计数2019 ; 动态课程目录 ; 动态实习与学习入口</x:v>
      </x:c>
      <x:c r="S5" s="6" t="str">
        <x:v>Malaysia</x:v>
      </x:c>
    </x:row>
    <x:row r="6" ht="57" customHeight="1">
      <x:c r="A6" s="3" t="str">
        <x:v>07-005</x:v>
      </x:c>
      <x:c r="B6" s="3" t="str">
        <x:v>software</x:v>
      </x:c>
      <x:c r="C6" s="3" t="str">
        <x:v>What If B</x:v>
      </x:c>
      <x:c r="D6" s="3" t="str">
        <x:v>掌握SQL与API设计：更易满足后端/全栈任务要求；需证明数据建模、鉴权与错误处理。</x:v>
      </x:c>
      <x:c r="E6" s="3" t="str">
        <x:v>INFERENCE</x:v>
      </x:c>
      <x:c r="F6" s="3" t="str">
        <x:v>S05;S08;S24;S25</x:v>
      </x:c>
      <x:c r="G6" s="3" t="str"/>
      <x:c r="H6" s="3" t="str">
        <x:v>2026-10-23</x:v>
      </x:c>
      <x:c r="I6" s="3" t="str">
        <x:v>条件情景，不生成匹配分、就业概率或工资增幅。</x:v>
      </x:c>
      <x:c r="J6" s="3" t="str">
        <x:v>B</x:v>
      </x:c>
      <x:c r="K6" s="3" t="str">
        <x:v>交付有测试的API和数据库迁移，不以证书代替。</x:v>
      </x:c>
      <x:c r="L6" s="3" t="str">
        <x:v>software</x:v>
      </x:c>
      <x:c r="M6" s="3" t="str">
        <x:v>探索方向，非录用承诺</x:v>
      </x:c>
      <x:c r="N6" s="3" t="str">
        <x:v>尚未核实目标岗位工作许可/执业条件。</x:v>
      </x:c>
      <x:c r="O6" s="3" t="str">
        <x:v>KESUMA eMASCO 2512 ; ILMIA MyJobProfile Software Developers ; HRD Corp e-LATiH ; TalentCorp MyNext</x:v>
      </x:c>
      <x:c r="P6" s="3" t="str">
        <x:v>https://emasco.mohr.gov.my/masco/2512 ; https://www.ilmia.gov.my/bda-myjobprofile/job/2512/software-developers ; https://elatih.hrdcorp.gov.my/ ; https://www.mynext.my/</x:v>
      </x:c>
      <x:c r="Q6" s="3" t="str">
        <x:v>Unknown ; Unknown ; Unknown ; Unknown</x:v>
      </x:c>
      <x:c r="R6" s="3" t="str">
        <x:v>MASCO 2020 / 动态门户 ; 页面标记 Q1 2024；部分教育计数2019 ; 动态课程目录 ; 动态实习与学习入口</x:v>
      </x:c>
      <x:c r="S6" s="3" t="str">
        <x:v>Malaysia</x:v>
      </x:c>
    </x:row>
    <x:row r="7" ht="57" customHeight="1">
      <x:c r="A7" s="6" t="str">
        <x:v>07-006</x:v>
      </x:c>
      <x:c r="B7" s="6" t="str">
        <x:v>software</x:v>
      </x:c>
      <x:c r="C7" s="6" t="str">
        <x:v>What If C</x:v>
      </x:c>
      <x:c r="D7" s="6" t="str">
        <x:v>完成带监控的模型API项目：可进一步探索AI／机器学习工程师；额外补统计、评估和数据泄漏检查。</x:v>
      </x:c>
      <x:c r="E7" s="6" t="str">
        <x:v>INFERENCE</x:v>
      </x:c>
      <x:c r="F7" s="6" t="str">
        <x:v>S05;S08;S24;S25</x:v>
      </x:c>
      <x:c r="G7" s="6" t="str"/>
      <x:c r="H7" s="6" t="str">
        <x:v>2026-10-23</x:v>
      </x:c>
      <x:c r="I7" s="6" t="str">
        <x:v>条件情景，不生成匹配分、就业概率或工资增幅。</x:v>
      </x:c>
      <x:c r="J7" s="6" t="str">
        <x:v>C</x:v>
      </x:c>
      <x:c r="K7" s="6" t="str">
        <x:v>项目须有基线、API、模型卡与错误分析，不能只调用黑箱API。</x:v>
      </x:c>
      <x:c r="L7" s="6" t="str">
        <x:v>ai-research</x:v>
      </x:c>
      <x:c r="M7" s="6" t="str">
        <x:v>探索方向，非录用承诺</x:v>
      </x:c>
      <x:c r="N7" s="6" t="str">
        <x:v>尚未核实目标岗位工作许可/执业条件。</x:v>
      </x:c>
      <x:c r="O7" s="6" t="str">
        <x:v>KESUMA eMASCO 2512 ; ILMIA MyJobProfile Software Developers ; HRD Corp e-LATiH ; TalentCorp MyNext</x:v>
      </x:c>
      <x:c r="P7" s="6" t="str">
        <x:v>https://emasco.mohr.gov.my/masco/2512 ; https://www.ilmia.gov.my/bda-myjobprofile/job/2512/software-developers ; https://elatih.hrdcorp.gov.my/ ; https://www.mynext.my/</x:v>
      </x:c>
      <x:c r="Q7" s="6" t="str">
        <x:v>Unknown ; Unknown ; Unknown ; Unknown</x:v>
      </x:c>
      <x:c r="R7" s="6" t="str">
        <x:v>MASCO 2020 / 动态门户 ; 页面标记 Q1 2024；部分教育计数2019 ; 动态课程目录 ; 动态实习与学习入口</x:v>
      </x:c>
      <x:c r="S7" s="6" t="str">
        <x:v>Malaysia</x:v>
      </x:c>
    </x:row>
    <x:row r="8" ht="57" customHeight="1">
      <x:c r="A8" s="3" t="str">
        <x:v>07-007</x:v>
      </x:c>
      <x:c r="B8" s="3" t="str">
        <x:v>ai-research</x:v>
      </x:c>
      <x:c r="C8" s="3" t="str">
        <x:v>成长路线 基础</x:v>
      </x:c>
      <x:c r="D8" s="3" t="str">
        <x:v>先掌握Python、线性代数、概率统计、SQL和训练/验证划分。</x:v>
      </x:c>
      <x:c r="E8" s="3" t="str">
        <x:v>INFERENCE</x:v>
      </x:c>
      <x:c r="F8" s="3" t="str">
        <x:v>S09;S16;S24;S25</x:v>
      </x:c>
      <x:c r="G8" s="3" t="str"/>
      <x:c r="H8" s="3" t="str">
        <x:v>2026-10-23</x:v>
      </x:c>
      <x:c r="I8" s="3" t="str">
        <x:v>建议不代表实际在招、官方必修或固定年限。</x:v>
      </x:c>
      <x:c r="J8" s="3" t="str">
        <x:v>PATH</x:v>
      </x:c>
      <x:c r="K8" s="3" t="str">
        <x:v>以OpenDOSM公开数据做可复现基线，避免时间泄漏；解释模型不适用场景。</x:v>
      </x:c>
      <x:c r="L8" s="3" t="str">
        <x:v>ai-research</x:v>
      </x:c>
      <x:c r="M8" s="3" t="str">
        <x:v>Data / ML Intern、Junior Data Scientist（搜索类型）</x:v>
      </x:c>
      <x:c r="N8" s="3" t="str">
        <x:v>具体实习、雇主、资助与国际学生资格Unknown，申请前单独核实。</x:v>
      </x:c>
      <x:c r="O8" s="3" t="str">
        <x:v>ILMIA MyJobProfile Data Professionals ; MIMOS AI &amp; Big Data Analytics Engineer employer posting ; HRD Corp e-LATiH ; TalentCorp MyNext</x:v>
      </x:c>
      <x:c r="P8" s="3" t="str">
        <x:v>https://www.ilmia.gov.my/bda-myjobprofile/job/2524/data-professionals ; https://www.mimos.my/ai-big-data-analytics-engineer/ ; https://elatih.hrdcorp.gov.my/ ; https://www.mynext.my/</x:v>
      </x:c>
      <x:c r="Q8" s="3" t="str">
        <x:v>Unknown ; Unknown ; Unknown ; Unknown</x:v>
      </x:c>
      <x:c r="R8" s="3" t="str">
        <x:v>Unknown ; 核验时页面可读；精确发布日Unknown ; 动态课程目录 ; 动态实习与学习入口</x:v>
      </x:c>
      <x:c r="S8" s="3" t="str">
        <x:v>Malaysia</x:v>
      </x:c>
    </x:row>
    <x:row r="9" ht="57" customHeight="1">
      <x:c r="A9" s="6" t="str">
        <x:v>07-008</x:v>
      </x:c>
      <x:c r="B9" s="6" t="str">
        <x:v>ai-research</x:v>
      </x:c>
      <x:c r="C9" s="6" t="str">
        <x:v>成长路线 中级</x:v>
      </x:c>
      <x:c r="D9" s="6" t="str">
        <x:v>将模型变成API，加入容器、评估、监控与成本记录。</x:v>
      </x:c>
      <x:c r="E9" s="6" t="str">
        <x:v>INFERENCE</x:v>
      </x:c>
      <x:c r="F9" s="6" t="str">
        <x:v>S09;S16;S24;S25</x:v>
      </x:c>
      <x:c r="G9" s="6" t="str"/>
      <x:c r="H9" s="6" t="str">
        <x:v>2026-10-23</x:v>
      </x:c>
      <x:c r="I9" s="6" t="str">
        <x:v>建议不代表实际在招、官方必修或固定年限。</x:v>
      </x:c>
      <x:c r="J9" s="6" t="str">
        <x:v>PATH</x:v>
      </x:c>
      <x:c r="K9" s="6" t="str">
        <x:v>做双语或三语RAG实验，记录检索准确性、拒答与错误案例。</x:v>
      </x:c>
      <x:c r="L9" s="6" t="str">
        <x:v>ai-research</x:v>
      </x:c>
      <x:c r="M9" s="6" t="str">
        <x:v>ML Engineer / AI Application Engineer（方向）</x:v>
      </x:c>
      <x:c r="N9" s="6" t="str">
        <x:v>具体实习、雇主、资助与国际学生资格Unknown，申请前单独核实。</x:v>
      </x:c>
      <x:c r="O9" s="6" t="str">
        <x:v>ILMIA MyJobProfile Data Professionals ; MIMOS AI &amp; Big Data Analytics Engineer employer posting ; HRD Corp e-LATiH ; TalentCorp MyNext</x:v>
      </x:c>
      <x:c r="P9" s="6" t="str">
        <x:v>https://www.ilmia.gov.my/bda-myjobprofile/job/2524/data-professionals ; https://www.mimos.my/ai-big-data-analytics-engineer/ ; https://elatih.hrdcorp.gov.my/ ; https://www.mynext.my/</x:v>
      </x:c>
      <x:c r="Q9" s="6" t="str">
        <x:v>Unknown ; Unknown ; Unknown ; Unknown</x:v>
      </x:c>
      <x:c r="R9" s="6" t="str">
        <x:v>Unknown ; 核验时页面可读；精确发布日Unknown ; 动态课程目录 ; 动态实习与学习入口</x:v>
      </x:c>
      <x:c r="S9" s="6" t="str">
        <x:v>Malaysia</x:v>
      </x:c>
    </x:row>
    <x:row r="10" ht="57" customHeight="1">
      <x:c r="A10" s="3" t="str">
        <x:v>07-009</x:v>
      </x:c>
      <x:c r="B10" s="3" t="str">
        <x:v>ai-research</x:v>
      </x:c>
      <x:c r="C10" s="3" t="str">
        <x:v>成长路线 进阶</x:v>
      </x:c>
      <x:c r="D10" s="3" t="str">
        <x:v>掌握MLOps、业务风险、隐私和治理，形成行业专业知识。</x:v>
      </x:c>
      <x:c r="E10" s="3" t="str">
        <x:v>INFERENCE</x:v>
      </x:c>
      <x:c r="F10" s="3" t="str">
        <x:v>S09;S16;S24;S25</x:v>
      </x:c>
      <x:c r="G10" s="3" t="str"/>
      <x:c r="H10" s="3" t="str">
        <x:v>2026-10-23</x:v>
      </x:c>
      <x:c r="I10" s="3" t="str">
        <x:v>建议不代表实际在招、官方必修或固定年限。</x:v>
      </x:c>
      <x:c r="J10" s="3" t="str">
        <x:v>PATH</x:v>
      </x:c>
      <x:c r="K10" s="3" t="str">
        <x:v>对模型更新建立审批与回滚实验，解释模型价值与成本。</x:v>
      </x:c>
      <x:c r="L10" s="3" t="str">
        <x:v>ai-research</x:v>
      </x:c>
      <x:c r="M10" s="3" t="str">
        <x:v>ML Platform Engineer / AI Technical Lead（方向）</x:v>
      </x:c>
      <x:c r="N10" s="3" t="str">
        <x:v>具体实习、雇主、资助与国际学生资格Unknown，申请前单独核实。</x:v>
      </x:c>
      <x:c r="O10" s="3" t="str">
        <x:v>ILMIA MyJobProfile Data Professionals ; MIMOS AI &amp; Big Data Analytics Engineer employer posting ; HRD Corp e-LATiH ; TalentCorp MyNext</x:v>
      </x:c>
      <x:c r="P10" s="3" t="str">
        <x:v>https://www.ilmia.gov.my/bda-myjobprofile/job/2524/data-professionals ; https://www.mimos.my/ai-big-data-analytics-engineer/ ; https://elatih.hrdcorp.gov.my/ ; https://www.mynext.my/</x:v>
      </x:c>
      <x:c r="Q10" s="3" t="str">
        <x:v>Unknown ; Unknown ; Unknown ; Unknown</x:v>
      </x:c>
      <x:c r="R10" s="3" t="str">
        <x:v>Unknown ; 核验时页面可读；精确发布日Unknown ; 动态课程目录 ; 动态实习与学习入口</x:v>
      </x:c>
      <x:c r="S10" s="3" t="str">
        <x:v>Malaysia</x:v>
      </x:c>
    </x:row>
    <x:row r="11" ht="57" customHeight="1">
      <x:c r="A11" s="6" t="str">
        <x:v>07-010</x:v>
      </x:c>
      <x:c r="B11" s="6" t="str">
        <x:v>ai-research</x:v>
      </x:c>
      <x:c r="C11" s="6" t="str">
        <x:v>What If A</x:v>
      </x:c>
      <x:c r="D11" s="6" t="str">
        <x:v>掌握AI实验助手：可提升数据脚本与模型文档初稿能力；前提是验证泄漏、统计和结果。</x:v>
      </x:c>
      <x:c r="E11" s="6" t="str">
        <x:v>INFERENCE</x:v>
      </x:c>
      <x:c r="F11" s="6" t="str">
        <x:v>S09;S16;S24;S25</x:v>
      </x:c>
      <x:c r="G11" s="6" t="str"/>
      <x:c r="H11" s="6" t="str">
        <x:v>2026-10-23</x:v>
      </x:c>
      <x:c r="I11" s="6" t="str">
        <x:v>条件情景，不生成匹配分、就业概率或工资增幅。</x:v>
      </x:c>
      <x:c r="J11" s="6" t="str">
        <x:v>A</x:v>
      </x:c>
      <x:c r="K11" s="6" t="str">
        <x:v>保留实验日志和人工复核记录，不报成功概率。</x:v>
      </x:c>
      <x:c r="L11" s="6" t="str">
        <x:v>ai-research</x:v>
      </x:c>
      <x:c r="M11" s="6" t="str">
        <x:v>探索方向，非录用承诺</x:v>
      </x:c>
      <x:c r="N11" s="6" t="str">
        <x:v>尚未核实目标岗位工作许可/执业条件。</x:v>
      </x:c>
      <x:c r="O11" s="6" t="str">
        <x:v>ILMIA MyJobProfile Data Professionals ; MIMOS AI &amp; Big Data Analytics Engineer employer posting ; HRD Corp e-LATiH ; TalentCorp MyNext</x:v>
      </x:c>
      <x:c r="P11" s="6" t="str">
        <x:v>https://www.ilmia.gov.my/bda-myjobprofile/job/2524/data-professionals ; https://www.mimos.my/ai-big-data-analytics-engineer/ ; https://elatih.hrdcorp.gov.my/ ; https://www.mynext.my/</x:v>
      </x:c>
      <x:c r="Q11" s="6" t="str">
        <x:v>Unknown ; Unknown ; Unknown ; Unknown</x:v>
      </x:c>
      <x:c r="R11" s="6" t="str">
        <x:v>Unknown ; 核验时页面可读；精确发布日Unknown ; 动态课程目录 ; 动态实习与学习入口</x:v>
      </x:c>
      <x:c r="S11" s="6" t="str">
        <x:v>Malaysia</x:v>
      </x:c>
    </x:row>
    <x:row r="12" ht="57" customHeight="1">
      <x:c r="A12" s="3" t="str">
        <x:v>07-011</x:v>
      </x:c>
      <x:c r="B12" s="3" t="str">
        <x:v>ai-research</x:v>
      </x:c>
      <x:c r="C12" s="3" t="str">
        <x:v>What If B</x:v>
      </x:c>
      <x:c r="D12" s="3" t="str">
        <x:v>掌握部署监控与SQL数据管线：更易满足本地AI工程交付任务；需能解释故障、成本与漂移。</x:v>
      </x:c>
      <x:c r="E12" s="3" t="str">
        <x:v>INFERENCE</x:v>
      </x:c>
      <x:c r="F12" s="3" t="str">
        <x:v>S09;S16;S24;S25</x:v>
      </x:c>
      <x:c r="G12" s="3" t="str"/>
      <x:c r="H12" s="3" t="str">
        <x:v>2026-10-23</x:v>
      </x:c>
      <x:c r="I12" s="3" t="str">
        <x:v>条件情景，不生成匹配分、就业概率或工资增幅。</x:v>
      </x:c>
      <x:c r="J12" s="3" t="str">
        <x:v>B</x:v>
      </x:c>
      <x:c r="K12" s="3" t="str">
        <x:v>训练与服务数据一致性测试、异常告警和回滚演练。</x:v>
      </x:c>
      <x:c r="L12" s="3" t="str">
        <x:v>ai-research</x:v>
      </x:c>
      <x:c r="M12" s="3" t="str">
        <x:v>探索方向，非录用承诺</x:v>
      </x:c>
      <x:c r="N12" s="3" t="str">
        <x:v>尚未核实目标岗位工作许可/执业条件。</x:v>
      </x:c>
      <x:c r="O12" s="3" t="str">
        <x:v>ILMIA MyJobProfile Data Professionals ; MIMOS AI &amp; Big Data Analytics Engineer employer posting ; HRD Corp e-LATiH ; TalentCorp MyNext</x:v>
      </x:c>
      <x:c r="P12" s="3" t="str">
        <x:v>https://www.ilmia.gov.my/bda-myjobprofile/job/2524/data-professionals ; https://www.mimos.my/ai-big-data-analytics-engineer/ ; https://elatih.hrdcorp.gov.my/ ; https://www.mynext.my/</x:v>
      </x:c>
      <x:c r="Q12" s="3" t="str">
        <x:v>Unknown ; Unknown ; Unknown ; Unknown</x:v>
      </x:c>
      <x:c r="R12" s="3" t="str">
        <x:v>Unknown ; 核验时页面可读；精确发布日Unknown ; 动态课程目录 ; 动态实习与学习入口</x:v>
      </x:c>
      <x:c r="S12" s="3" t="str">
        <x:v>Malaysia</x:v>
      </x:c>
    </x:row>
    <x:row r="13" ht="57" customHeight="1">
      <x:c r="A13" s="6" t="str">
        <x:v>07-012</x:v>
      </x:c>
      <x:c r="B13" s="6" t="str">
        <x:v>ai-research</x:v>
      </x:c>
      <x:c r="C13" s="6" t="str">
        <x:v>What If C</x:v>
      </x:c>
      <x:c r="D13" s="6" t="str">
        <x:v>完成公开环境数据的预测/异常项目：可探索环境／可持续发展分析师；须补环境采样、数据单位和领域解释。</x:v>
      </x:c>
      <x:c r="E13" s="6" t="str">
        <x:v>INFERENCE</x:v>
      </x:c>
      <x:c r="F13" s="6" t="str">
        <x:v>S09;S16;S24;S25</x:v>
      </x:c>
      <x:c r="G13" s="6" t="str"/>
      <x:c r="H13" s="6" t="str">
        <x:v>2026-10-23</x:v>
      </x:c>
      <x:c r="I13" s="6" t="str">
        <x:v>条件情景，不生成匹配分、就业概率或工资增幅。</x:v>
      </x:c>
      <x:c r="J13" s="6" t="str">
        <x:v>C</x:v>
      </x:c>
      <x:c r="K13" s="6" t="str">
        <x:v>环境专业人员核验模型错误和业务含义；不能仅靠模型输出签署报告。</x:v>
      </x:c>
      <x:c r="L13" s="6" t="str">
        <x:v>environment</x:v>
      </x:c>
      <x:c r="M13" s="6" t="str">
        <x:v>探索方向，非录用承诺</x:v>
      </x:c>
      <x:c r="N13" s="6" t="str">
        <x:v>尚未核实目标岗位工作许可/执业条件。</x:v>
      </x:c>
      <x:c r="O13" s="6" t="str">
        <x:v>ILMIA MyJobProfile Data Professionals ; MIMOS AI &amp; Big Data Analytics Engineer employer posting ; HRD Corp e-LATiH ; TalentCorp MyNext</x:v>
      </x:c>
      <x:c r="P13" s="6" t="str">
        <x:v>https://www.ilmia.gov.my/bda-myjobprofile/job/2524/data-professionals ; https://www.mimos.my/ai-big-data-analytics-engineer/ ; https://elatih.hrdcorp.gov.my/ ; https://www.mynext.my/</x:v>
      </x:c>
      <x:c r="Q13" s="6" t="str">
        <x:v>Unknown ; Unknown ; Unknown ; Unknown</x:v>
      </x:c>
      <x:c r="R13" s="6" t="str">
        <x:v>Unknown ; 核验时页面可读；精确发布日Unknown ; 动态课程目录 ; 动态实习与学习入口</x:v>
      </x:c>
      <x:c r="S13" s="6" t="str">
        <x:v>Malaysia</x:v>
      </x:c>
    </x:row>
    <x:row r="14" ht="57" customHeight="1">
      <x:c r="A14" s="3" t="str">
        <x:v>07-013</x:v>
      </x:c>
      <x:c r="B14" s="3" t="str">
        <x:v>environment</x:v>
      </x:c>
      <x:c r="C14" s="3" t="str">
        <x:v>成长路线 基础</x:v>
      </x:c>
      <x:c r="D14" s="3" t="str">
        <x:v>掌握环境科学、基础统计、电子表格、数据单位与监测质量。</x:v>
      </x:c>
      <x:c r="E14" s="3" t="str">
        <x:v>INFERENCE</x:v>
      </x:c>
      <x:c r="F14" s="3" t="str">
        <x:v>S10;S15;S12;S24;S25</x:v>
      </x:c>
      <x:c r="G14" s="3" t="str"/>
      <x:c r="H14" s="3" t="str">
        <x:v>2026-10-23</x:v>
      </x:c>
      <x:c r="I14" s="3" t="str">
        <x:v>建议不代表实际在招、官方必修或固定年限。</x:v>
      </x:c>
      <x:c r="J14" s="3" t="str">
        <x:v>PATH</x:v>
      </x:c>
      <x:c r="K14" s="3" t="str">
        <x:v>在公开或明确标记的模拟数据上做废物/水质台账，追踪缺失数据与边界。</x:v>
      </x:c>
      <x:c r="L14" s="3" t="str">
        <x:v>environment</x:v>
      </x:c>
      <x:c r="M14" s="3" t="str">
        <x:v>Environmental / Sustainability Intern、Environmental Assistant（搜索类型）</x:v>
      </x:c>
      <x:c r="N14" s="3" t="str">
        <x:v>具体实习、雇主、资助与国际学生资格Unknown，申请前单独核实。</x:v>
      </x:c>
      <x:c r="O14" s="3" t="str">
        <x:v>ILMIA MyJobProfile Environmental Protection Professionals ; MYFutureJobs Environment Officer recruitment notice ; BNM Annual Report 2025: Towards a Greener Financial System ; HRD Corp e-LATiH ; TalentCorp MyNext</x:v>
      </x:c>
      <x:c r="P14" s="3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4" s="3" t="str">
        <x:v>Unknown ; Unknown ; Unknown ; Unknown ; Unknown</x:v>
      </x:c>
      <x:c r="R14" s="3" t="str">
        <x:v>页面招聘标题标记 Q1 2024 ; 申请截止2026-04-06 ; 2025 ; 动态课程目录 ; 动态实习与学习入口</x:v>
      </x:c>
      <x:c r="S14" s="3" t="str">
        <x:v>Malaysia</x:v>
      </x:c>
    </x:row>
    <x:row r="15" ht="57" customHeight="1">
      <x:c r="A15" s="6" t="str">
        <x:v>07-014</x:v>
      </x:c>
      <x:c r="B15" s="6" t="str">
        <x:v>environment</x:v>
      </x:c>
      <x:c r="C15" s="6" t="str">
        <x:v>成长路线 中级</x:v>
      </x:c>
      <x:c r="D15" s="6" t="str">
        <x:v>选定环境监测/GIS或企业气候数据一条主线，不把两者混成一项许可。</x:v>
      </x:c>
      <x:c r="E15" s="6" t="str">
        <x:v>INFERENCE</x:v>
      </x:c>
      <x:c r="F15" s="6" t="str">
        <x:v>S10;S15;S12;S24;S25</x:v>
      </x:c>
      <x:c r="G15" s="6" t="str"/>
      <x:c r="H15" s="6" t="str">
        <x:v>2026-10-23</x:v>
      </x:c>
      <x:c r="I15" s="6" t="str">
        <x:v>建议不代表实际在招、官方必修或固定年限。</x:v>
      </x:c>
      <x:c r="J15" s="6" t="str">
        <x:v>PATH</x:v>
      </x:c>
      <x:c r="K15" s="6" t="str">
        <x:v>完成含采样质量说明的空间分析，或有原始凭证与计算边界的排放清单。</x:v>
      </x:c>
      <x:c r="L15" s="6" t="str">
        <x:v>environment</x:v>
      </x:c>
      <x:c r="M15" s="6" t="str">
        <x:v>Environmental Officer / Sustainability Analyst（方向）</x:v>
      </x:c>
      <x:c r="N15" s="6" t="str">
        <x:v>具体实习、雇主、资助与国际学生资格Unknown，申请前单独核实。</x:v>
      </x:c>
      <x:c r="O15" s="6" t="str">
        <x:v>ILMIA MyJobProfile Environmental Protection Professionals ; MYFutureJobs Environment Officer recruitment notice ; BNM Annual Report 2025: Towards a Greener Financial System ; HRD Corp e-LATiH ; TalentCorp MyNext</x:v>
      </x:c>
      <x:c r="P15" s="6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5" s="6" t="str">
        <x:v>Unknown ; Unknown ; Unknown ; Unknown ; Unknown</x:v>
      </x:c>
      <x:c r="R15" s="6" t="str">
        <x:v>页面招聘标题标记 Q1 2024 ; 申请截止2026-04-06 ; 2025 ; 动态课程目录 ; 动态实习与学习入口</x:v>
      </x:c>
      <x:c r="S15" s="6" t="str">
        <x:v>Malaysia</x:v>
      </x:c>
    </x:row>
    <x:row r="16" ht="57" customHeight="1">
      <x:c r="A16" s="3" t="str">
        <x:v>07-015</x:v>
      </x:c>
      <x:c r="B16" s="3" t="str">
        <x:v>environment</x:v>
      </x:c>
      <x:c r="C16" s="3" t="str">
        <x:v>成长路线 进阶</x:v>
      </x:c>
      <x:c r="D16" s="3" t="str">
        <x:v>补齐行业知识、专业审查经验和适用资格，再承担项目或气候风险管理。</x:v>
      </x:c>
      <x:c r="E16" s="3" t="str">
        <x:v>INFERENCE</x:v>
      </x:c>
      <x:c r="F16" s="3" t="str">
        <x:v>S10;S15;S12;S24;S25</x:v>
      </x:c>
      <x:c r="G16" s="3" t="str"/>
      <x:c r="H16" s="3" t="str">
        <x:v>2026-10-23</x:v>
      </x:c>
      <x:c r="I16" s="3" t="str">
        <x:v>建议不代表实际在招、官方必修或固定年限。</x:v>
      </x:c>
      <x:c r="J16" s="3" t="str">
        <x:v>PATH</x:v>
      </x:c>
      <x:c r="K16" s="3" t="str">
        <x:v>做项目级质量审查与客户说明；金融路径另补财务、风险和本地气候框架。</x:v>
      </x:c>
      <x:c r="L16" s="3" t="str">
        <x:v>environment</x:v>
      </x:c>
      <x:c r="M16" s="3" t="str">
        <x:v>Environmental Consultant / Climate-risk Analyst（条件方向）</x:v>
      </x:c>
      <x:c r="N16" s="3" t="str">
        <x:v>具体实习、雇主、资助与国际学生资格Unknown，申请前单独核实。</x:v>
      </x:c>
      <x:c r="O16" s="3" t="str">
        <x:v>ILMIA MyJobProfile Environmental Protection Professionals ; MYFutureJobs Environment Officer recruitment notice ; BNM Annual Report 2025: Towards a Greener Financial System ; HRD Corp e-LATiH ; TalentCorp MyNext</x:v>
      </x:c>
      <x:c r="P16" s="3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6" s="3" t="str">
        <x:v>Unknown ; Unknown ; Unknown ; Unknown ; Unknown</x:v>
      </x:c>
      <x:c r="R16" s="3" t="str">
        <x:v>页面招聘标题标记 Q1 2024 ; 申请截止2026-04-06 ; 2025 ; 动态课程目录 ; 动态实习与学习入口</x:v>
      </x:c>
      <x:c r="S16" s="3" t="str">
        <x:v>Malaysia</x:v>
      </x:c>
    </x:row>
    <x:row r="17" ht="57" customHeight="1">
      <x:c r="A17" s="6" t="str">
        <x:v>07-016</x:v>
      </x:c>
      <x:c r="B17" s="6" t="str">
        <x:v>environment</x:v>
      </x:c>
      <x:c r="C17" s="6" t="str">
        <x:v>What If A</x:v>
      </x:c>
      <x:c r="D17" s="6" t="str">
        <x:v>掌握AI抽取与核查工具：可改善报告字段整理和缺漏检查；前提是授权资料、逐项校验和可追溯。</x:v>
      </x:c>
      <x:c r="E17" s="6" t="str">
        <x:v>INFERENCE</x:v>
      </x:c>
      <x:c r="F17" s="6" t="str">
        <x:v>S10;S15;S12;S24;S25</x:v>
      </x:c>
      <x:c r="G17" s="6" t="str"/>
      <x:c r="H17" s="6" t="str">
        <x:v>2026-10-23</x:v>
      </x:c>
      <x:c r="I17" s="6" t="str">
        <x:v>条件情景，不生成匹配分、就业概率或工资增幅。</x:v>
      </x:c>
      <x:c r="J17" s="6" t="str">
        <x:v>A</x:v>
      </x:c>
      <x:c r="K17" s="6" t="str">
        <x:v>比较源文件与抽取值，记录错单位、缺值和错误引用。</x:v>
      </x:c>
      <x:c r="L17" s="6" t="str">
        <x:v>environment</x:v>
      </x:c>
      <x:c r="M17" s="6" t="str">
        <x:v>探索方向，非录用承诺</x:v>
      </x:c>
      <x:c r="N17" s="6" t="str">
        <x:v>尚未核实目标岗位工作许可/执业条件。</x:v>
      </x:c>
      <x:c r="O17" s="6" t="str">
        <x:v>ILMIA MyJobProfile Environmental Protection Professionals ; MYFutureJobs Environment Officer recruitment notice ; BNM Annual Report 2025: Towards a Greener Financial System ; HRD Corp e-LATiH ; TalentCorp MyNext</x:v>
      </x:c>
      <x:c r="P17" s="6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7" s="6" t="str">
        <x:v>Unknown ; Unknown ; Unknown ; Unknown ; Unknown</x:v>
      </x:c>
      <x:c r="R17" s="6" t="str">
        <x:v>页面招聘标题标记 Q1 2024 ; 申请截止2026-04-06 ; 2025 ; 动态课程目录 ; 动态实习与学习入口</x:v>
      </x:c>
      <x:c r="S17" s="6" t="str">
        <x:v>Malaysia</x:v>
      </x:c>
    </x:row>
    <x:row r="18" ht="57" customHeight="1">
      <x:c r="A18" s="3" t="str">
        <x:v>07-017</x:v>
      </x:c>
      <x:c r="B18" s="3" t="str">
        <x:v>environment</x:v>
      </x:c>
      <x:c r="C18" s="3" t="str">
        <x:v>What If B</x:v>
      </x:c>
      <x:c r="D18" s="3" t="str">
        <x:v>掌握GIS与统计质量控制：更易承担监测、空间分析和环境数据任务；现场与专业知识仍需培养。</x:v>
      </x:c>
      <x:c r="E18" s="3" t="str">
        <x:v>INFERENCE</x:v>
      </x:c>
      <x:c r="F18" s="3" t="str">
        <x:v>S10;S15;S12;S24;S25</x:v>
      </x:c>
      <x:c r="G18" s="3" t="str"/>
      <x:c r="H18" s="3" t="str">
        <x:v>2026-10-23</x:v>
      </x:c>
      <x:c r="I18" s="3" t="str">
        <x:v>条件情景，不生成匹配分、就业概率或工资增幅。</x:v>
      </x:c>
      <x:c r="J18" s="3" t="str">
        <x:v>B</x:v>
      </x:c>
      <x:c r="K18" s="3" t="str">
        <x:v>提交含坐标、采样偏差与不确定性的分析图和方法说明。</x:v>
      </x:c>
      <x:c r="L18" s="3" t="str">
        <x:v>environment</x:v>
      </x:c>
      <x:c r="M18" s="3" t="str">
        <x:v>探索方向，非录用承诺</x:v>
      </x:c>
      <x:c r="N18" s="3" t="str">
        <x:v>尚未核实目标岗位工作许可/执业条件。</x:v>
      </x:c>
      <x:c r="O18" s="3" t="str">
        <x:v>ILMIA MyJobProfile Environmental Protection Professionals ; MYFutureJobs Environment Officer recruitment notice ; BNM Annual Report 2025: Towards a Greener Financial System ; HRD Corp e-LATiH ; TalentCorp MyNext</x:v>
      </x:c>
      <x:c r="P18" s="3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8" s="3" t="str">
        <x:v>Unknown ; Unknown ; Unknown ; Unknown ; Unknown</x:v>
      </x:c>
      <x:c r="R18" s="3" t="str">
        <x:v>页面招聘标题标记 Q1 2024 ; 申请截止2026-04-06 ; 2025 ; 动态课程目录 ; 动态实习与学习入口</x:v>
      </x:c>
      <x:c r="S18" s="3" t="str">
        <x:v>Malaysia</x:v>
      </x:c>
    </x:row>
    <x:row r="19" ht="57" customHeight="1">
      <x:c r="A19" s="6" t="str">
        <x:v>07-018</x:v>
      </x:c>
      <x:c r="B19" s="6" t="str">
        <x:v>environment</x:v>
      </x:c>
      <x:c r="C19" s="6" t="str">
        <x:v>What If C</x:v>
      </x:c>
      <x:c r="D19" s="6" t="str">
        <x:v>完成SQL/Python环境数据仪表盘：可探索数据分析师；补SQL查询、统计与业务沟通，领域项目可作证据。</x:v>
      </x:c>
      <x:c r="E19" s="6" t="str">
        <x:v>INFERENCE</x:v>
      </x:c>
      <x:c r="F19" s="6" t="str">
        <x:v>S10;S15;S12;S24;S25</x:v>
      </x:c>
      <x:c r="G19" s="6" t="str"/>
      <x:c r="H19" s="6" t="str">
        <x:v>2026-10-23</x:v>
      </x:c>
      <x:c r="I19" s="6" t="str">
        <x:v>条件情景，不生成匹配分、就业概率或工资增幅。</x:v>
      </x:c>
      <x:c r="J19" s="6" t="str">
        <x:v>C</x:v>
      </x:c>
      <x:c r="K19" s="6" t="str">
        <x:v>交付数据字典、更新脚本、异常检查与可复现图表。</x:v>
      </x:c>
      <x:c r="L19" s="6" t="str">
        <x:v>data</x:v>
      </x:c>
      <x:c r="M19" s="6" t="str">
        <x:v>探索方向，非录用承诺</x:v>
      </x:c>
      <x:c r="N19" s="6" t="str">
        <x:v>尚未核实目标岗位工作许可/执业条件。</x:v>
      </x:c>
      <x:c r="O19" s="6" t="str">
        <x:v>ILMIA MyJobProfile Environmental Protection Professionals ; MYFutureJobs Environment Officer recruitment notice ; BNM Annual Report 2025: Towards a Greener Financial System ; HRD Corp e-LATiH ; TalentCorp MyNext</x:v>
      </x:c>
      <x:c r="P19" s="6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9" s="6" t="str">
        <x:v>Unknown ; Unknown ; Unknown ; Unknown ; Unknown</x:v>
      </x:c>
      <x:c r="R19" s="6" t="str">
        <x:v>页面招聘标题标记 Q1 2024 ; 申请截止2026-04-06 ; 2025 ; 动态课程目录 ; 动态实习与学习入口</x:v>
      </x:c>
      <x:c r="S19" s="6" t="str">
        <x:v>Malaysia</x:v>
      </x:c>
    </x:row>
    <x:row r="20" ht="57" customHeight="1">
      <x:c r="A20" s="3" t="str">
        <x:v>EXT-CA-0019</x:v>
      </x:c>
      <x:c r="B20" s="3" t="str">
        <x:v>data</x:v>
      </x:c>
      <x:c r="C20" s="3" t="str">
        <x:v>成长路线 基础</x:v>
      </x:c>
      <x:c r="D20" s="3" t="str">
        <x:v>学习本职业任务表中的专业基础，选择一个分支并解释核心术语。</x:v>
      </x:c>
      <x:c r="E20" s="3" t="str">
        <x:v>INFERENCE</x:v>
      </x:c>
      <x:c r="F20" s="3" t="str">
        <x:v>S09;EMP-IPSOS;BNM-AI;S24;S25</x:v>
      </x:c>
      <x:c r="G20" s="3" t="str"/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PATH</x:v>
      </x:c>
      <x:c r="K20" s="3" t="str">
        <x:v>用OpenDOSM公开数据制作SQL数据集、数据字典、质量测试与可复现仪表板，解释一个错误指标如何影响业务结论。</x:v>
      </x:c>
      <x:c r="L20" s="3" t="str">
        <x:v>data</x:v>
      </x:c>
      <x:c r="M20" s="3" t="str">
        <x:v>岗位检索与样本见入门记录；建议类型不是保证在招</x:v>
      </x:c>
      <x:c r="N20" s="3" t="str">
        <x:v>Unknown：国际学生、国籍、实习项目、就业准证与许可须按个人和具体岗位单独核实。</x:v>
      </x:c>
      <x:c r="O20" s="3" t="str">
        <x:v>ILMIA MyJobProfile Data Professionals ; Ipsos Malaysia Research / Project Executive ; BNM Annual Report 2025 financial sector ; HRD Corp e-LATiH ; TalentCorp MyNext</x:v>
      </x:c>
      <x:c r="P20" s="3" t="str">
        <x:v>https://www.ilmia.gov.my/bda-myjobprofile/job/2524/data-professionals ; https://www.ipsos.com/en-my/research-project-executive-0 ; https://www.bnm.gov.my/publications/ar2025/ch1c ; https://elatih.hrdcorp.gov.my/ ; https://www.mynext.my/</x:v>
      </x:c>
      <x:c r="Q20" s="3" t="str">
        <x:v>Unknown ; Unknown ; Unknown ; Unknown ; Unknown</x:v>
      </x:c>
      <x:c r="R20" s="3" t="str">
        <x:v>Unknown ; Page verified 2026-10-23; posting date Unknown ; 2025 ; 动态课程目录 ; 动态实习与学习入口</x:v>
      </x:c>
      <x:c r="S20" s="3" t="str">
        <x:v>Malaysia</x:v>
      </x:c>
    </x:row>
    <x:row r="21" ht="57" customHeight="1">
      <x:c r="A21" s="6" t="str">
        <x:v>EXT-CA-0020</x:v>
      </x:c>
      <x:c r="B21" s="6" t="str">
        <x:v>data</x:v>
      </x:c>
      <x:c r="C21" s="6" t="str">
        <x:v>成长路线 初级实践</x:v>
      </x:c>
      <x:c r="D21" s="6" t="str">
        <x:v>用OpenDOSM公开数据制作SQL数据集、数据字典、质量测试与可复现仪表板，解释一个错误指标如何影响业务结论。</x:v>
      </x:c>
      <x:c r="E21" s="6" t="str">
        <x:v>INFERENCE</x:v>
      </x:c>
      <x:c r="F21" s="6" t="str">
        <x:v>S09;EMP-IPSOS;BNM-AI;S24;S25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PATH</x:v>
      </x:c>
      <x:c r="K21" s="6" t="str">
        <x:v>用OpenDOSM公开数据制作SQL数据集、数据字典、质量测试与可复现仪表板，解释一个错误指标如何影响业务结论。</x:v>
      </x:c>
      <x:c r="L21" s="6" t="str">
        <x:v>data</x:v>
      </x:c>
      <x:c r="M21" s="6" t="str">
        <x:v>岗位检索与样本见入门记录；建议类型不是保证在招</x:v>
      </x:c>
      <x:c r="N21" s="6" t="str">
        <x:v>Unknown：国际学生、国籍、实习项目、就业准证与许可须按个人和具体岗位单独核实。</x:v>
      </x:c>
      <x:c r="O21" s="6" t="str">
        <x:v>ILMIA MyJobProfile Data Professionals ; Ipsos Malaysia Research / Project Executive ; BNM Annual Report 2025 financial sector ; HRD Corp e-LATiH ; TalentCorp MyNext</x:v>
      </x:c>
      <x:c r="P21" s="6" t="str">
        <x:v>https://www.ilmia.gov.my/bda-myjobprofile/job/2524/data-professionals ; https://www.ipsos.com/en-my/research-project-executive-0 ; https://www.bnm.gov.my/publications/ar2025/ch1c ; https://elatih.hrdcorp.gov.my/ ; https://www.mynext.my/</x:v>
      </x:c>
      <x:c r="Q21" s="6" t="str">
        <x:v>Unknown ; Unknown ; Unknown ; Unknown ; Unknown</x:v>
      </x:c>
      <x:c r="R21" s="6" t="str">
        <x:v>Unknown ; Page verified 2026-10-23; posting date Unknown ; 2025 ; 动态课程目录 ; 动态实习与学习入口</x:v>
      </x:c>
      <x:c r="S21" s="6" t="str">
        <x:v>Malaysia</x:v>
      </x:c>
    </x:row>
    <x:row r="22" ht="57" customHeight="1">
      <x:c r="A22" s="3" t="str">
        <x:v>EXT-CA-0021</x:v>
      </x:c>
      <x:c r="B22" s="3" t="str">
        <x:v>data</x:v>
      </x:c>
      <x:c r="C22" s="3" t="str">
        <x:v>成长路线 中级与进阶</x:v>
      </x:c>
      <x:c r="D22" s="3" t="str">
        <x:v>在专业督导下承担完整任务链、复核错误和跨团队交付，再争取领域专门化或项目责任；具体年限以岗位要求为准。</x:v>
      </x:c>
      <x:c r="E22" s="3" t="str">
        <x:v>INFERENCE</x:v>
      </x:c>
      <x:c r="F22" s="3" t="str">
        <x:v>S09;EMP-IPSOS;BNM-AI;S24;S25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PATH</x:v>
      </x:c>
      <x:c r="K22" s="3" t="str">
        <x:v>用OpenDOSM公开数据制作SQL数据集、数据字典、质量测试与可复现仪表板，解释一个错误指标如何影响业务结论。</x:v>
      </x:c>
      <x:c r="L22" s="3" t="str">
        <x:v>data</x:v>
      </x:c>
      <x:c r="M22" s="3" t="str">
        <x:v>岗位检索与样本见入门记录；建议类型不是保证在招</x:v>
      </x:c>
      <x:c r="N22" s="3" t="str">
        <x:v>Unknown：国际学生、国籍、实习项目、就业准证与许可须按个人和具体岗位单独核实。</x:v>
      </x:c>
      <x:c r="O22" s="3" t="str">
        <x:v>ILMIA MyJobProfile Data Professionals ; Ipsos Malaysia Research / Project Executive ; BNM Annual Report 2025 financial sector ; HRD Corp e-LATiH ; TalentCorp MyNext</x:v>
      </x:c>
      <x:c r="P22" s="3" t="str">
        <x:v>https://www.ilmia.gov.my/bda-myjobprofile/job/2524/data-professionals ; https://www.ipsos.com/en-my/research-project-executive-0 ; https://www.bnm.gov.my/publications/ar2025/ch1c ; https://elatih.hrdcorp.gov.my/ ; https://www.mynext.my/</x:v>
      </x:c>
      <x:c r="Q22" s="3" t="str">
        <x:v>Unknown ; Unknown ; Unknown ; Unknown ; Unknown</x:v>
      </x:c>
      <x:c r="R22" s="3" t="str">
        <x:v>Unknown ; Page verified 2026-10-23; posting date Unknown ; 2025 ; 动态课程目录 ; 动态实习与学习入口</x:v>
      </x:c>
      <x:c r="S22" s="3" t="str">
        <x:v>Malaysia</x:v>
      </x:c>
    </x:row>
    <x:row r="23" ht="57" customHeight="1">
      <x:c r="A23" s="6" t="str">
        <x:v>EXT-CA-0022</x:v>
      </x:c>
      <x:c r="B23" s="6" t="str">
        <x:v>data</x:v>
      </x:c>
      <x:c r="C23" s="6" t="str">
        <x:v>What If A</x:v>
      </x:c>
      <x:c r="D23" s="6" t="str">
        <x:v>假设会使用AI，可尝试起草查询；仍须核对连接键、权限与行数。</x:v>
      </x:c>
      <x:c r="E23" s="6" t="str">
        <x:v>INFERENCE</x:v>
      </x:c>
      <x:c r="F23" s="6" t="str">
        <x:v>S09;EMP-IPSOS;BNM-AI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A</x:v>
      </x:c>
      <x:c r="K23" s="6" t="str">
        <x:v>用OpenDOSM公开数据制作SQL数据集、数据字典、质量测试与可复现仪表板，解释一个错误指标如何影响业务结论。</x:v>
      </x:c>
      <x:c r="L23" s="6" t="str">
        <x:v>data</x:v>
      </x:c>
      <x:c r="M23" s="6" t="str">
        <x:v>Unknown</x:v>
      </x:c>
      <x:c r="N23" s="6" t="str">
        <x:v>不判断就业资格，不提供成功概率</x:v>
      </x:c>
      <x:c r="O23" s="6" t="str">
        <x:v>ILMIA MyJobProfile Data Professionals ; Ipsos Malaysia Research / Project Executive ; BNM Annual Report 2025 financial sector</x:v>
      </x:c>
      <x:c r="P23" s="6" t="str">
        <x:v>https://www.ilmia.gov.my/bda-myjobprofile/job/2524/data-professionals ; https://www.ipsos.com/en-my/research-project-executive-0 ; https://www.bnm.gov.my/publications/ar2025/ch1c</x:v>
      </x:c>
      <x:c r="Q23" s="6" t="str">
        <x:v>Unknown ; Unknown ; Unknown</x:v>
      </x:c>
      <x:c r="R23" s="6" t="str">
        <x:v>Unknown ; Page verified 2026-10-23; posting date Unknown ; 2025</x:v>
      </x:c>
      <x:c r="S23" s="6" t="str">
        <x:v>Malaysia</x:v>
      </x:c>
    </x:row>
    <x:row r="24" ht="57" customHeight="1">
      <x:c r="A24" s="3" t="str">
        <x:v>EXT-CA-0023</x:v>
      </x:c>
      <x:c r="B24" s="3" t="str">
        <x:v>data</x:v>
      </x:c>
      <x:c r="C24" s="3" t="str">
        <x:v>What If B</x:v>
      </x:c>
      <x:c r="D24" s="3" t="str">
        <x:v>假设掌握data_quality，有助于完成“校验缺失和逻辑一致性”；其余专业任务与资格仍须核实。</x:v>
      </x:c>
      <x:c r="E24" s="3" t="str">
        <x:v>INFERENCE</x:v>
      </x:c>
      <x:c r="F24" s="3" t="str">
        <x:v>S09;EMP-IPSOS;BNM-AI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B</x:v>
      </x:c>
      <x:c r="K24" s="3" t="str">
        <x:v>用OpenDOSM公开数据制作SQL数据集、数据字典、质量测试与可复现仪表板，解释一个错误指标如何影响业务结论。</x:v>
      </x:c>
      <x:c r="L24" s="3" t="str">
        <x:v>data</x:v>
      </x:c>
      <x:c r="M24" s="3" t="str">
        <x:v>Unknown</x:v>
      </x:c>
      <x:c r="N24" s="3" t="str">
        <x:v>不判断就业资格，不提供成功概率</x:v>
      </x:c>
      <x:c r="O24" s="3" t="str">
        <x:v>ILMIA MyJobProfile Data Professionals ; Ipsos Malaysia Research / Project Executive ; BNM Annual Report 2025 financial sector</x:v>
      </x:c>
      <x:c r="P24" s="3" t="str">
        <x:v>https://www.ilmia.gov.my/bda-myjobprofile/job/2524/data-professionals ; https://www.ipsos.com/en-my/research-project-executive-0 ; https://www.bnm.gov.my/publications/ar2025/ch1c</x:v>
      </x:c>
      <x:c r="Q24" s="3" t="str">
        <x:v>Unknown ; Unknown ; Unknown</x:v>
      </x:c>
      <x:c r="R24" s="3" t="str">
        <x:v>Unknown ; Page verified 2026-10-23; posting date Unknown ; 2025</x:v>
      </x:c>
      <x:c r="S24" s="3" t="str">
        <x:v>Malaysia</x:v>
      </x:c>
    </x:row>
    <x:row r="25" ht="57" customHeight="1">
      <x:c r="A25" s="6" t="str">
        <x:v>EXT-CA-0024</x:v>
      </x:c>
      <x:c r="B25" s="6" t="str">
        <x:v>data</x:v>
      </x:c>
      <x:c r="C25" s="6" t="str">
        <x:v>What If C</x:v>
      </x:c>
      <x:c r="D25" s="6" t="str">
        <x:v>假设完成“用OpenDOSM公开数据制作SQL数据集、数据字典、质量测试与可复现仪表板，解释一个错误指标如何影响业务结论。”，可进一步探索business-analysis。需补需求访谈、流程建模和业务验收；会SQL不等于会组织变革。</x:v>
      </x:c>
      <x:c r="E25" s="6" t="str">
        <x:v>INFERENCE</x:v>
      </x:c>
      <x:c r="F25" s="6" t="str">
        <x:v>S09;EMP-IPSOS;BNM-AI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C</x:v>
      </x:c>
      <x:c r="K25" s="6" t="str">
        <x:v>用OpenDOSM公开数据制作SQL数据集、数据字典、质量测试与可复现仪表板，解释一个错误指标如何影响业务结论。</x:v>
      </x:c>
      <x:c r="L25" s="6" t="str">
        <x:v>business-analysis</x:v>
      </x:c>
      <x:c r="M25" s="6" t="str">
        <x:v>Unknown</x:v>
      </x:c>
      <x:c r="N25" s="6" t="str">
        <x:v>不判断就业资格，不提供成功概率</x:v>
      </x:c>
      <x:c r="O25" s="6" t="str">
        <x:v>ILMIA MyJobProfile Data Professionals ; Ipsos Malaysia Research / Project Executive ; BNM Annual Report 2025 financial sector</x:v>
      </x:c>
      <x:c r="P25" s="6" t="str">
        <x:v>https://www.ilmia.gov.my/bda-myjobprofile/job/2524/data-professionals ; https://www.ipsos.com/en-my/research-project-executive-0 ; https://www.bnm.gov.my/publications/ar2025/ch1c</x:v>
      </x:c>
      <x:c r="Q25" s="6" t="str">
        <x:v>Unknown ; Unknown ; Unknown</x:v>
      </x:c>
      <x:c r="R25" s="6" t="str">
        <x:v>Unknown ; Page verified 2026-10-23; posting date Unknown ; 2025</x:v>
      </x:c>
      <x:c r="S25" s="6" t="str">
        <x:v>Malaysia</x:v>
      </x:c>
    </x:row>
    <x:row r="26" ht="72" customHeight="1">
      <x:c r="A26" s="3" t="str">
        <x:v>EXT-CA-0025</x:v>
      </x:c>
      <x:c r="B26" s="3" t="str">
        <x:v>security</x:v>
      </x:c>
      <x:c r="C26" s="3" t="str">
        <x:v>成长路线 基础</x:v>
      </x:c>
      <x:c r="D26" s="3" t="str">
        <x:v>学习本职业任务表中的专业基础，选择一个分支并解释核心术语。</x:v>
      </x:c>
      <x:c r="E26" s="3" t="str">
        <x:v>INFERENCE</x:v>
      </x:c>
      <x:c r="F26" s="3" t="str">
        <x:v>MY-CYBER;MF-CYBER;MYF-CYBER-PAY;BNM-AI;S24;S25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PATH</x:v>
      </x:c>
      <x:c r="K26" s="3" t="str">
        <x:v>在自有隔离实验室分析合成安全日志，提交告警分诊、一次误报复核、事件时间线和恢复演练；只测试获授权系统。</x:v>
      </x:c>
      <x:c r="L26" s="3" t="str">
        <x:v>security</x:v>
      </x:c>
      <x:c r="M26" s="3" t="str">
        <x:v>岗位检索与样本见入门记录；建议类型不是保证在招</x:v>
      </x:c>
      <x:c r="N26" s="3" t="str">
        <x:v>Unknown：国际学生、国籍、实习项目、就业准证与许可须按个人和具体岗位单独核实。</x:v>
      </x:c>
      <x:c r="O26" s="3" t="str">
        <x:v>ILMIA Cyber Security Professionals ; PERKESO Premium Carnival 2026 PwC list ; MYFutureJobs IT support / cyber administrator posting ; BNM Annual Report 2025 financial sector ; HRD Corp e-LATiH ; TalentCorp MyNext</x:v>
      </x:c>
      <x:c r="P26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https://elatih.hrdcorp.gov.my/ ; https://www.mynext.my/</x:v>
      </x:c>
      <x:c r="Q26" s="3" t="str">
        <x:v>Unknown ; Unknown ; Unknown ; Unknown ; Unknown ; Unknown</x:v>
      </x:c>
      <x:c r="R26" s="3" t="str">
        <x:v>MASCO 2020; portal Q1 2024 ; 2026-04-25 to 2026-04-26 ; 2026 listing snapshot; exact published date Unknown ; 2025 ; 动态课程目录 ; 动态实习与学习入口</x:v>
      </x:c>
      <x:c r="S26" s="3" t="str">
        <x:v>Malaysia</x:v>
      </x:c>
    </x:row>
    <x:row r="27" ht="72" customHeight="1">
      <x:c r="A27" s="6" t="str">
        <x:v>EXT-CA-0026</x:v>
      </x:c>
      <x:c r="B27" s="6" t="str">
        <x:v>security</x:v>
      </x:c>
      <x:c r="C27" s="6" t="str">
        <x:v>成长路线 初级实践</x:v>
      </x:c>
      <x:c r="D27" s="6" t="str">
        <x:v>在自有隔离实验室分析合成安全日志，提交告警分诊、一次误报复核、事件时间线和恢复演练；只测试获授权系统。</x:v>
      </x:c>
      <x:c r="E27" s="6" t="str">
        <x:v>INFERENCE</x:v>
      </x:c>
      <x:c r="F27" s="6" t="str">
        <x:v>MY-CYBER;MF-CYBER;MYF-CYBER-PAY;BNM-AI;S24;S25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PATH</x:v>
      </x:c>
      <x:c r="K27" s="6" t="str">
        <x:v>在自有隔离实验室分析合成安全日志，提交告警分诊、一次误报复核、事件时间线和恢复演练；只测试获授权系统。</x:v>
      </x:c>
      <x:c r="L27" s="6" t="str">
        <x:v>security</x:v>
      </x:c>
      <x:c r="M27" s="6" t="str">
        <x:v>岗位检索与样本见入门记录；建议类型不是保证在招</x:v>
      </x:c>
      <x:c r="N27" s="6" t="str">
        <x:v>Unknown：国际学生、国籍、实习项目、就业准证与许可须按个人和具体岗位单独核实。</x:v>
      </x:c>
      <x:c r="O27" s="6" t="str">
        <x:v>ILMIA Cyber Security Professionals ; PERKESO Premium Carnival 2026 PwC list ; MYFutureJobs IT support / cyber administrator posting ; BNM Annual Report 2025 financial sector ; HRD Corp e-LATiH ; TalentCorp MyNext</x:v>
      </x:c>
      <x:c r="P27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https://elatih.hrdcorp.gov.my/ ; https://www.mynext.my/</x:v>
      </x:c>
      <x:c r="Q27" s="6" t="str">
        <x:v>Unknown ; Unknown ; Unknown ; Unknown ; Unknown ; Unknown</x:v>
      </x:c>
      <x:c r="R27" s="6" t="str">
        <x:v>MASCO 2020; portal Q1 2024 ; 2026-04-25 to 2026-04-26 ; 2026 listing snapshot; exact published date Unknown ; 2025 ; 动态课程目录 ; 动态实习与学习入口</x:v>
      </x:c>
      <x:c r="S27" s="6" t="str">
        <x:v>Malaysia</x:v>
      </x:c>
    </x:row>
    <x:row r="28" ht="72" customHeight="1">
      <x:c r="A28" s="3" t="str">
        <x:v>EXT-CA-0027</x:v>
      </x:c>
      <x:c r="B28" s="3" t="str">
        <x:v>security</x:v>
      </x:c>
      <x:c r="C28" s="3" t="str">
        <x:v>成长路线 中级与进阶</x:v>
      </x:c>
      <x:c r="D28" s="3" t="str">
        <x:v>在专业督导下承担完整任务链、复核错误和跨团队交付，再争取领域专门化或项目责任；具体年限以岗位要求为准。</x:v>
      </x:c>
      <x:c r="E28" s="3" t="str">
        <x:v>INFERENCE</x:v>
      </x:c>
      <x:c r="F28" s="3" t="str">
        <x:v>MY-CYBER;MF-CYBER;MYF-CYBER-PAY;BNM-AI;S24;S25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PATH</x:v>
      </x:c>
      <x:c r="K28" s="3" t="str">
        <x:v>在自有隔离实验室分析合成安全日志，提交告警分诊、一次误报复核、事件时间线和恢复演练；只测试获授权系统。</x:v>
      </x:c>
      <x:c r="L28" s="3" t="str">
        <x:v>security</x:v>
      </x:c>
      <x:c r="M28" s="3" t="str">
        <x:v>岗位检索与样本见入门记录；建议类型不是保证在招</x:v>
      </x:c>
      <x:c r="N28" s="3" t="str">
        <x:v>Unknown：国际学生、国籍、实习项目、就业准证与许可须按个人和具体岗位单独核实。</x:v>
      </x:c>
      <x:c r="O28" s="3" t="str">
        <x:v>ILMIA Cyber Security Professionals ; PERKESO Premium Carnival 2026 PwC list ; MYFutureJobs IT support / cyber administrator posting ; BNM Annual Report 2025 financial sector ; HRD Corp e-LATiH ; TalentCorp MyNext</x:v>
      </x:c>
      <x:c r="P28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 ; https://elatih.hrdcorp.gov.my/ ; https://www.mynext.my/</x:v>
      </x:c>
      <x:c r="Q28" s="3" t="str">
        <x:v>Unknown ; Unknown ; Unknown ; Unknown ; Unknown ; Unknown</x:v>
      </x:c>
      <x:c r="R28" s="3" t="str">
        <x:v>MASCO 2020; portal Q1 2024 ; 2026-04-25 to 2026-04-26 ; 2026 listing snapshot; exact published date Unknown ; 2025 ; 动态课程目录 ; 动态实习与学习入口</x:v>
      </x:c>
      <x:c r="S28" s="3" t="str">
        <x:v>Malaysia</x:v>
      </x:c>
    </x:row>
    <x:row r="29" ht="57" customHeight="1">
      <x:c r="A29" s="6" t="str">
        <x:v>EXT-CA-0028</x:v>
      </x:c>
      <x:c r="B29" s="6" t="str">
        <x:v>security</x:v>
      </x:c>
      <x:c r="C29" s="6" t="str">
        <x:v>What If A</x:v>
      </x:c>
      <x:c r="D29" s="6" t="str">
        <x:v>假设会使用AI，可尝试比较配置方案；仍须核对威胁模型和最小权限。</x:v>
      </x:c>
      <x:c r="E29" s="6" t="str">
        <x:v>INFERENCE</x:v>
      </x:c>
      <x:c r="F29" s="6" t="str">
        <x:v>MY-CYBER;MF-CYBER;MYF-CYBER-PAY;BNM-AI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A</x:v>
      </x:c>
      <x:c r="K29" s="6" t="str">
        <x:v>在自有隔离实验室分析合成安全日志，提交告警分诊、一次误报复核、事件时间线和恢复演练；只测试获授权系统。</x:v>
      </x:c>
      <x:c r="L29" s="6" t="str">
        <x:v>security</x:v>
      </x:c>
      <x:c r="M29" s="6" t="str">
        <x:v>Unknown</x:v>
      </x:c>
      <x:c r="N29" s="6" t="str">
        <x:v>不判断就业资格，不提供成功概率</x:v>
      </x:c>
      <x:c r="O29" s="6" t="str">
        <x:v>ILMIA Cyber Security Professionals ; PERKESO Premium Carnival 2026 PwC list ; MYFutureJobs IT support / cyber administrator posting ; BNM Annual Report 2025 financial sector</x:v>
      </x:c>
      <x:c r="P29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Q29" s="6" t="str">
        <x:v>Unknown ; Unknown ; Unknown ; Unknown</x:v>
      </x:c>
      <x:c r="R29" s="6" t="str">
        <x:v>MASCO 2020; portal Q1 2024 ; 2026-04-25 to 2026-04-26 ; 2026 listing snapshot; exact published date Unknown ; 2025</x:v>
      </x:c>
      <x:c r="S29" s="6" t="str">
        <x:v>Malaysia</x:v>
      </x:c>
    </x:row>
    <x:row r="30" ht="57" customHeight="1">
      <x:c r="A30" s="3" t="str">
        <x:v>EXT-CA-0029</x:v>
      </x:c>
      <x:c r="B30" s="3" t="str">
        <x:v>security</x:v>
      </x:c>
      <x:c r="C30" s="3" t="str">
        <x:v>What If B</x:v>
      </x:c>
      <x:c r="D30" s="3" t="str">
        <x:v>假设掌握incident_response，有助于完成“分诊日志和安全告警”；其余专业任务与资格仍须核实。</x:v>
      </x:c>
      <x:c r="E30" s="3" t="str">
        <x:v>INFERENCE</x:v>
      </x:c>
      <x:c r="F30" s="3" t="str">
        <x:v>MY-CYBER;MF-CYBER;MYF-CYBER-PAY;BNM-AI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B</x:v>
      </x:c>
      <x:c r="K30" s="3" t="str">
        <x:v>在自有隔离实验室分析合成安全日志，提交告警分诊、一次误报复核、事件时间线和恢复演练；只测试获授权系统。</x:v>
      </x:c>
      <x:c r="L30" s="3" t="str">
        <x:v>security</x:v>
      </x:c>
      <x:c r="M30" s="3" t="str">
        <x:v>Unknown</x:v>
      </x:c>
      <x:c r="N30" s="3" t="str">
        <x:v>不判断就业资格，不提供成功概率</x:v>
      </x:c>
      <x:c r="O30" s="3" t="str">
        <x:v>ILMIA Cyber Security Professionals ; PERKESO Premium Carnival 2026 PwC list ; MYFutureJobs IT support / cyber administrator posting ; BNM Annual Report 2025 financial sector</x:v>
      </x:c>
      <x:c r="P30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Q30" s="3" t="str">
        <x:v>Unknown ; Unknown ; Unknown ; Unknown</x:v>
      </x:c>
      <x:c r="R30" s="3" t="str">
        <x:v>MASCO 2020; portal Q1 2024 ; 2026-04-25 to 2026-04-26 ; 2026 listing snapshot; exact published date Unknown ; 2025</x:v>
      </x:c>
      <x:c r="S30" s="3" t="str">
        <x:v>Malaysia</x:v>
      </x:c>
    </x:row>
    <x:row r="31" ht="57" customHeight="1">
      <x:c r="A31" s="6" t="str">
        <x:v>EXT-CA-0030</x:v>
      </x:c>
      <x:c r="B31" s="6" t="str">
        <x:v>security</x:v>
      </x:c>
      <x:c r="C31" s="6" t="str">
        <x:v>What If C</x:v>
      </x:c>
      <x:c r="D31" s="6" t="str">
        <x:v>假设完成“在自有隔离实验室分析合成安全日志，提交告警分诊、一次误报复核、事件时间线和恢复演练；只测试获授权系统。”，可进一步探索software。需补数据结构、产品需求、API和可维护代码；安全工具使用不替代软件交付。</x:v>
      </x:c>
      <x:c r="E31" s="6" t="str">
        <x:v>INFERENCE</x:v>
      </x:c>
      <x:c r="F31" s="6" t="str">
        <x:v>MY-CYBER;MF-CYBER;MYF-CYBER-PAY;BNM-AI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C</x:v>
      </x:c>
      <x:c r="K31" s="6" t="str">
        <x:v>在自有隔离实验室分析合成安全日志，提交告警分诊、一次误报复核、事件时间线和恢复演练；只测试获授权系统。</x:v>
      </x:c>
      <x:c r="L31" s="6" t="str">
        <x:v>software</x:v>
      </x:c>
      <x:c r="M31" s="6" t="str">
        <x:v>Unknown</x:v>
      </x:c>
      <x:c r="N31" s="6" t="str">
        <x:v>不判断就业资格，不提供成功概率</x:v>
      </x:c>
      <x:c r="O31" s="6" t="str">
        <x:v>ILMIA Cyber Security Professionals ; PERKESO Premium Carnival 2026 PwC list ; MYFutureJobs IT support / cyber administrator posting ; BNM Annual Report 2025 financial sector</x:v>
      </x:c>
      <x:c r="P31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Q31" s="6" t="str">
        <x:v>Unknown ; Unknown ; Unknown ; Unknown</x:v>
      </x:c>
      <x:c r="R31" s="6" t="str">
        <x:v>MASCO 2020; portal Q1 2024 ; 2026-04-25 to 2026-04-26 ; 2026 listing snapshot; exact published date Unknown ; 2025</x:v>
      </x:c>
      <x:c r="S31" s="6" t="str">
        <x:v>Malaysia</x:v>
      </x:c>
    </x:row>
    <x:row r="32" ht="57" customHeight="1">
      <x:c r="A32" s="3" t="str">
        <x:v>EXT-CA-0031</x:v>
      </x:c>
      <x:c r="B32" s="3" t="str">
        <x:v>ux</x:v>
      </x:c>
      <x:c r="C32" s="3" t="str">
        <x:v>成长路线 基础</x:v>
      </x:c>
      <x:c r="D32" s="3" t="str">
        <x:v>学习本职业任务表中的专业基础，选择一个分支并解释核心术语。</x:v>
      </x:c>
      <x:c r="E32" s="3" t="str">
        <x:v>INFERENCE</x:v>
      </x:c>
      <x:c r="F32" s="3" t="str">
        <x:v>MY-UX;MF-UX;S24;S25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PATH</x:v>
      </x:c>
      <x:c r="K32" s="3" t="str">
        <x:v>为校园或社区服务做双语任务流程，获得受访者同意，保留访谈记录、原型、一次可用性测试与修改理由。</x:v>
      </x:c>
      <x:c r="L32" s="3" t="str">
        <x:v>ux</x:v>
      </x:c>
      <x:c r="M32" s="3" t="str">
        <x:v>岗位检索与样本见入门记录；建议类型不是保证在招</x:v>
      </x:c>
      <x:c r="N32" s="3" t="str">
        <x:v>Unknown：国际学生、国籍、实习项目、就业准证与许可须按个人和具体岗位单独核实。</x:v>
      </x:c>
      <x:c r="O32" s="3" t="str">
        <x:v>eMASCO Creative Content Designer Professionals ; PERKESO Bateriku interview poster ; HRD Corp e-LATiH ; TalentCorp MyNext</x:v>
      </x:c>
      <x:c r="P32" s="3" t="str">
        <x:v>https://emasco.mohr.gov.my/masco/2543 ; https://myfuturejobs.gov.my/wp-content/uploads/2025/10/POSTER-HEBAHAN-PDF_Arma-Zakiah-Ahmad-Za-7.pdf ; https://elatih.hrdcorp.gov.my/ ; https://www.mynext.my/</x:v>
      </x:c>
      <x:c r="Q32" s="3" t="str">
        <x:v>Unknown ; Unknown ; Unknown ; Unknown</x:v>
      </x:c>
      <x:c r="R32" s="3" t="str">
        <x:v>MASCO 2020 ; 2025-10-22 ; 动态课程目录 ; 动态实习与学习入口</x:v>
      </x:c>
      <x:c r="S32" s="3" t="str">
        <x:v>Malaysia</x:v>
      </x:c>
    </x:row>
    <x:row r="33" ht="57" customHeight="1">
      <x:c r="A33" s="6" t="str">
        <x:v>EXT-CA-0032</x:v>
      </x:c>
      <x:c r="B33" s="6" t="str">
        <x:v>ux</x:v>
      </x:c>
      <x:c r="C33" s="6" t="str">
        <x:v>成长路线 初级实践</x:v>
      </x:c>
      <x:c r="D33" s="6" t="str">
        <x:v>为校园或社区服务做双语任务流程，获得受访者同意，保留访谈记录、原型、一次可用性测试与修改理由。</x:v>
      </x:c>
      <x:c r="E33" s="6" t="str">
        <x:v>INFERENCE</x:v>
      </x:c>
      <x:c r="F33" s="6" t="str">
        <x:v>MY-UX;MF-UX;S24;S25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PATH</x:v>
      </x:c>
      <x:c r="K33" s="6" t="str">
        <x:v>为校园或社区服务做双语任务流程，获得受访者同意，保留访谈记录、原型、一次可用性测试与修改理由。</x:v>
      </x:c>
      <x:c r="L33" s="6" t="str">
        <x:v>ux</x:v>
      </x:c>
      <x:c r="M33" s="6" t="str">
        <x:v>岗位检索与样本见入门记录；建议类型不是保证在招</x:v>
      </x:c>
      <x:c r="N33" s="6" t="str">
        <x:v>Unknown：国际学生、国籍、实习项目、就业准证与许可须按个人和具体岗位单独核实。</x:v>
      </x:c>
      <x:c r="O33" s="6" t="str">
        <x:v>eMASCO Creative Content Designer Professionals ; PERKESO Bateriku interview poster ; HRD Corp e-LATiH ; TalentCorp MyNext</x:v>
      </x:c>
      <x:c r="P33" s="6" t="str">
        <x:v>https://emasco.mohr.gov.my/masco/2543 ; https://myfuturejobs.gov.my/wp-content/uploads/2025/10/POSTER-HEBAHAN-PDF_Arma-Zakiah-Ahmad-Za-7.pdf ; https://elatih.hrdcorp.gov.my/ ; https://www.mynext.my/</x:v>
      </x:c>
      <x:c r="Q33" s="6" t="str">
        <x:v>Unknown ; Unknown ; Unknown ; Unknown</x:v>
      </x:c>
      <x:c r="R33" s="6" t="str">
        <x:v>MASCO 2020 ; 2025-10-22 ; 动态课程目录 ; 动态实习与学习入口</x:v>
      </x:c>
      <x:c r="S33" s="6" t="str">
        <x:v>Malaysia</x:v>
      </x:c>
    </x:row>
    <x:row r="34" ht="57" customHeight="1">
      <x:c r="A34" s="3" t="str">
        <x:v>EXT-CA-0033</x:v>
      </x:c>
      <x:c r="B34" s="3" t="str">
        <x:v>ux</x:v>
      </x:c>
      <x:c r="C34" s="3" t="str">
        <x:v>成长路线 中级与进阶</x:v>
      </x:c>
      <x:c r="D34" s="3" t="str">
        <x:v>在专业督导下承担完整任务链、复核错误和跨团队交付，再争取领域专门化或项目责任；具体年限以岗位要求为准。</x:v>
      </x:c>
      <x:c r="E34" s="3" t="str">
        <x:v>INFERENCE</x:v>
      </x:c>
      <x:c r="F34" s="3" t="str">
        <x:v>MY-UX;MF-UX;S24;S25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PATH</x:v>
      </x:c>
      <x:c r="K34" s="3" t="str">
        <x:v>为校园或社区服务做双语任务流程，获得受访者同意，保留访谈记录、原型、一次可用性测试与修改理由。</x:v>
      </x:c>
      <x:c r="L34" s="3" t="str">
        <x:v>ux</x:v>
      </x:c>
      <x:c r="M34" s="3" t="str">
        <x:v>岗位检索与样本见入门记录；建议类型不是保证在招</x:v>
      </x:c>
      <x:c r="N34" s="3" t="str">
        <x:v>Unknown：国际学生、国籍、实习项目、就业准证与许可须按个人和具体岗位单独核实。</x:v>
      </x:c>
      <x:c r="O34" s="3" t="str">
        <x:v>eMASCO Creative Content Designer Professionals ; PERKESO Bateriku interview poster ; HRD Corp e-LATiH ; TalentCorp MyNext</x:v>
      </x:c>
      <x:c r="P34" s="3" t="str">
        <x:v>https://emasco.mohr.gov.my/masco/2543 ; https://myfuturejobs.gov.my/wp-content/uploads/2025/10/POSTER-HEBAHAN-PDF_Arma-Zakiah-Ahmad-Za-7.pdf ; https://elatih.hrdcorp.gov.my/ ; https://www.mynext.my/</x:v>
      </x:c>
      <x:c r="Q34" s="3" t="str">
        <x:v>Unknown ; Unknown ; Unknown ; Unknown</x:v>
      </x:c>
      <x:c r="R34" s="3" t="str">
        <x:v>MASCO 2020 ; 2025-10-22 ; 动态课程目录 ; 动态实习与学习入口</x:v>
      </x:c>
      <x:c r="S34" s="3" t="str">
        <x:v>Malaysia</x:v>
      </x:c>
    </x:row>
    <x:row r="35" ht="57" customHeight="1">
      <x:c r="A35" s="6" t="str">
        <x:v>EXT-CA-0034</x:v>
      </x:c>
      <x:c r="B35" s="6" t="str">
        <x:v>ux</x:v>
      </x:c>
      <x:c r="C35" s="6" t="str">
        <x:v>What If A</x:v>
      </x:c>
      <x:c r="D35" s="6" t="str">
        <x:v>假设会使用AI，可尝试归纳经授权访谈；仍须回看原始记录与少数意见。</x:v>
      </x:c>
      <x:c r="E35" s="6" t="str">
        <x:v>INFERENCE</x:v>
      </x:c>
      <x:c r="F35" s="6" t="str">
        <x:v>MY-UX;MF-UX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A</x:v>
      </x:c>
      <x:c r="K35" s="6" t="str">
        <x:v>为校园或社区服务做双语任务流程，获得受访者同意，保留访谈记录、原型、一次可用性测试与修改理由。</x:v>
      </x:c>
      <x:c r="L35" s="6" t="str">
        <x:v>ux</x:v>
      </x:c>
      <x:c r="M35" s="6" t="str">
        <x:v>Unknown</x:v>
      </x:c>
      <x:c r="N35" s="6" t="str">
        <x:v>不判断就业资格，不提供成功概率</x:v>
      </x:c>
      <x:c r="O35" s="6" t="str">
        <x:v>eMASCO Creative Content Designer Professionals ; PERKESO Bateriku interview poster</x:v>
      </x:c>
      <x:c r="P35" s="6" t="str">
        <x:v>https://emasco.mohr.gov.my/masco/2543 ; https://myfuturejobs.gov.my/wp-content/uploads/2025/10/POSTER-HEBAHAN-PDF_Arma-Zakiah-Ahmad-Za-7.pdf</x:v>
      </x:c>
      <x:c r="Q35" s="6" t="str">
        <x:v>Unknown ; Unknown</x:v>
      </x:c>
      <x:c r="R35" s="6" t="str">
        <x:v>MASCO 2020 ; 2025-10-22</x:v>
      </x:c>
      <x:c r="S35" s="6" t="str">
        <x:v>Malaysia</x:v>
      </x:c>
    </x:row>
    <x:row r="36" ht="57" customHeight="1">
      <x:c r="A36" s="3" t="str">
        <x:v>EXT-CA-0035</x:v>
      </x:c>
      <x:c r="B36" s="3" t="str">
        <x:v>ux</x:v>
      </x:c>
      <x:c r="C36" s="3" t="str">
        <x:v>What If B</x:v>
      </x:c>
      <x:c r="D36" s="3" t="str">
        <x:v>假设掌握prototyping，有助于完成“制作交互原型”；其余专业任务与资格仍须核实。</x:v>
      </x:c>
      <x:c r="E36" s="3" t="str">
        <x:v>INFERENCE</x:v>
      </x:c>
      <x:c r="F36" s="3" t="str">
        <x:v>MY-UX;MF-UX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B</x:v>
      </x:c>
      <x:c r="K36" s="3" t="str">
        <x:v>为校园或社区服务做双语任务流程，获得受访者同意，保留访谈记录、原型、一次可用性测试与修改理由。</x:v>
      </x:c>
      <x:c r="L36" s="3" t="str">
        <x:v>ux</x:v>
      </x:c>
      <x:c r="M36" s="3" t="str">
        <x:v>Unknown</x:v>
      </x:c>
      <x:c r="N36" s="3" t="str">
        <x:v>不判断就业资格，不提供成功概率</x:v>
      </x:c>
      <x:c r="O36" s="3" t="str">
        <x:v>eMASCO Creative Content Designer Professionals ; PERKESO Bateriku interview poster</x:v>
      </x:c>
      <x:c r="P36" s="3" t="str">
        <x:v>https://emasco.mohr.gov.my/masco/2543 ; https://myfuturejobs.gov.my/wp-content/uploads/2025/10/POSTER-HEBAHAN-PDF_Arma-Zakiah-Ahmad-Za-7.pdf</x:v>
      </x:c>
      <x:c r="Q36" s="3" t="str">
        <x:v>Unknown ; Unknown</x:v>
      </x:c>
      <x:c r="R36" s="3" t="str">
        <x:v>MASCO 2020 ; 2025-10-22</x:v>
      </x:c>
      <x:c r="S36" s="3" t="str">
        <x:v>Malaysia</x:v>
      </x:c>
    </x:row>
    <x:row r="37" ht="57" customHeight="1">
      <x:c r="A37" s="6" t="str">
        <x:v>EXT-CA-0036</x:v>
      </x:c>
      <x:c r="B37" s="6" t="str">
        <x:v>ux</x:v>
      </x:c>
      <x:c r="C37" s="6" t="str">
        <x:v>What If C</x:v>
      </x:c>
      <x:c r="D37" s="6" t="str">
        <x:v>假设完成“为校园或社区服务做双语任务流程，获得受访者同意，保留访谈记录、原型、一次可用性测试与修改理由。”，可进一步探索product。需补优先级、产品指标和跨团队交付；研究观察不能直接作为市场规模。</x:v>
      </x:c>
      <x:c r="E37" s="6" t="str">
        <x:v>INFERENCE</x:v>
      </x:c>
      <x:c r="F37" s="6" t="str">
        <x:v>MY-UX;MF-UX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C</x:v>
      </x:c>
      <x:c r="K37" s="6" t="str">
        <x:v>为校园或社区服务做双语任务流程，获得受访者同意，保留访谈记录、原型、一次可用性测试与修改理由。</x:v>
      </x:c>
      <x:c r="L37" s="6" t="str">
        <x:v>product</x:v>
      </x:c>
      <x:c r="M37" s="6" t="str">
        <x:v>Unknown</x:v>
      </x:c>
      <x:c r="N37" s="6" t="str">
        <x:v>不判断就业资格，不提供成功概率</x:v>
      </x:c>
      <x:c r="O37" s="6" t="str">
        <x:v>eMASCO Creative Content Designer Professionals ; PERKESO Bateriku interview poster</x:v>
      </x:c>
      <x:c r="P37" s="6" t="str">
        <x:v>https://emasco.mohr.gov.my/masco/2543 ; https://myfuturejobs.gov.my/wp-content/uploads/2025/10/POSTER-HEBAHAN-PDF_Arma-Zakiah-Ahmad-Za-7.pdf</x:v>
      </x:c>
      <x:c r="Q37" s="6" t="str">
        <x:v>Unknown ; Unknown</x:v>
      </x:c>
      <x:c r="R37" s="6" t="str">
        <x:v>MASCO 2020 ; 2025-10-22</x:v>
      </x:c>
      <x:c r="S37" s="6" t="str">
        <x:v>Malaysia</x:v>
      </x:c>
    </x:row>
    <x:row r="38" ht="57" customHeight="1">
      <x:c r="A38" s="3" t="str">
        <x:v>EXT-CA-0037</x:v>
      </x:c>
      <x:c r="B38" s="3" t="str">
        <x:v>creative</x:v>
      </x:c>
      <x:c r="C38" s="3" t="str">
        <x:v>成长路线 基础</x:v>
      </x:c>
      <x:c r="D38" s="3" t="str">
        <x:v>学习本职业任务表中的专业基础，选择一个分支并解释核心术语。</x:v>
      </x:c>
      <x:c r="E38" s="3" t="str">
        <x:v>INFERENCE</x:v>
      </x:c>
      <x:c r="F38" s="3" t="str">
        <x:v>MY-CREATIVE;MY-UX;MDEC-CONTENT;EMP-STREAMLINE;S24;S25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PATH</x:v>
      </x:c>
      <x:c r="K38" s="3" t="str">
        <x:v>为本地公益活动制作双语视觉系统、可编辑素材和三种规格，记录授权素材、AI生成部分、修改与用户反馈。</x:v>
      </x:c>
      <x:c r="L38" s="3" t="str">
        <x:v>creative</x:v>
      </x:c>
      <x:c r="M38" s="3" t="str">
        <x:v>岗位检索与样本见入门记录；建议类型不是保证在招</x:v>
      </x:c>
      <x:c r="N38" s="3" t="str">
        <x:v>Unknown：国际学生、国籍、实习项目、就业准证与许可须按个人和具体岗位单独核实。</x:v>
      </x:c>
      <x:c r="O38" s="3" t="str">
        <x:v>eMASCO Graphic and Multimedia Designers ; eMASCO Creative Content Designer Professionals ; MDEC Digital Content programmes ; Streamline Studios Malaysia careers ; HRD Corp e-LATiH ; TalentCorp MyNext</x:v>
      </x:c>
      <x:c r="P38" s="3" t="str">
        <x:v>https://emasco.mohr.gov.my/masco/2166 ; https://emasco.mohr.gov.my/masco/2543 ; https://www.mdec.my/programmes/digital-content ; https://www.streamline-studios.com/en/careers ; https://elatih.hrdcorp.gov.my/ ; https://www.mynext.my/</x:v>
      </x:c>
      <x:c r="Q38" s="3" t="str">
        <x:v>Unknown ; Unknown ; Unknown ; Unknown ; Unknown ; Unknown</x:v>
      </x:c>
      <x:c r="R38" s="3" t="str">
        <x:v>MASCO 2020 ; MASCO 2020 ; Dynamic programme page ; Page verified 2026-10-23 ; 动态课程目录 ; 动态实习与学习入口</x:v>
      </x:c>
      <x:c r="S38" s="3" t="str">
        <x:v>Malaysia</x:v>
      </x:c>
    </x:row>
    <x:row r="39" ht="57" customHeight="1">
      <x:c r="A39" s="6" t="str">
        <x:v>EXT-CA-0038</x:v>
      </x:c>
      <x:c r="B39" s="6" t="str">
        <x:v>creative</x:v>
      </x:c>
      <x:c r="C39" s="6" t="str">
        <x:v>成长路线 初级实践</x:v>
      </x:c>
      <x:c r="D39" s="6" t="str">
        <x:v>为本地公益活动制作双语视觉系统、可编辑素材和三种规格，记录授权素材、AI生成部分、修改与用户反馈。</x:v>
      </x:c>
      <x:c r="E39" s="6" t="str">
        <x:v>INFERENCE</x:v>
      </x:c>
      <x:c r="F39" s="6" t="str">
        <x:v>MY-CREATIVE;MY-UX;MDEC-CONTENT;EMP-STREAMLINE;S24;S25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PATH</x:v>
      </x:c>
      <x:c r="K39" s="6" t="str">
        <x:v>为本地公益活动制作双语视觉系统、可编辑素材和三种规格，记录授权素材、AI生成部分、修改与用户反馈。</x:v>
      </x:c>
      <x:c r="L39" s="6" t="str">
        <x:v>creative</x:v>
      </x:c>
      <x:c r="M39" s="6" t="str">
        <x:v>岗位检索与样本见入门记录；建议类型不是保证在招</x:v>
      </x:c>
      <x:c r="N39" s="6" t="str">
        <x:v>Unknown：国际学生、国籍、实习项目、就业准证与许可须按个人和具体岗位单独核实。</x:v>
      </x:c>
      <x:c r="O39" s="6" t="str">
        <x:v>eMASCO Graphic and Multimedia Designers ; eMASCO Creative Content Designer Professionals ; MDEC Digital Content programmes ; Streamline Studios Malaysia careers ; HRD Corp e-LATiH ; TalentCorp MyNext</x:v>
      </x:c>
      <x:c r="P39" s="6" t="str">
        <x:v>https://emasco.mohr.gov.my/masco/2166 ; https://emasco.mohr.gov.my/masco/2543 ; https://www.mdec.my/programmes/digital-content ; https://www.streamline-studios.com/en/careers ; https://elatih.hrdcorp.gov.my/ ; https://www.mynext.my/</x:v>
      </x:c>
      <x:c r="Q39" s="6" t="str">
        <x:v>Unknown ; Unknown ; Unknown ; Unknown ; Unknown ; Unknown</x:v>
      </x:c>
      <x:c r="R39" s="6" t="str">
        <x:v>MASCO 2020 ; MASCO 2020 ; Dynamic programme page ; Page verified 2026-10-23 ; 动态课程目录 ; 动态实习与学习入口</x:v>
      </x:c>
      <x:c r="S39" s="6" t="str">
        <x:v>Malaysia</x:v>
      </x:c>
    </x:row>
    <x:row r="40" ht="57" customHeight="1">
      <x:c r="A40" s="3" t="str">
        <x:v>EXT-CA-0039</x:v>
      </x:c>
      <x:c r="B40" s="3" t="str">
        <x:v>creative</x:v>
      </x:c>
      <x:c r="C40" s="3" t="str">
        <x:v>成长路线 中级与进阶</x:v>
      </x:c>
      <x:c r="D40" s="3" t="str">
        <x:v>在专业督导下承担完整任务链、复核错误和跨团队交付，再争取领域专门化或项目责任；具体年限以岗位要求为准。</x:v>
      </x:c>
      <x:c r="E40" s="3" t="str">
        <x:v>INFERENCE</x:v>
      </x:c>
      <x:c r="F40" s="3" t="str">
        <x:v>MY-CREATIVE;MY-UX;MDEC-CONTENT;EMP-STREAMLINE;S24;S25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PATH</x:v>
      </x:c>
      <x:c r="K40" s="3" t="str">
        <x:v>为本地公益活动制作双语视觉系统、可编辑素材和三种规格，记录授权素材、AI生成部分、修改与用户反馈。</x:v>
      </x:c>
      <x:c r="L40" s="3" t="str">
        <x:v>creative</x:v>
      </x:c>
      <x:c r="M40" s="3" t="str">
        <x:v>岗位检索与样本见入门记录；建议类型不是保证在招</x:v>
      </x:c>
      <x:c r="N40" s="3" t="str">
        <x:v>Unknown：国际学生、国籍、实习项目、就业准证与许可须按个人和具体岗位单独核实。</x:v>
      </x:c>
      <x:c r="O40" s="3" t="str">
        <x:v>eMASCO Graphic and Multimedia Designers ; eMASCO Creative Content Designer Professionals ; MDEC Digital Content programmes ; Streamline Studios Malaysia careers ; HRD Corp e-LATiH ; TalentCorp MyNext</x:v>
      </x:c>
      <x:c r="P40" s="3" t="str">
        <x:v>https://emasco.mohr.gov.my/masco/2166 ; https://emasco.mohr.gov.my/masco/2543 ; https://www.mdec.my/programmes/digital-content ; https://www.streamline-studios.com/en/careers ; https://elatih.hrdcorp.gov.my/ ; https://www.mynext.my/</x:v>
      </x:c>
      <x:c r="Q40" s="3" t="str">
        <x:v>Unknown ; Unknown ; Unknown ; Unknown ; Unknown ; Unknown</x:v>
      </x:c>
      <x:c r="R40" s="3" t="str">
        <x:v>MASCO 2020 ; MASCO 2020 ; Dynamic programme page ; Page verified 2026-10-23 ; 动态课程目录 ; 动态实习与学习入口</x:v>
      </x:c>
      <x:c r="S40" s="3" t="str">
        <x:v>Malaysia</x:v>
      </x:c>
    </x:row>
    <x:row r="41" ht="57" customHeight="1">
      <x:c r="A41" s="6" t="str">
        <x:v>EXT-CA-0040</x:v>
      </x:c>
      <x:c r="B41" s="6" t="str">
        <x:v>creative</x:v>
      </x:c>
      <x:c r="C41" s="6" t="str">
        <x:v>What If A</x:v>
      </x:c>
      <x:c r="D41" s="6" t="str">
        <x:v>假设会使用AI，可尝试生成情绪板备选；仍须确认品牌和文化语境。</x:v>
      </x:c>
      <x:c r="E41" s="6" t="str">
        <x:v>INFERENCE</x:v>
      </x:c>
      <x:c r="F41" s="6" t="str">
        <x:v>MY-CREATIVE;MY-UX;MDEC-CONTENT;EMP-STREAMLINE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A</x:v>
      </x:c>
      <x:c r="K41" s="6" t="str">
        <x:v>为本地公益活动制作双语视觉系统、可编辑素材和三种规格，记录授权素材、AI生成部分、修改与用户反馈。</x:v>
      </x:c>
      <x:c r="L41" s="6" t="str">
        <x:v>creative</x:v>
      </x:c>
      <x:c r="M41" s="6" t="str">
        <x:v>Unknown</x:v>
      </x:c>
      <x:c r="N41" s="6" t="str">
        <x:v>不判断就业资格，不提供成功概率</x:v>
      </x:c>
      <x:c r="O41" s="6" t="str">
        <x:v>eMASCO Graphic and Multimedia Designers ; eMASCO Creative Content Designer Professionals ; MDEC Digital Content programmes ; Streamline Studios Malaysia careers</x:v>
      </x:c>
      <x:c r="P41" s="6" t="str">
        <x:v>https://emasco.mohr.gov.my/masco/2166 ; https://emasco.mohr.gov.my/masco/2543 ; https://www.mdec.my/programmes/digital-content ; https://www.streamline-studios.com/en/careers</x:v>
      </x:c>
      <x:c r="Q41" s="6" t="str">
        <x:v>Unknown ; Unknown ; Unknown ; Unknown</x:v>
      </x:c>
      <x:c r="R41" s="6" t="str">
        <x:v>MASCO 2020 ; MASCO 2020 ; Dynamic programme page ; Page verified 2026-10-23</x:v>
      </x:c>
      <x:c r="S41" s="6" t="str">
        <x:v>Malaysia</x:v>
      </x:c>
    </x:row>
    <x:row r="42" ht="57" customHeight="1">
      <x:c r="A42" s="3" t="str">
        <x:v>EXT-CA-0041</x:v>
      </x:c>
      <x:c r="B42" s="3" t="str">
        <x:v>creative</x:v>
      </x:c>
      <x:c r="C42" s="3" t="str">
        <x:v>What If B</x:v>
      </x:c>
      <x:c r="D42" s="3" t="str">
        <x:v>假设掌握asset_production，有助于完成“制作图形与多媒体资产”；其余专业任务与资格仍须核实。</x:v>
      </x:c>
      <x:c r="E42" s="3" t="str">
        <x:v>INFERENCE</x:v>
      </x:c>
      <x:c r="F42" s="3" t="str">
        <x:v>MY-CREATIVE;MY-UX;MDEC-CONTENT;EMP-STREAMLINE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B</x:v>
      </x:c>
      <x:c r="K42" s="3" t="str">
        <x:v>为本地公益活动制作双语视觉系统、可编辑素材和三种规格，记录授权素材、AI生成部分、修改与用户反馈。</x:v>
      </x:c>
      <x:c r="L42" s="3" t="str">
        <x:v>creative</x:v>
      </x:c>
      <x:c r="M42" s="3" t="str">
        <x:v>Unknown</x:v>
      </x:c>
      <x:c r="N42" s="3" t="str">
        <x:v>不判断就业资格，不提供成功概率</x:v>
      </x:c>
      <x:c r="O42" s="3" t="str">
        <x:v>eMASCO Graphic and Multimedia Designers ; eMASCO Creative Content Designer Professionals ; MDEC Digital Content programmes ; Streamline Studios Malaysia careers</x:v>
      </x:c>
      <x:c r="P42" s="3" t="str">
        <x:v>https://emasco.mohr.gov.my/masco/2166 ; https://emasco.mohr.gov.my/masco/2543 ; https://www.mdec.my/programmes/digital-content ; https://www.streamline-studios.com/en/careers</x:v>
      </x:c>
      <x:c r="Q42" s="3" t="str">
        <x:v>Unknown ; Unknown ; Unknown ; Unknown</x:v>
      </x:c>
      <x:c r="R42" s="3" t="str">
        <x:v>MASCO 2020 ; MASCO 2020 ; Dynamic programme page ; Page verified 2026-10-23</x:v>
      </x:c>
      <x:c r="S42" s="3" t="str">
        <x:v>Malaysia</x:v>
      </x:c>
    </x:row>
    <x:row r="43" ht="57" customHeight="1">
      <x:c r="A43" s="6" t="str">
        <x:v>EXT-CA-0042</x:v>
      </x:c>
      <x:c r="B43" s="6" t="str">
        <x:v>creative</x:v>
      </x:c>
      <x:c r="C43" s="6" t="str">
        <x:v>What If C</x:v>
      </x:c>
      <x:c r="D43" s="6" t="str">
        <x:v>假设完成“为本地公益活动制作双语视觉系统、可编辑素材和三种规格，记录授权素材、AI生成部分、修改与用户反馈。”，可进一步探索ux。需补用户访谈、信息架构和可用性验证；视觉美观不足以证明任务可用。</x:v>
      </x:c>
      <x:c r="E43" s="6" t="str">
        <x:v>INFERENCE</x:v>
      </x:c>
      <x:c r="F43" s="6" t="str">
        <x:v>MY-CREATIVE;MY-UX;MDEC-CONTENT;EMP-STREAMLINE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C</x:v>
      </x:c>
      <x:c r="K43" s="6" t="str">
        <x:v>为本地公益活动制作双语视觉系统、可编辑素材和三种规格，记录授权素材、AI生成部分、修改与用户反馈。</x:v>
      </x:c>
      <x:c r="L43" s="6" t="str">
        <x:v>ux</x:v>
      </x:c>
      <x:c r="M43" s="6" t="str">
        <x:v>Unknown</x:v>
      </x:c>
      <x:c r="N43" s="6" t="str">
        <x:v>不判断就业资格，不提供成功概率</x:v>
      </x:c>
      <x:c r="O43" s="6" t="str">
        <x:v>eMASCO Graphic and Multimedia Designers ; eMASCO Creative Content Designer Professionals ; MDEC Digital Content programmes ; Streamline Studios Malaysia careers</x:v>
      </x:c>
      <x:c r="P43" s="6" t="str">
        <x:v>https://emasco.mohr.gov.my/masco/2166 ; https://emasco.mohr.gov.my/masco/2543 ; https://www.mdec.my/programmes/digital-content ; https://www.streamline-studios.com/en/careers</x:v>
      </x:c>
      <x:c r="Q43" s="6" t="str">
        <x:v>Unknown ; Unknown ; Unknown ; Unknown</x:v>
      </x:c>
      <x:c r="R43" s="6" t="str">
        <x:v>MASCO 2020 ; MASCO 2020 ; Dynamic programme page ; Page verified 2026-10-23</x:v>
      </x:c>
      <x:c r="S43" s="6" t="str">
        <x:v>Malaysia</x:v>
      </x:c>
    </x:row>
    <x:row r="44" ht="72" customHeight="1">
      <x:c r="A44" s="3" t="str">
        <x:v>EXT-CA-0043</x:v>
      </x:c>
      <x:c r="B44" s="3" t="str">
        <x:v>game</x:v>
      </x:c>
      <x:c r="C44" s="3" t="str">
        <x:v>成长路线 基础</x:v>
      </x:c>
      <x:c r="D44" s="3" t="str">
        <x:v>学习本职业任务表中的专业基础，选择一个分支并解释核心术语。</x:v>
      </x:c>
      <x:c r="E44" s="3" t="str">
        <x:v>INFERENCE</x:v>
      </x:c>
      <x:c r="F44" s="3" t="str">
        <x:v>MY-GAME;S08;MDEC-CONTENT;EMP-STREAMLINE;S24;S25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PATH</x:v>
      </x:c>
      <x:c r="K44" s="3" t="str">
        <x:v>制作一个可玩小关卡，记录帧率、缺陷、三名试玩者反馈和迭代；说明AI素材许可证与原创贡献。</x:v>
      </x:c>
      <x:c r="L44" s="3" t="str">
        <x:v>game</x:v>
      </x:c>
      <x:c r="M44" s="3" t="str">
        <x:v>岗位检索与样本见入门记录；建议类型不是保证在招</x:v>
      </x:c>
      <x:c r="N44" s="3" t="str">
        <x:v>Unknown：国际学生、国籍、实习项目、就业准证与许可须按个人和具体岗位单独核实。</x:v>
      </x:c>
      <x:c r="O44" s="3" t="str">
        <x:v>eMASCO critical occupations directory page 3 ; ILMIA MyJobProfile Software Developers ; MDEC Digital Content programmes ; Streamline Studios Malaysia careers ; HRD Corp e-LATiH ; TalentCorp MyNext</x:v>
      </x:c>
      <x:c r="P44" s="3" t="str">
        <x:v>https://emasco.mohr.gov.my/job-in-demand?page=3 ; https://www.ilmia.gov.my/bda-myjobprofile/job/2512/software-developers ; https://www.mdec.my/programmes/digital-content ; https://www.streamline-studios.com/en/careers ; https://elatih.hrdcorp.gov.my/ ; https://www.mynext.my/</x:v>
      </x:c>
      <x:c r="Q44" s="3" t="str">
        <x:v>Unknown ; Unknown ; Unknown ; Unknown ; Unknown ; Unknown</x:v>
      </x:c>
      <x:c r="R44" s="3" t="str">
        <x:v>MASCO 2020; dynamic directory ; 页面标记 Q1 2024；部分教育计数2019 ; Dynamic programme page ; Page verified 2026-10-23 ; 动态课程目录 ; 动态实习与学习入口</x:v>
      </x:c>
      <x:c r="S44" s="3" t="str">
        <x:v>Malaysia</x:v>
      </x:c>
    </x:row>
    <x:row r="45" ht="72" customHeight="1">
      <x:c r="A45" s="6" t="str">
        <x:v>EXT-CA-0044</x:v>
      </x:c>
      <x:c r="B45" s="6" t="str">
        <x:v>game</x:v>
      </x:c>
      <x:c r="C45" s="6" t="str">
        <x:v>成长路线 初级实践</x:v>
      </x:c>
      <x:c r="D45" s="6" t="str">
        <x:v>制作一个可玩小关卡，记录帧率、缺陷、三名试玩者反馈和迭代；说明AI素材许可证与原创贡献。</x:v>
      </x:c>
      <x:c r="E45" s="6" t="str">
        <x:v>INFERENCE</x:v>
      </x:c>
      <x:c r="F45" s="6" t="str">
        <x:v>MY-GAME;S08;MDEC-CONTENT;EMP-STREAMLINE;S24;S25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PATH</x:v>
      </x:c>
      <x:c r="K45" s="6" t="str">
        <x:v>制作一个可玩小关卡，记录帧率、缺陷、三名试玩者反馈和迭代；说明AI素材许可证与原创贡献。</x:v>
      </x:c>
      <x:c r="L45" s="6" t="str">
        <x:v>game</x:v>
      </x:c>
      <x:c r="M45" s="6" t="str">
        <x:v>岗位检索与样本见入门记录；建议类型不是保证在招</x:v>
      </x:c>
      <x:c r="N45" s="6" t="str">
        <x:v>Unknown：国际学生、国籍、实习项目、就业准证与许可须按个人和具体岗位单独核实。</x:v>
      </x:c>
      <x:c r="O45" s="6" t="str">
        <x:v>eMASCO critical occupations directory page 3 ; ILMIA MyJobProfile Software Developers ; MDEC Digital Content programmes ; Streamline Studios Malaysia careers ; HRD Corp e-LATiH ; TalentCorp MyNext</x:v>
      </x:c>
      <x:c r="P45" s="6" t="str">
        <x:v>https://emasco.mohr.gov.my/job-in-demand?page=3 ; https://www.ilmia.gov.my/bda-myjobprofile/job/2512/software-developers ; https://www.mdec.my/programmes/digital-content ; https://www.streamline-studios.com/en/careers ; https://elatih.hrdcorp.gov.my/ ; https://www.mynext.my/</x:v>
      </x:c>
      <x:c r="Q45" s="6" t="str">
        <x:v>Unknown ; Unknown ; Unknown ; Unknown ; Unknown ; Unknown</x:v>
      </x:c>
      <x:c r="R45" s="6" t="str">
        <x:v>MASCO 2020; dynamic directory ; 页面标记 Q1 2024；部分教育计数2019 ; Dynamic programme page ; Page verified 2026-10-23 ; 动态课程目录 ; 动态实习与学习入口</x:v>
      </x:c>
      <x:c r="S45" s="6" t="str">
        <x:v>Malaysia</x:v>
      </x:c>
    </x:row>
    <x:row r="46" ht="72" customHeight="1">
      <x:c r="A46" s="3" t="str">
        <x:v>EXT-CA-0045</x:v>
      </x:c>
      <x:c r="B46" s="3" t="str">
        <x:v>game</x:v>
      </x:c>
      <x:c r="C46" s="3" t="str">
        <x:v>成长路线 中级与进阶</x:v>
      </x:c>
      <x:c r="D46" s="3" t="str">
        <x:v>在专业督导下承担完整任务链、复核错误和跨团队交付，再争取领域专门化或项目责任；具体年限以岗位要求为准。</x:v>
      </x:c>
      <x:c r="E46" s="3" t="str">
        <x:v>INFERENCE</x:v>
      </x:c>
      <x:c r="F46" s="3" t="str">
        <x:v>MY-GAME;S08;MDEC-CONTENT;EMP-STREAMLINE;S24;S25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PATH</x:v>
      </x:c>
      <x:c r="K46" s="3" t="str">
        <x:v>制作一个可玩小关卡，记录帧率、缺陷、三名试玩者反馈和迭代；说明AI素材许可证与原创贡献。</x:v>
      </x:c>
      <x:c r="L46" s="3" t="str">
        <x:v>game</x:v>
      </x:c>
      <x:c r="M46" s="3" t="str">
        <x:v>岗位检索与样本见入门记录；建议类型不是保证在招</x:v>
      </x:c>
      <x:c r="N46" s="3" t="str">
        <x:v>Unknown：国际学生、国籍、实习项目、就业准证与许可须按个人和具体岗位单独核实。</x:v>
      </x:c>
      <x:c r="O46" s="3" t="str">
        <x:v>eMASCO critical occupations directory page 3 ; ILMIA MyJobProfile Software Developers ; MDEC Digital Content programmes ; Streamline Studios Malaysia careers ; HRD Corp e-LATiH ; TalentCorp MyNext</x:v>
      </x:c>
      <x:c r="P46" s="3" t="str">
        <x:v>https://emasco.mohr.gov.my/job-in-demand?page=3 ; https://www.ilmia.gov.my/bda-myjobprofile/job/2512/software-developers ; https://www.mdec.my/programmes/digital-content ; https://www.streamline-studios.com/en/careers ; https://elatih.hrdcorp.gov.my/ ; https://www.mynext.my/</x:v>
      </x:c>
      <x:c r="Q46" s="3" t="str">
        <x:v>Unknown ; Unknown ; Unknown ; Unknown ; Unknown ; Unknown</x:v>
      </x:c>
      <x:c r="R46" s="3" t="str">
        <x:v>MASCO 2020; dynamic directory ; 页面标记 Q1 2024；部分教育计数2019 ; Dynamic programme page ; Page verified 2026-10-23 ; 动态课程目录 ; 动态实习与学习入口</x:v>
      </x:c>
      <x:c r="S46" s="3" t="str">
        <x:v>Malaysia</x:v>
      </x:c>
    </x:row>
    <x:row r="47" ht="72" customHeight="1">
      <x:c r="A47" s="6" t="str">
        <x:v>EXT-CA-0046</x:v>
      </x:c>
      <x:c r="B47" s="6" t="str">
        <x:v>game</x:v>
      </x:c>
      <x:c r="C47" s="6" t="str">
        <x:v>What If A</x:v>
      </x:c>
      <x:c r="D47" s="6" t="str">
        <x:v>假设会使用AI，可尝试生成机制备选；仍须用试玩验证乐趣和平衡。</x:v>
      </x:c>
      <x:c r="E47" s="6" t="str">
        <x:v>INFERENCE</x:v>
      </x:c>
      <x:c r="F47" s="6" t="str">
        <x:v>MY-GAME;S08;MDEC-CONTENT;EMP-STREAMLINE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A</x:v>
      </x:c>
      <x:c r="K47" s="6" t="str">
        <x:v>制作一个可玩小关卡，记录帧率、缺陷、三名试玩者反馈和迭代；说明AI素材许可证与原创贡献。</x:v>
      </x:c>
      <x:c r="L47" s="6" t="str">
        <x:v>game</x:v>
      </x:c>
      <x:c r="M47" s="6" t="str">
        <x:v>Unknown</x:v>
      </x:c>
      <x:c r="N47" s="6" t="str">
        <x:v>不判断就业资格，不提供成功概率</x:v>
      </x:c>
      <x:c r="O47" s="6" t="str">
        <x:v>eMASCO critical occupations directory page 3 ; ILMIA MyJobProfile Software Developers ; MDEC Digital Content programmes ; Streamline Studios Malaysia careers</x:v>
      </x:c>
      <x:c r="P47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Q47" s="6" t="str">
        <x:v>Unknown ; Unknown ; Unknown ; Unknown</x:v>
      </x:c>
      <x:c r="R47" s="6" t="str">
        <x:v>MASCO 2020; dynamic directory ; 页面标记 Q1 2024；部分教育计数2019 ; Dynamic programme page ; Page verified 2026-10-23</x:v>
      </x:c>
      <x:c r="S47" s="6" t="str">
        <x:v>Malaysia</x:v>
      </x:c>
    </x:row>
    <x:row r="48" ht="72" customHeight="1">
      <x:c r="A48" s="3" t="str">
        <x:v>EXT-CA-0047</x:v>
      </x:c>
      <x:c r="B48" s="3" t="str">
        <x:v>game</x:v>
      </x:c>
      <x:c r="C48" s="3" t="str">
        <x:v>What If B</x:v>
      </x:c>
      <x:c r="D48" s="3" t="str">
        <x:v>假设掌握game_engine，有助于完成“实现引擎逻辑”；其余专业任务与资格仍须核实。</x:v>
      </x:c>
      <x:c r="E48" s="3" t="str">
        <x:v>INFERENCE</x:v>
      </x:c>
      <x:c r="F48" s="3" t="str">
        <x:v>MY-GAME;S08;MDEC-CONTENT;EMP-STREAMLINE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B</x:v>
      </x:c>
      <x:c r="K48" s="3" t="str">
        <x:v>制作一个可玩小关卡，记录帧率、缺陷、三名试玩者反馈和迭代；说明AI素材许可证与原创贡献。</x:v>
      </x:c>
      <x:c r="L48" s="3" t="str">
        <x:v>game</x:v>
      </x:c>
      <x:c r="M48" s="3" t="str">
        <x:v>Unknown</x:v>
      </x:c>
      <x:c r="N48" s="3" t="str">
        <x:v>不判断就业资格，不提供成功概率</x:v>
      </x:c>
      <x:c r="O48" s="3" t="str">
        <x:v>eMASCO critical occupations directory page 3 ; ILMIA MyJobProfile Software Developers ; MDEC Digital Content programmes ; Streamline Studios Malaysia careers</x:v>
      </x:c>
      <x:c r="P48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Q48" s="3" t="str">
        <x:v>Unknown ; Unknown ; Unknown ; Unknown</x:v>
      </x:c>
      <x:c r="R48" s="3" t="str">
        <x:v>MASCO 2020; dynamic directory ; 页面标记 Q1 2024；部分教育计数2019 ; Dynamic programme page ; Page verified 2026-10-23</x:v>
      </x:c>
      <x:c r="S48" s="3" t="str">
        <x:v>Malaysia</x:v>
      </x:c>
    </x:row>
    <x:row r="49" ht="72" customHeight="1">
      <x:c r="A49" s="6" t="str">
        <x:v>EXT-CA-0048</x:v>
      </x:c>
      <x:c r="B49" s="6" t="str">
        <x:v>game</x:v>
      </x:c>
      <x:c r="C49" s="6" t="str">
        <x:v>What If C</x:v>
      </x:c>
      <x:c r="D49" s="6" t="str">
        <x:v>假设完成“制作一个可玩小关卡，记录帧率、缺陷、三名试玩者反馈和迭代；说明AI素材许可证与原创贡献。”，可进一步探索software。需补非游戏业务需求、数据库/API及部署；共享编程不等于完成转型。</x:v>
      </x:c>
      <x:c r="E49" s="6" t="str">
        <x:v>INFERENCE</x:v>
      </x:c>
      <x:c r="F49" s="6" t="str">
        <x:v>MY-GAME;S08;MDEC-CONTENT;EMP-STREAMLINE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C</x:v>
      </x:c>
      <x:c r="K49" s="6" t="str">
        <x:v>制作一个可玩小关卡，记录帧率、缺陷、三名试玩者反馈和迭代；说明AI素材许可证与原创贡献。</x:v>
      </x:c>
      <x:c r="L49" s="6" t="str">
        <x:v>software</x:v>
      </x:c>
      <x:c r="M49" s="6" t="str">
        <x:v>Unknown</x:v>
      </x:c>
      <x:c r="N49" s="6" t="str">
        <x:v>不判断就业资格，不提供成功概率</x:v>
      </x:c>
      <x:c r="O49" s="6" t="str">
        <x:v>eMASCO critical occupations directory page 3 ; ILMIA MyJobProfile Software Developers ; MDEC Digital Content programmes ; Streamline Studios Malaysia careers</x:v>
      </x:c>
      <x:c r="P49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Q49" s="6" t="str">
        <x:v>Unknown ; Unknown ; Unknown ; Unknown</x:v>
      </x:c>
      <x:c r="R49" s="6" t="str">
        <x:v>MASCO 2020; dynamic directory ; 页面标记 Q1 2024；部分教育计数2019 ; Dynamic programme page ; Page verified 2026-10-23</x:v>
      </x:c>
      <x:c r="S49" s="6" t="str">
        <x:v>Malaysia</x:v>
      </x:c>
    </x:row>
    <x:row r="50" ht="87" customHeight="1">
      <x:c r="A50" s="3" t="str">
        <x:v>EXT-CA-0049</x:v>
      </x:c>
      <x:c r="B50" s="3" t="str">
        <x:v>product</x:v>
      </x:c>
      <x:c r="C50" s="3" t="str">
        <x:v>成长路线 基础</x:v>
      </x:c>
      <x:c r="D50" s="3" t="str">
        <x:v>学习本职业任务表中的专业基础，选择一个分支并解释核心术语。</x:v>
      </x:c>
      <x:c r="E50" s="3" t="str">
        <x:v>INFERENCE</x:v>
      </x:c>
      <x:c r="F50" s="3" t="str">
        <x:v>MY-BA;MY-ADMIN;MY-SYSTEMS;MF-FAIR;EMP-IPSOS;BNM-AI;S24;S25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PATH</x:v>
      </x:c>
      <x:c r="K50" s="3" t="str">
        <x:v>为校园服务写需求问题、访谈证据、指标定义、优先级决策和小规模试用报告，注明未验证假设。</x:v>
      </x:c>
      <x:c r="L50" s="3" t="str">
        <x:v>product</x:v>
      </x:c>
      <x:c r="M50" s="3" t="str">
        <x:v>岗位检索与样本见入门记录；建议类型不是保证在招</x:v>
      </x:c>
      <x:c r="N50" s="3" t="str">
        <x:v>Unknown：国际学生、国籍、实习项目、就业准证与许可须按个人和具体岗位单独核实。</x:v>
      </x:c>
      <x:c r="O50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HRD Corp e-LATiH ; TalentCorp MyNext</x:v>
      </x:c>
      <x:c r="P50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https://elatih.hrdcorp.gov.my/ ; https://www.mynext.my/</x:v>
      </x:c>
      <x:c r="Q50" s="3" t="str">
        <x:v>Unknown ; Unknown ; Unknown ; Unknown ; Unknown ; Unknown ; Unknown ; Unknown</x:v>
      </x:c>
      <x:c r="R50" s="3" t="str">
        <x:v>MASCO 2020; dynamic portal ; MASCO 2020 ; MASCO 2020 ; 2025-11-04 to 2025-11-07 ; Page verified 2026-10-23; posting date Unknown ; 2025 ; 动态课程目录 ; 动态实习与学习入口</x:v>
      </x:c>
      <x:c r="S50" s="3" t="str">
        <x:v>Malaysia</x:v>
      </x:c>
    </x:row>
    <x:row r="51" ht="87" customHeight="1">
      <x:c r="A51" s="6" t="str">
        <x:v>EXT-CA-0050</x:v>
      </x:c>
      <x:c r="B51" s="6" t="str">
        <x:v>product</x:v>
      </x:c>
      <x:c r="C51" s="6" t="str">
        <x:v>成长路线 初级实践</x:v>
      </x:c>
      <x:c r="D51" s="6" t="str">
        <x:v>为校园服务写需求问题、访谈证据、指标定义、优先级决策和小规模试用报告，注明未验证假设。</x:v>
      </x:c>
      <x:c r="E51" s="6" t="str">
        <x:v>INFERENCE</x:v>
      </x:c>
      <x:c r="F51" s="6" t="str">
        <x:v>MY-BA;MY-ADMIN;MY-SYSTEMS;MF-FAIR;EMP-IPSOS;BNM-AI;S24;S25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PATH</x:v>
      </x:c>
      <x:c r="K51" s="6" t="str">
        <x:v>为校园服务写需求问题、访谈证据、指标定义、优先级决策和小规模试用报告，注明未验证假设。</x:v>
      </x:c>
      <x:c r="L51" s="6" t="str">
        <x:v>product</x:v>
      </x:c>
      <x:c r="M51" s="6" t="str">
        <x:v>岗位检索与样本见入门记录；建议类型不是保证在招</x:v>
      </x:c>
      <x:c r="N51" s="6" t="str">
        <x:v>Unknown：国际学生、国籍、实习项目、就业准证与许可须按个人和具体岗位单独核实。</x:v>
      </x:c>
      <x:c r="O51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HRD Corp e-LATiH ; TalentCorp MyNext</x:v>
      </x:c>
      <x:c r="P51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https://elatih.hrdcorp.gov.my/ ; https://www.mynext.my/</x:v>
      </x:c>
      <x:c r="Q51" s="6" t="str">
        <x:v>Unknown ; Unknown ; Unknown ; Unknown ; Unknown ; Unknown ; Unknown ; Unknown</x:v>
      </x:c>
      <x:c r="R51" s="6" t="str">
        <x:v>MASCO 2020; dynamic portal ; MASCO 2020 ; MASCO 2020 ; 2025-11-04 to 2025-11-07 ; Page verified 2026-10-23; posting date Unknown ; 2025 ; 动态课程目录 ; 动态实习与学习入口</x:v>
      </x:c>
      <x:c r="S51" s="6" t="str">
        <x:v>Malaysia</x:v>
      </x:c>
    </x:row>
    <x:row r="52" ht="87" customHeight="1">
      <x:c r="A52" s="3" t="str">
        <x:v>EXT-CA-0051</x:v>
      </x:c>
      <x:c r="B52" s="3" t="str">
        <x:v>product</x:v>
      </x:c>
      <x:c r="C52" s="3" t="str">
        <x:v>成长路线 中级与进阶</x:v>
      </x:c>
      <x:c r="D52" s="3" t="str">
        <x:v>在专业督导下承担完整任务链、复核错误和跨团队交付，再争取领域专门化或项目责任；具体年限以岗位要求为准。</x:v>
      </x:c>
      <x:c r="E52" s="3" t="str">
        <x:v>INFERENCE</x:v>
      </x:c>
      <x:c r="F52" s="3" t="str">
        <x:v>MY-BA;MY-ADMIN;MY-SYSTEMS;MF-FAIR;EMP-IPSOS;BNM-AI;S24;S25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PATH</x:v>
      </x:c>
      <x:c r="K52" s="3" t="str">
        <x:v>为校园服务写需求问题、访谈证据、指标定义、优先级决策和小规模试用报告，注明未验证假设。</x:v>
      </x:c>
      <x:c r="L52" s="3" t="str">
        <x:v>product</x:v>
      </x:c>
      <x:c r="M52" s="3" t="str">
        <x:v>岗位检索与样本见入门记录；建议类型不是保证在招</x:v>
      </x:c>
      <x:c r="N52" s="3" t="str">
        <x:v>Unknown：国际学生、国籍、实习项目、就业准证与许可须按个人和具体岗位单独核实。</x:v>
      </x:c>
      <x:c r="O52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 ; HRD Corp e-LATiH ; TalentCorp MyNext</x:v>
      </x:c>
      <x:c r="P52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 ; https://elatih.hrdcorp.gov.my/ ; https://www.mynext.my/</x:v>
      </x:c>
      <x:c r="Q52" s="3" t="str">
        <x:v>Unknown ; Unknown ; Unknown ; Unknown ; Unknown ; Unknown ; Unknown ; Unknown</x:v>
      </x:c>
      <x:c r="R52" s="3" t="str">
        <x:v>MASCO 2020; dynamic portal ; MASCO 2020 ; MASCO 2020 ; 2025-11-04 to 2025-11-07 ; Page verified 2026-10-23; posting date Unknown ; 2025 ; 动态课程目录 ; 动态实习与学习入口</x:v>
      </x:c>
      <x:c r="S52" s="3" t="str">
        <x:v>Malaysia</x:v>
      </x:c>
    </x:row>
    <x:row r="53" ht="72" customHeight="1">
      <x:c r="A53" s="6" t="str">
        <x:v>EXT-CA-0052</x:v>
      </x:c>
      <x:c r="B53" s="6" t="str">
        <x:v>product</x:v>
      </x:c>
      <x:c r="C53" s="6" t="str">
        <x:v>What If A</x:v>
      </x:c>
      <x:c r="D53" s="6" t="str">
        <x:v>假设会使用AI，可尝试归纳授权反馈；仍须确认问题来自真实证据。</x:v>
      </x:c>
      <x:c r="E53" s="6" t="str">
        <x:v>INFERENCE</x:v>
      </x:c>
      <x:c r="F53" s="6" t="str">
        <x:v>MY-BA;MY-ADMIN;MY-SYSTEMS;MF-FAIR;EMP-IPSOS;BNM-AI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A</x:v>
      </x:c>
      <x:c r="K53" s="6" t="str">
        <x:v>为校园服务写需求问题、访谈证据、指标定义、优先级决策和小规模试用报告，注明未验证假设。</x:v>
      </x:c>
      <x:c r="L53" s="6" t="str">
        <x:v>product</x:v>
      </x:c>
      <x:c r="M53" s="6" t="str">
        <x:v>Unknown</x:v>
      </x:c>
      <x:c r="N53" s="6" t="str">
        <x:v>不判断就业资格，不提供成功概率</x:v>
      </x:c>
      <x:c r="O53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P53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Q53" s="6" t="str">
        <x:v>Unknown ; Unknown ; Unknown ; Unknown ; Unknown ; Unknown</x:v>
      </x:c>
      <x:c r="R53" s="6" t="str">
        <x:v>MASCO 2020; dynamic portal ; MASCO 2020 ; MASCO 2020 ; 2025-11-04 to 2025-11-07 ; Page verified 2026-10-23; posting date Unknown ; 2025</x:v>
      </x:c>
      <x:c r="S53" s="6" t="str">
        <x:v>Malaysia</x:v>
      </x:c>
    </x:row>
    <x:row r="54" ht="72" customHeight="1">
      <x:c r="A54" s="3" t="str">
        <x:v>EXT-CA-0053</x:v>
      </x:c>
      <x:c r="B54" s="3" t="str">
        <x:v>product</x:v>
      </x:c>
      <x:c r="C54" s="3" t="str">
        <x:v>What If B</x:v>
      </x:c>
      <x:c r="D54" s="3" t="str">
        <x:v>假设掌握prioritisation，有助于完成“比较需求和约束”；其余专业任务与资格仍须核实。</x:v>
      </x:c>
      <x:c r="E54" s="3" t="str">
        <x:v>INFERENCE</x:v>
      </x:c>
      <x:c r="F54" s="3" t="str">
        <x:v>MY-BA;MY-ADMIN;MY-SYSTEMS;MF-FAIR;EMP-IPSOS;BNM-AI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B</x:v>
      </x:c>
      <x:c r="K54" s="3" t="str">
        <x:v>为校园服务写需求问题、访谈证据、指标定义、优先级决策和小规模试用报告，注明未验证假设。</x:v>
      </x:c>
      <x:c r="L54" s="3" t="str">
        <x:v>product</x:v>
      </x:c>
      <x:c r="M54" s="3" t="str">
        <x:v>Unknown</x:v>
      </x:c>
      <x:c r="N54" s="3" t="str">
        <x:v>不判断就业资格，不提供成功概率</x:v>
      </x:c>
      <x:c r="O54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P54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Q54" s="3" t="str">
        <x:v>Unknown ; Unknown ; Unknown ; Unknown ; Unknown ; Unknown</x:v>
      </x:c>
      <x:c r="R54" s="3" t="str">
        <x:v>MASCO 2020; dynamic portal ; MASCO 2020 ; MASCO 2020 ; 2025-11-04 to 2025-11-07 ; Page verified 2026-10-23; posting date Unknown ; 2025</x:v>
      </x:c>
      <x:c r="S54" s="3" t="str">
        <x:v>Malaysia</x:v>
      </x:c>
    </x:row>
    <x:row r="55" ht="72" customHeight="1">
      <x:c r="A55" s="6" t="str">
        <x:v>EXT-CA-0054</x:v>
      </x:c>
      <x:c r="B55" s="6" t="str">
        <x:v>product</x:v>
      </x:c>
      <x:c r="C55" s="6" t="str">
        <x:v>What If C</x:v>
      </x:c>
      <x:c r="D55" s="6" t="str">
        <x:v>假设完成“为校园服务写需求问题、访谈证据、指标定义、优先级决策和小规模试用报告，注明未验证假设。”，可进一步探索business-analysis。需补组织流程和可验收的需求建模；产品方向不能跳过领域约束。</x:v>
      </x:c>
      <x:c r="E55" s="6" t="str">
        <x:v>INFERENCE</x:v>
      </x:c>
      <x:c r="F55" s="6" t="str">
        <x:v>MY-BA;MY-ADMIN;MY-SYSTEMS;MF-FAIR;EMP-IPSOS;BNM-AI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C</x:v>
      </x:c>
      <x:c r="K55" s="6" t="str">
        <x:v>为校园服务写需求问题、访谈证据、指标定义、优先级决策和小规模试用报告，注明未验证假设。</x:v>
      </x:c>
      <x:c r="L55" s="6" t="str">
        <x:v>business-analysis</x:v>
      </x:c>
      <x:c r="M55" s="6" t="str">
        <x:v>Unknown</x:v>
      </x:c>
      <x:c r="N55" s="6" t="str">
        <x:v>不判断就业资格，不提供成功概率</x:v>
      </x:c>
      <x:c r="O55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P55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Q55" s="6" t="str">
        <x:v>Unknown ; Unknown ; Unknown ; Unknown ; Unknown ; Unknown</x:v>
      </x:c>
      <x:c r="R55" s="6" t="str">
        <x:v>MASCO 2020; dynamic portal ; MASCO 2020 ; MASCO 2020 ; 2025-11-04 to 2025-11-07 ; Page verified 2026-10-23; posting date Unknown ; 2025</x:v>
      </x:c>
      <x:c r="S55" s="6" t="str">
        <x:v>Malaysia</x:v>
      </x:c>
    </x:row>
    <x:row r="56" ht="57" customHeight="1">
      <x:c r="A56" s="3" t="str">
        <x:v>EXT-CA-0055</x:v>
      </x:c>
      <x:c r="B56" s="3" t="str">
        <x:v>marketing</x:v>
      </x:c>
      <x:c r="C56" s="3" t="str">
        <x:v>成长路线 基础</x:v>
      </x:c>
      <x:c r="D56" s="3" t="str">
        <x:v>学习本职业任务表中的专业基础，选择一个分支并解释核心术语。</x:v>
      </x:c>
      <x:c r="E56" s="3" t="str">
        <x:v>INFERENCE</x:v>
      </x:c>
      <x:c r="F56" s="3" t="str">
        <x:v>MY-MARKETING;S01;MF-FAIR;BNM-AI;S24;S25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PATH</x:v>
      </x:c>
      <x:c r="K56" s="3" t="str">
        <x:v>设计双语小型公益推广实验，保留受众依据、授权素材、渠道指标、预算及失败复盘，不购买个人敏感数据。</x:v>
      </x:c>
      <x:c r="L56" s="3" t="str">
        <x:v>marketing</x:v>
      </x:c>
      <x:c r="M56" s="3" t="str">
        <x:v>岗位检索与样本见入门记录；建议类型不是保证在招</x:v>
      </x:c>
      <x:c r="N56" s="3" t="str">
        <x:v>Unknown：国际学生、国籍、实习项目、就业准证与许可须按个人和具体岗位单独核实。</x:v>
      </x:c>
      <x:c r="O56" s="3" t="str">
        <x:v>eMASCO Advertising and Marketing Professionals ; DOSM Job Market Insights Q2 2026 ; PERKESO MADANI Premium Career Fair employer list ; BNM Annual Report 2025 financial sector ; HRD Corp e-LATiH ; TalentCorp MyNext</x:v>
      </x:c>
      <x:c r="P56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https://elatih.hrdcorp.gov.my/ ; https://www.mynext.my/</x:v>
      </x:c>
      <x:c r="Q56" s="3" t="str">
        <x:v>Unknown ; 2026-08-18 ; Unknown ; Unknown ; Unknown ; Unknown</x:v>
      </x:c>
      <x:c r="R56" s="3" t="str">
        <x:v>MASCO 2020 ; 2026-Q2 ; 2025-11-04 to 2025-11-07 ; 2025 ; 动态课程目录 ; 动态实习与学习入口</x:v>
      </x:c>
      <x:c r="S56" s="3" t="str">
        <x:v>Malaysia</x:v>
      </x:c>
    </x:row>
    <x:row r="57" ht="57" customHeight="1">
      <x:c r="A57" s="6" t="str">
        <x:v>EXT-CA-0056</x:v>
      </x:c>
      <x:c r="B57" s="6" t="str">
        <x:v>marketing</x:v>
      </x:c>
      <x:c r="C57" s="6" t="str">
        <x:v>成长路线 初级实践</x:v>
      </x:c>
      <x:c r="D57" s="6" t="str">
        <x:v>设计双语小型公益推广实验，保留受众依据、授权素材、渠道指标、预算及失败复盘，不购买个人敏感数据。</x:v>
      </x:c>
      <x:c r="E57" s="6" t="str">
        <x:v>INFERENCE</x:v>
      </x:c>
      <x:c r="F57" s="6" t="str">
        <x:v>MY-MARKETING;S01;MF-FAIR;BNM-AI;S24;S25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PATH</x:v>
      </x:c>
      <x:c r="K57" s="6" t="str">
        <x:v>设计双语小型公益推广实验，保留受众依据、授权素材、渠道指标、预算及失败复盘，不购买个人敏感数据。</x:v>
      </x:c>
      <x:c r="L57" s="6" t="str">
        <x:v>marketing</x:v>
      </x:c>
      <x:c r="M57" s="6" t="str">
        <x:v>岗位检索与样本见入门记录；建议类型不是保证在招</x:v>
      </x:c>
      <x:c r="N57" s="6" t="str">
        <x:v>Unknown：国际学生、国籍、实习项目、就业准证与许可须按个人和具体岗位单独核实。</x:v>
      </x:c>
      <x:c r="O57" s="6" t="str">
        <x:v>eMASCO Advertising and Marketing Professionals ; DOSM Job Market Insights Q2 2026 ; PERKESO MADANI Premium Career Fair employer list ; BNM Annual Report 2025 financial sector ; HRD Corp e-LATiH ; TalentCorp MyNext</x:v>
      </x:c>
      <x:c r="P57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https://elatih.hrdcorp.gov.my/ ; https://www.mynext.my/</x:v>
      </x:c>
      <x:c r="Q57" s="6" t="str">
        <x:v>Unknown ; 2026-08-18 ; Unknown ; Unknown ; Unknown ; Unknown</x:v>
      </x:c>
      <x:c r="R57" s="6" t="str">
        <x:v>MASCO 2020 ; 2026-Q2 ; 2025-11-04 to 2025-11-07 ; 2025 ; 动态课程目录 ; 动态实习与学习入口</x:v>
      </x:c>
      <x:c r="S57" s="6" t="str">
        <x:v>Malaysia</x:v>
      </x:c>
    </x:row>
    <x:row r="58" ht="57" customHeight="1">
      <x:c r="A58" s="3" t="str">
        <x:v>EXT-CA-0057</x:v>
      </x:c>
      <x:c r="B58" s="3" t="str">
        <x:v>marketing</x:v>
      </x:c>
      <x:c r="C58" s="3" t="str">
        <x:v>成长路线 中级与进阶</x:v>
      </x:c>
      <x:c r="D58" s="3" t="str">
        <x:v>在专业督导下承担完整任务链、复核错误和跨团队交付，再争取领域专门化或项目责任；具体年限以岗位要求为准。</x:v>
      </x:c>
      <x:c r="E58" s="3" t="str">
        <x:v>INFERENCE</x:v>
      </x:c>
      <x:c r="F58" s="3" t="str">
        <x:v>MY-MARKETING;S01;MF-FAIR;BNM-AI;S24;S25</x:v>
      </x:c>
      <x:c r="G58" s="3" t="str"/>
      <x:c r="H58" s="3" t="str">
        <x:v>2026-10-23</x:v>
      </x:c>
      <x:c r="I58" s="3" t="str">
        <x:v>桌面研究快照；职业映射、任务选择与建议为条件分析，不是就业预测或个人评分。</x:v>
      </x:c>
      <x:c r="J58" s="3" t="str">
        <x:v>PATH</x:v>
      </x:c>
      <x:c r="K58" s="3" t="str">
        <x:v>设计双语小型公益推广实验，保留受众依据、授权素材、渠道指标、预算及失败复盘，不购买个人敏感数据。</x:v>
      </x:c>
      <x:c r="L58" s="3" t="str">
        <x:v>marketing</x:v>
      </x:c>
      <x:c r="M58" s="3" t="str">
        <x:v>岗位检索与样本见入门记录；建议类型不是保证在招</x:v>
      </x:c>
      <x:c r="N58" s="3" t="str">
        <x:v>Unknown：国际学生、国籍、实习项目、就业准证与许可须按个人和具体岗位单独核实。</x:v>
      </x:c>
      <x:c r="O58" s="3" t="str">
        <x:v>eMASCO Advertising and Marketing Professionals ; DOSM Job Market Insights Q2 2026 ; PERKESO MADANI Premium Career Fair employer list ; BNM Annual Report 2025 financial sector ; HRD Corp e-LATiH ; TalentCorp MyNext</x:v>
      </x:c>
      <x:c r="P58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 ; https://elatih.hrdcorp.gov.my/ ; https://www.mynext.my/</x:v>
      </x:c>
      <x:c r="Q58" s="3" t="str">
        <x:v>Unknown ; 2026-08-18 ; Unknown ; Unknown ; Unknown ; Unknown</x:v>
      </x:c>
      <x:c r="R58" s="3" t="str">
        <x:v>MASCO 2020 ; 2026-Q2 ; 2025-11-04 to 2025-11-07 ; 2025 ; 动态课程目录 ; 动态实习与学习入口</x:v>
      </x:c>
      <x:c r="S58" s="3" t="str">
        <x:v>Malaysia</x:v>
      </x:c>
    </x:row>
    <x:row r="59" ht="57" customHeight="1">
      <x:c r="A59" s="6" t="str">
        <x:v>EXT-CA-0058</x:v>
      </x:c>
      <x:c r="B59" s="6" t="str">
        <x:v>marketing</x:v>
      </x:c>
      <x:c r="C59" s="6" t="str">
        <x:v>What If A</x:v>
      </x:c>
      <x:c r="D59" s="6" t="str">
        <x:v>假设会使用AI，可尝试整理研究摘要；仍须核对样本和本地语境。</x:v>
      </x:c>
      <x:c r="E59" s="6" t="str">
        <x:v>INFERENCE</x:v>
      </x:c>
      <x:c r="F59" s="6" t="str">
        <x:v>MY-MARKETING;S01;MF-FAIR;BNM-AI</x:v>
      </x:c>
      <x:c r="G59" s="6" t="str"/>
      <x:c r="H59" s="6" t="str">
        <x:v>2026-10-23</x:v>
      </x:c>
      <x:c r="I59" s="6" t="str">
        <x:v>桌面研究快照；职业映射、任务选择与建议为条件分析，不是就业预测或个人评分。</x:v>
      </x:c>
      <x:c r="J59" s="6" t="str">
        <x:v>A</x:v>
      </x:c>
      <x:c r="K59" s="6" t="str">
        <x:v>设计双语小型公益推广实验，保留受众依据、授权素材、渠道指标、预算及失败复盘，不购买个人敏感数据。</x:v>
      </x:c>
      <x:c r="L59" s="6" t="str">
        <x:v>marketing</x:v>
      </x:c>
      <x:c r="M59" s="6" t="str">
        <x:v>Unknown</x:v>
      </x:c>
      <x:c r="N59" s="6" t="str">
        <x:v>不判断就业资格，不提供成功概率</x:v>
      </x:c>
      <x:c r="O59" s="6" t="str">
        <x:v>eMASCO Advertising and Marketing Professionals ; DOSM Job Market Insights Q2 2026 ; PERKESO MADANI Premium Career Fair employer list ; BNM Annual Report 2025 financial sector</x:v>
      </x:c>
      <x:c r="P59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Q59" s="6" t="str">
        <x:v>Unknown ; 2026-08-18 ; Unknown ; Unknown</x:v>
      </x:c>
      <x:c r="R59" s="6" t="str">
        <x:v>MASCO 2020 ; 2026-Q2 ; 2025-11-04 to 2025-11-07 ; 2025</x:v>
      </x:c>
      <x:c r="S59" s="6" t="str">
        <x:v>Malaysia</x:v>
      </x:c>
    </x:row>
    <x:row r="60" ht="57" customHeight="1">
      <x:c r="A60" s="3" t="str">
        <x:v>EXT-CA-0059</x:v>
      </x:c>
      <x:c r="B60" s="3" t="str">
        <x:v>marketing</x:v>
      </x:c>
      <x:c r="C60" s="3" t="str">
        <x:v>What If B</x:v>
      </x:c>
      <x:c r="D60" s="3" t="str">
        <x:v>假设掌握campaign_design，有助于完成“制定推广策略”；其余专业任务与资格仍须核实。</x:v>
      </x:c>
      <x:c r="E60" s="3" t="str">
        <x:v>INFERENCE</x:v>
      </x:c>
      <x:c r="F60" s="3" t="str">
        <x:v>MY-MARKETING;S01;MF-FAIR;BNM-AI</x:v>
      </x:c>
      <x:c r="G60" s="3" t="str"/>
      <x:c r="H60" s="3" t="str">
        <x:v>2026-10-23</x:v>
      </x:c>
      <x:c r="I60" s="3" t="str">
        <x:v>桌面研究快照；职业映射、任务选择与建议为条件分析，不是就业预测或个人评分。</x:v>
      </x:c>
      <x:c r="J60" s="3" t="str">
        <x:v>B</x:v>
      </x:c>
      <x:c r="K60" s="3" t="str">
        <x:v>设计双语小型公益推广实验，保留受众依据、授权素材、渠道指标、预算及失败复盘，不购买个人敏感数据。</x:v>
      </x:c>
      <x:c r="L60" s="3" t="str">
        <x:v>marketing</x:v>
      </x:c>
      <x:c r="M60" s="3" t="str">
        <x:v>Unknown</x:v>
      </x:c>
      <x:c r="N60" s="3" t="str">
        <x:v>不判断就业资格，不提供成功概率</x:v>
      </x:c>
      <x:c r="O60" s="3" t="str">
        <x:v>eMASCO Advertising and Marketing Professionals ; DOSM Job Market Insights Q2 2026 ; PERKESO MADANI Premium Career Fair employer list ; BNM Annual Report 2025 financial sector</x:v>
      </x:c>
      <x:c r="P60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Q60" s="3" t="str">
        <x:v>Unknown ; 2026-08-18 ; Unknown ; Unknown</x:v>
      </x:c>
      <x:c r="R60" s="3" t="str">
        <x:v>MASCO 2020 ; 2026-Q2 ; 2025-11-04 to 2025-11-07 ; 2025</x:v>
      </x:c>
      <x:c r="S60" s="3" t="str">
        <x:v>Malaysia</x:v>
      </x:c>
    </x:row>
    <x:row r="61" ht="57" customHeight="1">
      <x:c r="A61" s="6" t="str">
        <x:v>EXT-CA-0060</x:v>
      </x:c>
      <x:c r="B61" s="6" t="str">
        <x:v>marketing</x:v>
      </x:c>
      <x:c r="C61" s="6" t="str">
        <x:v>What If C</x:v>
      </x:c>
      <x:c r="D61" s="6" t="str">
        <x:v>假设完成“设计双语小型公益推广实验，保留受众依据、授权素材、渠道指标、预算及失败复盘，不购买个人敏感数据。”，可进一步探索data。需补SQL、统计抽样和数据质量；平台指标不自动等于商业效果。</x:v>
      </x:c>
      <x:c r="E61" s="6" t="str">
        <x:v>INFERENCE</x:v>
      </x:c>
      <x:c r="F61" s="6" t="str">
        <x:v>MY-MARKETING;S01;MF-FAIR;BNM-AI</x:v>
      </x:c>
      <x:c r="G61" s="6" t="str"/>
      <x:c r="H61" s="6" t="str">
        <x:v>2026-10-23</x:v>
      </x:c>
      <x:c r="I61" s="6" t="str">
        <x:v>桌面研究快照；职业映射、任务选择与建议为条件分析，不是就业预测或个人评分。</x:v>
      </x:c>
      <x:c r="J61" s="6" t="str">
        <x:v>C</x:v>
      </x:c>
      <x:c r="K61" s="6" t="str">
        <x:v>设计双语小型公益推广实验，保留受众依据、授权素材、渠道指标、预算及失败复盘，不购买个人敏感数据。</x:v>
      </x:c>
      <x:c r="L61" s="6" t="str">
        <x:v>data</x:v>
      </x:c>
      <x:c r="M61" s="6" t="str">
        <x:v>Unknown</x:v>
      </x:c>
      <x:c r="N61" s="6" t="str">
        <x:v>不判断就业资格，不提供成功概率</x:v>
      </x:c>
      <x:c r="O61" s="6" t="str">
        <x:v>eMASCO Advertising and Marketing Professionals ; DOSM Job Market Insights Q2 2026 ; PERKESO MADANI Premium Career Fair employer list ; BNM Annual Report 2025 financial sector</x:v>
      </x:c>
      <x:c r="P61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Q61" s="6" t="str">
        <x:v>Unknown ; 2026-08-18 ; Unknown ; Unknown</x:v>
      </x:c>
      <x:c r="R61" s="6" t="str">
        <x:v>MASCO 2020 ; 2026-Q2 ; 2025-11-04 to 2025-11-07 ; 2025</x:v>
      </x:c>
      <x:c r="S61" s="6" t="str">
        <x:v>Malaysia</x:v>
      </x:c>
    </x:row>
    <x:row r="62" ht="87" customHeight="1">
      <x:c r="A62" s="3" t="str">
        <x:v>EXT-CA-0061</x:v>
      </x:c>
      <x:c r="B62" s="3" t="str">
        <x:v>business-analysis</x:v>
      </x:c>
      <x:c r="C62" s="3" t="str">
        <x:v>成长路线 基础</x:v>
      </x:c>
      <x:c r="D62" s="3" t="str">
        <x:v>学习本职业任务表中的专业基础，选择一个分支并解释核心术语。</x:v>
      </x:c>
      <x:c r="E62" s="3" t="str">
        <x:v>INFERENCE</x:v>
      </x:c>
      <x:c r="F62" s="3" t="str">
        <x:v>MY-BA;MY-SYSTEMS;MF-UX;EMP-IWK;EMP-IPSOS;S24;S25</x:v>
      </x:c>
      <x:c r="G62" s="3" t="str"/>
      <x:c r="H62" s="3" t="str">
        <x:v>2026-10-23</x:v>
      </x:c>
      <x:c r="I62" s="3" t="str">
        <x:v>桌面研究快照；职业映射、任务选择与建议为条件分析，不是就业预测或个人评分。</x:v>
      </x:c>
      <x:c r="J62" s="3" t="str">
        <x:v>PATH</x:v>
      </x:c>
      <x:c r="K62" s="3" t="str">
        <x:v>观察一个获授权的校园流程，画现状/目标流程，写需求与验收测试，再测一次小改动并记录误差。</x:v>
      </x:c>
      <x:c r="L62" s="3" t="str">
        <x:v>business-analysis</x:v>
      </x:c>
      <x:c r="M62" s="3" t="str">
        <x:v>岗位检索与样本见入门记录；建议类型不是保证在招</x:v>
      </x:c>
      <x:c r="N62" s="3" t="str">
        <x:v>Unknown：国际学生、国籍、实习项目、就业准证与许可须按个人和具体岗位单独核实。</x:v>
      </x:c>
      <x:c r="O62" s="3" t="str">
        <x:v>ILMIA Management and Organisation Analysts ; eMASCO Computer Systems Analysts ; PERKESO Bateriku interview poster ; Indah Water Konsortium career vacancies ; Ipsos Malaysia Research / Project Executive ; HRD Corp e-LATiH ; TalentCorp MyNext</x:v>
      </x:c>
      <x:c r="P62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https://elatih.hrdcorp.gov.my/ ; https://www.mynext.my/</x:v>
      </x:c>
      <x:c r="Q62" s="3" t="str">
        <x:v>Unknown ; Unknown ; Unknown ; Unknown ; Unknown ; Unknown ; Unknown</x:v>
      </x:c>
      <x:c r="R62" s="3" t="str">
        <x:v>MASCO 2020; dynamic portal ; MASCO 2020 ; 2025-10-22 ; 2026 historical closing dates ; Page verified 2026-10-23; posting date Unknown ; 动态课程目录 ; 动态实习与学习入口</x:v>
      </x:c>
      <x:c r="S62" s="3" t="str">
        <x:v>Malaysia</x:v>
      </x:c>
    </x:row>
    <x:row r="63" ht="87" customHeight="1">
      <x:c r="A63" s="6" t="str">
        <x:v>EXT-CA-0062</x:v>
      </x:c>
      <x:c r="B63" s="6" t="str">
        <x:v>business-analysis</x:v>
      </x:c>
      <x:c r="C63" s="6" t="str">
        <x:v>成长路线 初级实践</x:v>
      </x:c>
      <x:c r="D63" s="6" t="str">
        <x:v>观察一个获授权的校园流程，画现状/目标流程，写需求与验收测试，再测一次小改动并记录误差。</x:v>
      </x:c>
      <x:c r="E63" s="6" t="str">
        <x:v>INFERENCE</x:v>
      </x:c>
      <x:c r="F63" s="6" t="str">
        <x:v>MY-BA;MY-SYSTEMS;MF-UX;EMP-IWK;EMP-IPSOS;S24;S25</x:v>
      </x:c>
      <x:c r="G63" s="6" t="str"/>
      <x:c r="H63" s="6" t="str">
        <x:v>2026-10-23</x:v>
      </x:c>
      <x:c r="I63" s="6" t="str">
        <x:v>桌面研究快照；职业映射、任务选择与建议为条件分析，不是就业预测或个人评分。</x:v>
      </x:c>
      <x:c r="J63" s="6" t="str">
        <x:v>PATH</x:v>
      </x:c>
      <x:c r="K63" s="6" t="str">
        <x:v>观察一个获授权的校园流程，画现状/目标流程，写需求与验收测试，再测一次小改动并记录误差。</x:v>
      </x:c>
      <x:c r="L63" s="6" t="str">
        <x:v>business-analysis</x:v>
      </x:c>
      <x:c r="M63" s="6" t="str">
        <x:v>岗位检索与样本见入门记录；建议类型不是保证在招</x:v>
      </x:c>
      <x:c r="N63" s="6" t="str">
        <x:v>Unknown：国际学生、国籍、实习项目、就业准证与许可须按个人和具体岗位单独核实。</x:v>
      </x:c>
      <x:c r="O63" s="6" t="str">
        <x:v>ILMIA Management and Organisation Analysts ; eMASCO Computer Systems Analysts ; PERKESO Bateriku interview poster ; Indah Water Konsortium career vacancies ; Ipsos Malaysia Research / Project Executive ; HRD Corp e-LATiH ; TalentCorp MyNext</x:v>
      </x:c>
      <x:c r="P63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https://elatih.hrdcorp.gov.my/ ; https://www.mynext.my/</x:v>
      </x:c>
      <x:c r="Q63" s="6" t="str">
        <x:v>Unknown ; Unknown ; Unknown ; Unknown ; Unknown ; Unknown ; Unknown</x:v>
      </x:c>
      <x:c r="R63" s="6" t="str">
        <x:v>MASCO 2020; dynamic portal ; MASCO 2020 ; 2025-10-22 ; 2026 historical closing dates ; Page verified 2026-10-23; posting date Unknown ; 动态课程目录 ; 动态实习与学习入口</x:v>
      </x:c>
      <x:c r="S63" s="6" t="str">
        <x:v>Malaysia</x:v>
      </x:c>
    </x:row>
    <x:row r="64" ht="87" customHeight="1">
      <x:c r="A64" s="3" t="str">
        <x:v>EXT-CA-0063</x:v>
      </x:c>
      <x:c r="B64" s="3" t="str">
        <x:v>business-analysis</x:v>
      </x:c>
      <x:c r="C64" s="3" t="str">
        <x:v>成长路线 中级与进阶</x:v>
      </x:c>
      <x:c r="D64" s="3" t="str">
        <x:v>在专业督导下承担完整任务链、复核错误和跨团队交付，再争取领域专门化或项目责任；具体年限以岗位要求为准。</x:v>
      </x:c>
      <x:c r="E64" s="3" t="str">
        <x:v>INFERENCE</x:v>
      </x:c>
      <x:c r="F64" s="3" t="str">
        <x:v>MY-BA;MY-SYSTEMS;MF-UX;EMP-IWK;EMP-IPSOS;S24;S25</x:v>
      </x:c>
      <x:c r="G64" s="3" t="str"/>
      <x:c r="H64" s="3" t="str">
        <x:v>2026-10-23</x:v>
      </x:c>
      <x:c r="I64" s="3" t="str">
        <x:v>桌面研究快照；职业映射、任务选择与建议为条件分析，不是就业预测或个人评分。</x:v>
      </x:c>
      <x:c r="J64" s="3" t="str">
        <x:v>PATH</x:v>
      </x:c>
      <x:c r="K64" s="3" t="str">
        <x:v>观察一个获授权的校园流程，画现状/目标流程，写需求与验收测试，再测一次小改动并记录误差。</x:v>
      </x:c>
      <x:c r="L64" s="3" t="str">
        <x:v>business-analysis</x:v>
      </x:c>
      <x:c r="M64" s="3" t="str">
        <x:v>岗位检索与样本见入门记录；建议类型不是保证在招</x:v>
      </x:c>
      <x:c r="N64" s="3" t="str">
        <x:v>Unknown：国际学生、国籍、实习项目、就业准证与许可须按个人和具体岗位单独核实。</x:v>
      </x:c>
      <x:c r="O64" s="3" t="str">
        <x:v>ILMIA Management and Organisation Analysts ; eMASCO Computer Systems Analysts ; PERKESO Bateriku interview poster ; Indah Water Konsortium career vacancies ; Ipsos Malaysia Research / Project Executive ; HRD Corp e-LATiH ; TalentCorp MyNext</x:v>
      </x:c>
      <x:c r="P64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 ; https://elatih.hrdcorp.gov.my/ ; https://www.mynext.my/</x:v>
      </x:c>
      <x:c r="Q64" s="3" t="str">
        <x:v>Unknown ; Unknown ; Unknown ; Unknown ; Unknown ; Unknown ; Unknown</x:v>
      </x:c>
      <x:c r="R64" s="3" t="str">
        <x:v>MASCO 2020; dynamic portal ; MASCO 2020 ; 2025-10-22 ; 2026 historical closing dates ; Page verified 2026-10-23; posting date Unknown ; 动态课程目录 ; 动态实习与学习入口</x:v>
      </x:c>
      <x:c r="S64" s="3" t="str">
        <x:v>Malaysia</x:v>
      </x:c>
    </x:row>
    <x:row r="65" ht="72" customHeight="1">
      <x:c r="A65" s="6" t="str">
        <x:v>EXT-CA-0064</x:v>
      </x:c>
      <x:c r="B65" s="6" t="str">
        <x:v>business-analysis</x:v>
      </x:c>
      <x:c r="C65" s="6" t="str">
        <x:v>What If A</x:v>
      </x:c>
      <x:c r="D65" s="6" t="str">
        <x:v>假设会使用AI，可尝试起草流程图；仍须与执行者核对真实例外。</x:v>
      </x:c>
      <x:c r="E65" s="6" t="str">
        <x:v>INFERENCE</x:v>
      </x:c>
      <x:c r="F65" s="6" t="str">
        <x:v>MY-BA;MY-SYSTEMS;MF-UX;EMP-IWK;EMP-IPSOS</x:v>
      </x:c>
      <x:c r="G65" s="6" t="str"/>
      <x:c r="H65" s="6" t="str">
        <x:v>2026-10-23</x:v>
      </x:c>
      <x:c r="I65" s="6" t="str">
        <x:v>桌面研究快照；职业映射、任务选择与建议为条件分析，不是就业预测或个人评分。</x:v>
      </x:c>
      <x:c r="J65" s="6" t="str">
        <x:v>A</x:v>
      </x:c>
      <x:c r="K65" s="6" t="str">
        <x:v>观察一个获授权的校园流程，画现状/目标流程，写需求与验收测试，再测一次小改动并记录误差。</x:v>
      </x:c>
      <x:c r="L65" s="6" t="str">
        <x:v>business-analysis</x:v>
      </x:c>
      <x:c r="M65" s="6" t="str">
        <x:v>Unknown</x:v>
      </x:c>
      <x:c r="N65" s="6" t="str">
        <x:v>不判断就业资格，不提供成功概率</x:v>
      </x:c>
      <x:c r="O65" s="6" t="str">
        <x:v>ILMIA Management and Organisation Analysts ; eMASCO Computer Systems Analysts ; PERKESO Bateriku interview poster ; Indah Water Konsortium career vacancies ; Ipsos Malaysia Research / Project Executive</x:v>
      </x:c>
      <x:c r="P65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Q65" s="6" t="str">
        <x:v>Unknown ; Unknown ; Unknown ; Unknown ; Unknown</x:v>
      </x:c>
      <x:c r="R65" s="6" t="str">
        <x:v>MASCO 2020; dynamic portal ; MASCO 2020 ; 2025-10-22 ; 2026 historical closing dates ; Page verified 2026-10-23; posting date Unknown</x:v>
      </x:c>
      <x:c r="S65" s="6" t="str">
        <x:v>Malaysia</x:v>
      </x:c>
    </x:row>
    <x:row r="66" ht="72" customHeight="1">
      <x:c r="A66" s="3" t="str">
        <x:v>EXT-CA-0065</x:v>
      </x:c>
      <x:c r="B66" s="3" t="str">
        <x:v>business-analysis</x:v>
      </x:c>
      <x:c r="C66" s="3" t="str">
        <x:v>What If B</x:v>
      </x:c>
      <x:c r="D66" s="3" t="str">
        <x:v>假设掌握stakeholder_research，有助于完成“访谈业务相关者”；其余专业任务与资格仍须核实。</x:v>
      </x:c>
      <x:c r="E66" s="3" t="str">
        <x:v>INFERENCE</x:v>
      </x:c>
      <x:c r="F66" s="3" t="str">
        <x:v>MY-BA;MY-SYSTEMS;MF-UX;EMP-IWK;EMP-IPSOS</x:v>
      </x:c>
      <x:c r="G66" s="3" t="str"/>
      <x:c r="H66" s="3" t="str">
        <x:v>2026-10-23</x:v>
      </x:c>
      <x:c r="I66" s="3" t="str">
        <x:v>桌面研究快照；职业映射、任务选择与建议为条件分析，不是就业预测或个人评分。</x:v>
      </x:c>
      <x:c r="J66" s="3" t="str">
        <x:v>B</x:v>
      </x:c>
      <x:c r="K66" s="3" t="str">
        <x:v>观察一个获授权的校园流程，画现状/目标流程，写需求与验收测试，再测一次小改动并记录误差。</x:v>
      </x:c>
      <x:c r="L66" s="3" t="str">
        <x:v>business-analysis</x:v>
      </x:c>
      <x:c r="M66" s="3" t="str">
        <x:v>Unknown</x:v>
      </x:c>
      <x:c r="N66" s="3" t="str">
        <x:v>不判断就业资格，不提供成功概率</x:v>
      </x:c>
      <x:c r="O66" s="3" t="str">
        <x:v>ILMIA Management and Organisation Analysts ; eMASCO Computer Systems Analysts ; PERKESO Bateriku interview poster ; Indah Water Konsortium career vacancies ; Ipsos Malaysia Research / Project Executive</x:v>
      </x:c>
      <x:c r="P66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Q66" s="3" t="str">
        <x:v>Unknown ; Unknown ; Unknown ; Unknown ; Unknown</x:v>
      </x:c>
      <x:c r="R66" s="3" t="str">
        <x:v>MASCO 2020; dynamic portal ; MASCO 2020 ; 2025-10-22 ; 2026 historical closing dates ; Page verified 2026-10-23; posting date Unknown</x:v>
      </x:c>
      <x:c r="S66" s="3" t="str">
        <x:v>Malaysia</x:v>
      </x:c>
    </x:row>
    <x:row r="67" ht="72" customHeight="1">
      <x:c r="A67" s="6" t="str">
        <x:v>EXT-CA-0066</x:v>
      </x:c>
      <x:c r="B67" s="6" t="str">
        <x:v>business-analysis</x:v>
      </x:c>
      <x:c r="C67" s="6" t="str">
        <x:v>What If C</x:v>
      </x:c>
      <x:c r="D67" s="6" t="str">
        <x:v>假设完成“观察一个获授权的校园流程，画现状/目标流程，写需求与验收测试，再测一次小改动并记录误差。”，可进一步探索product。需补产品发现、优先级与用户实验；组织需求不是自动成立的市场需求。</x:v>
      </x:c>
      <x:c r="E67" s="6" t="str">
        <x:v>INFERENCE</x:v>
      </x:c>
      <x:c r="F67" s="6" t="str">
        <x:v>MY-BA;MY-SYSTEMS;MF-UX;EMP-IWK;EMP-IPSOS</x:v>
      </x:c>
      <x:c r="G67" s="6" t="str"/>
      <x:c r="H67" s="6" t="str">
        <x:v>2026-10-23</x:v>
      </x:c>
      <x:c r="I67" s="6" t="str">
        <x:v>桌面研究快照；职业映射、任务选择与建议为条件分析，不是就业预测或个人评分。</x:v>
      </x:c>
      <x:c r="J67" s="6" t="str">
        <x:v>C</x:v>
      </x:c>
      <x:c r="K67" s="6" t="str">
        <x:v>观察一个获授权的校园流程，画现状/目标流程，写需求与验收测试，再测一次小改动并记录误差。</x:v>
      </x:c>
      <x:c r="L67" s="6" t="str">
        <x:v>product</x:v>
      </x:c>
      <x:c r="M67" s="6" t="str">
        <x:v>Unknown</x:v>
      </x:c>
      <x:c r="N67" s="6" t="str">
        <x:v>不判断就业资格，不提供成功概率</x:v>
      </x:c>
      <x:c r="O67" s="6" t="str">
        <x:v>ILMIA Management and Organisation Analysts ; eMASCO Computer Systems Analysts ; PERKESO Bateriku interview poster ; Indah Water Konsortium career vacancies ; Ipsos Malaysia Research / Project Executive</x:v>
      </x:c>
      <x:c r="P67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Q67" s="6" t="str">
        <x:v>Unknown ; Unknown ; Unknown ; Unknown ; Unknown</x:v>
      </x:c>
      <x:c r="R67" s="6" t="str">
        <x:v>MASCO 2020; dynamic portal ; MASCO 2020 ; 2025-10-22 ; 2026 historical closing dates ; Page verified 2026-10-23; posting date Unknown</x:v>
      </x:c>
      <x:c r="S67" s="6" t="str">
        <x:v>Malaysia</x:v>
      </x:c>
    </x:row>
    <x:row r="68" ht="57" customHeight="1">
      <x:c r="A68" s="3" t="str">
        <x:v>EXT-CA-0067</x:v>
      </x:c>
      <x:c r="B68" s="3" t="str">
        <x:v>finance</x:v>
      </x:c>
      <x:c r="C68" s="3" t="str">
        <x:v>成长路线 基础</x:v>
      </x:c>
      <x:c r="D68" s="3" t="str">
        <x:v>学习本职业任务表中的专业基础，选择一个分支并解释核心术语。</x:v>
      </x:c>
      <x:c r="E68" s="3" t="str">
        <x:v>INFERENCE</x:v>
      </x:c>
      <x:c r="F68" s="3" t="str">
        <x:v>S29;MF-FINANCE;BNM-AI;S24;S25</x:v>
      </x:c>
      <x:c r="G68" s="3" t="str"/>
      <x:c r="H68" s="3" t="str">
        <x:v>2026-10-23</x:v>
      </x:c>
      <x:c r="I68" s="3" t="str">
        <x:v>桌面研究快照；职业映射、任务选择与建议为条件分析，不是就业预测或个人评分。</x:v>
      </x:c>
      <x:c r="J68" s="3" t="str">
        <x:v>PATH</x:v>
      </x:c>
      <x:c r="K68" s="3" t="str">
        <x:v>用马来西亚上市公司公开年报做可追溯财务模型，检查单位、期间及情景假设，并给出模型可能失效的情况。</x:v>
      </x:c>
      <x:c r="L68" s="3" t="str">
        <x:v>finance</x:v>
      </x:c>
      <x:c r="M68" s="3" t="str">
        <x:v>岗位检索与样本见入门记录；建议类型不是保证在招</x:v>
      </x:c>
      <x:c r="N68" s="3" t="str">
        <x:v>Unknown：国际学生、国籍、实习项目、就业准证与许可须按个人和具体岗位单独核实。</x:v>
      </x:c>
      <x:c r="O68" s="3" t="str">
        <x:v>KESUMA eMASCO 2413 ; PERKESO Penang Carnival employer list ; BNM Annual Report 2025 financial sector ; HRD Corp e-LATiH ; TalentCorp MyNext</x:v>
      </x:c>
      <x:c r="P68" s="3" t="str">
        <x:v>https://emasco.mohr.gov.my/masco/2413 ; https://myfuturejobs.gov.my/wp-content/uploads/2026/03/KARNIVAL-MYFUTUREJOBS-PULAU-PINANG-01.pdf ; https://www.bnm.gov.my/publications/ar2025/ch1c ; https://elatih.hrdcorp.gov.my/ ; https://www.mynext.my/</x:v>
      </x:c>
      <x:c r="Q68" s="3" t="str">
        <x:v>Unknown ; Unknown ; Unknown ; Unknown ; Unknown</x:v>
      </x:c>
      <x:c r="R68" s="3" t="str">
        <x:v>MASCO 2020 / 动态门户 ; 2026-04-17 to 2026-04-18 ; 2025 ; 动态课程目录 ; 动态实习与学习入口</x:v>
      </x:c>
      <x:c r="S68" s="3" t="str">
        <x:v>Malaysia</x:v>
      </x:c>
    </x:row>
    <x:row r="69" ht="57" customHeight="1">
      <x:c r="A69" s="6" t="str">
        <x:v>EXT-CA-0068</x:v>
      </x:c>
      <x:c r="B69" s="6" t="str">
        <x:v>finance</x:v>
      </x:c>
      <x:c r="C69" s="6" t="str">
        <x:v>成长路线 初级实践</x:v>
      </x:c>
      <x:c r="D69" s="6" t="str">
        <x:v>用马来西亚上市公司公开年报做可追溯财务模型，检查单位、期间及情景假设，并给出模型可能失效的情况。</x:v>
      </x:c>
      <x:c r="E69" s="6" t="str">
        <x:v>INFERENCE</x:v>
      </x:c>
      <x:c r="F69" s="6" t="str">
        <x:v>S29;MF-FINANCE;BNM-AI;S24;S25</x:v>
      </x:c>
      <x:c r="G69" s="6" t="str"/>
      <x:c r="H69" s="6" t="str">
        <x:v>2026-10-23</x:v>
      </x:c>
      <x:c r="I69" s="6" t="str">
        <x:v>桌面研究快照；职业映射、任务选择与建议为条件分析，不是就业预测或个人评分。</x:v>
      </x:c>
      <x:c r="J69" s="6" t="str">
        <x:v>PATH</x:v>
      </x:c>
      <x:c r="K69" s="6" t="str">
        <x:v>用马来西亚上市公司公开年报做可追溯财务模型，检查单位、期间及情景假设，并给出模型可能失效的情况。</x:v>
      </x:c>
      <x:c r="L69" s="6" t="str">
        <x:v>finance</x:v>
      </x:c>
      <x:c r="M69" s="6" t="str">
        <x:v>岗位检索与样本见入门记录；建议类型不是保证在招</x:v>
      </x:c>
      <x:c r="N69" s="6" t="str">
        <x:v>Unknown：国际学生、国籍、实习项目、就业准证与许可须按个人和具体岗位单独核实。</x:v>
      </x:c>
      <x:c r="O69" s="6" t="str">
        <x:v>KESUMA eMASCO 2413 ; PERKESO Penang Carnival employer list ; BNM Annual Report 2025 financial sector ; HRD Corp e-LATiH ; TalentCorp MyNext</x:v>
      </x:c>
      <x:c r="P69" s="6" t="str">
        <x:v>https://emasco.mohr.gov.my/masco/2413 ; https://myfuturejobs.gov.my/wp-content/uploads/2026/03/KARNIVAL-MYFUTUREJOBS-PULAU-PINANG-01.pdf ; https://www.bnm.gov.my/publications/ar2025/ch1c ; https://elatih.hrdcorp.gov.my/ ; https://www.mynext.my/</x:v>
      </x:c>
      <x:c r="Q69" s="6" t="str">
        <x:v>Unknown ; Unknown ; Unknown ; Unknown ; Unknown</x:v>
      </x:c>
      <x:c r="R69" s="6" t="str">
        <x:v>MASCO 2020 / 动态门户 ; 2026-04-17 to 2026-04-18 ; 2025 ; 动态课程目录 ; 动态实习与学习入口</x:v>
      </x:c>
      <x:c r="S69" s="6" t="str">
        <x:v>Malaysia</x:v>
      </x:c>
    </x:row>
    <x:row r="70" ht="57" customHeight="1">
      <x:c r="A70" s="3" t="str">
        <x:v>EXT-CA-0069</x:v>
      </x:c>
      <x:c r="B70" s="3" t="str">
        <x:v>finance</x:v>
      </x:c>
      <x:c r="C70" s="3" t="str">
        <x:v>成长路线 中级与进阶</x:v>
      </x:c>
      <x:c r="D70" s="3" t="str">
        <x:v>在专业督导下承担完整任务链、复核错误和跨团队交付，再争取领域专门化或项目责任；具体年限以岗位要求为准。</x:v>
      </x:c>
      <x:c r="E70" s="3" t="str">
        <x:v>INFERENCE</x:v>
      </x:c>
      <x:c r="F70" s="3" t="str">
        <x:v>S29;MF-FINANCE;BNM-AI;S24;S25</x:v>
      </x:c>
      <x:c r="G70" s="3" t="str"/>
      <x:c r="H70" s="3" t="str">
        <x:v>2026-10-23</x:v>
      </x:c>
      <x:c r="I70" s="3" t="str">
        <x:v>桌面研究快照；职业映射、任务选择与建议为条件分析，不是就业预测或个人评分。</x:v>
      </x:c>
      <x:c r="J70" s="3" t="str">
        <x:v>PATH</x:v>
      </x:c>
      <x:c r="K70" s="3" t="str">
        <x:v>用马来西亚上市公司公开年报做可追溯财务模型，检查单位、期间及情景假设，并给出模型可能失效的情况。</x:v>
      </x:c>
      <x:c r="L70" s="3" t="str">
        <x:v>finance</x:v>
      </x:c>
      <x:c r="M70" s="3" t="str">
        <x:v>岗位检索与样本见入门记录；建议类型不是保证在招</x:v>
      </x:c>
      <x:c r="N70" s="3" t="str">
        <x:v>Unknown：国际学生、国籍、实习项目、就业准证与许可须按个人和具体岗位单独核实。</x:v>
      </x:c>
      <x:c r="O70" s="3" t="str">
        <x:v>KESUMA eMASCO 2413 ; PERKESO Penang Carnival employer list ; BNM Annual Report 2025 financial sector ; HRD Corp e-LATiH ; TalentCorp MyNext</x:v>
      </x:c>
      <x:c r="P70" s="3" t="str">
        <x:v>https://emasco.mohr.gov.my/masco/2413 ; https://myfuturejobs.gov.my/wp-content/uploads/2026/03/KARNIVAL-MYFUTUREJOBS-PULAU-PINANG-01.pdf ; https://www.bnm.gov.my/publications/ar2025/ch1c ; https://elatih.hrdcorp.gov.my/ ; https://www.mynext.my/</x:v>
      </x:c>
      <x:c r="Q70" s="3" t="str">
        <x:v>Unknown ; Unknown ; Unknown ; Unknown ; Unknown</x:v>
      </x:c>
      <x:c r="R70" s="3" t="str">
        <x:v>MASCO 2020 / 动态门户 ; 2026-04-17 to 2026-04-18 ; 2025 ; 动态课程目录 ; 动态实习与学习入口</x:v>
      </x:c>
      <x:c r="S70" s="3" t="str">
        <x:v>Malaysia</x:v>
      </x:c>
    </x:row>
    <x:row r="71" ht="57" customHeight="1">
      <x:c r="A71" s="6" t="str">
        <x:v>EXT-CA-0070</x:v>
      </x:c>
      <x:c r="B71" s="6" t="str">
        <x:v>finance</x:v>
      </x:c>
      <x:c r="C71" s="6" t="str">
        <x:v>What If A</x:v>
      </x:c>
      <x:c r="D71" s="6" t="str">
        <x:v>假设会使用AI，可尝试辅助公式和结构；仍须核对报表、单位和假设。</x:v>
      </x:c>
      <x:c r="E71" s="6" t="str">
        <x:v>INFERENCE</x:v>
      </x:c>
      <x:c r="F71" s="6" t="str">
        <x:v>S29;MF-FINANCE;BNM-AI</x:v>
      </x:c>
      <x:c r="G71" s="6" t="str"/>
      <x:c r="H71" s="6" t="str">
        <x:v>2026-10-23</x:v>
      </x:c>
      <x:c r="I71" s="6" t="str">
        <x:v>桌面研究快照；职业映射、任务选择与建议为条件分析，不是就业预测或个人评分。</x:v>
      </x:c>
      <x:c r="J71" s="6" t="str">
        <x:v>A</x:v>
      </x:c>
      <x:c r="K71" s="6" t="str">
        <x:v>用马来西亚上市公司公开年报做可追溯财务模型，检查单位、期间及情景假设，并给出模型可能失效的情况。</x:v>
      </x:c>
      <x:c r="L71" s="6" t="str">
        <x:v>finance</x:v>
      </x:c>
      <x:c r="M71" s="6" t="str">
        <x:v>Unknown</x:v>
      </x:c>
      <x:c r="N71" s="6" t="str">
        <x:v>不判断就业资格，不提供成功概率</x:v>
      </x:c>
      <x:c r="O71" s="6" t="str">
        <x:v>KESUMA eMASCO 2413 ; PERKESO Penang Carnival employer list ; BNM Annual Report 2025 financial sector</x:v>
      </x:c>
      <x:c r="P71" s="6" t="str">
        <x:v>https://emasco.mohr.gov.my/masco/2413 ; https://myfuturejobs.gov.my/wp-content/uploads/2026/03/KARNIVAL-MYFUTUREJOBS-PULAU-PINANG-01.pdf ; https://www.bnm.gov.my/publications/ar2025/ch1c</x:v>
      </x:c>
      <x:c r="Q71" s="6" t="str">
        <x:v>Unknown ; Unknown ; Unknown</x:v>
      </x:c>
      <x:c r="R71" s="6" t="str">
        <x:v>MASCO 2020 / 动态门户 ; 2026-04-17 to 2026-04-18 ; 2025</x:v>
      </x:c>
      <x:c r="S71" s="6" t="str">
        <x:v>Malaysia</x:v>
      </x:c>
    </x:row>
    <x:row r="72" ht="57" customHeight="1">
      <x:c r="A72" s="3" t="str">
        <x:v>EXT-CA-0071</x:v>
      </x:c>
      <x:c r="B72" s="3" t="str">
        <x:v>finance</x:v>
      </x:c>
      <x:c r="C72" s="3" t="str">
        <x:v>What If B</x:v>
      </x:c>
      <x:c r="D72" s="3" t="str">
        <x:v>假设掌握data_quality，有助于完成“核对报表与数据来源”；其余专业任务与资格仍须核实。</x:v>
      </x:c>
      <x:c r="E72" s="3" t="str">
        <x:v>INFERENCE</x:v>
      </x:c>
      <x:c r="F72" s="3" t="str">
        <x:v>S29;MF-FINANCE;BNM-AI</x:v>
      </x:c>
      <x:c r="G72" s="3" t="str"/>
      <x:c r="H72" s="3" t="str">
        <x:v>2026-10-23</x:v>
      </x:c>
      <x:c r="I72" s="3" t="str">
        <x:v>桌面研究快照；职业映射、任务选择与建议为条件分析，不是就业预测或个人评分。</x:v>
      </x:c>
      <x:c r="J72" s="3" t="str">
        <x:v>B</x:v>
      </x:c>
      <x:c r="K72" s="3" t="str">
        <x:v>用马来西亚上市公司公开年报做可追溯财务模型，检查单位、期间及情景假设，并给出模型可能失效的情况。</x:v>
      </x:c>
      <x:c r="L72" s="3" t="str">
        <x:v>finance</x:v>
      </x:c>
      <x:c r="M72" s="3" t="str">
        <x:v>Unknown</x:v>
      </x:c>
      <x:c r="N72" s="3" t="str">
        <x:v>不判断就业资格，不提供成功概率</x:v>
      </x:c>
      <x:c r="O72" s="3" t="str">
        <x:v>KESUMA eMASCO 2413 ; PERKESO Penang Carnival employer list ; BNM Annual Report 2025 financial sector</x:v>
      </x:c>
      <x:c r="P72" s="3" t="str">
        <x:v>https://emasco.mohr.gov.my/masco/2413 ; https://myfuturejobs.gov.my/wp-content/uploads/2026/03/KARNIVAL-MYFUTUREJOBS-PULAU-PINANG-01.pdf ; https://www.bnm.gov.my/publications/ar2025/ch1c</x:v>
      </x:c>
      <x:c r="Q72" s="3" t="str">
        <x:v>Unknown ; Unknown ; Unknown</x:v>
      </x:c>
      <x:c r="R72" s="3" t="str">
        <x:v>MASCO 2020 / 动态门户 ; 2026-04-17 to 2026-04-18 ; 2025</x:v>
      </x:c>
      <x:c r="S72" s="3" t="str">
        <x:v>Malaysia</x:v>
      </x:c>
    </x:row>
    <x:row r="73" ht="57" customHeight="1">
      <x:c r="A73" s="6" t="str">
        <x:v>EXT-CA-0072</x:v>
      </x:c>
      <x:c r="B73" s="6" t="str">
        <x:v>finance</x:v>
      </x:c>
      <x:c r="C73" s="6" t="str">
        <x:v>What If C</x:v>
      </x:c>
      <x:c r="D73" s="6" t="str">
        <x:v>假设完成“用马来西亚上市公司公开年报做可追溯财务模型，检查单位、期间及情景假设，并给出模型可能失效的情况。”，可进一步探索data。需补SQL、统计验证和数据管线；财务Excel经验不能直接视为数据科学能力。</x:v>
      </x:c>
      <x:c r="E73" s="6" t="str">
        <x:v>INFERENCE</x:v>
      </x:c>
      <x:c r="F73" s="6" t="str">
        <x:v>S29;MF-FINANCE;BNM-AI</x:v>
      </x:c>
      <x:c r="G73" s="6" t="str"/>
      <x:c r="H73" s="6" t="str">
        <x:v>2026-10-23</x:v>
      </x:c>
      <x:c r="I73" s="6" t="str">
        <x:v>桌面研究快照；职业映射、任务选择与建议为条件分析，不是就业预测或个人评分。</x:v>
      </x:c>
      <x:c r="J73" s="6" t="str">
        <x:v>C</x:v>
      </x:c>
      <x:c r="K73" s="6" t="str">
        <x:v>用马来西亚上市公司公开年报做可追溯财务模型，检查单位、期间及情景假设，并给出模型可能失效的情况。</x:v>
      </x:c>
      <x:c r="L73" s="6" t="str">
        <x:v>data</x:v>
      </x:c>
      <x:c r="M73" s="6" t="str">
        <x:v>Unknown</x:v>
      </x:c>
      <x:c r="N73" s="6" t="str">
        <x:v>不判断就业资格，不提供成功概率</x:v>
      </x:c>
      <x:c r="O73" s="6" t="str">
        <x:v>KESUMA eMASCO 2413 ; PERKESO Penang Carnival employer list ; BNM Annual Report 2025 financial sector</x:v>
      </x:c>
      <x:c r="P73" s="6" t="str">
        <x:v>https://emasco.mohr.gov.my/masco/2413 ; https://myfuturejobs.gov.my/wp-content/uploads/2026/03/KARNIVAL-MYFUTUREJOBS-PULAU-PINANG-01.pdf ; https://www.bnm.gov.my/publications/ar2025/ch1c</x:v>
      </x:c>
      <x:c r="Q73" s="6" t="str">
        <x:v>Unknown ; Unknown ; Unknown</x:v>
      </x:c>
      <x:c r="R73" s="6" t="str">
        <x:v>MASCO 2020 / 动态门户 ; 2026-04-17 to 2026-04-18 ; 2025</x:v>
      </x:c>
      <x:c r="S73" s="6" t="str">
        <x:v>Malaysia</x:v>
      </x:c>
    </x:row>
    <x:row r="74" ht="57" customHeight="1">
      <x:c r="A74" s="3" t="str">
        <x:v>EXT-CA-0073</x:v>
      </x:c>
      <x:c r="B74" s="3" t="str">
        <x:v>education</x:v>
      </x:c>
      <x:c r="C74" s="3" t="str">
        <x:v>成长路线 基础</x:v>
      </x:c>
      <x:c r="D74" s="3" t="str">
        <x:v>学习本职业任务表中的专业基础，选择一个分支并解释核心术语。</x:v>
      </x:c>
      <x:c r="E74" s="3" t="str">
        <x:v>INFERENCE</x:v>
      </x:c>
      <x:c r="F74" s="3" t="str">
        <x:v>MY-TRAINING;EMP-UNITEN;S24;S25</x:v>
      </x:c>
      <x:c r="G74" s="3" t="str"/>
      <x:c r="H74" s="3" t="str">
        <x:v>2026-10-23</x:v>
      </x:c>
      <x:c r="I74" s="3" t="str">
        <x:v>桌面研究快照；职业映射、任务选择与建议为条件分析，不是就业预测或个人评分。</x:v>
      </x:c>
      <x:c r="J74" s="3" t="str">
        <x:v>PATH</x:v>
      </x:c>
      <x:c r="K74" s="3" t="str">
        <x:v>为同学设计一个双语微课，写学习目标、预测试/后测、无障碍材料和专家复核记录；AI题目先验算。</x:v>
      </x:c>
      <x:c r="L74" s="3" t="str">
        <x:v>education</x:v>
      </x:c>
      <x:c r="M74" s="3" t="str">
        <x:v>岗位检索与样本见入门记录；建议类型不是保证在招</x:v>
      </x:c>
      <x:c r="N74" s="3" t="str">
        <x:v>Unknown：国际学生、国籍、实习项目、就业准证与许可须按个人和具体岗位单独核实。</x:v>
      </x:c>
      <x:c r="O74" s="3" t="str">
        <x:v>eMASCO Training and Staff Development Professionals ; UNITEN Executive Instructional Designer ; HRD Corp e-LATiH ; TalentCorp MyNext</x:v>
      </x:c>
      <x:c r="P74" s="3" t="str">
        <x:v>https://emasco.mohr.gov.my/masco/2424 ; https://backend-service.uniten.edu.my/media/v5hd4dll/2025-bil-26-executive-intructional-designer.pdf ; https://elatih.hrdcorp.gov.my/ ; https://www.mynext.my/</x:v>
      </x:c>
      <x:c r="Q74" s="3" t="str">
        <x:v>Unknown ; Unknown ; Unknown ; Unknown</x:v>
      </x:c>
      <x:c r="R74" s="3" t="str">
        <x:v>MASCO 2020 ; 2025 recruitment document ; 动态课程目录 ; 动态实习与学习入口</x:v>
      </x:c>
      <x:c r="S74" s="3" t="str">
        <x:v>Malaysia</x:v>
      </x:c>
    </x:row>
    <x:row r="75" ht="57" customHeight="1">
      <x:c r="A75" s="6" t="str">
        <x:v>EXT-CA-0074</x:v>
      </x:c>
      <x:c r="B75" s="6" t="str">
        <x:v>education</x:v>
      </x:c>
      <x:c r="C75" s="6" t="str">
        <x:v>成长路线 初级实践</x:v>
      </x:c>
      <x:c r="D75" s="6" t="str">
        <x:v>为同学设计一个双语微课，写学习目标、预测试/后测、无障碍材料和专家复核记录；AI题目先验算。</x:v>
      </x:c>
      <x:c r="E75" s="6" t="str">
        <x:v>INFERENCE</x:v>
      </x:c>
      <x:c r="F75" s="6" t="str">
        <x:v>MY-TRAINING;EMP-UNITEN;S24;S25</x:v>
      </x:c>
      <x:c r="G75" s="6" t="str"/>
      <x:c r="H75" s="6" t="str">
        <x:v>2026-10-23</x:v>
      </x:c>
      <x:c r="I75" s="6" t="str">
        <x:v>桌面研究快照；职业映射、任务选择与建议为条件分析，不是就业预测或个人评分。</x:v>
      </x:c>
      <x:c r="J75" s="6" t="str">
        <x:v>PATH</x:v>
      </x:c>
      <x:c r="K75" s="6" t="str">
        <x:v>为同学设计一个双语微课，写学习目标、预测试/后测、无障碍材料和专家复核记录；AI题目先验算。</x:v>
      </x:c>
      <x:c r="L75" s="6" t="str">
        <x:v>education</x:v>
      </x:c>
      <x:c r="M75" s="6" t="str">
        <x:v>岗位检索与样本见入门记录；建议类型不是保证在招</x:v>
      </x:c>
      <x:c r="N75" s="6" t="str">
        <x:v>Unknown：国际学生、国籍、实习项目、就业准证与许可须按个人和具体岗位单独核实。</x:v>
      </x:c>
      <x:c r="O75" s="6" t="str">
        <x:v>eMASCO Training and Staff Development Professionals ; UNITEN Executive Instructional Designer ; HRD Corp e-LATiH ; TalentCorp MyNext</x:v>
      </x:c>
      <x:c r="P75" s="6" t="str">
        <x:v>https://emasco.mohr.gov.my/masco/2424 ; https://backend-service.uniten.edu.my/media/v5hd4dll/2025-bil-26-executive-intructional-designer.pdf ; https://elatih.hrdcorp.gov.my/ ; https://www.mynext.my/</x:v>
      </x:c>
      <x:c r="Q75" s="6" t="str">
        <x:v>Unknown ; Unknown ; Unknown ; Unknown</x:v>
      </x:c>
      <x:c r="R75" s="6" t="str">
        <x:v>MASCO 2020 ; 2025 recruitment document ; 动态课程目录 ; 动态实习与学习入口</x:v>
      </x:c>
      <x:c r="S75" s="6" t="str">
        <x:v>Malaysia</x:v>
      </x:c>
    </x:row>
    <x:row r="76" ht="57" customHeight="1">
      <x:c r="A76" s="3" t="str">
        <x:v>EXT-CA-0075</x:v>
      </x:c>
      <x:c r="B76" s="3" t="str">
        <x:v>education</x:v>
      </x:c>
      <x:c r="C76" s="3" t="str">
        <x:v>成长路线 中级与进阶</x:v>
      </x:c>
      <x:c r="D76" s="3" t="str">
        <x:v>在专业督导下承担完整任务链、复核错误和跨团队交付，再争取领域专门化或项目责任；具体年限以岗位要求为准。</x:v>
      </x:c>
      <x:c r="E76" s="3" t="str">
        <x:v>INFERENCE</x:v>
      </x:c>
      <x:c r="F76" s="3" t="str">
        <x:v>MY-TRAINING;EMP-UNITEN;S24;S25</x:v>
      </x:c>
      <x:c r="G76" s="3" t="str"/>
      <x:c r="H76" s="3" t="str">
        <x:v>2026-10-23</x:v>
      </x:c>
      <x:c r="I76" s="3" t="str">
        <x:v>桌面研究快照；职业映射、任务选择与建议为条件分析，不是就业预测或个人评分。</x:v>
      </x:c>
      <x:c r="J76" s="3" t="str">
        <x:v>PATH</x:v>
      </x:c>
      <x:c r="K76" s="3" t="str">
        <x:v>为同学设计一个双语微课，写学习目标、预测试/后测、无障碍材料和专家复核记录；AI题目先验算。</x:v>
      </x:c>
      <x:c r="L76" s="3" t="str">
        <x:v>education</x:v>
      </x:c>
      <x:c r="M76" s="3" t="str">
        <x:v>岗位检索与样本见入门记录；建议类型不是保证在招</x:v>
      </x:c>
      <x:c r="N76" s="3" t="str">
        <x:v>Unknown：国际学生、国籍、实习项目、就业准证与许可须按个人和具体岗位单独核实。</x:v>
      </x:c>
      <x:c r="O76" s="3" t="str">
        <x:v>eMASCO Training and Staff Development Professionals ; UNITEN Executive Instructional Designer ; HRD Corp e-LATiH ; TalentCorp MyNext</x:v>
      </x:c>
      <x:c r="P76" s="3" t="str">
        <x:v>https://emasco.mohr.gov.my/masco/2424 ; https://backend-service.uniten.edu.my/media/v5hd4dll/2025-bil-26-executive-intructional-designer.pdf ; https://elatih.hrdcorp.gov.my/ ; https://www.mynext.my/</x:v>
      </x:c>
      <x:c r="Q76" s="3" t="str">
        <x:v>Unknown ; Unknown ; Unknown ; Unknown</x:v>
      </x:c>
      <x:c r="R76" s="3" t="str">
        <x:v>MASCO 2020 ; 2025 recruitment document ; 动态课程目录 ; 动态实习与学习入口</x:v>
      </x:c>
      <x:c r="S76" s="3" t="str">
        <x:v>Malaysia</x:v>
      </x:c>
    </x:row>
    <x:row r="77" ht="57" customHeight="1">
      <x:c r="A77" s="6" t="str">
        <x:v>EXT-CA-0076</x:v>
      </x:c>
      <x:c r="B77" s="6" t="str">
        <x:v>education</x:v>
      </x:c>
      <x:c r="C77" s="6" t="str">
        <x:v>What If A</x:v>
      </x:c>
      <x:c r="D77" s="6" t="str">
        <x:v>假设会使用AI，可尝试整理需求和目标草案；仍须由学科专家确认。</x:v>
      </x:c>
      <x:c r="E77" s="6" t="str">
        <x:v>INFERENCE</x:v>
      </x:c>
      <x:c r="F77" s="6" t="str">
        <x:v>MY-TRAINING;EMP-UNITEN</x:v>
      </x:c>
      <x:c r="G77" s="6" t="str"/>
      <x:c r="H77" s="6" t="str">
        <x:v>2026-10-23</x:v>
      </x:c>
      <x:c r="I77" s="6" t="str">
        <x:v>桌面研究快照；职业映射、任务选择与建议为条件分析，不是就业预测或个人评分。</x:v>
      </x:c>
      <x:c r="J77" s="6" t="str">
        <x:v>A</x:v>
      </x:c>
      <x:c r="K77" s="6" t="str">
        <x:v>为同学设计一个双语微课，写学习目标、预测试/后测、无障碍材料和专家复核记录；AI题目先验算。</x:v>
      </x:c>
      <x:c r="L77" s="6" t="str">
        <x:v>education</x:v>
      </x:c>
      <x:c r="M77" s="6" t="str">
        <x:v>Unknown</x:v>
      </x:c>
      <x:c r="N77" s="6" t="str">
        <x:v>不判断就业资格，不提供成功概率</x:v>
      </x:c>
      <x:c r="O77" s="6" t="str">
        <x:v>eMASCO Training and Staff Development Professionals ; UNITEN Executive Instructional Designer</x:v>
      </x:c>
      <x:c r="P77" s="6" t="str">
        <x:v>https://emasco.mohr.gov.my/masco/2424 ; https://backend-service.uniten.edu.my/media/v5hd4dll/2025-bil-26-executive-intructional-designer.pdf</x:v>
      </x:c>
      <x:c r="Q77" s="6" t="str">
        <x:v>Unknown ; Unknown</x:v>
      </x:c>
      <x:c r="R77" s="6" t="str">
        <x:v>MASCO 2020 ; 2025 recruitment document</x:v>
      </x:c>
      <x:c r="S77" s="6" t="str">
        <x:v>Malaysia</x:v>
      </x:c>
    </x:row>
    <x:row r="78" ht="57" customHeight="1">
      <x:c r="A78" s="3" t="str">
        <x:v>EXT-CA-0077</x:v>
      </x:c>
      <x:c r="B78" s="3" t="str">
        <x:v>education</x:v>
      </x:c>
      <x:c r="C78" s="3" t="str">
        <x:v>What If B</x:v>
      </x:c>
      <x:c r="D78" s="3" t="str">
        <x:v>假设掌握curriculum_design，有助于完成“设计课程和活动”；其余专业任务与资格仍须核实。</x:v>
      </x:c>
      <x:c r="E78" s="3" t="str">
        <x:v>INFERENCE</x:v>
      </x:c>
      <x:c r="F78" s="3" t="str">
        <x:v>MY-TRAINING;EMP-UNITEN</x:v>
      </x:c>
      <x:c r="G78" s="3" t="str"/>
      <x:c r="H78" s="3" t="str">
        <x:v>2026-10-23</x:v>
      </x:c>
      <x:c r="I78" s="3" t="str">
        <x:v>桌面研究快照；职业映射、任务选择与建议为条件分析，不是就业预测或个人评分。</x:v>
      </x:c>
      <x:c r="J78" s="3" t="str">
        <x:v>B</x:v>
      </x:c>
      <x:c r="K78" s="3" t="str">
        <x:v>为同学设计一个双语微课，写学习目标、预测试/后测、无障碍材料和专家复核记录；AI题目先验算。</x:v>
      </x:c>
      <x:c r="L78" s="3" t="str">
        <x:v>education</x:v>
      </x:c>
      <x:c r="M78" s="3" t="str">
        <x:v>Unknown</x:v>
      </x:c>
      <x:c r="N78" s="3" t="str">
        <x:v>不判断就业资格，不提供成功概率</x:v>
      </x:c>
      <x:c r="O78" s="3" t="str">
        <x:v>eMASCO Training and Staff Development Professionals ; UNITEN Executive Instructional Designer</x:v>
      </x:c>
      <x:c r="P78" s="3" t="str">
        <x:v>https://emasco.mohr.gov.my/masco/2424 ; https://backend-service.uniten.edu.my/media/v5hd4dll/2025-bil-26-executive-intructional-designer.pdf</x:v>
      </x:c>
      <x:c r="Q78" s="3" t="str">
        <x:v>Unknown ; Unknown</x:v>
      </x:c>
      <x:c r="R78" s="3" t="str">
        <x:v>MASCO 2020 ; 2025 recruitment document</x:v>
      </x:c>
      <x:c r="S78" s="3" t="str">
        <x:v>Malaysia</x:v>
      </x:c>
    </x:row>
    <x:row r="79" ht="57" customHeight="1">
      <x:c r="A79" s="6" t="str">
        <x:v>EXT-CA-0078</x:v>
      </x:c>
      <x:c r="B79" s="6" t="str">
        <x:v>education</x:v>
      </x:c>
      <x:c r="C79" s="6" t="str">
        <x:v>What If C</x:v>
      </x:c>
      <x:c r="D79" s="6" t="str">
        <x:v>假设完成“为同学设计一个双语微课，写学习目标、预测试/后测、无障碍材料和专家复核记录；AI题目先验算。”，可进一步探索writing。需补技术文档结构、版本控制及产品验证；教学经验不等于技术写作经验。</x:v>
      </x:c>
      <x:c r="E79" s="6" t="str">
        <x:v>INFERENCE</x:v>
      </x:c>
      <x:c r="F79" s="6" t="str">
        <x:v>MY-TRAINING;EMP-UNITEN</x:v>
      </x:c>
      <x:c r="G79" s="6" t="str"/>
      <x:c r="H79" s="6" t="str">
        <x:v>2026-10-23</x:v>
      </x:c>
      <x:c r="I79" s="6" t="str">
        <x:v>桌面研究快照；职业映射、任务选择与建议为条件分析，不是就业预测或个人评分。</x:v>
      </x:c>
      <x:c r="J79" s="6" t="str">
        <x:v>C</x:v>
      </x:c>
      <x:c r="K79" s="6" t="str">
        <x:v>为同学设计一个双语微课，写学习目标、预测试/后测、无障碍材料和专家复核记录；AI题目先验算。</x:v>
      </x:c>
      <x:c r="L79" s="6" t="str">
        <x:v>writing</x:v>
      </x:c>
      <x:c r="M79" s="6" t="str">
        <x:v>Unknown</x:v>
      </x:c>
      <x:c r="N79" s="6" t="str">
        <x:v>不判断就业资格，不提供成功概率</x:v>
      </x:c>
      <x:c r="O79" s="6" t="str">
        <x:v>eMASCO Training and Staff Development Professionals ; UNITEN Executive Instructional Designer</x:v>
      </x:c>
      <x:c r="P79" s="6" t="str">
        <x:v>https://emasco.mohr.gov.my/masco/2424 ; https://backend-service.uniten.edu.my/media/v5hd4dll/2025-bil-26-executive-intructional-designer.pdf</x:v>
      </x:c>
      <x:c r="Q79" s="6" t="str">
        <x:v>Unknown ; Unknown</x:v>
      </x:c>
      <x:c r="R79" s="6" t="str">
        <x:v>MASCO 2020 ; 2025 recruitment document</x:v>
      </x:c>
      <x:c r="S79" s="6" t="str">
        <x:v>Malaysia</x:v>
      </x:c>
    </x:row>
    <x:row r="80" ht="57" customHeight="1">
      <x:c r="A80" s="3" t="str">
        <x:v>EXT-CA-0079</x:v>
      </x:c>
      <x:c r="B80" s="3" t="str">
        <x:v>writing</x:v>
      </x:c>
      <x:c r="C80" s="3" t="str">
        <x:v>成长路线 基础</x:v>
      </x:c>
      <x:c r="D80" s="3" t="str">
        <x:v>学习本职业任务表中的专业基础，选择一个分支并解释核心术语。</x:v>
      </x:c>
      <x:c r="E80" s="3" t="str">
        <x:v>INFERENCE</x:v>
      </x:c>
      <x:c r="F80" s="3" t="str">
        <x:v>MY-WRITING;EMP-TERADYNE;BNM-PILOTS;S24;S25</x:v>
      </x:c>
      <x:c r="G80" s="3" t="str"/>
      <x:c r="H80" s="3" t="str">
        <x:v>2026-10-23</x:v>
      </x:c>
      <x:c r="I80" s="3" t="str">
        <x:v>桌面研究快照；职业映射、任务选择与建议为条件分析，不是就业预测或个人评分。</x:v>
      </x:c>
      <x:c r="J80" s="3" t="str">
        <x:v>PATH</x:v>
      </x:c>
      <x:c r="K80" s="3" t="str">
        <x:v>为一项可运行工具写双语操作手册，记录版本、错误案例、真实用户试用和修订；保留每条技术陈述的来源。</x:v>
      </x:c>
      <x:c r="L80" s="3" t="str">
        <x:v>writing</x:v>
      </x:c>
      <x:c r="M80" s="3" t="str">
        <x:v>岗位检索与样本见入门记录；建议类型不是保证在招</x:v>
      </x:c>
      <x:c r="N80" s="3" t="str">
        <x:v>Unknown：国际学生、国籍、实习项目、就业准证与许可须按个人和具体岗位单独核实。</x:v>
      </x:c>
      <x:c r="O80" s="3" t="str">
        <x:v>eMASCO Authors and Related Writers ; Teradyne Technical Writer Penang ; BNM Annual Report 2025 People ; HRD Corp e-LATiH ; TalentCorp MyNext</x:v>
      </x:c>
      <x:c r="P80" s="3" t="str">
        <x:v>https://emasco.mohr.gov.my/masco/2831 ; https://jobs.teradyne.com/Teradyne/job/Bayan-Lepas-Technical-Writer-(Teradyne,-Penang)/1440361600/ ; https://www.bnm.gov.my/publications/ar2025/ch2a ; https://elatih.hrdcorp.gov.my/ ; https://www.mynext.my/</x:v>
      </x:c>
      <x:c r="Q80" s="3" t="str">
        <x:v>Unknown ; 2026-10-15 ; Unknown ; Unknown ; Unknown</x:v>
      </x:c>
      <x:c r="R80" s="3" t="str">
        <x:v>MASCO 2020 ; 2026 posting ; 2025 ; 动态课程目录 ; 动态实习与学习入口</x:v>
      </x:c>
      <x:c r="S80" s="3" t="str">
        <x:v>Malaysia</x:v>
      </x:c>
    </x:row>
    <x:row r="81" ht="57" customHeight="1">
      <x:c r="A81" s="6" t="str">
        <x:v>EXT-CA-0080</x:v>
      </x:c>
      <x:c r="B81" s="6" t="str">
        <x:v>writing</x:v>
      </x:c>
      <x:c r="C81" s="6" t="str">
        <x:v>成长路线 初级实践</x:v>
      </x:c>
      <x:c r="D81" s="6" t="str">
        <x:v>为一项可运行工具写双语操作手册，记录版本、错误案例、真实用户试用和修订；保留每条技术陈述的来源。</x:v>
      </x:c>
      <x:c r="E81" s="6" t="str">
        <x:v>INFERENCE</x:v>
      </x:c>
      <x:c r="F81" s="6" t="str">
        <x:v>MY-WRITING;EMP-TERADYNE;BNM-PILOTS;S24;S25</x:v>
      </x:c>
      <x:c r="G81" s="6" t="str"/>
      <x:c r="H81" s="6" t="str">
        <x:v>2026-10-23</x:v>
      </x:c>
      <x:c r="I81" s="6" t="str">
        <x:v>桌面研究快照；职业映射、任务选择与建议为条件分析，不是就业预测或个人评分。</x:v>
      </x:c>
      <x:c r="J81" s="6" t="str">
        <x:v>PATH</x:v>
      </x:c>
      <x:c r="K81" s="6" t="str">
        <x:v>为一项可运行工具写双语操作手册，记录版本、错误案例、真实用户试用和修订；保留每条技术陈述的来源。</x:v>
      </x:c>
      <x:c r="L81" s="6" t="str">
        <x:v>writing</x:v>
      </x:c>
      <x:c r="M81" s="6" t="str">
        <x:v>岗位检索与样本见入门记录；建议类型不是保证在招</x:v>
      </x:c>
      <x:c r="N81" s="6" t="str">
        <x:v>Unknown：国际学生、国籍、实习项目、就业准证与许可须按个人和具体岗位单独核实。</x:v>
      </x:c>
      <x:c r="O81" s="6" t="str">
        <x:v>eMASCO Authors and Related Writers ; Teradyne Technical Writer Penang ; BNM Annual Report 2025 People ; HRD Corp e-LATiH ; TalentCorp MyNext</x:v>
      </x:c>
      <x:c r="P81" s="6" t="str">
        <x:v>https://emasco.mohr.gov.my/masco/2831 ; https://jobs.teradyne.com/Teradyne/job/Bayan-Lepas-Technical-Writer-(Teradyne,-Penang)/1440361600/ ; https://www.bnm.gov.my/publications/ar2025/ch2a ; https://elatih.hrdcorp.gov.my/ ; https://www.mynext.my/</x:v>
      </x:c>
      <x:c r="Q81" s="6" t="str">
        <x:v>Unknown ; 2026-10-15 ; Unknown ; Unknown ; Unknown</x:v>
      </x:c>
      <x:c r="R81" s="6" t="str">
        <x:v>MASCO 2020 ; 2026 posting ; 2025 ; 动态课程目录 ; 动态实习与学习入口</x:v>
      </x:c>
      <x:c r="S81" s="6" t="str">
        <x:v>Malaysia</x:v>
      </x:c>
    </x:row>
    <x:row r="82" ht="57" customHeight="1">
      <x:c r="A82" s="3" t="str">
        <x:v>EXT-CA-0081</x:v>
      </x:c>
      <x:c r="B82" s="3" t="str">
        <x:v>writing</x:v>
      </x:c>
      <x:c r="C82" s="3" t="str">
        <x:v>成长路线 中级与进阶</x:v>
      </x:c>
      <x:c r="D82" s="3" t="str">
        <x:v>在专业督导下承担完整任务链、复核错误和跨团队交付，再争取领域专门化或项目责任；具体年限以岗位要求为准。</x:v>
      </x:c>
      <x:c r="E82" s="3" t="str">
        <x:v>INFERENCE</x:v>
      </x:c>
      <x:c r="F82" s="3" t="str">
        <x:v>MY-WRITING;EMP-TERADYNE;BNM-PILOTS;S24;S25</x:v>
      </x:c>
      <x:c r="G82" s="3" t="str"/>
      <x:c r="H82" s="3" t="str">
        <x:v>2026-10-23</x:v>
      </x:c>
      <x:c r="I82" s="3" t="str">
        <x:v>桌面研究快照；职业映射、任务选择与建议为条件分析，不是就业预测或个人评分。</x:v>
      </x:c>
      <x:c r="J82" s="3" t="str">
        <x:v>PATH</x:v>
      </x:c>
      <x:c r="K82" s="3" t="str">
        <x:v>为一项可运行工具写双语操作手册，记录版本、错误案例、真实用户试用和修订；保留每条技术陈述的来源。</x:v>
      </x:c>
      <x:c r="L82" s="3" t="str">
        <x:v>writing</x:v>
      </x:c>
      <x:c r="M82" s="3" t="str">
        <x:v>岗位检索与样本见入门记录；建议类型不是保证在招</x:v>
      </x:c>
      <x:c r="N82" s="3" t="str">
        <x:v>Unknown：国际学生、国籍、实习项目、就业准证与许可须按个人和具体岗位单独核实。</x:v>
      </x:c>
      <x:c r="O82" s="3" t="str">
        <x:v>eMASCO Authors and Related Writers ; Teradyne Technical Writer Penang ; BNM Annual Report 2025 People ; HRD Corp e-LATiH ; TalentCorp MyNext</x:v>
      </x:c>
      <x:c r="P82" s="3" t="str">
        <x:v>https://emasco.mohr.gov.my/masco/2831 ; https://jobs.teradyne.com/Teradyne/job/Bayan-Lepas-Technical-Writer-(Teradyne,-Penang)/1440361600/ ; https://www.bnm.gov.my/publications/ar2025/ch2a ; https://elatih.hrdcorp.gov.my/ ; https://www.mynext.my/</x:v>
      </x:c>
      <x:c r="Q82" s="3" t="str">
        <x:v>Unknown ; 2026-10-15 ; Unknown ; Unknown ; Unknown</x:v>
      </x:c>
      <x:c r="R82" s="3" t="str">
        <x:v>MASCO 2020 ; 2026 posting ; 2025 ; 动态课程目录 ; 动态实习与学习入口</x:v>
      </x:c>
      <x:c r="S82" s="3" t="str">
        <x:v>Malaysia</x:v>
      </x:c>
    </x:row>
    <x:row r="83" ht="57" customHeight="1">
      <x:c r="A83" s="6" t="str">
        <x:v>EXT-CA-0082</x:v>
      </x:c>
      <x:c r="B83" s="6" t="str">
        <x:v>writing</x:v>
      </x:c>
      <x:c r="C83" s="6" t="str">
        <x:v>What If A</x:v>
      </x:c>
      <x:c r="D83" s="6" t="str">
        <x:v>假设会使用AI，可尝试起草结构与文字；仍须实际执行每个步骤。</x:v>
      </x:c>
      <x:c r="E83" s="6" t="str">
        <x:v>INFERENCE</x:v>
      </x:c>
      <x:c r="F83" s="6" t="str">
        <x:v>MY-WRITING;EMP-TERADYNE;BNM-PILOTS</x:v>
      </x:c>
      <x:c r="G83" s="6" t="str"/>
      <x:c r="H83" s="6" t="str">
        <x:v>2026-10-23</x:v>
      </x:c>
      <x:c r="I83" s="6" t="str">
        <x:v>桌面研究快照；职业映射、任务选择与建议为条件分析，不是就业预测或个人评分。</x:v>
      </x:c>
      <x:c r="J83" s="6" t="str">
        <x:v>A</x:v>
      </x:c>
      <x:c r="K83" s="6" t="str">
        <x:v>为一项可运行工具写双语操作手册，记录版本、错误案例、真实用户试用和修订；保留每条技术陈述的来源。</x:v>
      </x:c>
      <x:c r="L83" s="6" t="str">
        <x:v>writing</x:v>
      </x:c>
      <x:c r="M83" s="6" t="str">
        <x:v>Unknown</x:v>
      </x:c>
      <x:c r="N83" s="6" t="str">
        <x:v>不判断就业资格，不提供成功概率</x:v>
      </x:c>
      <x:c r="O83" s="6" t="str">
        <x:v>eMASCO Authors and Related Writers ; Teradyne Technical Writer Penang ; BNM Annual Report 2025 People</x:v>
      </x:c>
      <x:c r="P83" s="6" t="str">
        <x:v>https://emasco.mohr.gov.my/masco/2831 ; https://jobs.teradyne.com/Teradyne/job/Bayan-Lepas-Technical-Writer-(Teradyne,-Penang)/1440361600/ ; https://www.bnm.gov.my/publications/ar2025/ch2a</x:v>
      </x:c>
      <x:c r="Q83" s="6" t="str">
        <x:v>Unknown ; 2026-10-15 ; Unknown</x:v>
      </x:c>
      <x:c r="R83" s="6" t="str">
        <x:v>MASCO 2020 ; 2026 posting ; 2025</x:v>
      </x:c>
      <x:c r="S83" s="6" t="str">
        <x:v>Malaysia</x:v>
      </x:c>
    </x:row>
    <x:row r="84" ht="57" customHeight="1">
      <x:c r="A84" s="3" t="str">
        <x:v>EXT-CA-0083</x:v>
      </x:c>
      <x:c r="B84" s="3" t="str">
        <x:v>writing</x:v>
      </x:c>
      <x:c r="C84" s="3" t="str">
        <x:v>What If B</x:v>
      </x:c>
      <x:c r="D84" s="3" t="str">
        <x:v>假设掌握stakeholder_research，有助于完成“访谈技术专家”；其余专业任务与资格仍须核实。</x:v>
      </x:c>
      <x:c r="E84" s="3" t="str">
        <x:v>INFERENCE</x:v>
      </x:c>
      <x:c r="F84" s="3" t="str">
        <x:v>MY-WRITING;EMP-TERADYNE;BNM-PILOTS</x:v>
      </x:c>
      <x:c r="G84" s="3" t="str"/>
      <x:c r="H84" s="3" t="str">
        <x:v>2026-10-23</x:v>
      </x:c>
      <x:c r="I84" s="3" t="str">
        <x:v>桌面研究快照；职业映射、任务选择与建议为条件分析，不是就业预测或个人评分。</x:v>
      </x:c>
      <x:c r="J84" s="3" t="str">
        <x:v>B</x:v>
      </x:c>
      <x:c r="K84" s="3" t="str">
        <x:v>为一项可运行工具写双语操作手册，记录版本、错误案例、真实用户试用和修订；保留每条技术陈述的来源。</x:v>
      </x:c>
      <x:c r="L84" s="3" t="str">
        <x:v>writing</x:v>
      </x:c>
      <x:c r="M84" s="3" t="str">
        <x:v>Unknown</x:v>
      </x:c>
      <x:c r="N84" s="3" t="str">
        <x:v>不判断就业资格，不提供成功概率</x:v>
      </x:c>
      <x:c r="O84" s="3" t="str">
        <x:v>eMASCO Authors and Related Writers ; Teradyne Technical Writer Penang ; BNM Annual Report 2025 People</x:v>
      </x:c>
      <x:c r="P84" s="3" t="str">
        <x:v>https://emasco.mohr.gov.my/masco/2831 ; https://jobs.teradyne.com/Teradyne/job/Bayan-Lepas-Technical-Writer-(Teradyne,-Penang)/1440361600/ ; https://www.bnm.gov.my/publications/ar2025/ch2a</x:v>
      </x:c>
      <x:c r="Q84" s="3" t="str">
        <x:v>Unknown ; 2026-10-15 ; Unknown</x:v>
      </x:c>
      <x:c r="R84" s="3" t="str">
        <x:v>MASCO 2020 ; 2026 posting ; 2025</x:v>
      </x:c>
      <x:c r="S84" s="3" t="str">
        <x:v>Malaysia</x:v>
      </x:c>
    </x:row>
    <x:row r="85" ht="57" customHeight="1">
      <x:c r="A85" s="6" t="str">
        <x:v>EXT-CA-0084</x:v>
      </x:c>
      <x:c r="B85" s="6" t="str">
        <x:v>writing</x:v>
      </x:c>
      <x:c r="C85" s="6" t="str">
        <x:v>What If C</x:v>
      </x:c>
      <x:c r="D85" s="6" t="str">
        <x:v>假设完成“为一项可运行工具写双语操作手册，记录版本、错误案例、真实用户试用和修订；保留每条技术陈述的来源。”，可进一步探索education。需补学习目标和有效评估设计；可读性不等于教学效果。</x:v>
      </x:c>
      <x:c r="E85" s="6" t="str">
        <x:v>INFERENCE</x:v>
      </x:c>
      <x:c r="F85" s="6" t="str">
        <x:v>MY-WRITING;EMP-TERADYNE;BNM-PILOTS</x:v>
      </x:c>
      <x:c r="G85" s="6" t="str"/>
      <x:c r="H85" s="6" t="str">
        <x:v>2026-10-23</x:v>
      </x:c>
      <x:c r="I85" s="6" t="str">
        <x:v>桌面研究快照；职业映射、任务选择与建议为条件分析，不是就业预测或个人评分。</x:v>
      </x:c>
      <x:c r="J85" s="6" t="str">
        <x:v>C</x:v>
      </x:c>
      <x:c r="K85" s="6" t="str">
        <x:v>为一项可运行工具写双语操作手册，记录版本、错误案例、真实用户试用和修订；保留每条技术陈述的来源。</x:v>
      </x:c>
      <x:c r="L85" s="6" t="str">
        <x:v>education</x:v>
      </x:c>
      <x:c r="M85" s="6" t="str">
        <x:v>Unknown</x:v>
      </x:c>
      <x:c r="N85" s="6" t="str">
        <x:v>不判断就业资格，不提供成功概率</x:v>
      </x:c>
      <x:c r="O85" s="6" t="str">
        <x:v>eMASCO Authors and Related Writers ; Teradyne Technical Writer Penang ; BNM Annual Report 2025 People</x:v>
      </x:c>
      <x:c r="P85" s="6" t="str">
        <x:v>https://emasco.mohr.gov.my/masco/2831 ; https://jobs.teradyne.com/Teradyne/job/Bayan-Lepas-Technical-Writer-(Teradyne,-Penang)/1440361600/ ; https://www.bnm.gov.my/publications/ar2025/ch2a</x:v>
      </x:c>
      <x:c r="Q85" s="6" t="str">
        <x:v>Unknown ; 2026-10-15 ; Unknown</x:v>
      </x:c>
      <x:c r="R85" s="6" t="str">
        <x:v>MASCO 2020 ; 2026 posting ; 2025</x:v>
      </x:c>
      <x:c r="S85" s="6" t="str">
        <x:v>Malaysia</x:v>
      </x:c>
    </x:row>
    <x:row r="86" ht="72" customHeight="1">
      <x:c r="A86" s="3" t="str">
        <x:v>EXT-CA-0085</x:v>
      </x:c>
      <x:c r="B86" s="3" t="str">
        <x:v>health</x:v>
      </x:c>
      <x:c r="C86" s="3" t="str">
        <x:v>成长路线 基础</x:v>
      </x:c>
      <x:c r="D86" s="3" t="str">
        <x:v>学习本职业任务表中的专业基础，选择一个分支并解释核心术语。</x:v>
      </x:c>
      <x:c r="E86" s="3" t="str">
        <x:v>INFERENCE</x:v>
      </x:c>
      <x:c r="F86" s="3" t="str">
        <x:v>MY-SYSTEMS;S09;MOH-DIGITAL;EMP-KPJU;S24;S25</x:v>
      </x:c>
      <x:c r="G86" s="3" t="str"/>
      <x:c r="H86" s="3" t="str">
        <x:v>2026-10-23</x:v>
      </x:c>
      <x:c r="I86" s="3" t="str">
        <x:v>桌面研究快照；职业映射、任务选择与建议为条件分析，不是就业预测或个人评分。</x:v>
      </x:c>
      <x:c r="J86" s="3" t="str">
        <x:v>PATH</x:v>
      </x:c>
      <x:c r="K86" s="3" t="str">
        <x:v>仅用合成病历做数据字典、权限矩阵、字段映射和质量测试；记录一个AI建议为何被专业审核拒绝，不接触真实患者资料。</x:v>
      </x:c>
      <x:c r="L86" s="3" t="str">
        <x:v>health</x:v>
      </x:c>
      <x:c r="M86" s="3" t="str">
        <x:v>岗位检索与样本见入门记录；建议类型不是保证在招</x:v>
      </x:c>
      <x:c r="N86" s="3" t="str">
        <x:v>Unknown：国际学生、国籍、实习项目、就业准证与许可须按个人和具体岗位单独核实。</x:v>
      </x:c>
      <x:c r="O86" s="3" t="str">
        <x:v>eMASCO Computer Systems Analysts ; ILMIA MyJobProfile Data Professionals ; MOH Digitalisation Strategic Plan 2026–2030 ; KPJ Healthcare University Manager Centre for Digital Health ; HRD Corp e-LATiH ; TalentCorp MyNext</x:v>
      </x:c>
      <x:c r="P86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https://elatih.hrdcorp.gov.my/ ; https://www.mynext.my/</x:v>
      </x:c>
      <x:c r="Q86" s="3" t="str">
        <x:v>Unknown ; Unknown ; Unknown ; Unknown ; Unknown ; Unknown</x:v>
      </x:c>
      <x:c r="R86" s="3" t="str">
        <x:v>MASCO 2020 ; Unknown ; 2026–2030 plan ; 2026 page; relative posting date not converted ; 动态课程目录 ; 动态实习与学习入口</x:v>
      </x:c>
      <x:c r="S86" s="3" t="str">
        <x:v>Malaysia</x:v>
      </x:c>
    </x:row>
    <x:row r="87" ht="72" customHeight="1">
      <x:c r="A87" s="6" t="str">
        <x:v>EXT-CA-0086</x:v>
      </x:c>
      <x:c r="B87" s="6" t="str">
        <x:v>health</x:v>
      </x:c>
      <x:c r="C87" s="6" t="str">
        <x:v>成长路线 初级实践</x:v>
      </x:c>
      <x:c r="D87" s="6" t="str">
        <x:v>仅用合成病历做数据字典、权限矩阵、字段映射和质量测试；记录一个AI建议为何被专业审核拒绝，不接触真实患者资料。</x:v>
      </x:c>
      <x:c r="E87" s="6" t="str">
        <x:v>INFERENCE</x:v>
      </x:c>
      <x:c r="F87" s="6" t="str">
        <x:v>MY-SYSTEMS;S09;MOH-DIGITAL;EMP-KPJU;S24;S25</x:v>
      </x:c>
      <x:c r="G87" s="6" t="str"/>
      <x:c r="H87" s="6" t="str">
        <x:v>2026-10-23</x:v>
      </x:c>
      <x:c r="I87" s="6" t="str">
        <x:v>桌面研究快照；职业映射、任务选择与建议为条件分析，不是就业预测或个人评分。</x:v>
      </x:c>
      <x:c r="J87" s="6" t="str">
        <x:v>PATH</x:v>
      </x:c>
      <x:c r="K87" s="6" t="str">
        <x:v>仅用合成病历做数据字典、权限矩阵、字段映射和质量测试；记录一个AI建议为何被专业审核拒绝，不接触真实患者资料。</x:v>
      </x:c>
      <x:c r="L87" s="6" t="str">
        <x:v>health</x:v>
      </x:c>
      <x:c r="M87" s="6" t="str">
        <x:v>岗位检索与样本见入门记录；建议类型不是保证在招</x:v>
      </x:c>
      <x:c r="N87" s="6" t="str">
        <x:v>Unknown：国际学生、国籍、实习项目、就业准证与许可须按个人和具体岗位单独核实。</x:v>
      </x:c>
      <x:c r="O87" s="6" t="str">
        <x:v>eMASCO Computer Systems Analysts ; ILMIA MyJobProfile Data Professionals ; MOH Digitalisation Strategic Plan 2026–2030 ; KPJ Healthcare University Manager Centre for Digital Health ; HRD Corp e-LATiH ; TalentCorp MyNext</x:v>
      </x:c>
      <x:c r="P87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https://elatih.hrdcorp.gov.my/ ; https://www.mynext.my/</x:v>
      </x:c>
      <x:c r="Q87" s="6" t="str">
        <x:v>Unknown ; Unknown ; Unknown ; Unknown ; Unknown ; Unknown</x:v>
      </x:c>
      <x:c r="R87" s="6" t="str">
        <x:v>MASCO 2020 ; Unknown ; 2026–2030 plan ; 2026 page; relative posting date not converted ; 动态课程目录 ; 动态实习与学习入口</x:v>
      </x:c>
      <x:c r="S87" s="6" t="str">
        <x:v>Malaysia</x:v>
      </x:c>
    </x:row>
    <x:row r="88" ht="72" customHeight="1">
      <x:c r="A88" s="3" t="str">
        <x:v>EXT-CA-0087</x:v>
      </x:c>
      <x:c r="B88" s="3" t="str">
        <x:v>health</x:v>
      </x:c>
      <x:c r="C88" s="3" t="str">
        <x:v>成长路线 中级与进阶</x:v>
      </x:c>
      <x:c r="D88" s="3" t="str">
        <x:v>在专业督导下承担完整任务链、复核错误和跨团队交付，再争取领域专门化或项目责任；具体年限以岗位要求为准。</x:v>
      </x:c>
      <x:c r="E88" s="3" t="str">
        <x:v>INFERENCE</x:v>
      </x:c>
      <x:c r="F88" s="3" t="str">
        <x:v>MY-SYSTEMS;S09;MOH-DIGITAL;EMP-KPJU;S24;S25</x:v>
      </x:c>
      <x:c r="G88" s="3" t="str"/>
      <x:c r="H88" s="3" t="str">
        <x:v>2026-10-23</x:v>
      </x:c>
      <x:c r="I88" s="3" t="str">
        <x:v>桌面研究快照；职业映射、任务选择与建议为条件分析，不是就业预测或个人评分。</x:v>
      </x:c>
      <x:c r="J88" s="3" t="str">
        <x:v>PATH</x:v>
      </x:c>
      <x:c r="K88" s="3" t="str">
        <x:v>仅用合成病历做数据字典、权限矩阵、字段映射和质量测试；记录一个AI建议为何被专业审核拒绝，不接触真实患者资料。</x:v>
      </x:c>
      <x:c r="L88" s="3" t="str">
        <x:v>health</x:v>
      </x:c>
      <x:c r="M88" s="3" t="str">
        <x:v>岗位检索与样本见入门记录；建议类型不是保证在招</x:v>
      </x:c>
      <x:c r="N88" s="3" t="str">
        <x:v>Unknown：国际学生、国籍、实习项目、就业准证与许可须按个人和具体岗位单独核实。</x:v>
      </x:c>
      <x:c r="O88" s="3" t="str">
        <x:v>eMASCO Computer Systems Analysts ; ILMIA MyJobProfile Data Professionals ; MOH Digitalisation Strategic Plan 2026–2030 ; KPJ Healthcare University Manager Centre for Digital Health ; HRD Corp e-LATiH ; TalentCorp MyNext</x:v>
      </x:c>
      <x:c r="P88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 ; https://elatih.hrdcorp.gov.my/ ; https://www.mynext.my/</x:v>
      </x:c>
      <x:c r="Q88" s="3" t="str">
        <x:v>Unknown ; Unknown ; Unknown ; Unknown ; Unknown ; Unknown</x:v>
      </x:c>
      <x:c r="R88" s="3" t="str">
        <x:v>MASCO 2020 ; Unknown ; 2026–2030 plan ; 2026 page; relative posting date not converted ; 动态课程目录 ; 动态实习与学习入口</x:v>
      </x:c>
      <x:c r="S88" s="3" t="str">
        <x:v>Malaysia</x:v>
      </x:c>
    </x:row>
    <x:row r="89" ht="57" customHeight="1">
      <x:c r="A89" s="6" t="str">
        <x:v>EXT-CA-0088</x:v>
      </x:c>
      <x:c r="B89" s="6" t="str">
        <x:v>health</x:v>
      </x:c>
      <x:c r="C89" s="6" t="str">
        <x:v>What If A</x:v>
      </x:c>
      <x:c r="D89" s="6" t="str">
        <x:v>假设会使用AI，可尝试起草流程和字段图；仍须与领域专家确认。</x:v>
      </x:c>
      <x:c r="E89" s="6" t="str">
        <x:v>INFERENCE</x:v>
      </x:c>
      <x:c r="F89" s="6" t="str">
        <x:v>MY-SYSTEMS;S09;MOH-DIGITAL;EMP-KPJU</x:v>
      </x:c>
      <x:c r="G89" s="6" t="str"/>
      <x:c r="H89" s="6" t="str">
        <x:v>2026-10-23</x:v>
      </x:c>
      <x:c r="I89" s="6" t="str">
        <x:v>桌面研究快照；职业映射、任务选择与建议为条件分析，不是就业预测或个人评分。</x:v>
      </x:c>
      <x:c r="J89" s="6" t="str">
        <x:v>A</x:v>
      </x:c>
      <x:c r="K89" s="6" t="str">
        <x:v>仅用合成病历做数据字典、权限矩阵、字段映射和质量测试；记录一个AI建议为何被专业审核拒绝，不接触真实患者资料。</x:v>
      </x:c>
      <x:c r="L89" s="6" t="str">
        <x:v>health</x:v>
      </x:c>
      <x:c r="M89" s="6" t="str">
        <x:v>Unknown</x:v>
      </x:c>
      <x:c r="N89" s="6" t="str">
        <x:v>不判断就业资格，不提供成功概率</x:v>
      </x:c>
      <x:c r="O89" s="6" t="str">
        <x:v>eMASCO Computer Systems Analysts ; ILMIA MyJobProfile Data Professionals ; MOH Digitalisation Strategic Plan 2026–2030 ; KPJ Healthcare University Manager Centre for Digital Health</x:v>
      </x:c>
      <x:c r="P89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Q89" s="6" t="str">
        <x:v>Unknown ; Unknown ; Unknown ; Unknown</x:v>
      </x:c>
      <x:c r="R89" s="6" t="str">
        <x:v>MASCO 2020 ; Unknown ; 2026–2030 plan ; 2026 page; relative posting date not converted</x:v>
      </x:c>
      <x:c r="S89" s="6" t="str">
        <x:v>Malaysia</x:v>
      </x:c>
    </x:row>
    <x:row r="90" ht="57" customHeight="1">
      <x:c r="A90" s="3" t="str">
        <x:v>EXT-CA-0089</x:v>
      </x:c>
      <x:c r="B90" s="3" t="str">
        <x:v>health</x:v>
      </x:c>
      <x:c r="C90" s="3" t="str">
        <x:v>What If B</x:v>
      </x:c>
      <x:c r="D90" s="3" t="str">
        <x:v>假设掌握data_quality，有助于完成“校验健康数据质量”；其余专业任务与资格仍须核实。</x:v>
      </x:c>
      <x:c r="E90" s="3" t="str">
        <x:v>INFERENCE</x:v>
      </x:c>
      <x:c r="F90" s="3" t="str">
        <x:v>MY-SYSTEMS;S09;MOH-DIGITAL;EMP-KPJU</x:v>
      </x:c>
      <x:c r="G90" s="3" t="str"/>
      <x:c r="H90" s="3" t="str">
        <x:v>2026-10-23</x:v>
      </x:c>
      <x:c r="I90" s="3" t="str">
        <x:v>桌面研究快照；职业映射、任务选择与建议为条件分析，不是就业预测或个人评分。</x:v>
      </x:c>
      <x:c r="J90" s="3" t="str">
        <x:v>B</x:v>
      </x:c>
      <x:c r="K90" s="3" t="str">
        <x:v>仅用合成病历做数据字典、权限矩阵、字段映射和质量测试；记录一个AI建议为何被专业审核拒绝，不接触真实患者资料。</x:v>
      </x:c>
      <x:c r="L90" s="3" t="str">
        <x:v>health</x:v>
      </x:c>
      <x:c r="M90" s="3" t="str">
        <x:v>Unknown</x:v>
      </x:c>
      <x:c r="N90" s="3" t="str">
        <x:v>不判断就业资格，不提供成功概率</x:v>
      </x:c>
      <x:c r="O90" s="3" t="str">
        <x:v>eMASCO Computer Systems Analysts ; ILMIA MyJobProfile Data Professionals ; MOH Digitalisation Strategic Plan 2026–2030 ; KPJ Healthcare University Manager Centre for Digital Health</x:v>
      </x:c>
      <x:c r="P90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Q90" s="3" t="str">
        <x:v>Unknown ; Unknown ; Unknown ; Unknown</x:v>
      </x:c>
      <x:c r="R90" s="3" t="str">
        <x:v>MASCO 2020 ; Unknown ; 2026–2030 plan ; 2026 page; relative posting date not converted</x:v>
      </x:c>
      <x:c r="S90" s="3" t="str">
        <x:v>Malaysia</x:v>
      </x:c>
    </x:row>
    <x:row r="91" ht="57" customHeight="1">
      <x:c r="A91" s="6" t="str">
        <x:v>EXT-CA-0090</x:v>
      </x:c>
      <x:c r="B91" s="6" t="str">
        <x:v>health</x:v>
      </x:c>
      <x:c r="C91" s="6" t="str">
        <x:v>What If C</x:v>
      </x:c>
      <x:c r="D91" s="6" t="str">
        <x:v>假设完成“仅用合成病历做数据字典、权限矩阵、字段映射和质量测试；记录一个AI建议为何被专业审核拒绝，不接触真实患者资料。”，可进一步探索data。需补通用统计/SQL与可复现管线；健康知识可迁移，但不能跳过验证。</x:v>
      </x:c>
      <x:c r="E91" s="6" t="str">
        <x:v>INFERENCE</x:v>
      </x:c>
      <x:c r="F91" s="6" t="str">
        <x:v>MY-SYSTEMS;S09;MOH-DIGITAL;EMP-KPJU</x:v>
      </x:c>
      <x:c r="G91" s="6" t="str"/>
      <x:c r="H91" s="6" t="str">
        <x:v>2026-10-23</x:v>
      </x:c>
      <x:c r="I91" s="6" t="str">
        <x:v>桌面研究快照；职业映射、任务选择与建议为条件分析，不是就业预测或个人评分。</x:v>
      </x:c>
      <x:c r="J91" s="6" t="str">
        <x:v>C</x:v>
      </x:c>
      <x:c r="K91" s="6" t="str">
        <x:v>仅用合成病历做数据字典、权限矩阵、字段映射和质量测试；记录一个AI建议为何被专业审核拒绝，不接触真实患者资料。</x:v>
      </x:c>
      <x:c r="L91" s="6" t="str">
        <x:v>data</x:v>
      </x:c>
      <x:c r="M91" s="6" t="str">
        <x:v>Unknown</x:v>
      </x:c>
      <x:c r="N91" s="6" t="str">
        <x:v>不判断就业资格，不提供成功概率</x:v>
      </x:c>
      <x:c r="O91" s="6" t="str">
        <x:v>eMASCO Computer Systems Analysts ; ILMIA MyJobProfile Data Professionals ; MOH Digitalisation Strategic Plan 2026–2030 ; KPJ Healthcare University Manager Centre for Digital Health</x:v>
      </x:c>
      <x:c r="P91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Q91" s="6" t="str">
        <x:v>Unknown ; Unknown ; Unknown ; Unknown</x:v>
      </x:c>
      <x:c r="R91" s="6" t="str">
        <x:v>MASCO 2020 ; Unknown ; 2026–2030 plan ; 2026 page; relative posting date not converted</x:v>
      </x:c>
      <x:c r="S91" s="6" t="str">
        <x:v>Malaysia</x:v>
      </x:c>
    </x:row>
    <x:row r="92" ht="57" customHeight="1">
      <x:c r="A92" s="3" t="str">
        <x:v>EXT-CA-0091</x:v>
      </x:c>
      <x:c r="B92" s="3" t="str">
        <x:v>energy</x:v>
      </x:c>
      <x:c r="C92" s="3" t="str">
        <x:v>成长路线 基础</x:v>
      </x:c>
      <x:c r="D92" s="3" t="str">
        <x:v>学习本职业任务表中的专业基础，选择一个分支并解释核心术语。</x:v>
      </x:c>
      <x:c r="E92" s="3" t="str">
        <x:v>INFERENCE</x:v>
      </x:c>
      <x:c r="F92" s="3" t="str">
        <x:v>MY-ENERGY;EMP-SUNWAY;S24;S25</x:v>
      </x:c>
      <x:c r="G92" s="3" t="str"/>
      <x:c r="H92" s="3" t="str">
        <x:v>2026-10-23</x:v>
      </x:c>
      <x:c r="I92" s="3" t="str">
        <x:v>桌面研究快照；职业映射、任务选择与建议为条件分析，不是就业预测或个人评分。</x:v>
      </x:c>
      <x:c r="J92" s="3" t="str">
        <x:v>PATH</x:v>
      </x:c>
      <x:c r="K92" s="3" t="str">
        <x:v>完成校园屋顶光伏可行性学习项目：公开天气/负载假设、单线图草案、能量估算及敏感性；不进行未授权带电操作。</x:v>
      </x:c>
      <x:c r="L92" s="3" t="str">
        <x:v>energy</x:v>
      </x:c>
      <x:c r="M92" s="3" t="str">
        <x:v>岗位检索与样本见入门记录；建议类型不是保证在招</x:v>
      </x:c>
      <x:c r="N92" s="3" t="str">
        <x:v>Unknown：国际学生、国籍、实习项目、就业准证与许可须按个人和具体岗位单独核实。</x:v>
      </x:c>
      <x:c r="O92" s="3" t="str">
        <x:v>eMASCO Electrical Engineers ; Sunway Technical Engineer Solar BESS EMS ; HRD Corp e-LATiH ; TalentCorp MyNext</x:v>
      </x:c>
      <x:c r="P92" s="3" t="str">
        <x:v>https://emasco.mohr.gov.my/masco/2151 ; https://jobs.sunway.com.my/jobs/a4f826ec-582c-46b7-b659-e940094a9066 ; https://elatih.hrdcorp.gov.my/ ; https://www.mynext.my/</x:v>
      </x:c>
      <x:c r="Q92" s="3" t="str">
        <x:v>Unknown ; 2026-09-09 ; Unknown ; Unknown</x:v>
      </x:c>
      <x:c r="R92" s="3" t="str">
        <x:v>MASCO 2020 ; 2026 posting ; 动态课程目录 ; 动态实习与学习入口</x:v>
      </x:c>
      <x:c r="S92" s="3" t="str">
        <x:v>Malaysia</x:v>
      </x:c>
    </x:row>
    <x:row r="93" ht="57" customHeight="1">
      <x:c r="A93" s="6" t="str">
        <x:v>EXT-CA-0092</x:v>
      </x:c>
      <x:c r="B93" s="6" t="str">
        <x:v>energy</x:v>
      </x:c>
      <x:c r="C93" s="6" t="str">
        <x:v>成长路线 初级实践</x:v>
      </x:c>
      <x:c r="D93" s="6" t="str">
        <x:v>完成校园屋顶光伏可行性学习项目：公开天气/负载假设、单线图草案、能量估算及敏感性；不进行未授权带电操作。</x:v>
      </x:c>
      <x:c r="E93" s="6" t="str">
        <x:v>INFERENCE</x:v>
      </x:c>
      <x:c r="F93" s="6" t="str">
        <x:v>MY-ENERGY;EMP-SUNWAY;S24;S25</x:v>
      </x:c>
      <x:c r="G93" s="6" t="str"/>
      <x:c r="H93" s="6" t="str">
        <x:v>2026-10-23</x:v>
      </x:c>
      <x:c r="I93" s="6" t="str">
        <x:v>桌面研究快照；职业映射、任务选择与建议为条件分析，不是就业预测或个人评分。</x:v>
      </x:c>
      <x:c r="J93" s="6" t="str">
        <x:v>PATH</x:v>
      </x:c>
      <x:c r="K93" s="6" t="str">
        <x:v>完成校园屋顶光伏可行性学习项目：公开天气/负载假设、单线图草案、能量估算及敏感性；不进行未授权带电操作。</x:v>
      </x:c>
      <x:c r="L93" s="6" t="str">
        <x:v>energy</x:v>
      </x:c>
      <x:c r="M93" s="6" t="str">
        <x:v>岗位检索与样本见入门记录；建议类型不是保证在招</x:v>
      </x:c>
      <x:c r="N93" s="6" t="str">
        <x:v>Unknown：国际学生、国籍、实习项目、就业准证与许可须按个人和具体岗位单独核实。</x:v>
      </x:c>
      <x:c r="O93" s="6" t="str">
        <x:v>eMASCO Electrical Engineers ; Sunway Technical Engineer Solar BESS EMS ; HRD Corp e-LATiH ; TalentCorp MyNext</x:v>
      </x:c>
      <x:c r="P93" s="6" t="str">
        <x:v>https://emasco.mohr.gov.my/masco/2151 ; https://jobs.sunway.com.my/jobs/a4f826ec-582c-46b7-b659-e940094a9066 ; https://elatih.hrdcorp.gov.my/ ; https://www.mynext.my/</x:v>
      </x:c>
      <x:c r="Q93" s="6" t="str">
        <x:v>Unknown ; 2026-09-09 ; Unknown ; Unknown</x:v>
      </x:c>
      <x:c r="R93" s="6" t="str">
        <x:v>MASCO 2020 ; 2026 posting ; 动态课程目录 ; 动态实习与学习入口</x:v>
      </x:c>
      <x:c r="S93" s="6" t="str">
        <x:v>Malaysia</x:v>
      </x:c>
    </x:row>
    <x:row r="94" ht="57" customHeight="1">
      <x:c r="A94" s="3" t="str">
        <x:v>EXT-CA-0093</x:v>
      </x:c>
      <x:c r="B94" s="3" t="str">
        <x:v>energy</x:v>
      </x:c>
      <x:c r="C94" s="3" t="str">
        <x:v>成长路线 中级与进阶</x:v>
      </x:c>
      <x:c r="D94" s="3" t="str">
        <x:v>在专业督导下承担完整任务链、复核错误和跨团队交付，再争取领域专门化或项目责任；具体年限以岗位要求为准。</x:v>
      </x:c>
      <x:c r="E94" s="3" t="str">
        <x:v>INFERENCE</x:v>
      </x:c>
      <x:c r="F94" s="3" t="str">
        <x:v>MY-ENERGY;EMP-SUNWAY;S24;S25</x:v>
      </x:c>
      <x:c r="G94" s="3" t="str"/>
      <x:c r="H94" s="3" t="str">
        <x:v>2026-10-23</x:v>
      </x:c>
      <x:c r="I94" s="3" t="str">
        <x:v>桌面研究快照；职业映射、任务选择与建议为条件分析，不是就业预测或个人评分。</x:v>
      </x:c>
      <x:c r="J94" s="3" t="str">
        <x:v>PATH</x:v>
      </x:c>
      <x:c r="K94" s="3" t="str">
        <x:v>完成校园屋顶光伏可行性学习项目：公开天气/负载假设、单线图草案、能量估算及敏感性；不进行未授权带电操作。</x:v>
      </x:c>
      <x:c r="L94" s="3" t="str">
        <x:v>energy</x:v>
      </x:c>
      <x:c r="M94" s="3" t="str">
        <x:v>岗位检索与样本见入门记录；建议类型不是保证在招</x:v>
      </x:c>
      <x:c r="N94" s="3" t="str">
        <x:v>Unknown：国际学生、国籍、实习项目、就业准证与许可须按个人和具体岗位单独核实。</x:v>
      </x:c>
      <x:c r="O94" s="3" t="str">
        <x:v>eMASCO Electrical Engineers ; Sunway Technical Engineer Solar BESS EMS ; HRD Corp e-LATiH ; TalentCorp MyNext</x:v>
      </x:c>
      <x:c r="P94" s="3" t="str">
        <x:v>https://emasco.mohr.gov.my/masco/2151 ; https://jobs.sunway.com.my/jobs/a4f826ec-582c-46b7-b659-e940094a9066 ; https://elatih.hrdcorp.gov.my/ ; https://www.mynext.my/</x:v>
      </x:c>
      <x:c r="Q94" s="3" t="str">
        <x:v>Unknown ; 2026-09-09 ; Unknown ; Unknown</x:v>
      </x:c>
      <x:c r="R94" s="3" t="str">
        <x:v>MASCO 2020 ; 2026 posting ; 动态课程目录 ; 动态实习与学习入口</x:v>
      </x:c>
      <x:c r="S94" s="3" t="str">
        <x:v>Malaysia</x:v>
      </x:c>
    </x:row>
    <x:row r="95" ht="57" customHeight="1">
      <x:c r="A95" s="6" t="str">
        <x:v>EXT-CA-0094</x:v>
      </x:c>
      <x:c r="B95" s="6" t="str">
        <x:v>energy</x:v>
      </x:c>
      <x:c r="C95" s="6" t="str">
        <x:v>What If A</x:v>
      </x:c>
      <x:c r="D95" s="6" t="str">
        <x:v>假设会使用AI，可尝试比较参数备选；仍须工程师核对容量和保护。</x:v>
      </x:c>
      <x:c r="E95" s="6" t="str">
        <x:v>INFERENCE</x:v>
      </x:c>
      <x:c r="F95" s="6" t="str">
        <x:v>MY-ENERGY;EMP-SUNWAY</x:v>
      </x:c>
      <x:c r="G95" s="6" t="str"/>
      <x:c r="H95" s="6" t="str">
        <x:v>2026-10-23</x:v>
      </x:c>
      <x:c r="I95" s="6" t="str">
        <x:v>桌面研究快照；职业映射、任务选择与建议为条件分析，不是就业预测或个人评分。</x:v>
      </x:c>
      <x:c r="J95" s="6" t="str">
        <x:v>A</x:v>
      </x:c>
      <x:c r="K95" s="6" t="str">
        <x:v>完成校园屋顶光伏可行性学习项目：公开天气/负载假设、单线图草案、能量估算及敏感性；不进行未授权带电操作。</x:v>
      </x:c>
      <x:c r="L95" s="6" t="str">
        <x:v>energy</x:v>
      </x:c>
      <x:c r="M95" s="6" t="str">
        <x:v>Unknown</x:v>
      </x:c>
      <x:c r="N95" s="6" t="str">
        <x:v>不判断就业资格，不提供成功概率</x:v>
      </x:c>
      <x:c r="O95" s="6" t="str">
        <x:v>eMASCO Electrical Engineers ; Sunway Technical Engineer Solar BESS EMS</x:v>
      </x:c>
      <x:c r="P95" s="6" t="str">
        <x:v>https://emasco.mohr.gov.my/masco/2151 ; https://jobs.sunway.com.my/jobs/a4f826ec-582c-46b7-b659-e940094a9066</x:v>
      </x:c>
      <x:c r="Q95" s="6" t="str">
        <x:v>Unknown ; 2026-09-09</x:v>
      </x:c>
      <x:c r="R95" s="6" t="str">
        <x:v>MASCO 2020 ; 2026 posting</x:v>
      </x:c>
      <x:c r="S95" s="6" t="str">
        <x:v>Malaysia</x:v>
      </x:c>
    </x:row>
    <x:row r="96" ht="57" customHeight="1">
      <x:c r="A96" s="3" t="str">
        <x:v>EXT-CA-0095</x:v>
      </x:c>
      <x:c r="B96" s="3" t="str">
        <x:v>energy</x:v>
      </x:c>
      <x:c r="C96" s="3" t="str">
        <x:v>What If B</x:v>
      </x:c>
      <x:c r="D96" s="3" t="str">
        <x:v>假设掌握site_assessment，有助于完成“评估场地和负载”；其余专业任务与资格仍须核实。</x:v>
      </x:c>
      <x:c r="E96" s="3" t="str">
        <x:v>INFERENCE</x:v>
      </x:c>
      <x:c r="F96" s="3" t="str">
        <x:v>MY-ENERGY;EMP-SUNWAY</x:v>
      </x:c>
      <x:c r="G96" s="3" t="str"/>
      <x:c r="H96" s="3" t="str">
        <x:v>2026-10-23</x:v>
      </x:c>
      <x:c r="I96" s="3" t="str">
        <x:v>桌面研究快照；职业映射、任务选择与建议为条件分析，不是就业预测或个人评分。</x:v>
      </x:c>
      <x:c r="J96" s="3" t="str">
        <x:v>B</x:v>
      </x:c>
      <x:c r="K96" s="3" t="str">
        <x:v>完成校园屋顶光伏可行性学习项目：公开天气/负载假设、单线图草案、能量估算及敏感性；不进行未授权带电操作。</x:v>
      </x:c>
      <x:c r="L96" s="3" t="str">
        <x:v>energy</x:v>
      </x:c>
      <x:c r="M96" s="3" t="str">
        <x:v>Unknown</x:v>
      </x:c>
      <x:c r="N96" s="3" t="str">
        <x:v>不判断就业资格，不提供成功概率</x:v>
      </x:c>
      <x:c r="O96" s="3" t="str">
        <x:v>eMASCO Electrical Engineers ; Sunway Technical Engineer Solar BESS EMS</x:v>
      </x:c>
      <x:c r="P96" s="3" t="str">
        <x:v>https://emasco.mohr.gov.my/masco/2151 ; https://jobs.sunway.com.my/jobs/a4f826ec-582c-46b7-b659-e940094a9066</x:v>
      </x:c>
      <x:c r="Q96" s="3" t="str">
        <x:v>Unknown ; 2026-09-09</x:v>
      </x:c>
      <x:c r="R96" s="3" t="str">
        <x:v>MASCO 2020 ; 2026 posting</x:v>
      </x:c>
      <x:c r="S96" s="3" t="str">
        <x:v>Malaysia</x:v>
      </x:c>
    </x:row>
    <x:row r="97" ht="57" customHeight="1">
      <x:c r="A97" s="6" t="str">
        <x:v>EXT-CA-0096</x:v>
      </x:c>
      <x:c r="B97" s="6" t="str">
        <x:v>energy</x:v>
      </x:c>
      <x:c r="C97" s="6" t="str">
        <x:v>What If C</x:v>
      </x:c>
      <x:c r="D97" s="6" t="str">
        <x:v>假设完成“完成校园屋顶光伏可行性学习项目：公开天气/负载假设、单线图草案、能量估算及敏感性；不进行未授权带电操作。”，可进一步探索environment。需补环境影响、监测方法和报告边界；能量模型不替代环境评估。</x:v>
      </x:c>
      <x:c r="E97" s="6" t="str">
        <x:v>INFERENCE</x:v>
      </x:c>
      <x:c r="F97" s="6" t="str">
        <x:v>MY-ENERGY;EMP-SUNWAY</x:v>
      </x:c>
      <x:c r="G97" s="6" t="str"/>
      <x:c r="H97" s="6" t="str">
        <x:v>2026-10-23</x:v>
      </x:c>
      <x:c r="I97" s="6" t="str">
        <x:v>桌面研究快照；职业映射、任务选择与建议为条件分析，不是就业预测或个人评分。</x:v>
      </x:c>
      <x:c r="J97" s="6" t="str">
        <x:v>C</x:v>
      </x:c>
      <x:c r="K97" s="6" t="str">
        <x:v>完成校园屋顶光伏可行性学习项目：公开天气/负载假设、单线图草案、能量估算及敏感性；不进行未授权带电操作。</x:v>
      </x:c>
      <x:c r="L97" s="6" t="str">
        <x:v>environment</x:v>
      </x:c>
      <x:c r="M97" s="6" t="str">
        <x:v>Unknown</x:v>
      </x:c>
      <x:c r="N97" s="6" t="str">
        <x:v>不判断就业资格，不提供成功概率</x:v>
      </x:c>
      <x:c r="O97" s="6" t="str">
        <x:v>eMASCO Electrical Engineers ; Sunway Technical Engineer Solar BESS EMS</x:v>
      </x:c>
      <x:c r="P97" s="6" t="str">
        <x:v>https://emasco.mohr.gov.my/masco/2151 ; https://jobs.sunway.com.my/jobs/a4f826ec-582c-46b7-b659-e940094a9066</x:v>
      </x:c>
      <x:c r="Q97" s="6" t="str">
        <x:v>Unknown ; 2026-09-09</x:v>
      </x:c>
      <x:c r="R97" s="6" t="str">
        <x:v>MASCO 2020 ; 2026 posting</x:v>
      </x:c>
      <x:c r="S97" s="6" t="str">
        <x:v>Malaysia</x:v>
      </x:c>
    </x:row>
    <x:row r="98" ht="57" customHeight="1">
      <x:c r="A98" s="3" t="str">
        <x:v>EXT-CA-0097</x:v>
      </x:c>
      <x:c r="B98" s="3" t="str">
        <x:v>urban</x:v>
      </x:c>
      <x:c r="C98" s="3" t="str">
        <x:v>成长路线 基础</x:v>
      </x:c>
      <x:c r="D98" s="3" t="str">
        <x:v>学习本职业任务表中的专业基础，选择一个分支并解释核心术语。</x:v>
      </x:c>
      <x:c r="E98" s="3" t="str">
        <x:v>INFERENCE</x:v>
      </x:c>
      <x:c r="F98" s="3" t="str">
        <x:v>MY-URBAN;EMP-GDP;MY-PLANNER-BOARD;S24;S25</x:v>
      </x:c>
      <x:c r="G98" s="3" t="str"/>
      <x:c r="H98" s="3" t="str">
        <x:v>2026-10-23</x:v>
      </x:c>
      <x:c r="I98" s="3" t="str">
        <x:v>桌面研究快照；职业映射、任务选择与建议为条件分析，不是就业预测或个人评分。</x:v>
      </x:c>
      <x:c r="J98" s="3" t="str">
        <x:v>PATH</x:v>
      </x:c>
      <x:c r="K98" s="3" t="str">
        <x:v>用开放空间数据比较校园周边两种步行改善方案，记录GIS方法、敏感性、社区反馈与规划限制；学习报告不得冒作法定提交。</x:v>
      </x:c>
      <x:c r="L98" s="3" t="str">
        <x:v>urban</x:v>
      </x:c>
      <x:c r="M98" s="3" t="str">
        <x:v>岗位检索与样本见入门记录；建议类型不是保证在招</x:v>
      </x:c>
      <x:c r="N98" s="3" t="str">
        <x:v>Unknown：国际学生、国籍、实习项目、就业准证与许可须按个人和具体岗位单独核实。</x:v>
      </x:c>
      <x:c r="O98" s="3" t="str">
        <x:v>ILMIA Town and Traffic Planners ; GDP Architects Town Planner ; Board of Town Planners registration ; HRD Corp e-LATiH ; TalentCorp MyNext</x:v>
      </x:c>
      <x:c r="P98" s="3" t="str">
        <x:v>https://www.ilmia.gov.my/bda-myjobprofile/job/2164/town-and-traffic-planners ; https://www.gdparchitects.com/careers/town-planner/ ; https://lpbm.gov.my/main/article?id=introduction-registration ; https://elatih.hrdcorp.gov.my/ ; https://www.mynext.my/</x:v>
      </x:c>
      <x:c r="Q98" s="3" t="str">
        <x:v>Unknown ; Unknown ; Unknown ; Unknown ; Unknown</x:v>
      </x:c>
      <x:c r="R98" s="3" t="str">
        <x:v>MASCO 2020 ; Page verified 2026-10-23 ; Dynamic registration guidance ; 动态课程目录 ; 动态实习与学习入口</x:v>
      </x:c>
      <x:c r="S98" s="3" t="str">
        <x:v>Malaysia</x:v>
      </x:c>
    </x:row>
    <x:row r="99" ht="57" customHeight="1">
      <x:c r="A99" s="6" t="str">
        <x:v>EXT-CA-0098</x:v>
      </x:c>
      <x:c r="B99" s="6" t="str">
        <x:v>urban</x:v>
      </x:c>
      <x:c r="C99" s="6" t="str">
        <x:v>成长路线 初级实践</x:v>
      </x:c>
      <x:c r="D99" s="6" t="str">
        <x:v>用开放空间数据比较校园周边两种步行改善方案，记录GIS方法、敏感性、社区反馈与规划限制；学习报告不得冒作法定提交。</x:v>
      </x:c>
      <x:c r="E99" s="6" t="str">
        <x:v>INFERENCE</x:v>
      </x:c>
      <x:c r="F99" s="6" t="str">
        <x:v>MY-URBAN;EMP-GDP;MY-PLANNER-BOARD;S24;S25</x:v>
      </x:c>
      <x:c r="G99" s="6" t="str"/>
      <x:c r="H99" s="6" t="str">
        <x:v>2026-10-23</x:v>
      </x:c>
      <x:c r="I99" s="6" t="str">
        <x:v>桌面研究快照；职业映射、任务选择与建议为条件分析，不是就业预测或个人评分。</x:v>
      </x:c>
      <x:c r="J99" s="6" t="str">
        <x:v>PATH</x:v>
      </x:c>
      <x:c r="K99" s="6" t="str">
        <x:v>用开放空间数据比较校园周边两种步行改善方案，记录GIS方法、敏感性、社区反馈与规划限制；学习报告不得冒作法定提交。</x:v>
      </x:c>
      <x:c r="L99" s="6" t="str">
        <x:v>urban</x:v>
      </x:c>
      <x:c r="M99" s="6" t="str">
        <x:v>岗位检索与样本见入门记录；建议类型不是保证在招</x:v>
      </x:c>
      <x:c r="N99" s="6" t="str">
        <x:v>Unknown：国际学生、国籍、实习项目、就业准证与许可须按个人和具体岗位单独核实。</x:v>
      </x:c>
      <x:c r="O99" s="6" t="str">
        <x:v>ILMIA Town and Traffic Planners ; GDP Architects Town Planner ; Board of Town Planners registration ; HRD Corp e-LATiH ; TalentCorp MyNext</x:v>
      </x:c>
      <x:c r="P99" s="6" t="str">
        <x:v>https://www.ilmia.gov.my/bda-myjobprofile/job/2164/town-and-traffic-planners ; https://www.gdparchitects.com/careers/town-planner/ ; https://lpbm.gov.my/main/article?id=introduction-registration ; https://elatih.hrdcorp.gov.my/ ; https://www.mynext.my/</x:v>
      </x:c>
      <x:c r="Q99" s="6" t="str">
        <x:v>Unknown ; Unknown ; Unknown ; Unknown ; Unknown</x:v>
      </x:c>
      <x:c r="R99" s="6" t="str">
        <x:v>MASCO 2020 ; Page verified 2026-10-23 ; Dynamic registration guidance ; 动态课程目录 ; 动态实习与学习入口</x:v>
      </x:c>
      <x:c r="S99" s="6" t="str">
        <x:v>Malaysia</x:v>
      </x:c>
    </x:row>
    <x:row r="100" ht="57" customHeight="1">
      <x:c r="A100" s="3" t="str">
        <x:v>EXT-CA-0099</x:v>
      </x:c>
      <x:c r="B100" s="3" t="str">
        <x:v>urban</x:v>
      </x:c>
      <x:c r="C100" s="3" t="str">
        <x:v>成长路线 中级与进阶</x:v>
      </x:c>
      <x:c r="D100" s="3" t="str">
        <x:v>在专业督导下承担完整任务链、复核错误和跨团队交付，再争取领域专门化或项目责任；具体年限以岗位要求为准。</x:v>
      </x:c>
      <x:c r="E100" s="3" t="str">
        <x:v>INFERENCE</x:v>
      </x:c>
      <x:c r="F100" s="3" t="str">
        <x:v>MY-URBAN;EMP-GDP;MY-PLANNER-BOARD;S24;S25</x:v>
      </x:c>
      <x:c r="G100" s="3" t="str"/>
      <x:c r="H100" s="3" t="str">
        <x:v>2026-10-23</x:v>
      </x:c>
      <x:c r="I100" s="3" t="str">
        <x:v>桌面研究快照；职业映射、任务选择与建议为条件分析，不是就业预测或个人评分。</x:v>
      </x:c>
      <x:c r="J100" s="3" t="str">
        <x:v>PATH</x:v>
      </x:c>
      <x:c r="K100" s="3" t="str">
        <x:v>用开放空间数据比较校园周边两种步行改善方案，记录GIS方法、敏感性、社区反馈与规划限制；学习报告不得冒作法定提交。</x:v>
      </x:c>
      <x:c r="L100" s="3" t="str">
        <x:v>urban</x:v>
      </x:c>
      <x:c r="M100" s="3" t="str">
        <x:v>岗位检索与样本见入门记录；建议类型不是保证在招</x:v>
      </x:c>
      <x:c r="N100" s="3" t="str">
        <x:v>Unknown：国际学生、国籍、实习项目、就业准证与许可须按个人和具体岗位单独核实。</x:v>
      </x:c>
      <x:c r="O100" s="3" t="str">
        <x:v>ILMIA Town and Traffic Planners ; GDP Architects Town Planner ; Board of Town Planners registration ; HRD Corp e-LATiH ; TalentCorp MyNext</x:v>
      </x:c>
      <x:c r="P100" s="3" t="str">
        <x:v>https://www.ilmia.gov.my/bda-myjobprofile/job/2164/town-and-traffic-planners ; https://www.gdparchitects.com/careers/town-planner/ ; https://lpbm.gov.my/main/article?id=introduction-registration ; https://elatih.hrdcorp.gov.my/ ; https://www.mynext.my/</x:v>
      </x:c>
      <x:c r="Q100" s="3" t="str">
        <x:v>Unknown ; Unknown ; Unknown ; Unknown ; Unknown</x:v>
      </x:c>
      <x:c r="R100" s="3" t="str">
        <x:v>MASCO 2020 ; Page verified 2026-10-23 ; Dynamic registration guidance ; 动态课程目录 ; 动态实习与学习入口</x:v>
      </x:c>
      <x:c r="S100" s="3" t="str">
        <x:v>Malaysia</x:v>
      </x:c>
    </x:row>
    <x:row r="101" ht="57" customHeight="1">
      <x:c r="A101" s="6" t="str">
        <x:v>EXT-CA-0100</x:v>
      </x:c>
      <x:c r="B101" s="6" t="str">
        <x:v>urban</x:v>
      </x:c>
      <x:c r="C101" s="6" t="str">
        <x:v>What If A</x:v>
      </x:c>
      <x:c r="D101" s="6" t="str">
        <x:v>假设会使用AI，可尝试辅助空间分类；仍须核查坐标、精度和样本。</x:v>
      </x:c>
      <x:c r="E101" s="6" t="str">
        <x:v>INFERENCE</x:v>
      </x:c>
      <x:c r="F101" s="6" t="str">
        <x:v>MY-URBAN;EMP-GDP;MY-PLANNER-BOARD</x:v>
      </x:c>
      <x:c r="G101" s="6" t="str"/>
      <x:c r="H101" s="6" t="str">
        <x:v>2026-10-23</x:v>
      </x:c>
      <x:c r="I101" s="6" t="str">
        <x:v>桌面研究快照；职业映射、任务选择与建议为条件分析，不是就业预测或个人评分。</x:v>
      </x:c>
      <x:c r="J101" s="6" t="str">
        <x:v>A</x:v>
      </x:c>
      <x:c r="K101" s="6" t="str">
        <x:v>用开放空间数据比较校园周边两种步行改善方案，记录GIS方法、敏感性、社区反馈与规划限制；学习报告不得冒作法定提交。</x:v>
      </x:c>
      <x:c r="L101" s="6" t="str">
        <x:v>urban</x:v>
      </x:c>
      <x:c r="M101" s="6" t="str">
        <x:v>Unknown</x:v>
      </x:c>
      <x:c r="N101" s="6" t="str">
        <x:v>不判断就业资格，不提供成功概率</x:v>
      </x:c>
      <x:c r="O101" s="6" t="str">
        <x:v>ILMIA Town and Traffic Planners ; GDP Architects Town Planner ; Board of Town Planners registration</x:v>
      </x:c>
      <x:c r="P101" s="6" t="str">
        <x:v>https://www.ilmia.gov.my/bda-myjobprofile/job/2164/town-and-traffic-planners ; https://www.gdparchitects.com/careers/town-planner/ ; https://lpbm.gov.my/main/article?id=introduction-registration</x:v>
      </x:c>
      <x:c r="Q101" s="6" t="str">
        <x:v>Unknown ; Unknown ; Unknown</x:v>
      </x:c>
      <x:c r="R101" s="6" t="str">
        <x:v>MASCO 2020 ; Page verified 2026-10-23 ; Dynamic registration guidance</x:v>
      </x:c>
      <x:c r="S101" s="6" t="str">
        <x:v>Malaysia</x:v>
      </x:c>
    </x:row>
    <x:row r="102" ht="57" customHeight="1">
      <x:c r="A102" s="3" t="str">
        <x:v>EXT-CA-0101</x:v>
      </x:c>
      <x:c r="B102" s="3" t="str">
        <x:v>urban</x:v>
      </x:c>
      <x:c r="C102" s="3" t="str">
        <x:v>What If B</x:v>
      </x:c>
      <x:c r="D102" s="3" t="str">
        <x:v>假设掌握planning_policy，有助于完成“研究规划政策与要求”；其余专业任务与资格仍须核实。</x:v>
      </x:c>
      <x:c r="E102" s="3" t="str">
        <x:v>INFERENCE</x:v>
      </x:c>
      <x:c r="F102" s="3" t="str">
        <x:v>MY-URBAN;EMP-GDP;MY-PLANNER-BOARD</x:v>
      </x:c>
      <x:c r="G102" s="3" t="str"/>
      <x:c r="H102" s="3" t="str">
        <x:v>2026-10-23</x:v>
      </x:c>
      <x:c r="I102" s="3" t="str">
        <x:v>桌面研究快照；职业映射、任务选择与建议为条件分析，不是就业预测或个人评分。</x:v>
      </x:c>
      <x:c r="J102" s="3" t="str">
        <x:v>B</x:v>
      </x:c>
      <x:c r="K102" s="3" t="str">
        <x:v>用开放空间数据比较校园周边两种步行改善方案，记录GIS方法、敏感性、社区反馈与规划限制；学习报告不得冒作法定提交。</x:v>
      </x:c>
      <x:c r="L102" s="3" t="str">
        <x:v>urban</x:v>
      </x:c>
      <x:c r="M102" s="3" t="str">
        <x:v>Unknown</x:v>
      </x:c>
      <x:c r="N102" s="3" t="str">
        <x:v>不判断就业资格，不提供成功概率</x:v>
      </x:c>
      <x:c r="O102" s="3" t="str">
        <x:v>ILMIA Town and Traffic Planners ; GDP Architects Town Planner ; Board of Town Planners registration</x:v>
      </x:c>
      <x:c r="P102" s="3" t="str">
        <x:v>https://www.ilmia.gov.my/bda-myjobprofile/job/2164/town-and-traffic-planners ; https://www.gdparchitects.com/careers/town-planner/ ; https://lpbm.gov.my/main/article?id=introduction-registration</x:v>
      </x:c>
      <x:c r="Q102" s="3" t="str">
        <x:v>Unknown ; Unknown ; Unknown</x:v>
      </x:c>
      <x:c r="R102" s="3" t="str">
        <x:v>MASCO 2020 ; Page verified 2026-10-23 ; Dynamic registration guidance</x:v>
      </x:c>
      <x:c r="S102" s="3" t="str">
        <x:v>Malaysia</x:v>
      </x:c>
    </x:row>
    <x:row r="103" ht="57" customHeight="1">
      <x:c r="A103" s="6" t="str">
        <x:v>EXT-CA-0102</x:v>
      </x:c>
      <x:c r="B103" s="6" t="str">
        <x:v>urban</x:v>
      </x:c>
      <x:c r="C103" s="6" t="str">
        <x:v>What If C</x:v>
      </x:c>
      <x:c r="D103" s="6" t="str">
        <x:v>假设完成“用开放空间数据比较校园周边两种步行改善方案，记录GIS方法、敏感性、社区反馈与规划限制；学习报告不得冒作法定提交。”，可进一步探索policy。需补政策选项、制度研究和可实施性评估；空间图不能独立证明政策效果。</x:v>
      </x:c>
      <x:c r="E103" s="6" t="str">
        <x:v>INFERENCE</x:v>
      </x:c>
      <x:c r="F103" s="6" t="str">
        <x:v>MY-URBAN;EMP-GDP;MY-PLANNER-BOARD</x:v>
      </x:c>
      <x:c r="G103" s="6" t="str"/>
      <x:c r="H103" s="6" t="str">
        <x:v>2026-10-23</x:v>
      </x:c>
      <x:c r="I103" s="6" t="str">
        <x:v>桌面研究快照；职业映射、任务选择与建议为条件分析，不是就业预测或个人评分。</x:v>
      </x:c>
      <x:c r="J103" s="6" t="str">
        <x:v>C</x:v>
      </x:c>
      <x:c r="K103" s="6" t="str">
        <x:v>用开放空间数据比较校园周边两种步行改善方案，记录GIS方法、敏感性、社区反馈与规划限制；学习报告不得冒作法定提交。</x:v>
      </x:c>
      <x:c r="L103" s="6" t="str">
        <x:v>policy</x:v>
      </x:c>
      <x:c r="M103" s="6" t="str">
        <x:v>Unknown</x:v>
      </x:c>
      <x:c r="N103" s="6" t="str">
        <x:v>不判断就业资格，不提供成功概率</x:v>
      </x:c>
      <x:c r="O103" s="6" t="str">
        <x:v>ILMIA Town and Traffic Planners ; GDP Architects Town Planner ; Board of Town Planners registration</x:v>
      </x:c>
      <x:c r="P103" s="6" t="str">
        <x:v>https://www.ilmia.gov.my/bda-myjobprofile/job/2164/town-and-traffic-planners ; https://www.gdparchitects.com/careers/town-planner/ ; https://lpbm.gov.my/main/article?id=introduction-registration</x:v>
      </x:c>
      <x:c r="Q103" s="6" t="str">
        <x:v>Unknown ; Unknown ; Unknown</x:v>
      </x:c>
      <x:c r="R103" s="6" t="str">
        <x:v>MASCO 2020 ; Page verified 2026-10-23 ; Dynamic registration guidance</x:v>
      </x:c>
      <x:c r="S103" s="6" t="str">
        <x:v>Malaysia</x:v>
      </x:c>
    </x:row>
    <x:row r="104" ht="87" customHeight="1">
      <x:c r="A104" s="3" t="str">
        <x:v>EXT-CA-0103</x:v>
      </x:c>
      <x:c r="B104" s="3" t="str">
        <x:v>agri</x:v>
      </x:c>
      <x:c r="C104" s="3" t="str">
        <x:v>成长路线 基础</x:v>
      </x:c>
      <x:c r="D104" s="3" t="str">
        <x:v>学习本职业任务表中的专业基础，选择一个分支并解释核心术语。</x:v>
      </x:c>
      <x:c r="E104" s="3" t="str">
        <x:v>INFERENCE</x:v>
      </x:c>
      <x:c r="F104" s="3" t="str">
        <x:v>MY-AGRI;MY-FOOD-OA;MYF-AGRI;NAIO-AGRI;MY-SBC;S24;S25</x:v>
      </x:c>
      <x:c r="G104" s="3" t="str"/>
      <x:c r="H104" s="3" t="str">
        <x:v>2026-10-23</x:v>
      </x:c>
      <x:c r="I104" s="3" t="str">
        <x:v>桌面研究快照；职业映射、任务选择与建议为条件分析，不是就业预测或个人评分。</x:v>
      </x:c>
      <x:c r="J104" s="3" t="str">
        <x:v>PATH</x:v>
      </x:c>
      <x:c r="K104" s="3" t="str">
        <x:v>农业分支做小规模植物观测并预先写采样与对照；食品分支在合规教学实验室记录配方试验和质量结果；AI只建议分析，不给未经验证的施药或食品安全指令。</x:v>
      </x:c>
      <x:c r="L104" s="3" t="str">
        <x:v>agri</x:v>
      </x:c>
      <x:c r="M104" s="3" t="str">
        <x:v>岗位检索与样本见入门记录；建议类型不是保证在招</x:v>
      </x:c>
      <x:c r="N104" s="3" t="str">
        <x:v>Unknown：国际学生、国籍、实习项目、就业准证与许可须按个人和具体岗位单独核实。</x:v>
      </x:c>
      <x:c r="O104" s="3" t="str">
        <x:v>eMASCO Farming Forestry Agricultural and Fishery Advisers ; DSD biotechnology occupational analysis ; MYFutureJobs Food Technologist employer posting ; Ministry of Digital Rakan Tani AI agritech ; Sarawak Biodiversity Centre career ; HRD Corp e-LATiH ; TalentCorp MyNext</x:v>
      </x:c>
      <x:c r="P104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https://elatih.hrdcorp.gov.my/ ; https://www.mynext.my/</x:v>
      </x:c>
      <x:c r="Q104" s="3" t="str">
        <x:v>Unknown ; Unknown ; Unknown ; 2025-02-06 ; Unknown ; Unknown ; Unknown</x:v>
      </x:c>
      <x:c r="R104" s="3" t="str">
        <x:v>MASCO 2020 ; Occupational framework; year Unknown ; Historical posting; exact date Unknown ; 2025 project launch ; 2026-09; closed 2026-09-25 ; 动态课程目录 ; 动态实习与学习入口</x:v>
      </x:c>
      <x:c r="S104" s="3" t="str">
        <x:v>Malaysia</x:v>
      </x:c>
    </x:row>
    <x:row r="105" ht="87" customHeight="1">
      <x:c r="A105" s="6" t="str">
        <x:v>EXT-CA-0104</x:v>
      </x:c>
      <x:c r="B105" s="6" t="str">
        <x:v>agri</x:v>
      </x:c>
      <x:c r="C105" s="6" t="str">
        <x:v>成长路线 初级实践</x:v>
      </x:c>
      <x:c r="D105" s="6" t="str">
        <x:v>农业分支做小规模植物观测并预先写采样与对照；食品分支在合规教学实验室记录配方试验和质量结果；AI只建议分析，不给未经验证的施药或食品安全指令。</x:v>
      </x:c>
      <x:c r="E105" s="6" t="str">
        <x:v>INFERENCE</x:v>
      </x:c>
      <x:c r="F105" s="6" t="str">
        <x:v>MY-AGRI;MY-FOOD-OA;MYF-AGRI;NAIO-AGRI;MY-SBC;S24;S25</x:v>
      </x:c>
      <x:c r="G105" s="6" t="str"/>
      <x:c r="H105" s="6" t="str">
        <x:v>2026-10-23</x:v>
      </x:c>
      <x:c r="I105" s="6" t="str">
        <x:v>桌面研究快照；职业映射、任务选择与建议为条件分析，不是就业预测或个人评分。</x:v>
      </x:c>
      <x:c r="J105" s="6" t="str">
        <x:v>PATH</x:v>
      </x:c>
      <x:c r="K105" s="6" t="str">
        <x:v>农业分支做小规模植物观测并预先写采样与对照；食品分支在合规教学实验室记录配方试验和质量结果；AI只建议分析，不给未经验证的施药或食品安全指令。</x:v>
      </x:c>
      <x:c r="L105" s="6" t="str">
        <x:v>agri</x:v>
      </x:c>
      <x:c r="M105" s="6" t="str">
        <x:v>岗位检索与样本见入门记录；建议类型不是保证在招</x:v>
      </x:c>
      <x:c r="N105" s="6" t="str">
        <x:v>Unknown：国际学生、国籍、实习项目、就业准证与许可须按个人和具体岗位单独核实。</x:v>
      </x:c>
      <x:c r="O105" s="6" t="str">
        <x:v>eMASCO Farming Forestry Agricultural and Fishery Advisers ; DSD biotechnology occupational analysis ; MYFutureJobs Food Technologist employer posting ; Ministry of Digital Rakan Tani AI agritech ; Sarawak Biodiversity Centre career ; HRD Corp e-LATiH ; TalentCorp MyNext</x:v>
      </x:c>
      <x:c r="P105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https://elatih.hrdcorp.gov.my/ ; https://www.mynext.my/</x:v>
      </x:c>
      <x:c r="Q105" s="6" t="str">
        <x:v>Unknown ; Unknown ; Unknown ; 2025-02-06 ; Unknown ; Unknown ; Unknown</x:v>
      </x:c>
      <x:c r="R105" s="6" t="str">
        <x:v>MASCO 2020 ; Occupational framework; year Unknown ; Historical posting; exact date Unknown ; 2025 project launch ; 2026-09; closed 2026-09-25 ; 动态课程目录 ; 动态实习与学习入口</x:v>
      </x:c>
      <x:c r="S105" s="6" t="str">
        <x:v>Malaysia</x:v>
      </x:c>
    </x:row>
    <x:row r="106" ht="87" customHeight="1">
      <x:c r="A106" s="3" t="str">
        <x:v>EXT-CA-0105</x:v>
      </x:c>
      <x:c r="B106" s="3" t="str">
        <x:v>agri</x:v>
      </x:c>
      <x:c r="C106" s="3" t="str">
        <x:v>成长路线 中级与进阶</x:v>
      </x:c>
      <x:c r="D106" s="3" t="str">
        <x:v>在专业督导下承担完整任务链、复核错误和跨团队交付，再争取领域专门化或项目责任；具体年限以岗位要求为准。</x:v>
      </x:c>
      <x:c r="E106" s="3" t="str">
        <x:v>INFERENCE</x:v>
      </x:c>
      <x:c r="F106" s="3" t="str">
        <x:v>MY-AGRI;MY-FOOD-OA;MYF-AGRI;NAIO-AGRI;MY-SBC;S24;S25</x:v>
      </x:c>
      <x:c r="G106" s="3" t="str"/>
      <x:c r="H106" s="3" t="str">
        <x:v>2026-10-23</x:v>
      </x:c>
      <x:c r="I106" s="3" t="str">
        <x:v>桌面研究快照；职业映射、任务选择与建议为条件分析，不是就业预测或个人评分。</x:v>
      </x:c>
      <x:c r="J106" s="3" t="str">
        <x:v>PATH</x:v>
      </x:c>
      <x:c r="K106" s="3" t="str">
        <x:v>农业分支做小规模植物观测并预先写采样与对照；食品分支在合规教学实验室记录配方试验和质量结果；AI只建议分析，不给未经验证的施药或食品安全指令。</x:v>
      </x:c>
      <x:c r="L106" s="3" t="str">
        <x:v>agri</x:v>
      </x:c>
      <x:c r="M106" s="3" t="str">
        <x:v>岗位检索与样本见入门记录；建议类型不是保证在招</x:v>
      </x:c>
      <x:c r="N106" s="3" t="str">
        <x:v>Unknown：国际学生、国籍、实习项目、就业准证与许可须按个人和具体岗位单独核实。</x:v>
      </x:c>
      <x:c r="O106" s="3" t="str">
        <x:v>eMASCO Farming Forestry Agricultural and Fishery Advisers ; DSD biotechnology occupational analysis ; MYFutureJobs Food Technologist employer posting ; Ministry of Digital Rakan Tani AI agritech ; Sarawak Biodiversity Centre career ; HRD Corp e-LATiH ; TalentCorp MyNext</x:v>
      </x:c>
      <x:c r="P106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 ; https://elatih.hrdcorp.gov.my/ ; https://www.mynext.my/</x:v>
      </x:c>
      <x:c r="Q106" s="3" t="str">
        <x:v>Unknown ; Unknown ; Unknown ; 2025-02-06 ; Unknown ; Unknown ; Unknown</x:v>
      </x:c>
      <x:c r="R106" s="3" t="str">
        <x:v>MASCO 2020 ; Occupational framework; year Unknown ; Historical posting; exact date Unknown ; 2025 project launch ; 2026-09; closed 2026-09-25 ; 动态课程目录 ; 动态实习与学习入口</x:v>
      </x:c>
      <x:c r="S106" s="3" t="str">
        <x:v>Malaysia</x:v>
      </x:c>
    </x:row>
    <x:row r="107" ht="72" customHeight="1">
      <x:c r="A107" s="6" t="str">
        <x:v>EXT-CA-0106</x:v>
      </x:c>
      <x:c r="B107" s="6" t="str">
        <x:v>agri</x:v>
      </x:c>
      <x:c r="C107" s="6" t="str">
        <x:v>What If A</x:v>
      </x:c>
      <x:c r="D107" s="6" t="str">
        <x:v>假设会使用AI，可尝试建议对照与记录表；仍须专业教师审核方法与安全。</x:v>
      </x:c>
      <x:c r="E107" s="6" t="str">
        <x:v>INFERENCE</x:v>
      </x:c>
      <x:c r="F107" s="6" t="str">
        <x:v>MY-AGRI;MY-FOOD-OA;MYF-AGRI;NAIO-AGRI;MY-SBC</x:v>
      </x:c>
      <x:c r="G107" s="6" t="str"/>
      <x:c r="H107" s="6" t="str">
        <x:v>2026-10-23</x:v>
      </x:c>
      <x:c r="I107" s="6" t="str">
        <x:v>桌面研究快照；职业映射、任务选择与建议为条件分析，不是就业预测或个人评分。</x:v>
      </x:c>
      <x:c r="J107" s="6" t="str">
        <x:v>A</x:v>
      </x:c>
      <x:c r="K107" s="6" t="str">
        <x:v>农业分支做小规模植物观测并预先写采样与对照；食品分支在合规教学实验室记录配方试验和质量结果；AI只建议分析，不给未经验证的施药或食品安全指令。</x:v>
      </x:c>
      <x:c r="L107" s="6" t="str">
        <x:v>agri</x:v>
      </x:c>
      <x:c r="M107" s="6" t="str">
        <x:v>Unknown</x:v>
      </x:c>
      <x:c r="N107" s="6" t="str">
        <x:v>不判断就业资格，不提供成功概率</x:v>
      </x:c>
      <x:c r="O107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P107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Q107" s="6" t="str">
        <x:v>Unknown ; Unknown ; Unknown ; 2025-02-06 ; Unknown</x:v>
      </x:c>
      <x:c r="R107" s="6" t="str">
        <x:v>MASCO 2020 ; Occupational framework; year Unknown ; Historical posting; exact date Unknown ; 2025 project launch ; 2026-09; closed 2026-09-25</x:v>
      </x:c>
      <x:c r="S107" s="6" t="str">
        <x:v>Malaysia</x:v>
      </x:c>
    </x:row>
    <x:row r="108" ht="72" customHeight="1">
      <x:c r="A108" s="3" t="str">
        <x:v>EXT-CA-0107</x:v>
      </x:c>
      <x:c r="B108" s="3" t="str">
        <x:v>agri</x:v>
      </x:c>
      <x:c r="C108" s="3" t="str">
        <x:v>What If B</x:v>
      </x:c>
      <x:c r="D108" s="3" t="str">
        <x:v>假设掌握data_quality，有助于完成“记录产量或质量数据”；其余专业任务与资格仍须核实。</x:v>
      </x:c>
      <x:c r="E108" s="3" t="str">
        <x:v>INFERENCE</x:v>
      </x:c>
      <x:c r="F108" s="3" t="str">
        <x:v>MY-AGRI;MY-FOOD-OA;MYF-AGRI;NAIO-AGRI;MY-SBC</x:v>
      </x:c>
      <x:c r="G108" s="3" t="str"/>
      <x:c r="H108" s="3" t="str">
        <x:v>2026-10-23</x:v>
      </x:c>
      <x:c r="I108" s="3" t="str">
        <x:v>桌面研究快照；职业映射、任务选择与建议为条件分析，不是就业预测或个人评分。</x:v>
      </x:c>
      <x:c r="J108" s="3" t="str">
        <x:v>B</x:v>
      </x:c>
      <x:c r="K108" s="3" t="str">
        <x:v>农业分支做小规模植物观测并预先写采样与对照；食品分支在合规教学实验室记录配方试验和质量结果；AI只建议分析，不给未经验证的施药或食品安全指令。</x:v>
      </x:c>
      <x:c r="L108" s="3" t="str">
        <x:v>agri</x:v>
      </x:c>
      <x:c r="M108" s="3" t="str">
        <x:v>Unknown</x:v>
      </x:c>
      <x:c r="N108" s="3" t="str">
        <x:v>不判断就业资格，不提供成功概率</x:v>
      </x:c>
      <x:c r="O108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P108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Q108" s="3" t="str">
        <x:v>Unknown ; Unknown ; Unknown ; 2025-02-06 ; Unknown</x:v>
      </x:c>
      <x:c r="R108" s="3" t="str">
        <x:v>MASCO 2020 ; Occupational framework; year Unknown ; Historical posting; exact date Unknown ; 2025 project launch ; 2026-09; closed 2026-09-25</x:v>
      </x:c>
      <x:c r="S108" s="3" t="str">
        <x:v>Malaysia</x:v>
      </x:c>
    </x:row>
    <x:row r="109" ht="72" customHeight="1">
      <x:c r="A109" s="6" t="str">
        <x:v>EXT-CA-0108</x:v>
      </x:c>
      <x:c r="B109" s="6" t="str">
        <x:v>agri</x:v>
      </x:c>
      <x:c r="C109" s="6" t="str">
        <x:v>What If C</x:v>
      </x:c>
      <x:c r="D109" s="6" t="str">
        <x:v>假设完成“农业分支做小规模植物观测并预先写采样与对照；食品分支在合规教学实验室记录配方试验和质量结果；AI只建议分析，不给未经验证的施药或食品安全指令。”，可进一步探索environment。需补环境采样、污染指标和法规边界；作物试验不能替代环境评估。</x:v>
      </x:c>
      <x:c r="E109" s="6" t="str">
        <x:v>INFERENCE</x:v>
      </x:c>
      <x:c r="F109" s="6" t="str">
        <x:v>MY-AGRI;MY-FOOD-OA;MYF-AGRI;NAIO-AGRI;MY-SBC</x:v>
      </x:c>
      <x:c r="G109" s="6" t="str"/>
      <x:c r="H109" s="6" t="str">
        <x:v>2026-10-23</x:v>
      </x:c>
      <x:c r="I109" s="6" t="str">
        <x:v>桌面研究快照；职业映射、任务选择与建议为条件分析，不是就业预测或个人评分。</x:v>
      </x:c>
      <x:c r="J109" s="6" t="str">
        <x:v>C</x:v>
      </x:c>
      <x:c r="K109" s="6" t="str">
        <x:v>农业分支做小规模植物观测并预先写采样与对照；食品分支在合规教学实验室记录配方试验和质量结果；AI只建议分析，不给未经验证的施药或食品安全指令。</x:v>
      </x:c>
      <x:c r="L109" s="6" t="str">
        <x:v>environment</x:v>
      </x:c>
      <x:c r="M109" s="6" t="str">
        <x:v>Unknown</x:v>
      </x:c>
      <x:c r="N109" s="6" t="str">
        <x:v>不判断就业资格，不提供成功概率</x:v>
      </x:c>
      <x:c r="O109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P109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Q109" s="6" t="str">
        <x:v>Unknown ; Unknown ; Unknown ; 2025-02-06 ; Unknown</x:v>
      </x:c>
      <x:c r="R109" s="6" t="str">
        <x:v>MASCO 2020 ; Occupational framework; year Unknown ; Historical posting; exact date Unknown ; 2025 project launch ; 2026-09; closed 2026-09-25</x:v>
      </x:c>
      <x:c r="S109" s="6" t="str">
        <x:v>Malaysia</x:v>
      </x:c>
    </x:row>
    <x:row r="110" ht="57" customHeight="1">
      <x:c r="A110" s="3" t="str">
        <x:v>EXT-CA-0109</x:v>
      </x:c>
      <x:c r="B110" s="3" t="str">
        <x:v>water</x:v>
      </x:c>
      <x:c r="C110" s="3" t="str">
        <x:v>成长路线 基础</x:v>
      </x:c>
      <x:c r="D110" s="3" t="str">
        <x:v>学习本职业任务表中的专业基础，选择一个分支并解释核心术语。</x:v>
      </x:c>
      <x:c r="E110" s="3" t="str">
        <x:v>INFERENCE</x:v>
      </x:c>
      <x:c r="F110" s="3" t="str">
        <x:v>MY-WATER;EMP-IWK;S24;S25</x:v>
      </x:c>
      <x:c r="G110" s="3" t="str"/>
      <x:c r="H110" s="3" t="str">
        <x:v>2026-10-23</x:v>
      </x:c>
      <x:c r="I110" s="3" t="str">
        <x:v>桌面研究快照；职业映射、任务选择与建议为条件分析，不是就业预测或个人评分。</x:v>
      </x:c>
      <x:c r="J110" s="3" t="str">
        <x:v>PATH</x:v>
      </x:c>
      <x:c r="K110" s="3" t="str">
        <x:v>用公开或合成水质时间序列做异常检测仪表板，保留单位、校准、缺失与误报；模拟事件升级，不操控真实处理设备。</x:v>
      </x:c>
      <x:c r="L110" s="3" t="str">
        <x:v>water</x:v>
      </x:c>
      <x:c r="M110" s="3" t="str">
        <x:v>岗位检索与样本见入门记录；建议类型不是保证在招</x:v>
      </x:c>
      <x:c r="N110" s="3" t="str">
        <x:v>Unknown：国际学生、国籍、实习项目、就业准证与许可须按个人和具体岗位单独核实。</x:v>
      </x:c>
      <x:c r="O110" s="3" t="str">
        <x:v>eMASCO Environmental Engineers ; Indah Water Konsortium career vacancies ; HRD Corp e-LATiH ; TalentCorp MyNext</x:v>
      </x:c>
      <x:c r="P110" s="3" t="str">
        <x:v>https://emasco.mohr.gov.my/masco/2143 ; https://www.iwk.com.my/my/career-vacancies ; https://elatih.hrdcorp.gov.my/ ; https://www.mynext.my/</x:v>
      </x:c>
      <x:c r="Q110" s="3" t="str">
        <x:v>Unknown ; Unknown ; Unknown ; Unknown</x:v>
      </x:c>
      <x:c r="R110" s="3" t="str">
        <x:v>MASCO 2020 ; 2026 historical closing dates ; 动态课程目录 ; 动态实习与学习入口</x:v>
      </x:c>
      <x:c r="S110" s="3" t="str">
        <x:v>Malaysia</x:v>
      </x:c>
    </x:row>
    <x:row r="111" ht="57" customHeight="1">
      <x:c r="A111" s="6" t="str">
        <x:v>EXT-CA-0110</x:v>
      </x:c>
      <x:c r="B111" s="6" t="str">
        <x:v>water</x:v>
      </x:c>
      <x:c r="C111" s="6" t="str">
        <x:v>成长路线 初级实践</x:v>
      </x:c>
      <x:c r="D111" s="6" t="str">
        <x:v>用公开或合成水质时间序列做异常检测仪表板，保留单位、校准、缺失与误报；模拟事件升级，不操控真实处理设备。</x:v>
      </x:c>
      <x:c r="E111" s="6" t="str">
        <x:v>INFERENCE</x:v>
      </x:c>
      <x:c r="F111" s="6" t="str">
        <x:v>MY-WATER;EMP-IWK;S24;S25</x:v>
      </x:c>
      <x:c r="G111" s="6" t="str"/>
      <x:c r="H111" s="6" t="str">
        <x:v>2026-10-23</x:v>
      </x:c>
      <x:c r="I111" s="6" t="str">
        <x:v>桌面研究快照；职业映射、任务选择与建议为条件分析，不是就业预测或个人评分。</x:v>
      </x:c>
      <x:c r="J111" s="6" t="str">
        <x:v>PATH</x:v>
      </x:c>
      <x:c r="K111" s="6" t="str">
        <x:v>用公开或合成水质时间序列做异常检测仪表板，保留单位、校准、缺失与误报；模拟事件升级，不操控真实处理设备。</x:v>
      </x:c>
      <x:c r="L111" s="6" t="str">
        <x:v>water</x:v>
      </x:c>
      <x:c r="M111" s="6" t="str">
        <x:v>岗位检索与样本见入门记录；建议类型不是保证在招</x:v>
      </x:c>
      <x:c r="N111" s="6" t="str">
        <x:v>Unknown：国际学生、国籍、实习项目、就业准证与许可须按个人和具体岗位单独核实。</x:v>
      </x:c>
      <x:c r="O111" s="6" t="str">
        <x:v>eMASCO Environmental Engineers ; Indah Water Konsortium career vacancies ; HRD Corp e-LATiH ; TalentCorp MyNext</x:v>
      </x:c>
      <x:c r="P111" s="6" t="str">
        <x:v>https://emasco.mohr.gov.my/masco/2143 ; https://www.iwk.com.my/my/career-vacancies ; https://elatih.hrdcorp.gov.my/ ; https://www.mynext.my/</x:v>
      </x:c>
      <x:c r="Q111" s="6" t="str">
        <x:v>Unknown ; Unknown ; Unknown ; Unknown</x:v>
      </x:c>
      <x:c r="R111" s="6" t="str">
        <x:v>MASCO 2020 ; 2026 historical closing dates ; 动态课程目录 ; 动态实习与学习入口</x:v>
      </x:c>
      <x:c r="S111" s="6" t="str">
        <x:v>Malaysia</x:v>
      </x:c>
    </x:row>
    <x:row r="112" ht="57" customHeight="1">
      <x:c r="A112" s="3" t="str">
        <x:v>EXT-CA-0111</x:v>
      </x:c>
      <x:c r="B112" s="3" t="str">
        <x:v>water</x:v>
      </x:c>
      <x:c r="C112" s="3" t="str">
        <x:v>成长路线 中级与进阶</x:v>
      </x:c>
      <x:c r="D112" s="3" t="str">
        <x:v>在专业督导下承担完整任务链、复核错误和跨团队交付，再争取领域专门化或项目责任；具体年限以岗位要求为准。</x:v>
      </x:c>
      <x:c r="E112" s="3" t="str">
        <x:v>INFERENCE</x:v>
      </x:c>
      <x:c r="F112" s="3" t="str">
        <x:v>MY-WATER;EMP-IWK;S24;S25</x:v>
      </x:c>
      <x:c r="G112" s="3" t="str"/>
      <x:c r="H112" s="3" t="str">
        <x:v>2026-10-23</x:v>
      </x:c>
      <x:c r="I112" s="3" t="str">
        <x:v>桌面研究快照；职业映射、任务选择与建议为条件分析，不是就业预测或个人评分。</x:v>
      </x:c>
      <x:c r="J112" s="3" t="str">
        <x:v>PATH</x:v>
      </x:c>
      <x:c r="K112" s="3" t="str">
        <x:v>用公开或合成水质时间序列做异常检测仪表板，保留单位、校准、缺失与误报；模拟事件升级，不操控真实处理设备。</x:v>
      </x:c>
      <x:c r="L112" s="3" t="str">
        <x:v>water</x:v>
      </x:c>
      <x:c r="M112" s="3" t="str">
        <x:v>岗位检索与样本见入门记录；建议类型不是保证在招</x:v>
      </x:c>
      <x:c r="N112" s="3" t="str">
        <x:v>Unknown：国际学生、国籍、实习项目、就业准证与许可须按个人和具体岗位单独核实。</x:v>
      </x:c>
      <x:c r="O112" s="3" t="str">
        <x:v>eMASCO Environmental Engineers ; Indah Water Konsortium career vacancies ; HRD Corp e-LATiH ; TalentCorp MyNext</x:v>
      </x:c>
      <x:c r="P112" s="3" t="str">
        <x:v>https://emasco.mohr.gov.my/masco/2143 ; https://www.iwk.com.my/my/career-vacancies ; https://elatih.hrdcorp.gov.my/ ; https://www.mynext.my/</x:v>
      </x:c>
      <x:c r="Q112" s="3" t="str">
        <x:v>Unknown ; Unknown ; Unknown ; Unknown</x:v>
      </x:c>
      <x:c r="R112" s="3" t="str">
        <x:v>MASCO 2020 ; 2026 historical closing dates ; 动态课程目录 ; 动态实习与学习入口</x:v>
      </x:c>
      <x:c r="S112" s="3" t="str">
        <x:v>Malaysia</x:v>
      </x:c>
    </x:row>
    <x:row r="113" ht="57" customHeight="1">
      <x:c r="A113" s="6" t="str">
        <x:v>EXT-CA-0112</x:v>
      </x:c>
      <x:c r="B113" s="6" t="str">
        <x:v>water</x:v>
      </x:c>
      <x:c r="C113" s="6" t="str">
        <x:v>What If A</x:v>
      </x:c>
      <x:c r="D113" s="6" t="str">
        <x:v>假设会使用AI，可尝试比较运行模式；仍须核查真实工艺与安全边界。</x:v>
      </x:c>
      <x:c r="E113" s="6" t="str">
        <x:v>INFERENCE</x:v>
      </x:c>
      <x:c r="F113" s="6" t="str">
        <x:v>MY-WATER;EMP-IWK</x:v>
      </x:c>
      <x:c r="G113" s="6" t="str"/>
      <x:c r="H113" s="6" t="str">
        <x:v>2026-10-23</x:v>
      </x:c>
      <x:c r="I113" s="6" t="str">
        <x:v>桌面研究快照；职业映射、任务选择与建议为条件分析，不是就业预测或个人评分。</x:v>
      </x:c>
      <x:c r="J113" s="6" t="str">
        <x:v>A</x:v>
      </x:c>
      <x:c r="K113" s="6" t="str">
        <x:v>用公开或合成水质时间序列做异常检测仪表板，保留单位、校准、缺失与误报；模拟事件升级，不操控真实处理设备。</x:v>
      </x:c>
      <x:c r="L113" s="6" t="str">
        <x:v>water</x:v>
      </x:c>
      <x:c r="M113" s="6" t="str">
        <x:v>Unknown</x:v>
      </x:c>
      <x:c r="N113" s="6" t="str">
        <x:v>不判断就业资格，不提供成功概率</x:v>
      </x:c>
      <x:c r="O113" s="6" t="str">
        <x:v>eMASCO Environmental Engineers ; Indah Water Konsortium career vacancies</x:v>
      </x:c>
      <x:c r="P113" s="6" t="str">
        <x:v>https://emasco.mohr.gov.my/masco/2143 ; https://www.iwk.com.my/my/career-vacancies</x:v>
      </x:c>
      <x:c r="Q113" s="6" t="str">
        <x:v>Unknown ; Unknown</x:v>
      </x:c>
      <x:c r="R113" s="6" t="str">
        <x:v>MASCO 2020 ; 2026 historical closing dates</x:v>
      </x:c>
      <x:c r="S113" s="6" t="str">
        <x:v>Malaysia</x:v>
      </x:c>
    </x:row>
    <x:row r="114" ht="57" customHeight="1">
      <x:c r="A114" s="3" t="str">
        <x:v>EXT-CA-0113</x:v>
      </x:c>
      <x:c r="B114" s="3" t="str">
        <x:v>water</x:v>
      </x:c>
      <x:c r="C114" s="3" t="str">
        <x:v>What If B</x:v>
      </x:c>
      <x:c r="D114" s="3" t="str">
        <x:v>假设掌握environmental_monitoring，有助于完成“监测水质与出水”；其余专业任务与资格仍须核实。</x:v>
      </x:c>
      <x:c r="E114" s="3" t="str">
        <x:v>INFERENCE</x:v>
      </x:c>
      <x:c r="F114" s="3" t="str">
        <x:v>MY-WATER;EMP-IWK</x:v>
      </x:c>
      <x:c r="G114" s="3" t="str"/>
      <x:c r="H114" s="3" t="str">
        <x:v>2026-10-23</x:v>
      </x:c>
      <x:c r="I114" s="3" t="str">
        <x:v>桌面研究快照；职业映射、任务选择与建议为条件分析，不是就业预测或个人评分。</x:v>
      </x:c>
      <x:c r="J114" s="3" t="str">
        <x:v>B</x:v>
      </x:c>
      <x:c r="K114" s="3" t="str">
        <x:v>用公开或合成水质时间序列做异常检测仪表板，保留单位、校准、缺失与误报；模拟事件升级，不操控真实处理设备。</x:v>
      </x:c>
      <x:c r="L114" s="3" t="str">
        <x:v>water</x:v>
      </x:c>
      <x:c r="M114" s="3" t="str">
        <x:v>Unknown</x:v>
      </x:c>
      <x:c r="N114" s="3" t="str">
        <x:v>不判断就业资格，不提供成功概率</x:v>
      </x:c>
      <x:c r="O114" s="3" t="str">
        <x:v>eMASCO Environmental Engineers ; Indah Water Konsortium career vacancies</x:v>
      </x:c>
      <x:c r="P114" s="3" t="str">
        <x:v>https://emasco.mohr.gov.my/masco/2143 ; https://www.iwk.com.my/my/career-vacancies</x:v>
      </x:c>
      <x:c r="Q114" s="3" t="str">
        <x:v>Unknown ; Unknown</x:v>
      </x:c>
      <x:c r="R114" s="3" t="str">
        <x:v>MASCO 2020 ; 2026 historical closing dates</x:v>
      </x:c>
      <x:c r="S114" s="3" t="str">
        <x:v>Malaysia</x:v>
      </x:c>
    </x:row>
    <x:row r="115" ht="57" customHeight="1">
      <x:c r="A115" s="6" t="str">
        <x:v>EXT-CA-0114</x:v>
      </x:c>
      <x:c r="B115" s="6" t="str">
        <x:v>water</x:v>
      </x:c>
      <x:c r="C115" s="6" t="str">
        <x:v>What If C</x:v>
      </x:c>
      <x:c r="D115" s="6" t="str">
        <x:v>假设完成“用公开或合成水质时间序列做异常检测仪表板，保留单位、校准、缺失与误报；模拟事件升级，不操控真实处理设备。”，可进一步探索environment。需补生态影响、环境监测和报告框架；处理工艺知识不是全部可持续分析。</x:v>
      </x:c>
      <x:c r="E115" s="6" t="str">
        <x:v>INFERENCE</x:v>
      </x:c>
      <x:c r="F115" s="6" t="str">
        <x:v>MY-WATER;EMP-IWK</x:v>
      </x:c>
      <x:c r="G115" s="6" t="str"/>
      <x:c r="H115" s="6" t="str">
        <x:v>2026-10-23</x:v>
      </x:c>
      <x:c r="I115" s="6" t="str">
        <x:v>桌面研究快照；职业映射、任务选择与建议为条件分析，不是就业预测或个人评分。</x:v>
      </x:c>
      <x:c r="J115" s="6" t="str">
        <x:v>C</x:v>
      </x:c>
      <x:c r="K115" s="6" t="str">
        <x:v>用公开或合成水质时间序列做异常检测仪表板，保留单位、校准、缺失与误报；模拟事件升级，不操控真实处理设备。</x:v>
      </x:c>
      <x:c r="L115" s="6" t="str">
        <x:v>environment</x:v>
      </x:c>
      <x:c r="M115" s="6" t="str">
        <x:v>Unknown</x:v>
      </x:c>
      <x:c r="N115" s="6" t="str">
        <x:v>不判断就业资格，不提供成功概率</x:v>
      </x:c>
      <x:c r="O115" s="6" t="str">
        <x:v>eMASCO Environmental Engineers ; Indah Water Konsortium career vacancies</x:v>
      </x:c>
      <x:c r="P115" s="6" t="str">
        <x:v>https://emasco.mohr.gov.my/masco/2143 ; https://www.iwk.com.my/my/career-vacancies</x:v>
      </x:c>
      <x:c r="Q115" s="6" t="str">
        <x:v>Unknown ; Unknown</x:v>
      </x:c>
      <x:c r="R115" s="6" t="str">
        <x:v>MASCO 2020 ; 2026 historical closing dates</x:v>
      </x:c>
      <x:c r="S115" s="6" t="str">
        <x:v>Malaysia</x:v>
      </x:c>
    </x:row>
    <x:row r="116" ht="72" customHeight="1">
      <x:c r="A116" s="3" t="str">
        <x:v>EXT-CA-0115</x:v>
      </x:c>
      <x:c r="B116" s="3" t="str">
        <x:v>marine</x:v>
      </x:c>
      <x:c r="C116" s="3" t="str">
        <x:v>成长路线 基础</x:v>
      </x:c>
      <x:c r="D116" s="3" t="str">
        <x:v>学习本职业任务表中的专业基础，选择一个分支并解释核心术语。</x:v>
      </x:c>
      <x:c r="E116" s="3" t="str">
        <x:v>INFERENCE</x:v>
      </x:c>
      <x:c r="F116" s="3" t="str">
        <x:v>MY-BIO;S10;EMP-REEF;EMP-REEF-WORK;S24;S25</x:v>
      </x:c>
      <x:c r="G116" s="3" t="str"/>
      <x:c r="H116" s="3" t="str">
        <x:v>2026-10-23</x:v>
      </x:c>
      <x:c r="I116" s="3" t="str">
        <x:v>桌面研究快照；职业映射、任务选择与建议为条件分析，不是就业预测或个人评分。</x:v>
      </x:c>
      <x:c r="J116" s="3" t="str">
        <x:v>PATH</x:v>
      </x:c>
      <x:c r="K116" s="3" t="str">
        <x:v>用有授权的珊瑚图像做标注质量审查，记录误识与采样条件；与受督导保育团队合作，公开数据仅在许可范围内发布。</x:v>
      </x:c>
      <x:c r="L116" s="3" t="str">
        <x:v>marine</x:v>
      </x:c>
      <x:c r="M116" s="3" t="str">
        <x:v>岗位检索与样本见入门记录；建议类型不是保证在招</x:v>
      </x:c>
      <x:c r="N116" s="3" t="str">
        <x:v>Unknown：国际学生、国籍、实习项目、就业准证与许可须按个人和具体岗位单独核实。</x:v>
      </x:c>
      <x:c r="O116" s="3" t="str">
        <x:v>eMASCO Biologists Botanists Zoologists and Related Professionals ; ILMIA MyJobProfile Environmental Protection Professionals ; Reef Check Malaysia careers and projects ; Reef Check Malaysia conservation work ; HRD Corp e-LATiH ; TalentCorp MyNext</x:v>
      </x:c>
      <x:c r="P116" s="3" t="str">
        <x:v>https://emasco.mohr.gov.my/masco/2131 ; https://www.ilmia.gov.my/bda-myjobprofile/job/2133 ; https://reefcheck.org.my/job-opening/ ; https://reefcheck.org.my/ ; https://elatih.hrdcorp.gov.my/ ; https://www.mynext.my/</x:v>
      </x:c>
      <x:c r="Q116" s="3" t="str">
        <x:v>Unknown ; Unknown ; Unknown ; Unknown ; Unknown ; Unknown</x:v>
      </x:c>
      <x:c r="R116" s="3" t="str">
        <x:v>MASCO 2020 ; 页面招聘标题标记 Q1 2024 ; Page verified 2026-10-23 ; Dynamic organisational work description ; 动态课程目录 ; 动态实习与学习入口</x:v>
      </x:c>
      <x:c r="S116" s="3" t="str">
        <x:v>Malaysia</x:v>
      </x:c>
    </x:row>
    <x:row r="117" ht="72" customHeight="1">
      <x:c r="A117" s="6" t="str">
        <x:v>EXT-CA-0116</x:v>
      </x:c>
      <x:c r="B117" s="6" t="str">
        <x:v>marine</x:v>
      </x:c>
      <x:c r="C117" s="6" t="str">
        <x:v>成长路线 初级实践</x:v>
      </x:c>
      <x:c r="D117" s="6" t="str">
        <x:v>用有授权的珊瑚图像做标注质量审查，记录误识与采样条件；与受督导保育团队合作，公开数据仅在许可范围内发布。</x:v>
      </x:c>
      <x:c r="E117" s="6" t="str">
        <x:v>INFERENCE</x:v>
      </x:c>
      <x:c r="F117" s="6" t="str">
        <x:v>MY-BIO;S10;EMP-REEF;EMP-REEF-WORK;S24;S25</x:v>
      </x:c>
      <x:c r="G117" s="6" t="str"/>
      <x:c r="H117" s="6" t="str">
        <x:v>2026-10-23</x:v>
      </x:c>
      <x:c r="I117" s="6" t="str">
        <x:v>桌面研究快照；职业映射、任务选择与建议为条件分析，不是就业预测或个人评分。</x:v>
      </x:c>
      <x:c r="J117" s="6" t="str">
        <x:v>PATH</x:v>
      </x:c>
      <x:c r="K117" s="6" t="str">
        <x:v>用有授权的珊瑚图像做标注质量审查，记录误识与采样条件；与受督导保育团队合作，公开数据仅在许可范围内发布。</x:v>
      </x:c>
      <x:c r="L117" s="6" t="str">
        <x:v>marine</x:v>
      </x:c>
      <x:c r="M117" s="6" t="str">
        <x:v>岗位检索与样本见入门记录；建议类型不是保证在招</x:v>
      </x:c>
      <x:c r="N117" s="6" t="str">
        <x:v>Unknown：国际学生、国籍、实习项目、就业准证与许可须按个人和具体岗位单独核实。</x:v>
      </x:c>
      <x:c r="O117" s="6" t="str">
        <x:v>eMASCO Biologists Botanists Zoologists and Related Professionals ; ILMIA MyJobProfile Environmental Protection Professionals ; Reef Check Malaysia careers and projects ; Reef Check Malaysia conservation work ; HRD Corp e-LATiH ; TalentCorp MyNext</x:v>
      </x:c>
      <x:c r="P117" s="6" t="str">
        <x:v>https://emasco.mohr.gov.my/masco/2131 ; https://www.ilmia.gov.my/bda-myjobprofile/job/2133 ; https://reefcheck.org.my/job-opening/ ; https://reefcheck.org.my/ ; https://elatih.hrdcorp.gov.my/ ; https://www.mynext.my/</x:v>
      </x:c>
      <x:c r="Q117" s="6" t="str">
        <x:v>Unknown ; Unknown ; Unknown ; Unknown ; Unknown ; Unknown</x:v>
      </x:c>
      <x:c r="R117" s="6" t="str">
        <x:v>MASCO 2020 ; 页面招聘标题标记 Q1 2024 ; Page verified 2026-10-23 ; Dynamic organisational work description ; 动态课程目录 ; 动态实习与学习入口</x:v>
      </x:c>
      <x:c r="S117" s="6" t="str">
        <x:v>Malaysia</x:v>
      </x:c>
    </x:row>
    <x:row r="118" ht="72" customHeight="1">
      <x:c r="A118" s="3" t="str">
        <x:v>EXT-CA-0117</x:v>
      </x:c>
      <x:c r="B118" s="3" t="str">
        <x:v>marine</x:v>
      </x:c>
      <x:c r="C118" s="3" t="str">
        <x:v>成长路线 中级与进阶</x:v>
      </x:c>
      <x:c r="D118" s="3" t="str">
        <x:v>在专业督导下承担完整任务链、复核错误和跨团队交付，再争取领域专门化或项目责任；具体年限以岗位要求为准。</x:v>
      </x:c>
      <x:c r="E118" s="3" t="str">
        <x:v>INFERENCE</x:v>
      </x:c>
      <x:c r="F118" s="3" t="str">
        <x:v>MY-BIO;S10;EMP-REEF;EMP-REEF-WORK;S24;S25</x:v>
      </x:c>
      <x:c r="G118" s="3" t="str"/>
      <x:c r="H118" s="3" t="str">
        <x:v>2026-10-23</x:v>
      </x:c>
      <x:c r="I118" s="3" t="str">
        <x:v>桌面研究快照；职业映射、任务选择与建议为条件分析，不是就业预测或个人评分。</x:v>
      </x:c>
      <x:c r="J118" s="3" t="str">
        <x:v>PATH</x:v>
      </x:c>
      <x:c r="K118" s="3" t="str">
        <x:v>用有授权的珊瑚图像做标注质量审查，记录误识与采样条件；与受督导保育团队合作，公开数据仅在许可范围内发布。</x:v>
      </x:c>
      <x:c r="L118" s="3" t="str">
        <x:v>marine</x:v>
      </x:c>
      <x:c r="M118" s="3" t="str">
        <x:v>岗位检索与样本见入门记录；建议类型不是保证在招</x:v>
      </x:c>
      <x:c r="N118" s="3" t="str">
        <x:v>Unknown：国际学生、国籍、实习项目、就业准证与许可须按个人和具体岗位单独核实。</x:v>
      </x:c>
      <x:c r="O118" s="3" t="str">
        <x:v>eMASCO Biologists Botanists Zoologists and Related Professionals ; ILMIA MyJobProfile Environmental Protection Professionals ; Reef Check Malaysia careers and projects ; Reef Check Malaysia conservation work ; HRD Corp e-LATiH ; TalentCorp MyNext</x:v>
      </x:c>
      <x:c r="P118" s="3" t="str">
        <x:v>https://emasco.mohr.gov.my/masco/2131 ; https://www.ilmia.gov.my/bda-myjobprofile/job/2133 ; https://reefcheck.org.my/job-opening/ ; https://reefcheck.org.my/ ; https://elatih.hrdcorp.gov.my/ ; https://www.mynext.my/</x:v>
      </x:c>
      <x:c r="Q118" s="3" t="str">
        <x:v>Unknown ; Unknown ; Unknown ; Unknown ; Unknown ; Unknown</x:v>
      </x:c>
      <x:c r="R118" s="3" t="str">
        <x:v>MASCO 2020 ; 页面招聘标题标记 Q1 2024 ; Page verified 2026-10-23 ; Dynamic organisational work description ; 动态课程目录 ; 动态实习与学习入口</x:v>
      </x:c>
      <x:c r="S118" s="3" t="str">
        <x:v>Malaysia</x:v>
      </x:c>
    </x:row>
    <x:row r="119" ht="57" customHeight="1">
      <x:c r="A119" s="6" t="str">
        <x:v>EXT-CA-0118</x:v>
      </x:c>
      <x:c r="B119" s="6" t="str">
        <x:v>marine</x:v>
      </x:c>
      <x:c r="C119" s="6" t="str">
        <x:v>What If A</x:v>
      </x:c>
      <x:c r="D119" s="6" t="str">
        <x:v>假设会使用AI，可尝试建议图像分类；仍须专业人员复核误识。</x:v>
      </x:c>
      <x:c r="E119" s="6" t="str">
        <x:v>INFERENCE</x:v>
      </x:c>
      <x:c r="F119" s="6" t="str">
        <x:v>MY-BIO;S10;EMP-REEF;EMP-REEF-WORK</x:v>
      </x:c>
      <x:c r="G119" s="6" t="str"/>
      <x:c r="H119" s="6" t="str">
        <x:v>2026-10-23</x:v>
      </x:c>
      <x:c r="I119" s="6" t="str">
        <x:v>桌面研究快照；职业映射、任务选择与建议为条件分析，不是就业预测或个人评分。</x:v>
      </x:c>
      <x:c r="J119" s="6" t="str">
        <x:v>A</x:v>
      </x:c>
      <x:c r="K119" s="6" t="str">
        <x:v>用有授权的珊瑚图像做标注质量审查，记录误识与采样条件；与受督导保育团队合作，公开数据仅在许可范围内发布。</x:v>
      </x:c>
      <x:c r="L119" s="6" t="str">
        <x:v>marine</x:v>
      </x:c>
      <x:c r="M119" s="6" t="str">
        <x:v>Unknown</x:v>
      </x:c>
      <x:c r="N119" s="6" t="str">
        <x:v>不判断就业资格，不提供成功概率</x:v>
      </x:c>
      <x:c r="O119" s="6" t="str">
        <x:v>eMASCO Biologists Botanists Zoologists and Related Professionals ; ILMIA MyJobProfile Environmental Protection Professionals ; Reef Check Malaysia careers and projects ; Reef Check Malaysia conservation work</x:v>
      </x:c>
      <x:c r="P119" s="6" t="str">
        <x:v>https://emasco.mohr.gov.my/masco/2131 ; https://www.ilmia.gov.my/bda-myjobprofile/job/2133 ; https://reefcheck.org.my/job-opening/ ; https://reefcheck.org.my/</x:v>
      </x:c>
      <x:c r="Q119" s="6" t="str">
        <x:v>Unknown ; Unknown ; Unknown ; Unknown</x:v>
      </x:c>
      <x:c r="R119" s="6" t="str">
        <x:v>MASCO 2020 ; 页面招聘标题标记 Q1 2024 ; Page verified 2026-10-23 ; Dynamic organisational work description</x:v>
      </x:c>
      <x:c r="S119" s="6" t="str">
        <x:v>Malaysia</x:v>
      </x:c>
    </x:row>
    <x:row r="120" ht="57" customHeight="1">
      <x:c r="A120" s="3" t="str">
        <x:v>EXT-CA-0119</x:v>
      </x:c>
      <x:c r="B120" s="3" t="str">
        <x:v>marine</x:v>
      </x:c>
      <x:c r="C120" s="3" t="str">
        <x:v>What If B</x:v>
      </x:c>
      <x:c r="D120" s="3" t="str">
        <x:v>假设掌握field_sampling，有助于完成“执行海洋监测记录”；其余专业任务与资格仍须核实。</x:v>
      </x:c>
      <x:c r="E120" s="3" t="str">
        <x:v>INFERENCE</x:v>
      </x:c>
      <x:c r="F120" s="3" t="str">
        <x:v>MY-BIO;S10;EMP-REEF;EMP-REEF-WORK</x:v>
      </x:c>
      <x:c r="G120" s="3" t="str"/>
      <x:c r="H120" s="3" t="str">
        <x:v>2026-10-23</x:v>
      </x:c>
      <x:c r="I120" s="3" t="str">
        <x:v>桌面研究快照；职业映射、任务选择与建议为条件分析，不是就业预测或个人评分。</x:v>
      </x:c>
      <x:c r="J120" s="3" t="str">
        <x:v>B</x:v>
      </x:c>
      <x:c r="K120" s="3" t="str">
        <x:v>用有授权的珊瑚图像做标注质量审查，记录误识与采样条件；与受督导保育团队合作，公开数据仅在许可范围内发布。</x:v>
      </x:c>
      <x:c r="L120" s="3" t="str">
        <x:v>marine</x:v>
      </x:c>
      <x:c r="M120" s="3" t="str">
        <x:v>Unknown</x:v>
      </x:c>
      <x:c r="N120" s="3" t="str">
        <x:v>不判断就业资格，不提供成功概率</x:v>
      </x:c>
      <x:c r="O120" s="3" t="str">
        <x:v>eMASCO Biologists Botanists Zoologists and Related Professionals ; ILMIA MyJobProfile Environmental Protection Professionals ; Reef Check Malaysia careers and projects ; Reef Check Malaysia conservation work</x:v>
      </x:c>
      <x:c r="P120" s="3" t="str">
        <x:v>https://emasco.mohr.gov.my/masco/2131 ; https://www.ilmia.gov.my/bda-myjobprofile/job/2133 ; https://reefcheck.org.my/job-opening/ ; https://reefcheck.org.my/</x:v>
      </x:c>
      <x:c r="Q120" s="3" t="str">
        <x:v>Unknown ; Unknown ; Unknown ; Unknown</x:v>
      </x:c>
      <x:c r="R120" s="3" t="str">
        <x:v>MASCO 2020 ; 页面招聘标题标记 Q1 2024 ; Page verified 2026-10-23 ; Dynamic organisational work description</x:v>
      </x:c>
      <x:c r="S120" s="3" t="str">
        <x:v>Malaysia</x:v>
      </x:c>
    </x:row>
    <x:row r="121" ht="57" customHeight="1">
      <x:c r="A121" s="6" t="str">
        <x:v>EXT-CA-0120</x:v>
      </x:c>
      <x:c r="B121" s="6" t="str">
        <x:v>marine</x:v>
      </x:c>
      <x:c r="C121" s="6" t="str">
        <x:v>What If C</x:v>
      </x:c>
      <x:c r="D121" s="6" t="str">
        <x:v>假设完成“用有授权的珊瑚图像做标注质量审查，记录误识与采样条件；与受督导保育团队合作，公开数据仅在许可范围内发布。”，可进一步探索biodiversity。需补陆域物种、调查设计与当地许可；海洋辨识不能直接替代陆域生态经验。</x:v>
      </x:c>
      <x:c r="E121" s="6" t="str">
        <x:v>INFERENCE</x:v>
      </x:c>
      <x:c r="F121" s="6" t="str">
        <x:v>MY-BIO;S10;EMP-REEF;EMP-REEF-WORK</x:v>
      </x:c>
      <x:c r="G121" s="6" t="str"/>
      <x:c r="H121" s="6" t="str">
        <x:v>2026-10-23</x:v>
      </x:c>
      <x:c r="I121" s="6" t="str">
        <x:v>桌面研究快照；职业映射、任务选择与建议为条件分析，不是就业预测或个人评分。</x:v>
      </x:c>
      <x:c r="J121" s="6" t="str">
        <x:v>C</x:v>
      </x:c>
      <x:c r="K121" s="6" t="str">
        <x:v>用有授权的珊瑚图像做标注质量审查，记录误识与采样条件；与受督导保育团队合作，公开数据仅在许可范围内发布。</x:v>
      </x:c>
      <x:c r="L121" s="6" t="str">
        <x:v>biodiversity</x:v>
      </x:c>
      <x:c r="M121" s="6" t="str">
        <x:v>Unknown</x:v>
      </x:c>
      <x:c r="N121" s="6" t="str">
        <x:v>不判断就业资格，不提供成功概率</x:v>
      </x:c>
      <x:c r="O121" s="6" t="str">
        <x:v>eMASCO Biologists Botanists Zoologists and Related Professionals ; ILMIA MyJobProfile Environmental Protection Professionals ; Reef Check Malaysia careers and projects ; Reef Check Malaysia conservation work</x:v>
      </x:c>
      <x:c r="P121" s="6" t="str">
        <x:v>https://emasco.mohr.gov.my/masco/2131 ; https://www.ilmia.gov.my/bda-myjobprofile/job/2133 ; https://reefcheck.org.my/job-opening/ ; https://reefcheck.org.my/</x:v>
      </x:c>
      <x:c r="Q121" s="6" t="str">
        <x:v>Unknown ; Unknown ; Unknown ; Unknown</x:v>
      </x:c>
      <x:c r="R121" s="6" t="str">
        <x:v>MASCO 2020 ; 页面招聘标题标记 Q1 2024 ; Page verified 2026-10-23 ; Dynamic organisational work description</x:v>
      </x:c>
      <x:c r="S121" s="6" t="str">
        <x:v>Malaysia</x:v>
      </x:c>
    </x:row>
    <x:row r="122" ht="72" customHeight="1">
      <x:c r="A122" s="3" t="str">
        <x:v>EXT-CA-0121</x:v>
      </x:c>
      <x:c r="B122" s="3" t="str">
        <x:v>biodiversity</x:v>
      </x:c>
      <x:c r="C122" s="3" t="str">
        <x:v>成长路线 基础</x:v>
      </x:c>
      <x:c r="D122" s="3" t="str">
        <x:v>学习本职业任务表中的专业基础，选择一个分支并解释核心术语。</x:v>
      </x:c>
      <x:c r="E122" s="3" t="str">
        <x:v>INFERENCE</x:v>
      </x:c>
      <x:c r="F122" s="3" t="str">
        <x:v>MY-BIO;S10;MY-SBC;EMP-GEC;S24;S25</x:v>
      </x:c>
      <x:c r="G122" s="3" t="str"/>
      <x:c r="H122" s="3" t="str">
        <x:v>2026-10-23</x:v>
      </x:c>
      <x:c r="I122" s="3" t="str">
        <x:v>桌面研究快照；职业映射、任务选择与建议为条件分析，不是就业预测或个人评分。</x:v>
      </x:c>
      <x:c r="J122" s="3" t="str">
        <x:v>PATH</x:v>
      </x:c>
      <x:c r="K122" s="3" t="str">
        <x:v>在获许可地点或公开影像上做物种观察台账，记录鉴定置信、复核、地点保护和一次恢复效果比较；不公开敏感物种位置。</x:v>
      </x:c>
      <x:c r="L122" s="3" t="str">
        <x:v>biodiversity</x:v>
      </x:c>
      <x:c r="M122" s="3" t="str">
        <x:v>岗位检索与样本见入门记录；建议类型不是保证在招</x:v>
      </x:c>
      <x:c r="N122" s="3" t="str">
        <x:v>Unknown：国际学生、国籍、实习项目、就业准证与许可须按个人和具体岗位单独核实。</x:v>
      </x:c>
      <x:c r="O122" s="3" t="str">
        <x:v>eMASCO Biologists Botanists Zoologists and Related Professionals ; ILMIA MyJobProfile Environmental Protection Professionals ; Sarawak Biodiversity Centre career ; Global Environment Centre vacancies and internships ; HRD Corp e-LATiH ; TalentCorp MyNext</x:v>
      </x:c>
      <x:c r="P122" s="3" t="str">
        <x:v>https://emasco.mohr.gov.my/masco/2131 ; https://www.ilmia.gov.my/bda-myjobprofile/job/2133 ; https://www.sbc.org.my/career ; https://gec.org.my/vacancies/ ; https://elatih.hrdcorp.gov.my/ ; https://www.mynext.my/</x:v>
      </x:c>
      <x:c r="Q122" s="3" t="str">
        <x:v>Unknown ; Unknown ; Unknown ; Unknown ; Unknown ; Unknown</x:v>
      </x:c>
      <x:c r="R122" s="3" t="str">
        <x:v>MASCO 2020 ; 页面招聘标题标记 Q1 2024 ; 2026-09; closed 2026-09-25 ; Page verified 2026-10-23 ; 动态课程目录 ; 动态实习与学习入口</x:v>
      </x:c>
      <x:c r="S122" s="3" t="str">
        <x:v>Malaysia</x:v>
      </x:c>
    </x:row>
    <x:row r="123" ht="72" customHeight="1">
      <x:c r="A123" s="6" t="str">
        <x:v>EXT-CA-0122</x:v>
      </x:c>
      <x:c r="B123" s="6" t="str">
        <x:v>biodiversity</x:v>
      </x:c>
      <x:c r="C123" s="6" t="str">
        <x:v>成长路线 初级实践</x:v>
      </x:c>
      <x:c r="D123" s="6" t="str">
        <x:v>在获许可地点或公开影像上做物种观察台账，记录鉴定置信、复核、地点保护和一次恢复效果比较；不公开敏感物种位置。</x:v>
      </x:c>
      <x:c r="E123" s="6" t="str">
        <x:v>INFERENCE</x:v>
      </x:c>
      <x:c r="F123" s="6" t="str">
        <x:v>MY-BIO;S10;MY-SBC;EMP-GEC;S24;S25</x:v>
      </x:c>
      <x:c r="G123" s="6" t="str"/>
      <x:c r="H123" s="6" t="str">
        <x:v>2026-10-23</x:v>
      </x:c>
      <x:c r="I123" s="6" t="str">
        <x:v>桌面研究快照；职业映射、任务选择与建议为条件分析，不是就业预测或个人评分。</x:v>
      </x:c>
      <x:c r="J123" s="6" t="str">
        <x:v>PATH</x:v>
      </x:c>
      <x:c r="K123" s="6" t="str">
        <x:v>在获许可地点或公开影像上做物种观察台账，记录鉴定置信、复核、地点保护和一次恢复效果比较；不公开敏感物种位置。</x:v>
      </x:c>
      <x:c r="L123" s="6" t="str">
        <x:v>biodiversity</x:v>
      </x:c>
      <x:c r="M123" s="6" t="str">
        <x:v>岗位检索与样本见入门记录；建议类型不是保证在招</x:v>
      </x:c>
      <x:c r="N123" s="6" t="str">
        <x:v>Unknown：国际学生、国籍、实习项目、就业准证与许可须按个人和具体岗位单独核实。</x:v>
      </x:c>
      <x:c r="O123" s="6" t="str">
        <x:v>eMASCO Biologists Botanists Zoologists and Related Professionals ; ILMIA MyJobProfile Environmental Protection Professionals ; Sarawak Biodiversity Centre career ; Global Environment Centre vacancies and internships ; HRD Corp e-LATiH ; TalentCorp MyNext</x:v>
      </x:c>
      <x:c r="P123" s="6" t="str">
        <x:v>https://emasco.mohr.gov.my/masco/2131 ; https://www.ilmia.gov.my/bda-myjobprofile/job/2133 ; https://www.sbc.org.my/career ; https://gec.org.my/vacancies/ ; https://elatih.hrdcorp.gov.my/ ; https://www.mynext.my/</x:v>
      </x:c>
      <x:c r="Q123" s="6" t="str">
        <x:v>Unknown ; Unknown ; Unknown ; Unknown ; Unknown ; Unknown</x:v>
      </x:c>
      <x:c r="R123" s="6" t="str">
        <x:v>MASCO 2020 ; 页面招聘标题标记 Q1 2024 ; 2026-09; closed 2026-09-25 ; Page verified 2026-10-23 ; 动态课程目录 ; 动态实习与学习入口</x:v>
      </x:c>
      <x:c r="S123" s="6" t="str">
        <x:v>Malaysia</x:v>
      </x:c>
    </x:row>
    <x:row r="124" ht="72" customHeight="1">
      <x:c r="A124" s="3" t="str">
        <x:v>EXT-CA-0123</x:v>
      </x:c>
      <x:c r="B124" s="3" t="str">
        <x:v>biodiversity</x:v>
      </x:c>
      <x:c r="C124" s="3" t="str">
        <x:v>成长路线 中级与进阶</x:v>
      </x:c>
      <x:c r="D124" s="3" t="str">
        <x:v>在专业督导下承担完整任务链、复核错误和跨团队交付，再争取领域专门化或项目责任；具体年限以岗位要求为准。</x:v>
      </x:c>
      <x:c r="E124" s="3" t="str">
        <x:v>INFERENCE</x:v>
      </x:c>
      <x:c r="F124" s="3" t="str">
        <x:v>MY-BIO;S10;MY-SBC;EMP-GEC;S24;S25</x:v>
      </x:c>
      <x:c r="G124" s="3" t="str"/>
      <x:c r="H124" s="3" t="str">
        <x:v>2026-10-23</x:v>
      </x:c>
      <x:c r="I124" s="3" t="str">
        <x:v>桌面研究快照；职业映射、任务选择与建议为条件分析，不是就业预测或个人评分。</x:v>
      </x:c>
      <x:c r="J124" s="3" t="str">
        <x:v>PATH</x:v>
      </x:c>
      <x:c r="K124" s="3" t="str">
        <x:v>在获许可地点或公开影像上做物种观察台账，记录鉴定置信、复核、地点保护和一次恢复效果比较；不公开敏感物种位置。</x:v>
      </x:c>
      <x:c r="L124" s="3" t="str">
        <x:v>biodiversity</x:v>
      </x:c>
      <x:c r="M124" s="3" t="str">
        <x:v>岗位检索与样本见入门记录；建议类型不是保证在招</x:v>
      </x:c>
      <x:c r="N124" s="3" t="str">
        <x:v>Unknown：国际学生、国籍、实习项目、就业准证与许可须按个人和具体岗位单独核实。</x:v>
      </x:c>
      <x:c r="O124" s="3" t="str">
        <x:v>eMASCO Biologists Botanists Zoologists and Related Professionals ; ILMIA MyJobProfile Environmental Protection Professionals ; Sarawak Biodiversity Centre career ; Global Environment Centre vacancies and internships ; HRD Corp e-LATiH ; TalentCorp MyNext</x:v>
      </x:c>
      <x:c r="P124" s="3" t="str">
        <x:v>https://emasco.mohr.gov.my/masco/2131 ; https://www.ilmia.gov.my/bda-myjobprofile/job/2133 ; https://www.sbc.org.my/career ; https://gec.org.my/vacancies/ ; https://elatih.hrdcorp.gov.my/ ; https://www.mynext.my/</x:v>
      </x:c>
      <x:c r="Q124" s="3" t="str">
        <x:v>Unknown ; Unknown ; Unknown ; Unknown ; Unknown ; Unknown</x:v>
      </x:c>
      <x:c r="R124" s="3" t="str">
        <x:v>MASCO 2020 ; 页面招聘标题标记 Q1 2024 ; 2026-09; closed 2026-09-25 ; Page verified 2026-10-23 ; 动态课程目录 ; 动态实习与学习入口</x:v>
      </x:c>
      <x:c r="S124" s="3" t="str">
        <x:v>Malaysia</x:v>
      </x:c>
    </x:row>
    <x:row r="125" ht="57" customHeight="1">
      <x:c r="A125" s="6" t="str">
        <x:v>EXT-CA-0124</x:v>
      </x:c>
      <x:c r="B125" s="6" t="str">
        <x:v>biodiversity</x:v>
      </x:c>
      <x:c r="C125" s="6" t="str">
        <x:v>What If A</x:v>
      </x:c>
      <x:c r="D125" s="6" t="str">
        <x:v>假设会使用AI，可尝试建议调查表；仍须核查许可与代表性。</x:v>
      </x:c>
      <x:c r="E125" s="6" t="str">
        <x:v>INFERENCE</x:v>
      </x:c>
      <x:c r="F125" s="6" t="str">
        <x:v>MY-BIO;S10;MY-SBC;EMP-GEC</x:v>
      </x:c>
      <x:c r="G125" s="6" t="str"/>
      <x:c r="H125" s="6" t="str">
        <x:v>2026-10-23</x:v>
      </x:c>
      <x:c r="I125" s="6" t="str">
        <x:v>桌面研究快照；职业映射、任务选择与建议为条件分析，不是就业预测或个人评分。</x:v>
      </x:c>
      <x:c r="J125" s="6" t="str">
        <x:v>A</x:v>
      </x:c>
      <x:c r="K125" s="6" t="str">
        <x:v>在获许可地点或公开影像上做物种观察台账，记录鉴定置信、复核、地点保护和一次恢复效果比较；不公开敏感物种位置。</x:v>
      </x:c>
      <x:c r="L125" s="6" t="str">
        <x:v>biodiversity</x:v>
      </x:c>
      <x:c r="M125" s="6" t="str">
        <x:v>Unknown</x:v>
      </x:c>
      <x:c r="N125" s="6" t="str">
        <x:v>不判断就业资格，不提供成功概率</x:v>
      </x:c>
      <x:c r="O125" s="6" t="str">
        <x:v>eMASCO Biologists Botanists Zoologists and Related Professionals ; ILMIA MyJobProfile Environmental Protection Professionals ; Sarawak Biodiversity Centre career ; Global Environment Centre vacancies and internships</x:v>
      </x:c>
      <x:c r="P125" s="6" t="str">
        <x:v>https://emasco.mohr.gov.my/masco/2131 ; https://www.ilmia.gov.my/bda-myjobprofile/job/2133 ; https://www.sbc.org.my/career ; https://gec.org.my/vacancies/</x:v>
      </x:c>
      <x:c r="Q125" s="6" t="str">
        <x:v>Unknown ; Unknown ; Unknown ; Unknown</x:v>
      </x:c>
      <x:c r="R125" s="6" t="str">
        <x:v>MASCO 2020 ; 页面招聘标题标记 Q1 2024 ; 2026-09; closed 2026-09-25 ; Page verified 2026-10-23</x:v>
      </x:c>
      <x:c r="S125" s="6" t="str">
        <x:v>Malaysia</x:v>
      </x:c>
    </x:row>
    <x:row r="126" ht="57" customHeight="1">
      <x:c r="A126" s="3" t="str">
        <x:v>EXT-CA-0125</x:v>
      </x:c>
      <x:c r="B126" s="3" t="str">
        <x:v>biodiversity</x:v>
      </x:c>
      <x:c r="C126" s="3" t="str">
        <x:v>What If B</x:v>
      </x:c>
      <x:c r="D126" s="3" t="str">
        <x:v>假设掌握species_identification，有助于完成“记录和鉴定物种”；其余专业任务与资格仍须核实。</x:v>
      </x:c>
      <x:c r="E126" s="3" t="str">
        <x:v>INFERENCE</x:v>
      </x:c>
      <x:c r="F126" s="3" t="str">
        <x:v>MY-BIO;S10;MY-SBC;EMP-GEC</x:v>
      </x:c>
      <x:c r="G126" s="3" t="str"/>
      <x:c r="H126" s="3" t="str">
        <x:v>2026-10-23</x:v>
      </x:c>
      <x:c r="I126" s="3" t="str">
        <x:v>桌面研究快照；职业映射、任务选择与建议为条件分析，不是就业预测或个人评分。</x:v>
      </x:c>
      <x:c r="J126" s="3" t="str">
        <x:v>B</x:v>
      </x:c>
      <x:c r="K126" s="3" t="str">
        <x:v>在获许可地点或公开影像上做物种观察台账，记录鉴定置信、复核、地点保护和一次恢复效果比较；不公开敏感物种位置。</x:v>
      </x:c>
      <x:c r="L126" s="3" t="str">
        <x:v>biodiversity</x:v>
      </x:c>
      <x:c r="M126" s="3" t="str">
        <x:v>Unknown</x:v>
      </x:c>
      <x:c r="N126" s="3" t="str">
        <x:v>不判断就业资格，不提供成功概率</x:v>
      </x:c>
      <x:c r="O126" s="3" t="str">
        <x:v>eMASCO Biologists Botanists Zoologists and Related Professionals ; ILMIA MyJobProfile Environmental Protection Professionals ; Sarawak Biodiversity Centre career ; Global Environment Centre vacancies and internships</x:v>
      </x:c>
      <x:c r="P126" s="3" t="str">
        <x:v>https://emasco.mohr.gov.my/masco/2131 ; https://www.ilmia.gov.my/bda-myjobprofile/job/2133 ; https://www.sbc.org.my/career ; https://gec.org.my/vacancies/</x:v>
      </x:c>
      <x:c r="Q126" s="3" t="str">
        <x:v>Unknown ; Unknown ; Unknown ; Unknown</x:v>
      </x:c>
      <x:c r="R126" s="3" t="str">
        <x:v>MASCO 2020 ; 页面招聘标题标记 Q1 2024 ; 2026-09; closed 2026-09-25 ; Page verified 2026-10-23</x:v>
      </x:c>
      <x:c r="S126" s="3" t="str">
        <x:v>Malaysia</x:v>
      </x:c>
    </x:row>
    <x:row r="127" ht="57" customHeight="1">
      <x:c r="A127" s="6" t="str">
        <x:v>EXT-CA-0126</x:v>
      </x:c>
      <x:c r="B127" s="6" t="str">
        <x:v>biodiversity</x:v>
      </x:c>
      <x:c r="C127" s="6" t="str">
        <x:v>What If C</x:v>
      </x:c>
      <x:c r="D127" s="6" t="str">
        <x:v>假设完成“在获许可地点或公开影像上做物种观察台账，记录鉴定置信、复核、地点保护和一次恢复效果比较；不公开敏感物种位置。”，可进一步探索environment。需补污染监测、环境影响与管理报告；生物知识不是全部环境专业要求。</x:v>
      </x:c>
      <x:c r="E127" s="6" t="str">
        <x:v>INFERENCE</x:v>
      </x:c>
      <x:c r="F127" s="6" t="str">
        <x:v>MY-BIO;S10;MY-SBC;EMP-GEC</x:v>
      </x:c>
      <x:c r="G127" s="6" t="str"/>
      <x:c r="H127" s="6" t="str">
        <x:v>2026-10-23</x:v>
      </x:c>
      <x:c r="I127" s="6" t="str">
        <x:v>桌面研究快照；职业映射、任务选择与建议为条件分析，不是就业预测或个人评分。</x:v>
      </x:c>
      <x:c r="J127" s="6" t="str">
        <x:v>C</x:v>
      </x:c>
      <x:c r="K127" s="6" t="str">
        <x:v>在获许可地点或公开影像上做物种观察台账，记录鉴定置信、复核、地点保护和一次恢复效果比较；不公开敏感物种位置。</x:v>
      </x:c>
      <x:c r="L127" s="6" t="str">
        <x:v>environment</x:v>
      </x:c>
      <x:c r="M127" s="6" t="str">
        <x:v>Unknown</x:v>
      </x:c>
      <x:c r="N127" s="6" t="str">
        <x:v>不判断就业资格，不提供成功概率</x:v>
      </x:c>
      <x:c r="O127" s="6" t="str">
        <x:v>eMASCO Biologists Botanists Zoologists and Related Professionals ; ILMIA MyJobProfile Environmental Protection Professionals ; Sarawak Biodiversity Centre career ; Global Environment Centre vacancies and internships</x:v>
      </x:c>
      <x:c r="P127" s="6" t="str">
        <x:v>https://emasco.mohr.gov.my/masco/2131 ; https://www.ilmia.gov.my/bda-myjobprofile/job/2133 ; https://www.sbc.org.my/career ; https://gec.org.my/vacancies/</x:v>
      </x:c>
      <x:c r="Q127" s="6" t="str">
        <x:v>Unknown ; Unknown ; Unknown ; Unknown</x:v>
      </x:c>
      <x:c r="R127" s="6" t="str">
        <x:v>MASCO 2020 ; 页面招聘标题标记 Q1 2024 ; 2026-09; closed 2026-09-25 ; Page verified 2026-10-23</x:v>
      </x:c>
      <x:c r="S127" s="6" t="str">
        <x:v>Malaysia</x:v>
      </x:c>
    </x:row>
    <x:row r="128" ht="57" customHeight="1">
      <x:c r="A128" s="3" t="str">
        <x:v>EXT-CA-0127</x:v>
      </x:c>
      <x:c r="B128" s="3" t="str">
        <x:v>social-impact</x:v>
      </x:c>
      <x:c r="C128" s="3" t="str">
        <x:v>成长路线 基础</x:v>
      </x:c>
      <x:c r="D128" s="3" t="str">
        <x:v>学习本职业任务表中的专业基础，选择一个分支并解释核心术语。</x:v>
      </x:c>
      <x:c r="E128" s="3" t="str">
        <x:v>INFERENCE</x:v>
      </x:c>
      <x:c r="F128" s="3" t="str">
        <x:v>MY-ADMIN;MY-SOCIAL;EMP-GEC;S24;S25</x:v>
      </x:c>
      <x:c r="G128" s="3" t="str"/>
      <x:c r="H128" s="3" t="str">
        <x:v>2026-10-23</x:v>
      </x:c>
      <x:c r="I128" s="3" t="str">
        <x:v>桌面研究快照；职业映射、任务选择与建议为条件分析，不是就业预测或个人评分。</x:v>
      </x:c>
      <x:c r="J128" s="3" t="str">
        <x:v>PATH</x:v>
      </x:c>
      <x:c r="K128" s="3" t="str">
        <x:v>与获同意的校园/社区组织定义一个需求，设计小型活动预算、参与者保护、反馈与效果限制；不收集不必要的敏感个人资料。</x:v>
      </x:c>
      <x:c r="L128" s="3" t="str">
        <x:v>social-impact</x:v>
      </x:c>
      <x:c r="M128" s="3" t="str">
        <x:v>岗位检索与样本见入门记录；建议类型不是保证在招</x:v>
      </x:c>
      <x:c r="N128" s="3" t="str">
        <x:v>Unknown：国际学生、国籍、实习项目、就业准证与许可须按个人和具体岗位单独核实。</x:v>
      </x:c>
      <x:c r="O128" s="3" t="str">
        <x:v>eMASCO Administration Professionals ; eMASCO Social Work and Counselling Professionals ; Global Environment Centre vacancies and internships ; HRD Corp e-LATiH ; TalentCorp MyNext</x:v>
      </x:c>
      <x:c r="P128" s="3" t="str">
        <x:v>https://emasco.mohr.gov.my/masco/2425 ; https://emasco.mohr.gov.my/masco/2825 ; https://gec.org.my/vacancies/ ; https://elatih.hrdcorp.gov.my/ ; https://www.mynext.my/</x:v>
      </x:c>
      <x:c r="Q128" s="3" t="str">
        <x:v>Unknown ; Unknown ; Unknown ; Unknown ; Unknown</x:v>
      </x:c>
      <x:c r="R128" s="3" t="str">
        <x:v>MASCO 2020 ; MASCO 2020 ; Page verified 2026-10-23 ; 动态课程目录 ; 动态实习与学习入口</x:v>
      </x:c>
      <x:c r="S128" s="3" t="str">
        <x:v>Malaysia</x:v>
      </x:c>
    </x:row>
    <x:row r="129" ht="57" customHeight="1">
      <x:c r="A129" s="6" t="str">
        <x:v>EXT-CA-0128</x:v>
      </x:c>
      <x:c r="B129" s="6" t="str">
        <x:v>social-impact</x:v>
      </x:c>
      <x:c r="C129" s="6" t="str">
        <x:v>成长路线 初级实践</x:v>
      </x:c>
      <x:c r="D129" s="6" t="str">
        <x:v>与获同意的校园/社区组织定义一个需求，设计小型活动预算、参与者保护、反馈与效果限制；不收集不必要的敏感个人资料。</x:v>
      </x:c>
      <x:c r="E129" s="6" t="str">
        <x:v>INFERENCE</x:v>
      </x:c>
      <x:c r="F129" s="6" t="str">
        <x:v>MY-ADMIN;MY-SOCIAL;EMP-GEC;S24;S25</x:v>
      </x:c>
      <x:c r="G129" s="6" t="str"/>
      <x:c r="H129" s="6" t="str">
        <x:v>2026-10-23</x:v>
      </x:c>
      <x:c r="I129" s="6" t="str">
        <x:v>桌面研究快照；职业映射、任务选择与建议为条件分析，不是就业预测或个人评分。</x:v>
      </x:c>
      <x:c r="J129" s="6" t="str">
        <x:v>PATH</x:v>
      </x:c>
      <x:c r="K129" s="6" t="str">
        <x:v>与获同意的校园/社区组织定义一个需求，设计小型活动预算、参与者保护、反馈与效果限制；不收集不必要的敏感个人资料。</x:v>
      </x:c>
      <x:c r="L129" s="6" t="str">
        <x:v>social-impact</x:v>
      </x:c>
      <x:c r="M129" s="6" t="str">
        <x:v>岗位检索与样本见入门记录；建议类型不是保证在招</x:v>
      </x:c>
      <x:c r="N129" s="6" t="str">
        <x:v>Unknown：国际学生、国籍、实习项目、就业准证与许可须按个人和具体岗位单独核实。</x:v>
      </x:c>
      <x:c r="O129" s="6" t="str">
        <x:v>eMASCO Administration Professionals ; eMASCO Social Work and Counselling Professionals ; Global Environment Centre vacancies and internships ; HRD Corp e-LATiH ; TalentCorp MyNext</x:v>
      </x:c>
      <x:c r="P129" s="6" t="str">
        <x:v>https://emasco.mohr.gov.my/masco/2425 ; https://emasco.mohr.gov.my/masco/2825 ; https://gec.org.my/vacancies/ ; https://elatih.hrdcorp.gov.my/ ; https://www.mynext.my/</x:v>
      </x:c>
      <x:c r="Q129" s="6" t="str">
        <x:v>Unknown ; Unknown ; Unknown ; Unknown ; Unknown</x:v>
      </x:c>
      <x:c r="R129" s="6" t="str">
        <x:v>MASCO 2020 ; MASCO 2020 ; Page verified 2026-10-23 ; 动态课程目录 ; 动态实习与学习入口</x:v>
      </x:c>
      <x:c r="S129" s="6" t="str">
        <x:v>Malaysia</x:v>
      </x:c>
    </x:row>
    <x:row r="130" ht="57" customHeight="1">
      <x:c r="A130" s="3" t="str">
        <x:v>EXT-CA-0129</x:v>
      </x:c>
      <x:c r="B130" s="3" t="str">
        <x:v>social-impact</x:v>
      </x:c>
      <x:c r="C130" s="3" t="str">
        <x:v>成长路线 中级与进阶</x:v>
      </x:c>
      <x:c r="D130" s="3" t="str">
        <x:v>在专业督导下承担完整任务链、复核错误和跨团队交付，再争取领域专门化或项目责任；具体年限以岗位要求为准。</x:v>
      </x:c>
      <x:c r="E130" s="3" t="str">
        <x:v>INFERENCE</x:v>
      </x:c>
      <x:c r="F130" s="3" t="str">
        <x:v>MY-ADMIN;MY-SOCIAL;EMP-GEC;S24;S25</x:v>
      </x:c>
      <x:c r="G130" s="3" t="str"/>
      <x:c r="H130" s="3" t="str">
        <x:v>2026-10-23</x:v>
      </x:c>
      <x:c r="I130" s="3" t="str">
        <x:v>桌面研究快照；职业映射、任务选择与建议为条件分析，不是就业预测或个人评分。</x:v>
      </x:c>
      <x:c r="J130" s="3" t="str">
        <x:v>PATH</x:v>
      </x:c>
      <x:c r="K130" s="3" t="str">
        <x:v>与获同意的校园/社区组织定义一个需求，设计小型活动预算、参与者保护、反馈与效果限制；不收集不必要的敏感个人资料。</x:v>
      </x:c>
      <x:c r="L130" s="3" t="str">
        <x:v>social-impact</x:v>
      </x:c>
      <x:c r="M130" s="3" t="str">
        <x:v>岗位检索与样本见入门记录；建议类型不是保证在招</x:v>
      </x:c>
      <x:c r="N130" s="3" t="str">
        <x:v>Unknown：国际学生、国籍、实习项目、就业准证与许可须按个人和具体岗位单独核实。</x:v>
      </x:c>
      <x:c r="O130" s="3" t="str">
        <x:v>eMASCO Administration Professionals ; eMASCO Social Work and Counselling Professionals ; Global Environment Centre vacancies and internships ; HRD Corp e-LATiH ; TalentCorp MyNext</x:v>
      </x:c>
      <x:c r="P130" s="3" t="str">
        <x:v>https://emasco.mohr.gov.my/masco/2425 ; https://emasco.mohr.gov.my/masco/2825 ; https://gec.org.my/vacancies/ ; https://elatih.hrdcorp.gov.my/ ; https://www.mynext.my/</x:v>
      </x:c>
      <x:c r="Q130" s="3" t="str">
        <x:v>Unknown ; Unknown ; Unknown ; Unknown ; Unknown</x:v>
      </x:c>
      <x:c r="R130" s="3" t="str">
        <x:v>MASCO 2020 ; MASCO 2020 ; Page verified 2026-10-23 ; 动态课程目录 ; 动态实习与学习入口</x:v>
      </x:c>
      <x:c r="S130" s="3" t="str">
        <x:v>Malaysia</x:v>
      </x:c>
    </x:row>
    <x:row r="131" ht="57" customHeight="1">
      <x:c r="A131" s="6" t="str">
        <x:v>EXT-CA-0130</x:v>
      </x:c>
      <x:c r="B131" s="6" t="str">
        <x:v>social-impact</x:v>
      </x:c>
      <x:c r="C131" s="6" t="str">
        <x:v>What If A</x:v>
      </x:c>
      <x:c r="D131" s="6" t="str">
        <x:v>假设会使用AI，可尝试归纳经同意的访谈；仍须社区核对代表性。</x:v>
      </x:c>
      <x:c r="E131" s="6" t="str">
        <x:v>INFERENCE</x:v>
      </x:c>
      <x:c r="F131" s="6" t="str">
        <x:v>MY-ADMIN;MY-SOCIAL;EMP-GEC</x:v>
      </x:c>
      <x:c r="G131" s="6" t="str"/>
      <x:c r="H131" s="6" t="str">
        <x:v>2026-10-23</x:v>
      </x:c>
      <x:c r="I131" s="6" t="str">
        <x:v>桌面研究快照；职业映射、任务选择与建议为条件分析，不是就业预测或个人评分。</x:v>
      </x:c>
      <x:c r="J131" s="6" t="str">
        <x:v>A</x:v>
      </x:c>
      <x:c r="K131" s="6" t="str">
        <x:v>与获同意的校园/社区组织定义一个需求，设计小型活动预算、参与者保护、反馈与效果限制；不收集不必要的敏感个人资料。</x:v>
      </x:c>
      <x:c r="L131" s="6" t="str">
        <x:v>social-impact</x:v>
      </x:c>
      <x:c r="M131" s="6" t="str">
        <x:v>Unknown</x:v>
      </x:c>
      <x:c r="N131" s="6" t="str">
        <x:v>不判断就业资格，不提供成功概率</x:v>
      </x:c>
      <x:c r="O131" s="6" t="str">
        <x:v>eMASCO Administration Professionals ; eMASCO Social Work and Counselling Professionals ; Global Environment Centre vacancies and internships</x:v>
      </x:c>
      <x:c r="P131" s="6" t="str">
        <x:v>https://emasco.mohr.gov.my/masco/2425 ; https://emasco.mohr.gov.my/masco/2825 ; https://gec.org.my/vacancies/</x:v>
      </x:c>
      <x:c r="Q131" s="6" t="str">
        <x:v>Unknown ; Unknown ; Unknown</x:v>
      </x:c>
      <x:c r="R131" s="6" t="str">
        <x:v>MASCO 2020 ; MASCO 2020 ; Page verified 2026-10-23</x:v>
      </x:c>
      <x:c r="S131" s="6" t="str">
        <x:v>Malaysia</x:v>
      </x:c>
    </x:row>
    <x:row r="132" ht="57" customHeight="1">
      <x:c r="A132" s="3" t="str">
        <x:v>EXT-CA-0131</x:v>
      </x:c>
      <x:c r="B132" s="3" t="str">
        <x:v>social-impact</x:v>
      </x:c>
      <x:c r="C132" s="3" t="str">
        <x:v>What If B</x:v>
      </x:c>
      <x:c r="D132" s="3" t="str">
        <x:v>假设掌握project_delivery，有助于完成“规划并执行社区活动”；其余专业任务与资格仍须核实。</x:v>
      </x:c>
      <x:c r="E132" s="3" t="str">
        <x:v>INFERENCE</x:v>
      </x:c>
      <x:c r="F132" s="3" t="str">
        <x:v>MY-ADMIN;MY-SOCIAL;EMP-GEC</x:v>
      </x:c>
      <x:c r="G132" s="3" t="str"/>
      <x:c r="H132" s="3" t="str">
        <x:v>2026-10-23</x:v>
      </x:c>
      <x:c r="I132" s="3" t="str">
        <x:v>桌面研究快照；职业映射、任务选择与建议为条件分析，不是就业预测或个人评分。</x:v>
      </x:c>
      <x:c r="J132" s="3" t="str">
        <x:v>B</x:v>
      </x:c>
      <x:c r="K132" s="3" t="str">
        <x:v>与获同意的校园/社区组织定义一个需求，设计小型活动预算、参与者保护、反馈与效果限制；不收集不必要的敏感个人资料。</x:v>
      </x:c>
      <x:c r="L132" s="3" t="str">
        <x:v>social-impact</x:v>
      </x:c>
      <x:c r="M132" s="3" t="str">
        <x:v>Unknown</x:v>
      </x:c>
      <x:c r="N132" s="3" t="str">
        <x:v>不判断就业资格，不提供成功概率</x:v>
      </x:c>
      <x:c r="O132" s="3" t="str">
        <x:v>eMASCO Administration Professionals ; eMASCO Social Work and Counselling Professionals ; Global Environment Centre vacancies and internships</x:v>
      </x:c>
      <x:c r="P132" s="3" t="str">
        <x:v>https://emasco.mohr.gov.my/masco/2425 ; https://emasco.mohr.gov.my/masco/2825 ; https://gec.org.my/vacancies/</x:v>
      </x:c>
      <x:c r="Q132" s="3" t="str">
        <x:v>Unknown ; Unknown ; Unknown</x:v>
      </x:c>
      <x:c r="R132" s="3" t="str">
        <x:v>MASCO 2020 ; MASCO 2020 ; Page verified 2026-10-23</x:v>
      </x:c>
      <x:c r="S132" s="3" t="str">
        <x:v>Malaysia</x:v>
      </x:c>
    </x:row>
    <x:row r="133" ht="57" customHeight="1">
      <x:c r="A133" s="6" t="str">
        <x:v>EXT-CA-0132</x:v>
      </x:c>
      <x:c r="B133" s="6" t="str">
        <x:v>social-impact</x:v>
      </x:c>
      <x:c r="C133" s="6" t="str">
        <x:v>What If C</x:v>
      </x:c>
      <x:c r="D133" s="6" t="str">
        <x:v>假设完成“与获同意的校园/社区组织定义一个需求，设计小型活动预算、参与者保护、反馈与效果限制；不收集不必要的敏感个人资料。”，可进一步探索partnerships。需补伙伴尽调、协商和长期关系管理；做活动不等于已取得筹资能力。</x:v>
      </x:c>
      <x:c r="E133" s="6" t="str">
        <x:v>INFERENCE</x:v>
      </x:c>
      <x:c r="F133" s="6" t="str">
        <x:v>MY-ADMIN;MY-SOCIAL;EMP-GEC</x:v>
      </x:c>
      <x:c r="G133" s="6" t="str"/>
      <x:c r="H133" s="6" t="str">
        <x:v>2026-10-23</x:v>
      </x:c>
      <x:c r="I133" s="6" t="str">
        <x:v>桌面研究快照；职业映射、任务选择与建议为条件分析，不是就业预测或个人评分。</x:v>
      </x:c>
      <x:c r="J133" s="6" t="str">
        <x:v>C</x:v>
      </x:c>
      <x:c r="K133" s="6" t="str">
        <x:v>与获同意的校园/社区组织定义一个需求，设计小型活动预算、参与者保护、反馈与效果限制；不收集不必要的敏感个人资料。</x:v>
      </x:c>
      <x:c r="L133" s="6" t="str">
        <x:v>partnerships</x:v>
      </x:c>
      <x:c r="M133" s="6" t="str">
        <x:v>Unknown</x:v>
      </x:c>
      <x:c r="N133" s="6" t="str">
        <x:v>不判断就业资格，不提供成功概率</x:v>
      </x:c>
      <x:c r="O133" s="6" t="str">
        <x:v>eMASCO Administration Professionals ; eMASCO Social Work and Counselling Professionals ; Global Environment Centre vacancies and internships</x:v>
      </x:c>
      <x:c r="P133" s="6" t="str">
        <x:v>https://emasco.mohr.gov.my/masco/2425 ; https://emasco.mohr.gov.my/masco/2825 ; https://gec.org.my/vacancies/</x:v>
      </x:c>
      <x:c r="Q133" s="6" t="str">
        <x:v>Unknown ; Unknown ; Unknown</x:v>
      </x:c>
      <x:c r="R133" s="6" t="str">
        <x:v>MASCO 2020 ; MASCO 2020 ; Page verified 2026-10-23</x:v>
      </x:c>
      <x:c r="S133" s="6" t="str">
        <x:v>Malaysia</x:v>
      </x:c>
    </x:row>
    <x:row r="134" ht="57" customHeight="1">
      <x:c r="A134" s="3" t="str">
        <x:v>EXT-CA-0133</x:v>
      </x:c>
      <x:c r="B134" s="3" t="str">
        <x:v>policy</x:v>
      </x:c>
      <x:c r="C134" s="3" t="str">
        <x:v>成长路线 基础</x:v>
      </x:c>
      <x:c r="D134" s="3" t="str">
        <x:v>学习本职业任务表中的专业基础，选择一个分支并解释核心术语。</x:v>
      </x:c>
      <x:c r="E134" s="3" t="str">
        <x:v>INFERENCE</x:v>
      </x:c>
      <x:c r="F134" s="3" t="str">
        <x:v>MY-POLICY;EMP-ISIS;BNM-PILOTS;S24;S25</x:v>
      </x:c>
      <x:c r="G134" s="3" t="str"/>
      <x:c r="H134" s="3" t="str">
        <x:v>2026-10-23</x:v>
      </x:c>
      <x:c r="I134" s="3" t="str">
        <x:v>桌面研究快照；职业映射、任务选择与建议为条件分析，不是就业预测或个人评分。</x:v>
      </x:c>
      <x:c r="J134" s="3" t="str">
        <x:v>PATH</x:v>
      </x:c>
      <x:c r="K134" s="3" t="str">
        <x:v>选择一项Malaysia公开政策，用原文建立问题、证据、两个选项、利益相关者影响与不确定性备忘录；标注条文版本和AI错误。</x:v>
      </x:c>
      <x:c r="L134" s="3" t="str">
        <x:v>policy</x:v>
      </x:c>
      <x:c r="M134" s="3" t="str">
        <x:v>岗位检索与样本见入门记录；建议类型不是保证在招</x:v>
      </x:c>
      <x:c r="N134" s="3" t="str">
        <x:v>Unknown：国际学生、国籍、实习项目、就业准证与许可须按个人和具体岗位单独核实。</x:v>
      </x:c>
      <x:c r="O134" s="3" t="str">
        <x:v>ILMIA Policy Administration Professionals ; ISIS Malaysia Opportunities ; BNM Annual Report 2025 People ; HRD Corp e-LATiH ; TalentCorp MyNext</x:v>
      </x:c>
      <x:c r="P134" s="3" t="str">
        <x:v>https://www.ilmia.gov.my/bda-myjobprofile/job/2422/policy-administration-professionals ; https://www.isis.org.my/opportunities/ ; https://www.bnm.gov.my/publications/ar2025/ch2a ; https://elatih.hrdcorp.gov.my/ ; https://www.mynext.my/</x:v>
      </x:c>
      <x:c r="Q134" s="3" t="str">
        <x:v>Unknown ; Unknown ; Unknown ; Unknown ; Unknown</x:v>
      </x:c>
      <x:c r="R134" s="3" t="str">
        <x:v>MASCO 2020; dynamic portal ; Page verified 2026-10-23 ; 2025 ; 动态课程目录 ; 动态实习与学习入口</x:v>
      </x:c>
      <x:c r="S134" s="3" t="str">
        <x:v>Malaysia</x:v>
      </x:c>
    </x:row>
    <x:row r="135" ht="57" customHeight="1">
      <x:c r="A135" s="6" t="str">
        <x:v>EXT-CA-0134</x:v>
      </x:c>
      <x:c r="B135" s="6" t="str">
        <x:v>policy</x:v>
      </x:c>
      <x:c r="C135" s="6" t="str">
        <x:v>成长路线 初级实践</x:v>
      </x:c>
      <x:c r="D135" s="6" t="str">
        <x:v>选择一项Malaysia公开政策，用原文建立问题、证据、两个选项、利益相关者影响与不确定性备忘录；标注条文版本和AI错误。</x:v>
      </x:c>
      <x:c r="E135" s="6" t="str">
        <x:v>INFERENCE</x:v>
      </x:c>
      <x:c r="F135" s="6" t="str">
        <x:v>MY-POLICY;EMP-ISIS;BNM-PILOTS;S24;S25</x:v>
      </x:c>
      <x:c r="G135" s="6" t="str"/>
      <x:c r="H135" s="6" t="str">
        <x:v>2026-10-23</x:v>
      </x:c>
      <x:c r="I135" s="6" t="str">
        <x:v>桌面研究快照；职业映射、任务选择与建议为条件分析，不是就业预测或个人评分。</x:v>
      </x:c>
      <x:c r="J135" s="6" t="str">
        <x:v>PATH</x:v>
      </x:c>
      <x:c r="K135" s="6" t="str">
        <x:v>选择一项Malaysia公开政策，用原文建立问题、证据、两个选项、利益相关者影响与不确定性备忘录；标注条文版本和AI错误。</x:v>
      </x:c>
      <x:c r="L135" s="6" t="str">
        <x:v>policy</x:v>
      </x:c>
      <x:c r="M135" s="6" t="str">
        <x:v>岗位检索与样本见入门记录；建议类型不是保证在招</x:v>
      </x:c>
      <x:c r="N135" s="6" t="str">
        <x:v>Unknown：国际学生、国籍、实习项目、就业准证与许可须按个人和具体岗位单独核实。</x:v>
      </x:c>
      <x:c r="O135" s="6" t="str">
        <x:v>ILMIA Policy Administration Professionals ; ISIS Malaysia Opportunities ; BNM Annual Report 2025 People ; HRD Corp e-LATiH ; TalentCorp MyNext</x:v>
      </x:c>
      <x:c r="P135" s="6" t="str">
        <x:v>https://www.ilmia.gov.my/bda-myjobprofile/job/2422/policy-administration-professionals ; https://www.isis.org.my/opportunities/ ; https://www.bnm.gov.my/publications/ar2025/ch2a ; https://elatih.hrdcorp.gov.my/ ; https://www.mynext.my/</x:v>
      </x:c>
      <x:c r="Q135" s="6" t="str">
        <x:v>Unknown ; Unknown ; Unknown ; Unknown ; Unknown</x:v>
      </x:c>
      <x:c r="R135" s="6" t="str">
        <x:v>MASCO 2020; dynamic portal ; Page verified 2026-10-23 ; 2025 ; 动态课程目录 ; 动态实习与学习入口</x:v>
      </x:c>
      <x:c r="S135" s="6" t="str">
        <x:v>Malaysia</x:v>
      </x:c>
    </x:row>
    <x:row r="136" ht="57" customHeight="1">
      <x:c r="A136" s="3" t="str">
        <x:v>EXT-CA-0135</x:v>
      </x:c>
      <x:c r="B136" s="3" t="str">
        <x:v>policy</x:v>
      </x:c>
      <x:c r="C136" s="3" t="str">
        <x:v>成长路线 中级与进阶</x:v>
      </x:c>
      <x:c r="D136" s="3" t="str">
        <x:v>在专业督导下承担完整任务链、复核错误和跨团队交付，再争取领域专门化或项目责任；具体年限以岗位要求为准。</x:v>
      </x:c>
      <x:c r="E136" s="3" t="str">
        <x:v>INFERENCE</x:v>
      </x:c>
      <x:c r="F136" s="3" t="str">
        <x:v>MY-POLICY;EMP-ISIS;BNM-PILOTS;S24;S25</x:v>
      </x:c>
      <x:c r="G136" s="3" t="str"/>
      <x:c r="H136" s="3" t="str">
        <x:v>2026-10-23</x:v>
      </x:c>
      <x:c r="I136" s="3" t="str">
        <x:v>桌面研究快照；职业映射、任务选择与建议为条件分析，不是就业预测或个人评分。</x:v>
      </x:c>
      <x:c r="J136" s="3" t="str">
        <x:v>PATH</x:v>
      </x:c>
      <x:c r="K136" s="3" t="str">
        <x:v>选择一项Malaysia公开政策，用原文建立问题、证据、两个选项、利益相关者影响与不确定性备忘录；标注条文版本和AI错误。</x:v>
      </x:c>
      <x:c r="L136" s="3" t="str">
        <x:v>policy</x:v>
      </x:c>
      <x:c r="M136" s="3" t="str">
        <x:v>岗位检索与样本见入门记录；建议类型不是保证在招</x:v>
      </x:c>
      <x:c r="N136" s="3" t="str">
        <x:v>Unknown：国际学生、国籍、实习项目、就业准证与许可须按个人和具体岗位单独核实。</x:v>
      </x:c>
      <x:c r="O136" s="3" t="str">
        <x:v>ILMIA Policy Administration Professionals ; ISIS Malaysia Opportunities ; BNM Annual Report 2025 People ; HRD Corp e-LATiH ; TalentCorp MyNext</x:v>
      </x:c>
      <x:c r="P136" s="3" t="str">
        <x:v>https://www.ilmia.gov.my/bda-myjobprofile/job/2422/policy-administration-professionals ; https://www.isis.org.my/opportunities/ ; https://www.bnm.gov.my/publications/ar2025/ch2a ; https://elatih.hrdcorp.gov.my/ ; https://www.mynext.my/</x:v>
      </x:c>
      <x:c r="Q136" s="3" t="str">
        <x:v>Unknown ; Unknown ; Unknown ; Unknown ; Unknown</x:v>
      </x:c>
      <x:c r="R136" s="3" t="str">
        <x:v>MASCO 2020; dynamic portal ; Page verified 2026-10-23 ; 2025 ; 动态课程目录 ; 动态实习与学习入口</x:v>
      </x:c>
      <x:c r="S136" s="3" t="str">
        <x:v>Malaysia</x:v>
      </x:c>
    </x:row>
    <x:row r="137" ht="57" customHeight="1">
      <x:c r="A137" s="6" t="str">
        <x:v>EXT-CA-0136</x:v>
      </x:c>
      <x:c r="B137" s="6" t="str">
        <x:v>policy</x:v>
      </x:c>
      <x:c r="C137" s="6" t="str">
        <x:v>What If A</x:v>
      </x:c>
      <x:c r="D137" s="6" t="str">
        <x:v>假设会使用AI，可尝试辅助摘要和关键词；仍须核对原文及适用期间。</x:v>
      </x:c>
      <x:c r="E137" s="6" t="str">
        <x:v>INFERENCE</x:v>
      </x:c>
      <x:c r="F137" s="6" t="str">
        <x:v>MY-POLICY;EMP-ISIS;BNM-PILOTS</x:v>
      </x:c>
      <x:c r="G137" s="6" t="str"/>
      <x:c r="H137" s="6" t="str">
        <x:v>2026-10-23</x:v>
      </x:c>
      <x:c r="I137" s="6" t="str">
        <x:v>桌面研究快照；职业映射、任务选择与建议为条件分析，不是就业预测或个人评分。</x:v>
      </x:c>
      <x:c r="J137" s="6" t="str">
        <x:v>A</x:v>
      </x:c>
      <x:c r="K137" s="6" t="str">
        <x:v>选择一项Malaysia公开政策，用原文建立问题、证据、两个选项、利益相关者影响与不确定性备忘录；标注条文版本和AI错误。</x:v>
      </x:c>
      <x:c r="L137" s="6" t="str">
        <x:v>policy</x:v>
      </x:c>
      <x:c r="M137" s="6" t="str">
        <x:v>Unknown</x:v>
      </x:c>
      <x:c r="N137" s="6" t="str">
        <x:v>不判断就业资格，不提供成功概率</x:v>
      </x:c>
      <x:c r="O137" s="6" t="str">
        <x:v>ILMIA Policy Administration Professionals ; ISIS Malaysia Opportunities ; BNM Annual Report 2025 People</x:v>
      </x:c>
      <x:c r="P137" s="6" t="str">
        <x:v>https://www.ilmia.gov.my/bda-myjobprofile/job/2422/policy-administration-professionals ; https://www.isis.org.my/opportunities/ ; https://www.bnm.gov.my/publications/ar2025/ch2a</x:v>
      </x:c>
      <x:c r="Q137" s="6" t="str">
        <x:v>Unknown ; Unknown ; Unknown</x:v>
      </x:c>
      <x:c r="R137" s="6" t="str">
        <x:v>MASCO 2020; dynamic portal ; Page verified 2026-10-23 ; 2025</x:v>
      </x:c>
      <x:c r="S137" s="6" t="str">
        <x:v>Malaysia</x:v>
      </x:c>
    </x:row>
    <x:row r="138" ht="57" customHeight="1">
      <x:c r="A138" s="3" t="str">
        <x:v>EXT-CA-0137</x:v>
      </x:c>
      <x:c r="B138" s="3" t="str">
        <x:v>policy</x:v>
      </x:c>
      <x:c r="C138" s="3" t="str">
        <x:v>What If B</x:v>
      </x:c>
      <x:c r="D138" s="3" t="str">
        <x:v>假设掌握stakeholder_research，有助于完成“分析利益相关者需要”；其余专业任务与资格仍须核实。</x:v>
      </x:c>
      <x:c r="E138" s="3" t="str">
        <x:v>INFERENCE</x:v>
      </x:c>
      <x:c r="F138" s="3" t="str">
        <x:v>MY-POLICY;EMP-ISIS;BNM-PILOTS</x:v>
      </x:c>
      <x:c r="G138" s="3" t="str"/>
      <x:c r="H138" s="3" t="str">
        <x:v>2026-10-23</x:v>
      </x:c>
      <x:c r="I138" s="3" t="str">
        <x:v>桌面研究快照；职业映射、任务选择与建议为条件分析，不是就业预测或个人评分。</x:v>
      </x:c>
      <x:c r="J138" s="3" t="str">
        <x:v>B</x:v>
      </x:c>
      <x:c r="K138" s="3" t="str">
        <x:v>选择一项Malaysia公开政策，用原文建立问题、证据、两个选项、利益相关者影响与不确定性备忘录；标注条文版本和AI错误。</x:v>
      </x:c>
      <x:c r="L138" s="3" t="str">
        <x:v>policy</x:v>
      </x:c>
      <x:c r="M138" s="3" t="str">
        <x:v>Unknown</x:v>
      </x:c>
      <x:c r="N138" s="3" t="str">
        <x:v>不判断就业资格，不提供成功概率</x:v>
      </x:c>
      <x:c r="O138" s="3" t="str">
        <x:v>ILMIA Policy Administration Professionals ; ISIS Malaysia Opportunities ; BNM Annual Report 2025 People</x:v>
      </x:c>
      <x:c r="P138" s="3" t="str">
        <x:v>https://www.ilmia.gov.my/bda-myjobprofile/job/2422/policy-administration-professionals ; https://www.isis.org.my/opportunities/ ; https://www.bnm.gov.my/publications/ar2025/ch2a</x:v>
      </x:c>
      <x:c r="Q138" s="3" t="str">
        <x:v>Unknown ; Unknown ; Unknown</x:v>
      </x:c>
      <x:c r="R138" s="3" t="str">
        <x:v>MASCO 2020; dynamic portal ; Page verified 2026-10-23 ; 2025</x:v>
      </x:c>
      <x:c r="S138" s="3" t="str">
        <x:v>Malaysia</x:v>
      </x:c>
    </x:row>
    <x:row r="139" ht="57" customHeight="1">
      <x:c r="A139" s="6" t="str">
        <x:v>EXT-CA-0138</x:v>
      </x:c>
      <x:c r="B139" s="6" t="str">
        <x:v>policy</x:v>
      </x:c>
      <x:c r="C139" s="6" t="str">
        <x:v>What If C</x:v>
      </x:c>
      <x:c r="D139" s="6" t="str">
        <x:v>假设完成“选择一项Malaysia公开政策，用原文建立问题、证据、两个选项、利益相关者影响与不确定性备忘录；标注条文版本和AI错误。”，可进一步探索social-impact。需补社区实施、预算和效果评估；研究建议不等于已验证可行的项目。</x:v>
      </x:c>
      <x:c r="E139" s="6" t="str">
        <x:v>INFERENCE</x:v>
      </x:c>
      <x:c r="F139" s="6" t="str">
        <x:v>MY-POLICY;EMP-ISIS;BNM-PILOTS</x:v>
      </x:c>
      <x:c r="G139" s="6" t="str"/>
      <x:c r="H139" s="6" t="str">
        <x:v>2026-10-23</x:v>
      </x:c>
      <x:c r="I139" s="6" t="str">
        <x:v>桌面研究快照；职业映射、任务选择与建议为条件分析，不是就业预测或个人评分。</x:v>
      </x:c>
      <x:c r="J139" s="6" t="str">
        <x:v>C</x:v>
      </x:c>
      <x:c r="K139" s="6" t="str">
        <x:v>选择一项Malaysia公开政策，用原文建立问题、证据、两个选项、利益相关者影响与不确定性备忘录；标注条文版本和AI错误。</x:v>
      </x:c>
      <x:c r="L139" s="6" t="str">
        <x:v>social-impact</x:v>
      </x:c>
      <x:c r="M139" s="6" t="str">
        <x:v>Unknown</x:v>
      </x:c>
      <x:c r="N139" s="6" t="str">
        <x:v>不判断就业资格，不提供成功概率</x:v>
      </x:c>
      <x:c r="O139" s="6" t="str">
        <x:v>ILMIA Policy Administration Professionals ; ISIS Malaysia Opportunities ; BNM Annual Report 2025 People</x:v>
      </x:c>
      <x:c r="P139" s="6" t="str">
        <x:v>https://www.ilmia.gov.my/bda-myjobprofile/job/2422/policy-administration-professionals ; https://www.isis.org.my/opportunities/ ; https://www.bnm.gov.my/publications/ar2025/ch2a</x:v>
      </x:c>
      <x:c r="Q139" s="6" t="str">
        <x:v>Unknown ; Unknown ; Unknown</x:v>
      </x:c>
      <x:c r="R139" s="6" t="str">
        <x:v>MASCO 2020; dynamic portal ; Page verified 2026-10-23 ; 2025</x:v>
      </x:c>
      <x:c r="S139" s="6" t="str">
        <x:v>Malaysia</x:v>
      </x:c>
    </x:row>
    <x:row r="140" ht="57" customHeight="1">
      <x:c r="A140" s="3" t="str">
        <x:v>EXT-CA-0139</x:v>
      </x:c>
      <x:c r="B140" s="3" t="str">
        <x:v>partnerships</x:v>
      </x:c>
      <x:c r="C140" s="3" t="str">
        <x:v>成长路线 基础</x:v>
      </x:c>
      <x:c r="D140" s="3" t="str">
        <x:v>学习本职业任务表中的专业基础，选择一个分支并解释核心术语。</x:v>
      </x:c>
      <x:c r="E140" s="3" t="str">
        <x:v>INFERENCE</x:v>
      </x:c>
      <x:c r="F140" s="3" t="str">
        <x:v>MY-PR;MY-ADMIN;EMP-GEC;MF-FAIR;S24;S25</x:v>
      </x:c>
      <x:c r="G140" s="3" t="str"/>
      <x:c r="H140" s="3" t="str">
        <x:v>2026-10-23</x:v>
      </x:c>
      <x:c r="I140" s="3" t="str">
        <x:v>桌面研究快照；职业映射、任务选择与建议为条件分析，不是就业预测或个人评分。</x:v>
      </x:c>
      <x:c r="J140" s="3" t="str">
        <x:v>PATH</x:v>
      </x:c>
      <x:c r="K140" s="3" t="str">
        <x:v>为校园公益项目拟伙伴地图、可核实价值主张、尽调问题、会议记录和承诺跟踪表，未经授权不外发或代表组织承诺。</x:v>
      </x:c>
      <x:c r="L140" s="3" t="str">
        <x:v>partnerships</x:v>
      </x:c>
      <x:c r="M140" s="3" t="str">
        <x:v>岗位检索与样本见入门记录；建议类型不是保证在招</x:v>
      </x:c>
      <x:c r="N140" s="3" t="str">
        <x:v>Unknown：国际学生、国籍、实习项目、就业准证与许可须按个人和具体岗位单独核实。</x:v>
      </x:c>
      <x:c r="O140" s="3" t="str">
        <x:v>eMASCO Public Relations Professionals ; eMASCO Administration Professionals ; Global Environment Centre vacancies and internships ; PERKESO MADANI Premium Career Fair employer list ; HRD Corp e-LATiH ; TalentCorp MyNext</x:v>
      </x:c>
      <x:c r="P140" s="3" t="str">
        <x:v>https://emasco.mohr.gov.my/masco/2432 ; https://emasco.mohr.gov.my/masco/2425 ; https://gec.org.my/vacancies/ ; https://myfuturejobs.gov.my/wp-content/uploads/2025/10/FOI-2025-LATEST.pdf ; https://elatih.hrdcorp.gov.my/ ; https://www.mynext.my/</x:v>
      </x:c>
      <x:c r="Q140" s="3" t="str">
        <x:v>Unknown ; Unknown ; Unknown ; Unknown ; Unknown ; Unknown</x:v>
      </x:c>
      <x:c r="R140" s="3" t="str">
        <x:v>MASCO 2020 ; MASCO 2020 ; Page verified 2026-10-23 ; 2025-11-04 to 2025-11-07 ; 动态课程目录 ; 动态实习与学习入口</x:v>
      </x:c>
      <x:c r="S140" s="3" t="str">
        <x:v>Malaysia</x:v>
      </x:c>
    </x:row>
    <x:row r="141" ht="57" customHeight="1">
      <x:c r="A141" s="6" t="str">
        <x:v>EXT-CA-0140</x:v>
      </x:c>
      <x:c r="B141" s="6" t="str">
        <x:v>partnerships</x:v>
      </x:c>
      <x:c r="C141" s="6" t="str">
        <x:v>成长路线 初级实践</x:v>
      </x:c>
      <x:c r="D141" s="6" t="str">
        <x:v>为校园公益项目拟伙伴地图、可核实价值主张、尽调问题、会议记录和承诺跟踪表，未经授权不外发或代表组织承诺。</x:v>
      </x:c>
      <x:c r="E141" s="6" t="str">
        <x:v>INFERENCE</x:v>
      </x:c>
      <x:c r="F141" s="6" t="str">
        <x:v>MY-PR;MY-ADMIN;EMP-GEC;MF-FAIR;S24;S25</x:v>
      </x:c>
      <x:c r="G141" s="6" t="str"/>
      <x:c r="H141" s="6" t="str">
        <x:v>2026-10-23</x:v>
      </x:c>
      <x:c r="I141" s="6" t="str">
        <x:v>桌面研究快照；职业映射、任务选择与建议为条件分析，不是就业预测或个人评分。</x:v>
      </x:c>
      <x:c r="J141" s="6" t="str">
        <x:v>PATH</x:v>
      </x:c>
      <x:c r="K141" s="6" t="str">
        <x:v>为校园公益项目拟伙伴地图、可核实价值主张、尽调问题、会议记录和承诺跟踪表，未经授权不外发或代表组织承诺。</x:v>
      </x:c>
      <x:c r="L141" s="6" t="str">
        <x:v>partnerships</x:v>
      </x:c>
      <x:c r="M141" s="6" t="str">
        <x:v>岗位检索与样本见入门记录；建议类型不是保证在招</x:v>
      </x:c>
      <x:c r="N141" s="6" t="str">
        <x:v>Unknown：国际学生、国籍、实习项目、就业准证与许可须按个人和具体岗位单独核实。</x:v>
      </x:c>
      <x:c r="O141" s="6" t="str">
        <x:v>eMASCO Public Relations Professionals ; eMASCO Administration Professionals ; Global Environment Centre vacancies and internships ; PERKESO MADANI Premium Career Fair employer list ; HRD Corp e-LATiH ; TalentCorp MyNext</x:v>
      </x:c>
      <x:c r="P141" s="6" t="str">
        <x:v>https://emasco.mohr.gov.my/masco/2432 ; https://emasco.mohr.gov.my/masco/2425 ; https://gec.org.my/vacancies/ ; https://myfuturejobs.gov.my/wp-content/uploads/2025/10/FOI-2025-LATEST.pdf ; https://elatih.hrdcorp.gov.my/ ; https://www.mynext.my/</x:v>
      </x:c>
      <x:c r="Q141" s="6" t="str">
        <x:v>Unknown ; Unknown ; Unknown ; Unknown ; Unknown ; Unknown</x:v>
      </x:c>
      <x:c r="R141" s="6" t="str">
        <x:v>MASCO 2020 ; MASCO 2020 ; Page verified 2026-10-23 ; 2025-11-04 to 2025-11-07 ; 动态课程目录 ; 动态实习与学习入口</x:v>
      </x:c>
      <x:c r="S141" s="6" t="str">
        <x:v>Malaysia</x:v>
      </x:c>
    </x:row>
    <x:row r="142" ht="57" customHeight="1">
      <x:c r="A142" s="3" t="str">
        <x:v>EXT-CA-0141</x:v>
      </x:c>
      <x:c r="B142" s="3" t="str">
        <x:v>partnerships</x:v>
      </x:c>
      <x:c r="C142" s="3" t="str">
        <x:v>成长路线 中级与进阶</x:v>
      </x:c>
      <x:c r="D142" s="3" t="str">
        <x:v>在专业督导下承担完整任务链、复核错误和跨团队交付，再争取领域专门化或项目责任；具体年限以岗位要求为准。</x:v>
      </x:c>
      <x:c r="E142" s="3" t="str">
        <x:v>INFERENCE</x:v>
      </x:c>
      <x:c r="F142" s="3" t="str">
        <x:v>MY-PR;MY-ADMIN;EMP-GEC;MF-FAIR;S24;S25</x:v>
      </x:c>
      <x:c r="G142" s="3" t="str"/>
      <x:c r="H142" s="3" t="str">
        <x:v>2026-10-23</x:v>
      </x:c>
      <x:c r="I142" s="3" t="str">
        <x:v>桌面研究快照；职业映射、任务选择与建议为条件分析，不是就业预测或个人评分。</x:v>
      </x:c>
      <x:c r="J142" s="3" t="str">
        <x:v>PATH</x:v>
      </x:c>
      <x:c r="K142" s="3" t="str">
        <x:v>为校园公益项目拟伙伴地图、可核实价值主张、尽调问题、会议记录和承诺跟踪表，未经授权不外发或代表组织承诺。</x:v>
      </x:c>
      <x:c r="L142" s="3" t="str">
        <x:v>partnerships</x:v>
      </x:c>
      <x:c r="M142" s="3" t="str">
        <x:v>岗位检索与样本见入门记录；建议类型不是保证在招</x:v>
      </x:c>
      <x:c r="N142" s="3" t="str">
        <x:v>Unknown：国际学生、国籍、实习项目、就业准证与许可须按个人和具体岗位单独核实。</x:v>
      </x:c>
      <x:c r="O142" s="3" t="str">
        <x:v>eMASCO Public Relations Professionals ; eMASCO Administration Professionals ; Global Environment Centre vacancies and internships ; PERKESO MADANI Premium Career Fair employer list ; HRD Corp e-LATiH ; TalentCorp MyNext</x:v>
      </x:c>
      <x:c r="P142" s="3" t="str">
        <x:v>https://emasco.mohr.gov.my/masco/2432 ; https://emasco.mohr.gov.my/masco/2425 ; https://gec.org.my/vacancies/ ; https://myfuturejobs.gov.my/wp-content/uploads/2025/10/FOI-2025-LATEST.pdf ; https://elatih.hrdcorp.gov.my/ ; https://www.mynext.my/</x:v>
      </x:c>
      <x:c r="Q142" s="3" t="str">
        <x:v>Unknown ; Unknown ; Unknown ; Unknown ; Unknown ; Unknown</x:v>
      </x:c>
      <x:c r="R142" s="3" t="str">
        <x:v>MASCO 2020 ; MASCO 2020 ; Page verified 2026-10-23 ; 2025-11-04 to 2025-11-07 ; 动态课程目录 ; 动态实习与学习入口</x:v>
      </x:c>
      <x:c r="S142" s="3" t="str">
        <x:v>Malaysia</x:v>
      </x:c>
    </x:row>
    <x:row r="143" ht="57" customHeight="1">
      <x:c r="A143" s="6" t="str">
        <x:v>EXT-CA-0142</x:v>
      </x:c>
      <x:c r="B143" s="6" t="str">
        <x:v>partnerships</x:v>
      </x:c>
      <x:c r="C143" s="6" t="str">
        <x:v>What If A</x:v>
      </x:c>
      <x:c r="D143" s="6" t="str">
        <x:v>假设会使用AI，可尝试汇总公开背景；仍须核对身份和利益冲突。</x:v>
      </x:c>
      <x:c r="E143" s="6" t="str">
        <x:v>INFERENCE</x:v>
      </x:c>
      <x:c r="F143" s="6" t="str">
        <x:v>MY-PR;MY-ADMIN;EMP-GEC;MF-FAIR</x:v>
      </x:c>
      <x:c r="G143" s="6" t="str"/>
      <x:c r="H143" s="6" t="str">
        <x:v>2026-10-23</x:v>
      </x:c>
      <x:c r="I143" s="6" t="str">
        <x:v>桌面研究快照；职业映射、任务选择与建议为条件分析，不是就业预测或个人评分。</x:v>
      </x:c>
      <x:c r="J143" s="6" t="str">
        <x:v>A</x:v>
      </x:c>
      <x:c r="K143" s="6" t="str">
        <x:v>为校园公益项目拟伙伴地图、可核实价值主张、尽调问题、会议记录和承诺跟踪表，未经授权不外发或代表组织承诺。</x:v>
      </x:c>
      <x:c r="L143" s="6" t="str">
        <x:v>partnerships</x:v>
      </x:c>
      <x:c r="M143" s="6" t="str">
        <x:v>Unknown</x:v>
      </x:c>
      <x:c r="N143" s="6" t="str">
        <x:v>不判断就业资格，不提供成功概率</x:v>
      </x:c>
      <x:c r="O143" s="6" t="str">
        <x:v>eMASCO Public Relations Professionals ; eMASCO Administration Professionals ; Global Environment Centre vacancies and internships ; PERKESO MADANI Premium Career Fair employer list</x:v>
      </x:c>
      <x:c r="P143" s="6" t="str">
        <x:v>https://emasco.mohr.gov.my/masco/2432 ; https://emasco.mohr.gov.my/masco/2425 ; https://gec.org.my/vacancies/ ; https://myfuturejobs.gov.my/wp-content/uploads/2025/10/FOI-2025-LATEST.pdf</x:v>
      </x:c>
      <x:c r="Q143" s="6" t="str">
        <x:v>Unknown ; Unknown ; Unknown ; Unknown</x:v>
      </x:c>
      <x:c r="R143" s="6" t="str">
        <x:v>MASCO 2020 ; MASCO 2020 ; Page verified 2026-10-23 ; 2025-11-04 to 2025-11-07</x:v>
      </x:c>
      <x:c r="S143" s="6" t="str">
        <x:v>Malaysia</x:v>
      </x:c>
    </x:row>
    <x:row r="144" ht="57" customHeight="1">
      <x:c r="A144" s="3" t="str">
        <x:v>EXT-CA-0143</x:v>
      </x:c>
      <x:c r="B144" s="3" t="str">
        <x:v>partnerships</x:v>
      </x:c>
      <x:c r="C144" s="3" t="str">
        <x:v>What If B</x:v>
      </x:c>
      <x:c r="D144" s="3" t="str">
        <x:v>假设掌握negotiation，有助于完成“比较合作范围及资源”；其余专业任务与资格仍须核实。</x:v>
      </x:c>
      <x:c r="E144" s="3" t="str">
        <x:v>INFERENCE</x:v>
      </x:c>
      <x:c r="F144" s="3" t="str">
        <x:v>MY-PR;MY-ADMIN;EMP-GEC;MF-FAIR</x:v>
      </x:c>
      <x:c r="G144" s="3" t="str"/>
      <x:c r="H144" s="3" t="str">
        <x:v>2026-10-23</x:v>
      </x:c>
      <x:c r="I144" s="3" t="str">
        <x:v>桌面研究快照；职业映射、任务选择与建议为条件分析，不是就业预测或个人评分。</x:v>
      </x:c>
      <x:c r="J144" s="3" t="str">
        <x:v>B</x:v>
      </x:c>
      <x:c r="K144" s="3" t="str">
        <x:v>为校园公益项目拟伙伴地图、可核实价值主张、尽调问题、会议记录和承诺跟踪表，未经授权不外发或代表组织承诺。</x:v>
      </x:c>
      <x:c r="L144" s="3" t="str">
        <x:v>partnerships</x:v>
      </x:c>
      <x:c r="M144" s="3" t="str">
        <x:v>Unknown</x:v>
      </x:c>
      <x:c r="N144" s="3" t="str">
        <x:v>不判断就业资格，不提供成功概率</x:v>
      </x:c>
      <x:c r="O144" s="3" t="str">
        <x:v>eMASCO Public Relations Professionals ; eMASCO Administration Professionals ; Global Environment Centre vacancies and internships ; PERKESO MADANI Premium Career Fair employer list</x:v>
      </x:c>
      <x:c r="P144" s="3" t="str">
        <x:v>https://emasco.mohr.gov.my/masco/2432 ; https://emasco.mohr.gov.my/masco/2425 ; https://gec.org.my/vacancies/ ; https://myfuturejobs.gov.my/wp-content/uploads/2025/10/FOI-2025-LATEST.pdf</x:v>
      </x:c>
      <x:c r="Q144" s="3" t="str">
        <x:v>Unknown ; Unknown ; Unknown ; Unknown</x:v>
      </x:c>
      <x:c r="R144" s="3" t="str">
        <x:v>MASCO 2020 ; MASCO 2020 ; Page verified 2026-10-23 ; 2025-11-04 to 2025-11-07</x:v>
      </x:c>
      <x:c r="S144" s="3" t="str">
        <x:v>Malaysia</x:v>
      </x:c>
    </x:row>
    <x:row r="145" ht="57" customHeight="1">
      <x:c r="A145" s="6" t="str">
        <x:v>EXT-CA-0144</x:v>
      </x:c>
      <x:c r="B145" s="6" t="str">
        <x:v>partnerships</x:v>
      </x:c>
      <x:c r="C145" s="6" t="str">
        <x:v>What If C</x:v>
      </x:c>
      <x:c r="D145" s="6" t="str">
        <x:v>假设完成“为校园公益项目拟伙伴地图、可核实价值主张、尽调问题、会议记录和承诺跟踪表，未经授权不外发或代表组织承诺。”，可进一步探索social-impact。需补社区保护、项目设计与成效评估；商业沟通能力不等于服务专业性。</x:v>
      </x:c>
      <x:c r="E145" s="6" t="str">
        <x:v>INFERENCE</x:v>
      </x:c>
      <x:c r="F145" s="6" t="str">
        <x:v>MY-PR;MY-ADMIN;EMP-GEC;MF-FAIR</x:v>
      </x:c>
      <x:c r="G145" s="6" t="str"/>
      <x:c r="H145" s="6" t="str">
        <x:v>2026-10-23</x:v>
      </x:c>
      <x:c r="I145" s="6" t="str">
        <x:v>桌面研究快照；职业映射、任务选择与建议为条件分析，不是就业预测或个人评分。</x:v>
      </x:c>
      <x:c r="J145" s="6" t="str">
        <x:v>C</x:v>
      </x:c>
      <x:c r="K145" s="6" t="str">
        <x:v>为校园公益项目拟伙伴地图、可核实价值主张、尽调问题、会议记录和承诺跟踪表，未经授权不外发或代表组织承诺。</x:v>
      </x:c>
      <x:c r="L145" s="6" t="str">
        <x:v>social-impact</x:v>
      </x:c>
      <x:c r="M145" s="6" t="str">
        <x:v>Unknown</x:v>
      </x:c>
      <x:c r="N145" s="6" t="str">
        <x:v>不判断就业资格，不提供成功概率</x:v>
      </x:c>
      <x:c r="O145" s="6" t="str">
        <x:v>eMASCO Public Relations Professionals ; eMASCO Administration Professionals ; Global Environment Centre vacancies and internships ; PERKESO MADANI Premium Career Fair employer list</x:v>
      </x:c>
      <x:c r="P145" s="6" t="str">
        <x:v>https://emasco.mohr.gov.my/masco/2432 ; https://emasco.mohr.gov.my/masco/2425 ; https://gec.org.my/vacancies/ ; https://myfuturejobs.gov.my/wp-content/uploads/2025/10/FOI-2025-LATEST.pdf</x:v>
      </x:c>
      <x:c r="Q145" s="6" t="str">
        <x:v>Unknown ; Unknown ; Unknown ; Unknown</x:v>
      </x:c>
      <x:c r="R145" s="6" t="str">
        <x:v>MASCO 2020 ; MASCO 2020 ; Page verified 2026-10-23 ; 2025-11-04 to 2025-11-07</x:v>
      </x:c>
      <x:c r="S145" s="6" t="str">
        <x:v>Malaysia</x:v>
      </x:c>
    </x:row>
  </x:sheetData>
  <x:conditionalFormatting sqref="E2:E145">
    <x:cfRule type="containsText" dxfId="6" priority="1" operator="containsText" text="UNKNOWN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42" hidden="0" customWidth="1"/>
    <x:col min="11" max="11" width="42" hidden="0" customWidth="1"/>
    <x:col min="12" max="12" width="42" hidden="0" customWidth="1"/>
    <x:col min="13" max="13" width="90" hidden="0" customWidth="1"/>
    <x:col min="14" max="14" width="135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135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target_id</x:v>
      </x:c>
      <x:c r="K1" s="5" t="str">
        <x:v>directed</x:v>
      </x:c>
      <x:c r="L1" s="5" t="str">
        <x:v>relationship_scope</x:v>
      </x:c>
      <x:c r="M1" s="5" t="str">
        <x:v>source_name</x:v>
      </x:c>
      <x:c r="N1" s="5" t="str">
        <x:v>source_url</x:v>
      </x:c>
      <x:c r="O1" s="5" t="str">
        <x:v>published_date</x:v>
      </x:c>
      <x:c r="P1" s="5" t="str">
        <x:v>data_period</x:v>
      </x:c>
      <x:c r="Q1" s="5" t="str">
        <x:v>country_region</x:v>
      </x:c>
      <x:c r="R1" s="5" t="str">
        <x:v>shared_skill_ids</x:v>
      </x:c>
      <x:c r="S1" s="5" t="str">
        <x:v>remaining_skill_ids</x:v>
      </x:c>
      <x:c r="T1" s="5" t="str">
        <x:v>endpoint_record_refs</x:v>
      </x:c>
      <x:c r="U1" s="5" t="str">
        <x:v>weight</x:v>
      </x:c>
      <x:c r="V1" s="5" t="str">
        <x:v>source_sdg_ids</x:v>
      </x:c>
      <x:c r="W1" s="5" t="str">
        <x:v>target_sdg_ids</x:v>
      </x:c>
      <x:c r="X1" s="5" t="str">
        <x:v>shared_sdg_ids</x:v>
      </x:c>
      <x:c r="Y1" s="5" t="str">
        <x:v>sdg_basis</x:v>
      </x:c>
    </x:row>
    <x:row r="2" ht="57" customHeight="1">
      <x:c r="A2" s="3" t="str">
        <x:v>08-001</x:v>
      </x:c>
      <x:c r="B2" s="3" t="str">
        <x:v>software</x:v>
      </x:c>
      <x:c r="C2" s="3" t="str">
        <x:v>skill_similarity</x:v>
      </x:c>
      <x:c r="D2" s="3" t="str">
        <x:v>共同需要编程、SQL、调试；AI方向额外要求统计、模型评估。</x:v>
      </x:c>
      <x:c r="E2" s="3" t="str">
        <x:v>INFERENCE</x:v>
      </x:c>
      <x:c r="F2" s="3" t="str">
        <x:v>S08;S09;S16</x:v>
      </x:c>
      <x:c r="G2" s="3" t="str"/>
      <x:c r="H2" s="3" t="str">
        <x:v>2026-10-23</x:v>
      </x:c>
      <x:c r="I2" s="3" t="str">
        <x:v>仅三个示范职业及其相邻节点的解释边；无权重，不能替代个人匹配评分。</x:v>
      </x:c>
      <x:c r="J2" s="3" t="str">
        <x:v>ai-research</x:v>
      </x:c>
      <x:c r="K2" s="10" t="b">
        <x:v>0</x:v>
      </x:c>
      <x:c r="L2" s="3" t="str">
        <x:v>pilot only</x:v>
      </x:c>
      <x:c r="M2" s="3" t="str">
        <x:v>ILMIA MyJobProfile Software Developers ; ILMIA MyJobProfile Data Professionals ; MIMOS AI &amp; Big Data Analytics Engineer employer posting</x:v>
      </x:c>
      <x:c r="N2" s="3" t="str">
        <x:v>https://www.ilmia.gov.my/bda-myjobprofile/job/2512/software-developers ; https://www.ilmia.gov.my/bda-myjobprofile/job/2524/data-professionals ; https://www.mimos.my/ai-big-data-analytics-engineer/</x:v>
      </x:c>
      <x:c r="O2" s="3" t="str">
        <x:v>Unknown ; Unknown ; Unknown</x:v>
      </x:c>
      <x:c r="P2" s="3" t="str">
        <x:v>页面标记 Q1 2024；部分教育计数2019 ; Unknown ; 核验时页面可读；精确发布日Unknown</x:v>
      </x:c>
      <x:c r="Q2" s="3" t="str">
        <x:v>Malaysia</x:v>
      </x:c>
      <x:c r="R2" s="3" t="str">
        <x:v>Unknown</x:v>
      </x:c>
      <x:c r="S2" s="3" t="str">
        <x:v>Unknown</x:v>
      </x:c>
      <x:c r="T2" s="3" t="str">
        <x:v>Unknown</x:v>
      </x:c>
      <x:c r="U2" s="3" t="str">
        <x:v>Unknown</x:v>
      </x:c>
      <x:c r="V2" s="3" t="str">
        <x:v>Unknown</x:v>
      </x:c>
      <x:c r="W2" s="3" t="str">
        <x:v>Unknown</x:v>
      </x:c>
      <x:c r="X2" s="3" t="str">
        <x:v>Unknown</x:v>
      </x:c>
      <x:c r="Y2" s="3" t="str">
        <x:v>Unknown</x:v>
      </x:c>
    </x:row>
    <x:row r="3" ht="42" customHeight="1">
      <x:c r="A3" s="6" t="str">
        <x:v>08-002</x:v>
      </x:c>
      <x:c r="B3" s="6" t="str">
        <x:v>software</x:v>
      </x:c>
      <x:c r="C3" s="6" t="str">
        <x:v>task_similarity</x:v>
      </x:c>
      <x:c r="D3" s="6" t="str">
        <x:v>都涉及软件构建、测试和部署；模型实验与算法评价是额外任务。</x:v>
      </x:c>
      <x:c r="E3" s="6" t="str">
        <x:v>INFERENCE</x:v>
      </x:c>
      <x:c r="F3" s="6" t="str">
        <x:v>S05;S09;S16</x:v>
      </x:c>
      <x:c r="G3" s="6" t="str"/>
      <x:c r="H3" s="6" t="str">
        <x:v>2026-10-23</x:v>
      </x:c>
      <x:c r="I3" s="6" t="str">
        <x:v>仅三个示范职业及其相邻节点的解释边；无权重，不能替代个人匹配评分。</x:v>
      </x:c>
      <x:c r="J3" s="6" t="str">
        <x:v>ai-research</x:v>
      </x:c>
      <x:c r="K3" s="11" t="b">
        <x:v>0</x:v>
      </x:c>
      <x:c r="L3" s="6" t="str">
        <x:v>pilot only</x:v>
      </x:c>
      <x:c r="M3" s="6" t="str">
        <x:v>KESUMA eMASCO 2512 ; ILMIA MyJobProfile Data Professionals ; MIMOS AI &amp; Big Data Analytics Engineer employer posting</x:v>
      </x:c>
      <x:c r="N3" s="6" t="str">
        <x:v>https://emasco.mohr.gov.my/masco/2512 ; https://www.ilmia.gov.my/bda-myjobprofile/job/2524/data-professionals ; https://www.mimos.my/ai-big-data-analytics-engineer/</x:v>
      </x:c>
      <x:c r="O3" s="6" t="str">
        <x:v>Unknown ; Unknown ; Unknown</x:v>
      </x:c>
      <x:c r="P3" s="6" t="str">
        <x:v>MASCO 2020 / 动态门户 ; Unknown ; 核验时页面可读；精确发布日Unknown</x:v>
      </x:c>
      <x:c r="Q3" s="6" t="str">
        <x:v>Malaysia</x:v>
      </x:c>
      <x:c r="R3" s="6" t="str">
        <x:v>Unknown</x:v>
      </x:c>
      <x:c r="S3" s="6" t="str">
        <x:v>Unknown</x:v>
      </x:c>
      <x:c r="T3" s="6" t="str">
        <x:v>Unknown</x:v>
      </x:c>
      <x:c r="U3" s="6" t="str">
        <x:v>Unknown</x:v>
      </x:c>
      <x:c r="V3" s="6" t="str">
        <x:v>Unknown</x:v>
      </x:c>
      <x:c r="W3" s="6" t="str">
        <x:v>Unknown</x:v>
      </x:c>
      <x:c r="X3" s="6" t="str">
        <x:v>Unknown</x:v>
      </x:c>
      <x:c r="Y3" s="6" t="str">
        <x:v>Unknown</x:v>
      </x:c>
    </x:row>
    <x:row r="4" ht="42" customHeight="1">
      <x:c r="A4" s="3" t="str">
        <x:v>08-003</x:v>
      </x:c>
      <x:c r="B4" s="3" t="str">
        <x:v>software</x:v>
      </x:c>
      <x:c r="C4" s="3" t="str">
        <x:v>transition</x:v>
      </x:c>
      <x:c r="D4" s="3" t="str">
        <x:v>完成有基线与监控的模型API并补统计后可探索。</x:v>
      </x:c>
      <x:c r="E4" s="3" t="str">
        <x:v>INFERENCE</x:v>
      </x:c>
      <x:c r="F4" s="3" t="str">
        <x:v>S08;S16</x:v>
      </x:c>
      <x:c r="G4" s="3" t="str"/>
      <x:c r="H4" s="3" t="str">
        <x:v>2026-10-23</x:v>
      </x:c>
      <x:c r="I4" s="3" t="str">
        <x:v>仅三个示范职业及其相邻节点的解释边；无权重，不能替代个人匹配评分。</x:v>
      </x:c>
      <x:c r="J4" s="3" t="str">
        <x:v>ai-research</x:v>
      </x:c>
      <x:c r="K4" s="10" t="b">
        <x:v>1</x:v>
      </x:c>
      <x:c r="L4" s="3" t="str">
        <x:v>pilot only</x:v>
      </x:c>
      <x:c r="M4" s="3" t="str">
        <x:v>ILMIA MyJobProfile Software Developers ; MIMOS AI &amp; Big Data Analytics Engineer employer posting</x:v>
      </x:c>
      <x:c r="N4" s="3" t="str">
        <x:v>https://www.ilmia.gov.my/bda-myjobprofile/job/2512/software-developers ; https://www.mimos.my/ai-big-data-analytics-engineer/</x:v>
      </x:c>
      <x:c r="O4" s="3" t="str">
        <x:v>Unknown ; Unknown</x:v>
      </x:c>
      <x:c r="P4" s="3" t="str">
        <x:v>页面标记 Q1 2024；部分教育计数2019 ; 核验时页面可读；精确发布日Unknown</x:v>
      </x:c>
      <x:c r="Q4" s="3" t="str">
        <x:v>Malaysia</x:v>
      </x:c>
      <x:c r="R4" s="3" t="str">
        <x:v>Unknown</x:v>
      </x:c>
      <x:c r="S4" s="3" t="str">
        <x:v>Unknown</x:v>
      </x:c>
      <x:c r="T4" s="3" t="str">
        <x:v>Unknown</x:v>
      </x:c>
      <x:c r="U4" s="3" t="str">
        <x:v>Unknown</x:v>
      </x:c>
      <x:c r="V4" s="3" t="str">
        <x:v>Unknown</x:v>
      </x:c>
      <x:c r="W4" s="3" t="str">
        <x:v>Unknown</x:v>
      </x:c>
      <x:c r="X4" s="3" t="str">
        <x:v>Unknown</x:v>
      </x:c>
      <x:c r="Y4" s="3" t="str">
        <x:v>Unknown</x:v>
      </x:c>
    </x:row>
    <x:row r="5" ht="42" customHeight="1">
      <x:c r="A5" s="6" t="str">
        <x:v>08-004</x:v>
      </x:c>
      <x:c r="B5" s="6" t="str">
        <x:v>ai-research</x:v>
      </x:c>
      <x:c r="C5" s="6" t="str">
        <x:v>transition</x:v>
      </x:c>
      <x:c r="D5" s="6" t="str">
        <x:v>强化需求、测试和服务运维，可探索后端软件方向。</x:v>
      </x:c>
      <x:c r="E5" s="6" t="str">
        <x:v>INFERENCE</x:v>
      </x:c>
      <x:c r="F5" s="6" t="str">
        <x:v>S05;S16</x:v>
      </x:c>
      <x:c r="G5" s="6" t="str"/>
      <x:c r="H5" s="6" t="str">
        <x:v>2026-10-23</x:v>
      </x:c>
      <x:c r="I5" s="6" t="str">
        <x:v>仅三个示范职业及其相邻节点的解释边；无权重，不能替代个人匹配评分。</x:v>
      </x:c>
      <x:c r="J5" s="6" t="str">
        <x:v>software</x:v>
      </x:c>
      <x:c r="K5" s="11" t="b">
        <x:v>1</x:v>
      </x:c>
      <x:c r="L5" s="6" t="str">
        <x:v>pilot only</x:v>
      </x:c>
      <x:c r="M5" s="6" t="str">
        <x:v>KESUMA eMASCO 2512 ; MIMOS AI &amp; Big Data Analytics Engineer employer posting</x:v>
      </x:c>
      <x:c r="N5" s="6" t="str">
        <x:v>https://emasco.mohr.gov.my/masco/2512 ; https://www.mimos.my/ai-big-data-analytics-engineer/</x:v>
      </x:c>
      <x:c r="O5" s="6" t="str">
        <x:v>Unknown ; Unknown</x:v>
      </x:c>
      <x:c r="P5" s="6" t="str">
        <x:v>MASCO 2020 / 动态门户 ; 核验时页面可读；精确发布日Unknown</x:v>
      </x:c>
      <x:c r="Q5" s="6" t="str">
        <x:v>Malaysia</x:v>
      </x:c>
      <x:c r="R5" s="6" t="str">
        <x:v>Unknown</x:v>
      </x:c>
      <x:c r="S5" s="6" t="str">
        <x:v>Unknown</x:v>
      </x:c>
      <x:c r="T5" s="6" t="str">
        <x:v>Unknown</x:v>
      </x:c>
      <x:c r="U5" s="6" t="str">
        <x:v>Unknown</x:v>
      </x:c>
      <x:c r="V5" s="6" t="str">
        <x:v>Unknown</x:v>
      </x:c>
      <x:c r="W5" s="6" t="str">
        <x:v>Unknown</x:v>
      </x:c>
      <x:c r="X5" s="6" t="str">
        <x:v>Unknown</x:v>
      </x:c>
      <x:c r="Y5" s="6" t="str">
        <x:v>Unknown</x:v>
      </x:c>
    </x:row>
    <x:row r="6" ht="42" customHeight="1">
      <x:c r="A6" s="3" t="str">
        <x:v>08-005</x:v>
      </x:c>
      <x:c r="B6" s="3" t="str">
        <x:v>environment</x:v>
      </x:c>
      <x:c r="C6" s="3" t="str">
        <x:v>transition</x:v>
      </x:c>
      <x:c r="D6" s="3" t="str">
        <x:v>环境数据项目可支持数据分析探索；须补SQL、统计与表达。</x:v>
      </x:c>
      <x:c r="E6" s="3" t="str">
        <x:v>INFERENCE</x:v>
      </x:c>
      <x:c r="F6" s="3" t="str">
        <x:v>S10;S09</x:v>
      </x:c>
      <x:c r="G6" s="3" t="str"/>
      <x:c r="H6" s="3" t="str">
        <x:v>2026-10-23</x:v>
      </x:c>
      <x:c r="I6" s="3" t="str">
        <x:v>仅三个示范职业及其相邻节点的解释边；无权重，不能替代个人匹配评分。</x:v>
      </x:c>
      <x:c r="J6" s="3" t="str">
        <x:v>data</x:v>
      </x:c>
      <x:c r="K6" s="10" t="b">
        <x:v>1</x:v>
      </x:c>
      <x:c r="L6" s="3" t="str">
        <x:v>pilot only</x:v>
      </x:c>
      <x:c r="M6" s="3" t="str">
        <x:v>ILMIA MyJobProfile Environmental Protection Professionals ; ILMIA MyJobProfile Data Professionals</x:v>
      </x:c>
      <x:c r="N6" s="3" t="str">
        <x:v>https://www.ilmia.gov.my/bda-myjobprofile/job/2133 ; https://www.ilmia.gov.my/bda-myjobprofile/job/2524/data-professionals</x:v>
      </x:c>
      <x:c r="O6" s="3" t="str">
        <x:v>Unknown ; Unknown</x:v>
      </x:c>
      <x:c r="P6" s="3" t="str">
        <x:v>页面招聘标题标记 Q1 2024 ; Unknown</x:v>
      </x:c>
      <x:c r="Q6" s="3" t="str">
        <x:v>Malaysia</x:v>
      </x:c>
      <x:c r="R6" s="3" t="str">
        <x:v>Unknown</x:v>
      </x:c>
      <x:c r="S6" s="3" t="str">
        <x:v>Unknown</x:v>
      </x:c>
      <x:c r="T6" s="3" t="str">
        <x:v>Unknown</x:v>
      </x:c>
      <x:c r="U6" s="3" t="str">
        <x:v>Unknown</x:v>
      </x:c>
      <x:c r="V6" s="3" t="str">
        <x:v>Unknown</x:v>
      </x:c>
      <x:c r="W6" s="3" t="str">
        <x:v>Unknown</x:v>
      </x:c>
      <x:c r="X6" s="3" t="str">
        <x:v>Unknown</x:v>
      </x:c>
      <x:c r="Y6" s="3" t="str">
        <x:v>Unknown</x:v>
      </x:c>
    </x:row>
    <x:row r="7" ht="42" customHeight="1">
      <x:c r="A7" s="6" t="str">
        <x:v>08-006</x:v>
      </x:c>
      <x:c r="B7" s="6" t="str">
        <x:v>ai-research</x:v>
      </x:c>
      <x:c r="C7" s="6" t="str">
        <x:v>transition</x:v>
      </x:c>
      <x:c r="D7" s="6" t="str">
        <x:v>环境预测项目需环境专业共同审查，补采样和领域解释。</x:v>
      </x:c>
      <x:c r="E7" s="6" t="str">
        <x:v>INFERENCE</x:v>
      </x:c>
      <x:c r="F7" s="6" t="str">
        <x:v>S09;S10</x:v>
      </x:c>
      <x:c r="G7" s="6" t="str"/>
      <x:c r="H7" s="6" t="str">
        <x:v>2026-10-23</x:v>
      </x:c>
      <x:c r="I7" s="6" t="str">
        <x:v>仅三个示范职业及其相邻节点的解释边；无权重，不能替代个人匹配评分。</x:v>
      </x:c>
      <x:c r="J7" s="6" t="str">
        <x:v>environment</x:v>
      </x:c>
      <x:c r="K7" s="11" t="b">
        <x:v>1</x:v>
      </x:c>
      <x:c r="L7" s="6" t="str">
        <x:v>pilot only</x:v>
      </x:c>
      <x:c r="M7" s="6" t="str">
        <x:v>ILMIA MyJobProfile Data Professionals ; ILMIA MyJobProfile Environmental Protection Professionals</x:v>
      </x:c>
      <x:c r="N7" s="6" t="str">
        <x:v>https://www.ilmia.gov.my/bda-myjobprofile/job/2524/data-professionals ; https://www.ilmia.gov.my/bda-myjobprofile/job/2133</x:v>
      </x:c>
      <x:c r="O7" s="6" t="str">
        <x:v>Unknown ; Unknown</x:v>
      </x:c>
      <x:c r="P7" s="6" t="str">
        <x:v>Unknown ; 页面招聘标题标记 Q1 2024</x:v>
      </x:c>
      <x:c r="Q7" s="6" t="str">
        <x:v>Malaysia</x:v>
      </x:c>
      <x:c r="R7" s="6" t="str">
        <x:v>Unknown</x:v>
      </x:c>
      <x:c r="S7" s="6" t="str">
        <x:v>Unknown</x:v>
      </x:c>
      <x:c r="T7" s="6" t="str">
        <x:v>Unknown</x:v>
      </x:c>
      <x:c r="U7" s="6" t="str">
        <x:v>Unknown</x:v>
      </x:c>
      <x:c r="V7" s="6" t="str">
        <x:v>Unknown</x:v>
      </x:c>
      <x:c r="W7" s="6" t="str">
        <x:v>Unknown</x:v>
      </x:c>
      <x:c r="X7" s="6" t="str">
        <x:v>Unknown</x:v>
      </x:c>
      <x:c r="Y7" s="6" t="str">
        <x:v>Unknown</x:v>
      </x:c>
    </x:row>
    <x:row r="8" ht="42" customHeight="1">
      <x:c r="A8" s="3" t="str">
        <x:v>08-007</x:v>
      </x:c>
      <x:c r="B8" s="3" t="str">
        <x:v>software</x:v>
      </x:c>
      <x:c r="C8" s="3" t="str">
        <x:v>ai_skill_relation</x:v>
      </x:c>
      <x:c r="D8" s="3" t="str">
        <x:v>共享数据验证、可追溯与AI输出审查；领域责任不同。</x:v>
      </x:c>
      <x:c r="E8" s="3" t="str">
        <x:v>INFERENCE</x:v>
      </x:c>
      <x:c r="F8" s="3" t="str">
        <x:v>S08;S10;S20</x:v>
      </x:c>
      <x:c r="G8" s="3" t="str"/>
      <x:c r="H8" s="3" t="str">
        <x:v>2026-10-23</x:v>
      </x:c>
      <x:c r="I8" s="3" t="str">
        <x:v>仅三个示范职业及其相邻节点的解释边；无权重，不能替代个人匹配评分。</x:v>
      </x:c>
      <x:c r="J8" s="3" t="str">
        <x:v>environment</x:v>
      </x:c>
      <x:c r="K8" s="10" t="b">
        <x:v>0</x:v>
      </x:c>
      <x:c r="L8" s="3" t="str">
        <x:v>pilot only</x:v>
      </x:c>
      <x:c r="M8" s="3" t="str">
        <x:v>ILMIA MyJobProfile Software Developers ; ILMIA MyJobProfile Environmental Protection Professionals ; ILO–NASK GenAI occupational exposure study announcement</x:v>
      </x:c>
      <x:c r="N8" s="3" t="str">
        <x:v>https://www.ilmia.gov.my/bda-myjobprofile/job/2512/software-developers ; https://www.ilmia.gov.my/bda-myjobprofile/job/2133 ; https://www.ilo.org/resource/news/one-four-jobs-risk-being-transformed-genai-new-ilo%E2%80%93nask-global-index-shows</x:v>
      </x:c>
      <x:c r="O8" s="3" t="str">
        <x:v>Unknown ; Unknown ; 2025-05-20</x:v>
      </x:c>
      <x:c r="P8" s="3" t="str">
        <x:v>页面标记 Q1 2024；部分教育计数2019 ; 页面招聘标题标记 Q1 2024 ; 2025</x:v>
      </x:c>
      <x:c r="Q8" s="3" t="str">
        <x:v>Malaysia ; Global / 任务评估含波兰资料</x:v>
      </x:c>
      <x:c r="R8" s="3" t="str">
        <x:v>Unknown</x:v>
      </x:c>
      <x:c r="S8" s="3" t="str">
        <x:v>Unknown</x:v>
      </x:c>
      <x:c r="T8" s="3" t="str">
        <x:v>Unknown</x:v>
      </x:c>
      <x:c r="U8" s="3" t="str">
        <x:v>Unknown</x:v>
      </x:c>
      <x:c r="V8" s="3" t="str">
        <x:v>Unknown</x:v>
      </x:c>
      <x:c r="W8" s="3" t="str">
        <x:v>Unknown</x:v>
      </x:c>
      <x:c r="X8" s="3" t="str">
        <x:v>Unknown</x:v>
      </x:c>
      <x:c r="Y8" s="3" t="str">
        <x:v>Unknown</x:v>
      </x:c>
    </x:row>
    <x:row r="9" ht="42" customHeight="1">
      <x:c r="A9" s="6" t="str">
        <x:v>08-008</x:v>
      </x:c>
      <x:c r="B9" s="6" t="str">
        <x:v>ai-research</x:v>
      </x:c>
      <x:c r="C9" s="6" t="str">
        <x:v>task_similarity</x:v>
      </x:c>
      <x:c r="D9" s="6" t="str">
        <x:v>存在数据清理、分析与报告交集；现场环境责任不相同。</x:v>
      </x:c>
      <x:c r="E9" s="6" t="str">
        <x:v>INFERENCE</x:v>
      </x:c>
      <x:c r="F9" s="6" t="str">
        <x:v>S09;S10</x:v>
      </x:c>
      <x:c r="G9" s="6" t="str"/>
      <x:c r="H9" s="6" t="str">
        <x:v>2026-10-23</x:v>
      </x:c>
      <x:c r="I9" s="6" t="str">
        <x:v>仅三个示范职业及其相邻节点的解释边；无权重，不能替代个人匹配评分。</x:v>
      </x:c>
      <x:c r="J9" s="6" t="str">
        <x:v>environment</x:v>
      </x:c>
      <x:c r="K9" s="11" t="b">
        <x:v>0</x:v>
      </x:c>
      <x:c r="L9" s="6" t="str">
        <x:v>pilot only</x:v>
      </x:c>
      <x:c r="M9" s="6" t="str">
        <x:v>ILMIA MyJobProfile Data Professionals ; ILMIA MyJobProfile Environmental Protection Professionals</x:v>
      </x:c>
      <x:c r="N9" s="6" t="str">
        <x:v>https://www.ilmia.gov.my/bda-myjobprofile/job/2524/data-professionals ; https://www.ilmia.gov.my/bda-myjobprofile/job/2133</x:v>
      </x:c>
      <x:c r="O9" s="6" t="str">
        <x:v>Unknown ; Unknown</x:v>
      </x:c>
      <x:c r="P9" s="6" t="str">
        <x:v>Unknown ; 页面招聘标题标记 Q1 2024</x:v>
      </x:c>
      <x:c r="Q9" s="6" t="str">
        <x:v>Malaysia</x:v>
      </x:c>
      <x:c r="R9" s="6" t="str">
        <x:v>Unknown</x:v>
      </x:c>
      <x:c r="S9" s="6" t="str">
        <x:v>Unknown</x:v>
      </x:c>
      <x:c r="T9" s="6" t="str">
        <x:v>Unknown</x:v>
      </x:c>
      <x:c r="U9" s="6" t="str">
        <x:v>Unknown</x:v>
      </x:c>
      <x:c r="V9" s="6" t="str">
        <x:v>Unknown</x:v>
      </x:c>
      <x:c r="W9" s="6" t="str">
        <x:v>Unknown</x:v>
      </x:c>
      <x:c r="X9" s="6" t="str">
        <x:v>Unknown</x:v>
      </x:c>
      <x:c r="Y9" s="6" t="str">
        <x:v>Unknown</x:v>
      </x:c>
    </x:row>
    <x:row r="10" ht="36" customHeight="1">
      <x:c r="A10" s="3" t="str">
        <x:v>08-009</x:v>
      </x:c>
      <x:c r="B10" s="3" t="str">
        <x:v>software</x:v>
      </x:c>
      <x:c r="C10" s="3" t="str">
        <x:v>sdg_relation</x:v>
      </x:c>
      <x:c r="D10" s="3" t="str">
        <x:v>仅当软件项目支持可验证的本地研究/技术能力建设；检查研究者使用与交付证据。</x:v>
      </x:c>
      <x:c r="E10" s="3" t="str">
        <x:v>INFERENCE</x:v>
      </x:c>
      <x:c r="F10" s="3" t="str">
        <x:v>S05;S26</x:v>
      </x:c>
      <x:c r="G10" s="3" t="str"/>
      <x:c r="H10" s="3" t="str">
        <x:v>2026-10-23</x:v>
      </x:c>
      <x:c r="I10" s="3" t="str">
        <x:v>仅三个示范职业及其相邻节点的解释边；无权重，不能替代个人匹配评分。</x:v>
      </x:c>
      <x:c r="J10" s="3" t="str">
        <x:v>SDG:9.5</x:v>
      </x:c>
      <x:c r="K10" s="10" t="b">
        <x:v>1</x:v>
      </x:c>
      <x:c r="L10" s="3" t="str">
        <x:v>pilot only</x:v>
      </x:c>
      <x:c r="M10" s="3" t="str">
        <x:v>KESUMA eMASCO 2512 ; UN SDG Goal 9 targets</x:v>
      </x:c>
      <x:c r="N10" s="3" t="str">
        <x:v>https://emasco.mohr.gov.my/masco/2512 ; https://sdgs.un.org/goals/goal9</x:v>
      </x:c>
      <x:c r="O10" s="3" t="str">
        <x:v>Unknown ; Unknown</x:v>
      </x:c>
      <x:c r="P10" s="3" t="str">
        <x:v>MASCO 2020 / 动态门户 ; 2030 Agenda</x:v>
      </x:c>
      <x:c r="Q10" s="3" t="str">
        <x:v>Malaysia ; Global</x:v>
      </x:c>
      <x:c r="R10" s="3" t="str">
        <x:v>Unknown</x:v>
      </x:c>
      <x:c r="S10" s="3" t="str">
        <x:v>Unknown</x:v>
      </x:c>
      <x:c r="T10" s="3" t="str">
        <x:v>Unknown</x:v>
      </x:c>
      <x:c r="U10" s="3" t="str">
        <x:v>Unknown</x:v>
      </x:c>
      <x:c r="V10" s="3" t="str">
        <x:v>Unknown</x:v>
      </x:c>
      <x:c r="W10" s="3" t="str">
        <x:v>Unknown</x:v>
      </x:c>
      <x:c r="X10" s="3" t="str">
        <x:v>Unknown</x:v>
      </x:c>
      <x:c r="Y10" s="3" t="str">
        <x:v>Unknown</x:v>
      </x:c>
    </x:row>
    <x:row r="11" ht="42" customHeight="1">
      <x:c r="A11" s="6" t="str">
        <x:v>08-010</x:v>
      </x:c>
      <x:c r="B11" s="6" t="str">
        <x:v>ai-research</x:v>
      </x:c>
      <x:c r="C11" s="6" t="str">
        <x:v>sdg_relation</x:v>
      </x:c>
      <x:c r="D11" s="6" t="str">
        <x:v>研发和工业AI项目可能支持技术能力建设；需实际验证而非仅完成演示。</x:v>
      </x:c>
      <x:c r="E11" s="6" t="str">
        <x:v>INFERENCE</x:v>
      </x:c>
      <x:c r="F11" s="6" t="str">
        <x:v>S16;S26</x:v>
      </x:c>
      <x:c r="G11" s="6" t="str"/>
      <x:c r="H11" s="6" t="str">
        <x:v>2026-10-23</x:v>
      </x:c>
      <x:c r="I11" s="6" t="str">
        <x:v>仅三个示范职业及其相邻节点的解释边；无权重，不能替代个人匹配评分。</x:v>
      </x:c>
      <x:c r="J11" s="6" t="str">
        <x:v>SDG:9.5</x:v>
      </x:c>
      <x:c r="K11" s="11" t="b">
        <x:v>1</x:v>
      </x:c>
      <x:c r="L11" s="6" t="str">
        <x:v>pilot only</x:v>
      </x:c>
      <x:c r="M11" s="6" t="str">
        <x:v>MIMOS AI &amp; Big Data Analytics Engineer employer posting ; UN SDG Goal 9 targets</x:v>
      </x:c>
      <x:c r="N11" s="6" t="str">
        <x:v>https://www.mimos.my/ai-big-data-analytics-engineer/ ; https://sdgs.un.org/goals/goal9</x:v>
      </x:c>
      <x:c r="O11" s="6" t="str">
        <x:v>Unknown ; Unknown</x:v>
      </x:c>
      <x:c r="P11" s="6" t="str">
        <x:v>核验时页面可读；精确发布日Unknown ; 2030 Agenda</x:v>
      </x:c>
      <x:c r="Q11" s="6" t="str">
        <x:v>Malaysia ; Global</x:v>
      </x:c>
      <x:c r="R11" s="6" t="str">
        <x:v>Unknown</x:v>
      </x:c>
      <x:c r="S11" s="6" t="str">
        <x:v>Unknown</x:v>
      </x:c>
      <x:c r="T11" s="6" t="str">
        <x:v>Unknown</x:v>
      </x:c>
      <x:c r="U11" s="6" t="str">
        <x:v>Unknown</x:v>
      </x:c>
      <x:c r="V11" s="6" t="str">
        <x:v>Unknown</x:v>
      </x:c>
      <x:c r="W11" s="6" t="str">
        <x:v>Unknown</x:v>
      </x:c>
      <x:c r="X11" s="6" t="str">
        <x:v>Unknown</x:v>
      </x:c>
      <x:c r="Y11" s="6" t="str">
        <x:v>Unknown</x:v>
      </x:c>
    </x:row>
    <x:row r="12" ht="42" customHeight="1">
      <x:c r="A12" s="3" t="str">
        <x:v>08-011</x:v>
      </x:c>
      <x:c r="B12" s="3" t="str">
        <x:v>environment</x:v>
      </x:c>
      <x:c r="C12" s="3" t="str">
        <x:v>sdg_relation</x:v>
      </x:c>
      <x:c r="D12" s="3" t="str">
        <x:v>可追溯环境信息可支持企业可持续报告；报告产出不等于环境改善。</x:v>
      </x:c>
      <x:c r="E12" s="3" t="str">
        <x:v>INFERENCE</x:v>
      </x:c>
      <x:c r="F12" s="3" t="str">
        <x:v>S10;S12;S27</x:v>
      </x:c>
      <x:c r="G12" s="3" t="str"/>
      <x:c r="H12" s="3" t="str">
        <x:v>2026-10-23</x:v>
      </x:c>
      <x:c r="I12" s="3" t="str">
        <x:v>仅三个示范职业及其相邻节点的解释边；无权重，不能替代个人匹配评分。</x:v>
      </x:c>
      <x:c r="J12" s="3" t="str">
        <x:v>SDG:12.6</x:v>
      </x:c>
      <x:c r="K12" s="10" t="b">
        <x:v>1</x:v>
      </x:c>
      <x:c r="L12" s="3" t="str">
        <x:v>pilot only</x:v>
      </x:c>
      <x:c r="M12" s="3" t="str">
        <x:v>ILMIA MyJobProfile Environmental Protection Professionals ; BNM Annual Report 2025: Towards a Greener Financial System ; UN SDG Goal 12 targets</x:v>
      </x:c>
      <x:c r="N12" s="3" t="str">
        <x:v>https://www.ilmia.gov.my/bda-myjobprofile/job/2133 ; https://www.bnm.gov.my/publications/ar2025/ch2b ; https://sdgs.un.org/goals/goal12</x:v>
      </x:c>
      <x:c r="O12" s="3" t="str">
        <x:v>Unknown ; Unknown ; Unknown</x:v>
      </x:c>
      <x:c r="P12" s="3" t="str">
        <x:v>页面招聘标题标记 Q1 2024 ; 2025 ; 2030 Agenda</x:v>
      </x:c>
      <x:c r="Q12" s="3" t="str">
        <x:v>Malaysia ; Global</x:v>
      </x:c>
      <x:c r="R12" s="3" t="str">
        <x:v>Unknown</x:v>
      </x:c>
      <x:c r="S12" s="3" t="str">
        <x:v>Unknown</x:v>
      </x:c>
      <x:c r="T12" s="3" t="str">
        <x:v>Unknown</x:v>
      </x:c>
      <x:c r="U12" s="3" t="str">
        <x:v>Unknown</x:v>
      </x:c>
      <x:c r="V12" s="3" t="str">
        <x:v>Unknown</x:v>
      </x:c>
      <x:c r="W12" s="3" t="str">
        <x:v>Unknown</x:v>
      </x:c>
      <x:c r="X12" s="3" t="str">
        <x:v>Unknown</x:v>
      </x:c>
      <x:c r="Y12" s="3" t="str">
        <x:v>Unknown</x:v>
      </x:c>
    </x:row>
    <x:row r="13" ht="117" customHeight="1">
      <x:c r="A13" s="6" t="str">
        <x:v>EXT-CA-0012</x:v>
      </x:c>
      <x:c r="B13" s="6" t="str">
        <x:v>data</x:v>
      </x:c>
      <x:c r="C13" s="6" t="str">
        <x:v>skill_similarity</x:v>
      </x:c>
      <x:c r="D13" s="6" t="str">
        <x:v>共同任务技能：ai_tool, ai_verification, sql, stakeholder_research</x:v>
      </x:c>
      <x:c r="E13" s="6" t="str">
        <x:v>INFERENCE</x:v>
      </x:c>
      <x:c r="F13" s="6" t="str">
        <x:v>S09;EMP-IPSOS;BNM-AI</x:v>
      </x:c>
      <x:c r="G13" s="6" t="str"/>
      <x:c r="H13" s="6" t="str">
        <x:v>2026-10-23</x:v>
      </x:c>
      <x:c r="I13" s="6" t="str">
        <x:v>桌面研究快照；职业映射、任务选择与建议为条件分析，不是就业预测或个人评分。</x:v>
      </x:c>
      <x:c r="J13" s="6" t="str">
        <x:v>business-analysis</x:v>
      </x:c>
      <x:c r="K13" s="11" t="b">
        <x:v>1</x:v>
      </x:c>
      <x:c r="L13" s="6" t="str">
        <x:v>24-career research; conditional explanatory edge</x:v>
      </x:c>
      <x:c r="M13" s="6" t="str">
        <x:v>ILMIA MyJobProfile Data Professionals ; Ipsos Malaysia Research / Project Executive ; BNM Annual Report 2025 financial sector</x:v>
      </x:c>
      <x:c r="N13" s="6" t="str">
        <x:v>https://www.ilmia.gov.my/bda-myjobprofile/job/2524/data-professionals ; https://www.ipsos.com/en-my/research-project-executive-0 ; https://www.bnm.gov.my/publications/ar2025/ch1c</x:v>
      </x:c>
      <x:c r="O13" s="6" t="str">
        <x:v>Unknown ; Unknown ; Unknown</x:v>
      </x:c>
      <x:c r="P13" s="6" t="str">
        <x:v>Unknown ; Page verified 2026-10-23; posting date Unknown ; 2025</x:v>
      </x:c>
      <x:c r="Q13" s="6" t="str">
        <x:v>Malaysia</x:v>
      </x:c>
      <x:c r="R13" s="6" t="str">
        <x:v>ai_tool;ai_verification;sql;stakeholder_research</x:v>
      </x:c>
      <x:c r="S13" s="6" t="str">
        <x:v>process_modelling;specification;testing</x:v>
      </x:c>
      <x:c r="T13" s="6" t="str">
        <x:v>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13" s="6" t="str">
        <x:v>Unknown</x:v>
      </x:c>
      <x:c r="V13" s="6" t="str">
        <x:v>8;9;12</x:v>
      </x:c>
      <x:c r="W13" s="6" t="str">
        <x:v>8;9;12</x:v>
      </x:c>
      <x:c r="X13" s="6" t="str">
        <x:v>12;8;9</x:v>
      </x:c>
      <x:c r="Y13" s="6" t="str">
        <x:v>preserved product tags, not independently validated occupation-to-SDG causality</x:v>
      </x:c>
    </x:row>
    <x:row r="14" ht="117" customHeight="1">
      <x:c r="A14" s="3" t="str">
        <x:v>EXT-CA-0013</x:v>
      </x:c>
      <x:c r="B14" s="3" t="str">
        <x:v>data</x:v>
      </x:c>
      <x:c r="C14" s="3" t="str">
        <x:v>task_similarity</x:v>
      </x:c>
      <x:c r="D14" s="3" t="str">
        <x:v>对照两端任务中的ai_tool, ai_verification, sql, stakeholder_research；相同技能标签不证明任务、风险或资格等价。</x:v>
      </x:c>
      <x:c r="E14" s="3" t="str">
        <x:v>INFERENCE</x:v>
      </x:c>
      <x:c r="F14" s="3" t="str">
        <x:v>S09;EMP-IPSOS;BNM-AI</x:v>
      </x:c>
      <x:c r="G14" s="3" t="str"/>
      <x:c r="H14" s="3" t="str">
        <x:v>2026-10-23</x:v>
      </x:c>
      <x:c r="I14" s="3" t="str">
        <x:v>桌面研究快照；职业映射、任务选择与建议为条件分析，不是就业预测或个人评分。</x:v>
      </x:c>
      <x:c r="J14" s="3" t="str">
        <x:v>business-analysis</x:v>
      </x:c>
      <x:c r="K14" s="10" t="b">
        <x:v>1</x:v>
      </x:c>
      <x:c r="L14" s="3" t="str">
        <x:v>24-career research; conditional explanatory edge</x:v>
      </x:c>
      <x:c r="M14" s="3" t="str">
        <x:v>ILMIA MyJobProfile Data Professionals ; Ipsos Malaysia Research / Project Executive ; BNM Annual Report 2025 financial sector</x:v>
      </x:c>
      <x:c r="N14" s="3" t="str">
        <x:v>https://www.ilmia.gov.my/bda-myjobprofile/job/2524/data-professionals ; https://www.ipsos.com/en-my/research-project-executive-0 ; https://www.bnm.gov.my/publications/ar2025/ch1c</x:v>
      </x:c>
      <x:c r="O14" s="3" t="str">
        <x:v>Unknown ; Unknown ; Unknown</x:v>
      </x:c>
      <x:c r="P14" s="3" t="str">
        <x:v>Unknown ; Page verified 2026-10-23; posting date Unknown ; 2025</x:v>
      </x:c>
      <x:c r="Q14" s="3" t="str">
        <x:v>Malaysia</x:v>
      </x:c>
      <x:c r="R14" s="3" t="str">
        <x:v>ai_tool;ai_verification;sql;stakeholder_research</x:v>
      </x:c>
      <x:c r="S14" s="3" t="str">
        <x:v>process_modelling;specification;testing</x:v>
      </x:c>
      <x:c r="T14" s="3" t="str">
        <x:v>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14" s="3" t="str">
        <x:v>Unknown</x:v>
      </x:c>
      <x:c r="V14" s="3" t="str">
        <x:v>8;9;12</x:v>
      </x:c>
      <x:c r="W14" s="3" t="str">
        <x:v>8;9;12</x:v>
      </x:c>
      <x:c r="X14" s="3" t="str">
        <x:v>12;8;9</x:v>
      </x:c>
      <x:c r="Y14" s="3" t="str">
        <x:v>preserved product tags, not independently validated occupation-to-SDG causality</x:v>
      </x:c>
    </x:row>
    <x:row r="15" ht="117" customHeight="1">
      <x:c r="A15" s="6" t="str">
        <x:v>EXT-CA-0014</x:v>
      </x:c>
      <x:c r="B15" s="6" t="str">
        <x:v>data</x:v>
      </x:c>
      <x:c r="C15" s="6" t="str">
        <x:v>transition</x:v>
      </x:c>
      <x:c r="D15" s="6" t="str">
        <x:v>需补需求访谈、流程建模和业务验收；会SQL不等于会组织变革。</x:v>
      </x:c>
      <x:c r="E15" s="6" t="str">
        <x:v>INFERENCE</x:v>
      </x:c>
      <x:c r="F15" s="6" t="str">
        <x:v>S09;EMP-IPSOS;BNM-AI</x:v>
      </x:c>
      <x:c r="G15" s="6" t="str"/>
      <x:c r="H15" s="6" t="str">
        <x:v>2026-10-23</x:v>
      </x:c>
      <x:c r="I15" s="6" t="str">
        <x:v>桌面研究快照；职业映射、任务选择与建议为条件分析，不是就业预测或个人评分。</x:v>
      </x:c>
      <x:c r="J15" s="6" t="str">
        <x:v>business-analysis</x:v>
      </x:c>
      <x:c r="K15" s="11" t="b">
        <x:v>1</x:v>
      </x:c>
      <x:c r="L15" s="6" t="str">
        <x:v>24-career research; conditional explanatory edge</x:v>
      </x:c>
      <x:c r="M15" s="6" t="str">
        <x:v>ILMIA MyJobProfile Data Professionals ; Ipsos Malaysia Research / Project Executive ; BNM Annual Report 2025 financial sector</x:v>
      </x:c>
      <x:c r="N15" s="6" t="str">
        <x:v>https://www.ilmia.gov.my/bda-myjobprofile/job/2524/data-professionals ; https://www.ipsos.com/en-my/research-project-executive-0 ; https://www.bnm.gov.my/publications/ar2025/ch1c</x:v>
      </x:c>
      <x:c r="O15" s="6" t="str">
        <x:v>Unknown ; Unknown ; Unknown</x:v>
      </x:c>
      <x:c r="P15" s="6" t="str">
        <x:v>Unknown ; Page verified 2026-10-23; posting date Unknown ; 2025</x:v>
      </x:c>
      <x:c r="Q15" s="6" t="str">
        <x:v>Malaysia</x:v>
      </x:c>
      <x:c r="R15" s="6" t="str">
        <x:v>ai_tool;ai_verification;sql;stakeholder_research</x:v>
      </x:c>
      <x:c r="S15" s="6" t="str">
        <x:v>process_modelling;specification;testing</x:v>
      </x:c>
      <x:c r="T15" s="6" t="str">
        <x:v>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15" s="6" t="str">
        <x:v>Unknown</x:v>
      </x:c>
      <x:c r="V15" s="6" t="str">
        <x:v>8;9;12</x:v>
      </x:c>
      <x:c r="W15" s="6" t="str">
        <x:v>8;9;12</x:v>
      </x:c>
      <x:c r="X15" s="6" t="str">
        <x:v>12;8;9</x:v>
      </x:c>
      <x:c r="Y15" s="6" t="str">
        <x:v>preserved product tags, not independently validated occupation-to-SDG causality</x:v>
      </x:c>
    </x:row>
    <x:row r="16" ht="117" customHeight="1">
      <x:c r="A16" s="3" t="str">
        <x:v>EXT-CA-0015</x:v>
      </x:c>
      <x:c r="B16" s="3" t="str">
        <x:v>data</x:v>
      </x:c>
      <x:c r="C16" s="3" t="str">
        <x:v>ai_skill_relation</x:v>
      </x:c>
      <x:c r="D16" s="3" t="str">
        <x:v>两端都需要验证AI输出，但专业审核责任与数据条件不同。</x:v>
      </x:c>
      <x:c r="E16" s="3" t="str">
        <x:v>INFERENCE</x:v>
      </x:c>
      <x:c r="F16" s="3" t="str">
        <x:v>S09;EMP-IPSOS;BNM-AI</x:v>
      </x:c>
      <x:c r="G16" s="3" t="str"/>
      <x:c r="H16" s="3" t="str">
        <x:v>2026-10-23</x:v>
      </x:c>
      <x:c r="I16" s="3" t="str">
        <x:v>桌面研究快照；职业映射、任务选择与建议为条件分析，不是就业预测或个人评分。</x:v>
      </x:c>
      <x:c r="J16" s="3" t="str">
        <x:v>business-analysis</x:v>
      </x:c>
      <x:c r="K16" s="10" t="b">
        <x:v>1</x:v>
      </x:c>
      <x:c r="L16" s="3" t="str">
        <x:v>24-career research; conditional explanatory edge</x:v>
      </x:c>
      <x:c r="M16" s="3" t="str">
        <x:v>ILMIA MyJobProfile Data Professionals ; Ipsos Malaysia Research / Project Executive ; BNM Annual Report 2025 financial sector</x:v>
      </x:c>
      <x:c r="N16" s="3" t="str">
        <x:v>https://www.ilmia.gov.my/bda-myjobprofile/job/2524/data-professionals ; https://www.ipsos.com/en-my/research-project-executive-0 ; https://www.bnm.gov.my/publications/ar2025/ch1c</x:v>
      </x:c>
      <x:c r="O16" s="3" t="str">
        <x:v>Unknown ; Unknown ; Unknown</x:v>
      </x:c>
      <x:c r="P16" s="3" t="str">
        <x:v>Unknown ; Page verified 2026-10-23; posting date Unknown ; 2025</x:v>
      </x:c>
      <x:c r="Q16" s="3" t="str">
        <x:v>Malaysia</x:v>
      </x:c>
      <x:c r="R16" s="3" t="str">
        <x:v>ai_tool;ai_verification;sql;stakeholder_research</x:v>
      </x:c>
      <x:c r="S16" s="3" t="str">
        <x:v>process_modelling;specification;testing</x:v>
      </x:c>
      <x:c r="T16" s="3" t="str">
        <x:v>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16" s="3" t="str">
        <x:v>Unknown</x:v>
      </x:c>
      <x:c r="V16" s="3" t="str">
        <x:v>8;9;12</x:v>
      </x:c>
      <x:c r="W16" s="3" t="str">
        <x:v>8;9;12</x:v>
      </x:c>
      <x:c r="X16" s="3" t="str">
        <x:v>12;8;9</x:v>
      </x:c>
      <x:c r="Y16" s="3" t="str">
        <x:v>preserved product tags, not independently validated occupation-to-SDG causality</x:v>
      </x:c>
    </x:row>
    <x:row r="17" ht="117" customHeight="1">
      <x:c r="A17" s="6" t="str">
        <x:v>EXT-CA-0016</x:v>
      </x:c>
      <x:c r="B17" s="6" t="str">
        <x:v>data</x:v>
      </x:c>
      <x:c r="C17" s="6" t="str">
        <x:v>sdg_relation</x:v>
      </x:c>
      <x:c r="D17" s="6" t="str">
        <x:v>沿用产品SDG标签作探索语境；不是官方职业SDG评分或个人匹配。</x:v>
      </x:c>
      <x:c r="E17" s="6" t="str">
        <x:v>INFERENCE</x:v>
      </x:c>
      <x:c r="F17" s="6" t="str">
        <x:v>S09;EMP-IPSOS;BNM-AI</x:v>
      </x:c>
      <x:c r="G17" s="6" t="str"/>
      <x:c r="H17" s="6" t="str">
        <x:v>2026-10-23</x:v>
      </x:c>
      <x:c r="I17" s="6" t="str">
        <x:v>桌面研究快照；职业映射、任务选择与建议为条件分析，不是就业预测或个人评分。</x:v>
      </x:c>
      <x:c r="J17" s="6" t="str">
        <x:v>business-analysis</x:v>
      </x:c>
      <x:c r="K17" s="11" t="b">
        <x:v>1</x:v>
      </x:c>
      <x:c r="L17" s="6" t="str">
        <x:v>24-career research; conditional explanatory edge</x:v>
      </x:c>
      <x:c r="M17" s="6" t="str">
        <x:v>ILMIA MyJobProfile Data Professionals ; Ipsos Malaysia Research / Project Executive ; BNM Annual Report 2025 financial sector</x:v>
      </x:c>
      <x:c r="N17" s="6" t="str">
        <x:v>https://www.ilmia.gov.my/bda-myjobprofile/job/2524/data-professionals ; https://www.ipsos.com/en-my/research-project-executive-0 ; https://www.bnm.gov.my/publications/ar2025/ch1c</x:v>
      </x:c>
      <x:c r="O17" s="6" t="str">
        <x:v>Unknown ; Unknown ; Unknown</x:v>
      </x:c>
      <x:c r="P17" s="6" t="str">
        <x:v>Unknown ; Page verified 2026-10-23; posting date Unknown ; 2025</x:v>
      </x:c>
      <x:c r="Q17" s="6" t="str">
        <x:v>Malaysia</x:v>
      </x:c>
      <x:c r="R17" s="6" t="str">
        <x:v>ai_tool;ai_verification;sql;stakeholder_research</x:v>
      </x:c>
      <x:c r="S17" s="6" t="str">
        <x:v>process_modelling;specification;testing</x:v>
      </x:c>
      <x:c r="T17" s="6" t="str">
        <x:v>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17" s="6" t="str">
        <x:v>Unknown</x:v>
      </x:c>
      <x:c r="V17" s="6" t="str">
        <x:v>8;9;12</x:v>
      </x:c>
      <x:c r="W17" s="6" t="str">
        <x:v>8;9;12</x:v>
      </x:c>
      <x:c r="X17" s="6" t="str">
        <x:v>12;8;9</x:v>
      </x:c>
      <x:c r="Y17" s="6" t="str">
        <x:v>preserved product tags, not independently validated occupation-to-SDG causality</x:v>
      </x:c>
    </x:row>
    <x:row r="18" ht="102" customHeight="1">
      <x:c r="A18" s="3" t="str">
        <x:v>EXT-CA-0017</x:v>
      </x:c>
      <x:c r="B18" s="3" t="str">
        <x:v>security</x:v>
      </x:c>
      <x:c r="C18" s="3" t="str">
        <x:v>skill_similarity</x:v>
      </x:c>
      <x:c r="D18" s="3" t="str">
        <x:v>共同任务技能：ai_tool, ai_verification</x:v>
      </x:c>
      <x:c r="E18" s="3" t="str">
        <x:v>INFERENCE</x:v>
      </x:c>
      <x:c r="F18" s="3" t="str">
        <x:v>MY-CYBER;MF-CYBER;MYF-CYBER-PAY;BNM-AI</x:v>
      </x:c>
      <x:c r="G18" s="3" t="str"/>
      <x:c r="H18" s="3" t="str">
        <x:v>2026-10-23</x:v>
      </x:c>
      <x:c r="I18" s="3" t="str">
        <x:v>桌面研究快照；职业映射、任务选择与建议为条件分析，不是就业预测或个人评分。</x:v>
      </x:c>
      <x:c r="J18" s="3" t="str">
        <x:v>software</x:v>
      </x:c>
      <x:c r="K18" s="10" t="b">
        <x:v>1</x:v>
      </x:c>
      <x:c r="L18" s="3" t="str">
        <x:v>24-career research; conditional explanatory edge</x:v>
      </x:c>
      <x:c r="M18" s="3" t="str">
        <x:v>ILMIA Cyber Security Professionals ; PERKESO Premium Carnival 2026 PwC list ; MYFutureJobs IT support / cyber administrator posting ; BNM Annual Report 2025 financial sector</x:v>
      </x:c>
      <x:c r="N18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O18" s="3" t="str">
        <x:v>Unknown ; Unknown ; Unknown ; Unknown</x:v>
      </x:c>
      <x:c r="P18" s="3" t="str">
        <x:v>MASCO 2020; portal Q1 2024 ; 2026-04-25 to 2026-04-26 ; 2026 listing snapshot; exact published date Unknown ; 2025</x:v>
      </x:c>
      <x:c r="Q18" s="3" t="str">
        <x:v>Malaysia</x:v>
      </x:c>
      <x:c r="R18" s="3" t="str">
        <x:v>ai_tool;ai_verification</x:v>
      </x:c>
      <x:c r="S18" s="3" t="str">
        <x:v>api;maintenance;programming;specification;sql;testing</x:v>
      </x:c>
      <x:c r="T18" s="3" t="str">
        <x:v>Occupation Tasks#EXT-OC-0006; Malaysia Salary &amp; Skills#EXT-MA-0023; Occupation Tasks#EXT-OC-0007; Malaysia Salary &amp; Skills#EXT-MA-0023; Occupation Tasks#EXT-OC-0008; Malaysia Salary &amp; Skills#EXT-MA-0023; Occupation Tasks#EXT-OC-0009; Malaysia Salary &amp; Skills#EXT-MA-0023; Occupation Tasks#EXT-OC-0010; Malaysia Salary &amp; Skills#EXT-MA-0023; Malaysia Salary &amp; Skills#EXT-MA-0064; Malaysia Salary &amp; Skills#EXT-MA-0065;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18" s="3" t="str">
        <x:v>Unknown</x:v>
      </x:c>
      <x:c r="V18" s="3" t="str">
        <x:v>9;16</x:v>
      </x:c>
      <x:c r="W18" s="3" t="str">
        <x:v>9;8;4</x:v>
      </x:c>
      <x:c r="X18" s="3" t="str">
        <x:v>9</x:v>
      </x:c>
      <x:c r="Y18" s="3" t="str">
        <x:v>preserved product tags, not independently validated occupation-to-SDG causality</x:v>
      </x:c>
    </x:row>
    <x:row r="19" ht="102" customHeight="1">
      <x:c r="A19" s="6" t="str">
        <x:v>EXT-CA-0018</x:v>
      </x:c>
      <x:c r="B19" s="6" t="str">
        <x:v>security</x:v>
      </x:c>
      <x:c r="C19" s="6" t="str">
        <x:v>task_similarity</x:v>
      </x:c>
      <x:c r="D19" s="6" t="str">
        <x:v>对照两端任务中的ai_tool, ai_verification；相同技能标签不证明任务、风险或资格等价。</x:v>
      </x:c>
      <x:c r="E19" s="6" t="str">
        <x:v>INFERENCE</x:v>
      </x:c>
      <x:c r="F19" s="6" t="str">
        <x:v>MY-CYBER;MF-CYBER;MYF-CYBER-PAY;BNM-AI</x:v>
      </x:c>
      <x:c r="G19" s="6" t="str"/>
      <x:c r="H19" s="6" t="str">
        <x:v>2026-10-23</x:v>
      </x:c>
      <x:c r="I19" s="6" t="str">
        <x:v>桌面研究快照；职业映射、任务选择与建议为条件分析，不是就业预测或个人评分。</x:v>
      </x:c>
      <x:c r="J19" s="6" t="str">
        <x:v>software</x:v>
      </x:c>
      <x:c r="K19" s="11" t="b">
        <x:v>1</x:v>
      </x:c>
      <x:c r="L19" s="6" t="str">
        <x:v>24-career research; conditional explanatory edge</x:v>
      </x:c>
      <x:c r="M19" s="6" t="str">
        <x:v>ILMIA Cyber Security Professionals ; PERKESO Premium Carnival 2026 PwC list ; MYFutureJobs IT support / cyber administrator posting ; BNM Annual Report 2025 financial sector</x:v>
      </x:c>
      <x:c r="N19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O19" s="6" t="str">
        <x:v>Unknown ; Unknown ; Unknown ; Unknown</x:v>
      </x:c>
      <x:c r="P19" s="6" t="str">
        <x:v>MASCO 2020; portal Q1 2024 ; 2026-04-25 to 2026-04-26 ; 2026 listing snapshot; exact published date Unknown ; 2025</x:v>
      </x:c>
      <x:c r="Q19" s="6" t="str">
        <x:v>Malaysia</x:v>
      </x:c>
      <x:c r="R19" s="6" t="str">
        <x:v>ai_tool;ai_verification</x:v>
      </x:c>
      <x:c r="S19" s="6" t="str">
        <x:v>api;maintenance;programming;specification;sql;testing</x:v>
      </x:c>
      <x:c r="T19" s="6" t="str">
        <x:v>Occupation Tasks#EXT-OC-0006; Malaysia Salary &amp; Skills#EXT-MA-0023; Occupation Tasks#EXT-OC-0007; Malaysia Salary &amp; Skills#EXT-MA-0023; Occupation Tasks#EXT-OC-0008; Malaysia Salary &amp; Skills#EXT-MA-0023; Occupation Tasks#EXT-OC-0009; Malaysia Salary &amp; Skills#EXT-MA-0023; Occupation Tasks#EXT-OC-0010; Malaysia Salary &amp; Skills#EXT-MA-0023; Malaysia Salary &amp; Skills#EXT-MA-0064; Malaysia Salary &amp; Skills#EXT-MA-0065;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19" s="6" t="str">
        <x:v>Unknown</x:v>
      </x:c>
      <x:c r="V19" s="6" t="str">
        <x:v>9;16</x:v>
      </x:c>
      <x:c r="W19" s="6" t="str">
        <x:v>9;8;4</x:v>
      </x:c>
      <x:c r="X19" s="6" t="str">
        <x:v>9</x:v>
      </x:c>
      <x:c r="Y19" s="6" t="str">
        <x:v>preserved product tags, not independently validated occupation-to-SDG causality</x:v>
      </x:c>
    </x:row>
    <x:row r="20" ht="102" customHeight="1">
      <x:c r="A20" s="3" t="str">
        <x:v>EXT-CA-0019</x:v>
      </x:c>
      <x:c r="B20" s="3" t="str">
        <x:v>security</x:v>
      </x:c>
      <x:c r="C20" s="3" t="str">
        <x:v>transition</x:v>
      </x:c>
      <x:c r="D20" s="3" t="str">
        <x:v>需补数据结构、产品需求、API和可维护代码；安全工具使用不替代软件交付。</x:v>
      </x:c>
      <x:c r="E20" s="3" t="str">
        <x:v>INFERENCE</x:v>
      </x:c>
      <x:c r="F20" s="3" t="str">
        <x:v>MY-CYBER;MF-CYBER;MYF-CYBER-PAY;BNM-AI</x:v>
      </x:c>
      <x:c r="G20" s="3" t="str"/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software</x:v>
      </x:c>
      <x:c r="K20" s="10" t="b">
        <x:v>1</x:v>
      </x:c>
      <x:c r="L20" s="3" t="str">
        <x:v>24-career research; conditional explanatory edge</x:v>
      </x:c>
      <x:c r="M20" s="3" t="str">
        <x:v>ILMIA Cyber Security Professionals ; PERKESO Premium Carnival 2026 PwC list ; MYFutureJobs IT support / cyber administrator posting ; BNM Annual Report 2025 financial sector</x:v>
      </x:c>
      <x:c r="N20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O20" s="3" t="str">
        <x:v>Unknown ; Unknown ; Unknown ; Unknown</x:v>
      </x:c>
      <x:c r="P20" s="3" t="str">
        <x:v>MASCO 2020; portal Q1 2024 ; 2026-04-25 to 2026-04-26 ; 2026 listing snapshot; exact published date Unknown ; 2025</x:v>
      </x:c>
      <x:c r="Q20" s="3" t="str">
        <x:v>Malaysia</x:v>
      </x:c>
      <x:c r="R20" s="3" t="str">
        <x:v>ai_tool;ai_verification</x:v>
      </x:c>
      <x:c r="S20" s="3" t="str">
        <x:v>api;maintenance;programming;specification;sql;testing</x:v>
      </x:c>
      <x:c r="T20" s="3" t="str">
        <x:v>Occupation Tasks#EXT-OC-0006; Malaysia Salary &amp; Skills#EXT-MA-0023; Occupation Tasks#EXT-OC-0007; Malaysia Salary &amp; Skills#EXT-MA-0023; Occupation Tasks#EXT-OC-0008; Malaysia Salary &amp; Skills#EXT-MA-0023; Occupation Tasks#EXT-OC-0009; Malaysia Salary &amp; Skills#EXT-MA-0023; Occupation Tasks#EXT-OC-0010; Malaysia Salary &amp; Skills#EXT-MA-0023; Malaysia Salary &amp; Skills#EXT-MA-0064; Malaysia Salary &amp; Skills#EXT-MA-0065;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20" s="3" t="str">
        <x:v>Unknown</x:v>
      </x:c>
      <x:c r="V20" s="3" t="str">
        <x:v>9;16</x:v>
      </x:c>
      <x:c r="W20" s="3" t="str">
        <x:v>9;8;4</x:v>
      </x:c>
      <x:c r="X20" s="3" t="str">
        <x:v>9</x:v>
      </x:c>
      <x:c r="Y20" s="3" t="str">
        <x:v>preserved product tags, not independently validated occupation-to-SDG causality</x:v>
      </x:c>
    </x:row>
    <x:row r="21" ht="102" customHeight="1">
      <x:c r="A21" s="6" t="str">
        <x:v>EXT-CA-0020</x:v>
      </x:c>
      <x:c r="B21" s="6" t="str">
        <x:v>security</x:v>
      </x:c>
      <x:c r="C21" s="6" t="str">
        <x:v>ai_skill_relation</x:v>
      </x:c>
      <x:c r="D21" s="6" t="str">
        <x:v>两端都需要验证AI输出，但专业审核责任与数据条件不同。</x:v>
      </x:c>
      <x:c r="E21" s="6" t="str">
        <x:v>INFERENCE</x:v>
      </x:c>
      <x:c r="F21" s="6" t="str">
        <x:v>MY-CYBER;MF-CYBER;MYF-CYBER-PAY;BNM-AI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software</x:v>
      </x:c>
      <x:c r="K21" s="11" t="b">
        <x:v>1</x:v>
      </x:c>
      <x:c r="L21" s="6" t="str">
        <x:v>24-career research; conditional explanatory edge</x:v>
      </x:c>
      <x:c r="M21" s="6" t="str">
        <x:v>ILMIA Cyber Security Professionals ; PERKESO Premium Carnival 2026 PwC list ; MYFutureJobs IT support / cyber administrator posting ; BNM Annual Report 2025 financial sector</x:v>
      </x:c>
      <x:c r="N21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O21" s="6" t="str">
        <x:v>Unknown ; Unknown ; Unknown ; Unknown</x:v>
      </x:c>
      <x:c r="P21" s="6" t="str">
        <x:v>MASCO 2020; portal Q1 2024 ; 2026-04-25 to 2026-04-26 ; 2026 listing snapshot; exact published date Unknown ; 2025</x:v>
      </x:c>
      <x:c r="Q21" s="6" t="str">
        <x:v>Malaysia</x:v>
      </x:c>
      <x:c r="R21" s="6" t="str">
        <x:v>ai_tool;ai_verification</x:v>
      </x:c>
      <x:c r="S21" s="6" t="str">
        <x:v>api;maintenance;programming;specification;sql;testing</x:v>
      </x:c>
      <x:c r="T21" s="6" t="str">
        <x:v>Occupation Tasks#EXT-OC-0006; Malaysia Salary &amp; Skills#EXT-MA-0023; Occupation Tasks#EXT-OC-0007; Malaysia Salary &amp; Skills#EXT-MA-0023; Occupation Tasks#EXT-OC-0008; Malaysia Salary &amp; Skills#EXT-MA-0023; Occupation Tasks#EXT-OC-0009; Malaysia Salary &amp; Skills#EXT-MA-0023; Occupation Tasks#EXT-OC-0010; Malaysia Salary &amp; Skills#EXT-MA-0023; Malaysia Salary &amp; Skills#EXT-MA-0064; Malaysia Salary &amp; Skills#EXT-MA-0065;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21" s="6" t="str">
        <x:v>Unknown</x:v>
      </x:c>
      <x:c r="V21" s="6" t="str">
        <x:v>9;16</x:v>
      </x:c>
      <x:c r="W21" s="6" t="str">
        <x:v>9;8;4</x:v>
      </x:c>
      <x:c r="X21" s="6" t="str">
        <x:v>9</x:v>
      </x:c>
      <x:c r="Y21" s="6" t="str">
        <x:v>preserved product tags, not independently validated occupation-to-SDG causality</x:v>
      </x:c>
    </x:row>
    <x:row r="22" ht="102" customHeight="1">
      <x:c r="A22" s="3" t="str">
        <x:v>EXT-CA-0021</x:v>
      </x:c>
      <x:c r="B22" s="3" t="str">
        <x:v>security</x:v>
      </x:c>
      <x:c r="C22" s="3" t="str">
        <x:v>sdg_relation</x:v>
      </x:c>
      <x:c r="D22" s="3" t="str">
        <x:v>沿用产品SDG标签作探索语境；不是官方职业SDG评分或个人匹配。</x:v>
      </x:c>
      <x:c r="E22" s="3" t="str">
        <x:v>INFERENCE</x:v>
      </x:c>
      <x:c r="F22" s="3" t="str">
        <x:v>MY-CYBER;MF-CYBER;MYF-CYBER-PAY;BNM-AI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software</x:v>
      </x:c>
      <x:c r="K22" s="10" t="b">
        <x:v>1</x:v>
      </x:c>
      <x:c r="L22" s="3" t="str">
        <x:v>24-career research; conditional explanatory edge</x:v>
      </x:c>
      <x:c r="M22" s="3" t="str">
        <x:v>ILMIA Cyber Security Professionals ; PERKESO Premium Carnival 2026 PwC list ; MYFutureJobs IT support / cyber administrator posting ; BNM Annual Report 2025 financial sector</x:v>
      </x:c>
      <x:c r="N22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O22" s="3" t="str">
        <x:v>Unknown ; Unknown ; Unknown ; Unknown</x:v>
      </x:c>
      <x:c r="P22" s="3" t="str">
        <x:v>MASCO 2020; portal Q1 2024 ; 2026-04-25 to 2026-04-26 ; 2026 listing snapshot; exact published date Unknown ; 2025</x:v>
      </x:c>
      <x:c r="Q22" s="3" t="str">
        <x:v>Malaysia</x:v>
      </x:c>
      <x:c r="R22" s="3" t="str">
        <x:v>ai_tool;ai_verification</x:v>
      </x:c>
      <x:c r="S22" s="3" t="str">
        <x:v>api;maintenance;programming;specification;sql;testing</x:v>
      </x:c>
      <x:c r="T22" s="3" t="str">
        <x:v>Occupation Tasks#EXT-OC-0006; Malaysia Salary &amp; Skills#EXT-MA-0023; Occupation Tasks#EXT-OC-0007; Malaysia Salary &amp; Skills#EXT-MA-0023; Occupation Tasks#EXT-OC-0008; Malaysia Salary &amp; Skills#EXT-MA-0023; Occupation Tasks#EXT-OC-0009; Malaysia Salary &amp; Skills#EXT-MA-0023; Occupation Tasks#EXT-OC-0010; Malaysia Salary &amp; Skills#EXT-MA-0023; Malaysia Salary &amp; Skills#EXT-MA-0064; Malaysia Salary &amp; Skills#EXT-MA-0065;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22" s="3" t="str">
        <x:v>Unknown</x:v>
      </x:c>
      <x:c r="V22" s="3" t="str">
        <x:v>9;16</x:v>
      </x:c>
      <x:c r="W22" s="3" t="str">
        <x:v>9;8;4</x:v>
      </x:c>
      <x:c r="X22" s="3" t="str">
        <x:v>9</x:v>
      </x:c>
      <x:c r="Y22" s="3" t="str">
        <x:v>preserved product tags, not independently validated occupation-to-SDG causality</x:v>
      </x:c>
    </x:row>
    <x:row r="23" ht="117" customHeight="1">
      <x:c r="A23" s="6" t="str">
        <x:v>EXT-CA-0022</x:v>
      </x:c>
      <x:c r="B23" s="6" t="str">
        <x:v>ux</x:v>
      </x:c>
      <x:c r="C23" s="6" t="str">
        <x:v>skill_similarity</x:v>
      </x:c>
      <x:c r="D23" s="6" t="str">
        <x:v>共同任务技能：ai_tool, ai_verification, specification</x:v>
      </x:c>
      <x:c r="E23" s="6" t="str">
        <x:v>INFERENCE</x:v>
      </x:c>
      <x:c r="F23" s="6" t="str">
        <x:v>MY-UX;MF-UX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product</x:v>
      </x:c>
      <x:c r="K23" s="11" t="b">
        <x:v>1</x:v>
      </x:c>
      <x:c r="L23" s="6" t="str">
        <x:v>24-career research; conditional explanatory edge</x:v>
      </x:c>
      <x:c r="M23" s="6" t="str">
        <x:v>eMASCO Creative Content Designer Professionals ; PERKESO Bateriku interview poster</x:v>
      </x:c>
      <x:c r="N23" s="6" t="str">
        <x:v>https://emasco.mohr.gov.my/masco/2543 ; https://myfuturejobs.gov.my/wp-content/uploads/2025/10/POSTER-HEBAHAN-PDF_Arma-Zakiah-Ahmad-Za-7.pdf</x:v>
      </x:c>
      <x:c r="O23" s="6" t="str">
        <x:v>Unknown ; Unknown</x:v>
      </x:c>
      <x:c r="P23" s="6" t="str">
        <x:v>MASCO 2020 ; 2025-10-22</x:v>
      </x:c>
      <x:c r="Q23" s="6" t="str">
        <x:v>Malaysia</x:v>
      </x:c>
      <x:c r="R23" s="6" t="str">
        <x:v>ai_tool;ai_verification;specification</x:v>
      </x:c>
      <x:c r="S23" s="6" t="str">
        <x:v>prioritisation;product_metrics;project_delivery;stakeholder_research</x:v>
      </x:c>
      <x:c r="T23" s="6" t="str">
        <x:v>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23" s="6" t="str">
        <x:v>Unknown</x:v>
      </x:c>
      <x:c r="V23" s="6" t="str">
        <x:v>10;9;11</x:v>
      </x:c>
      <x:c r="W23" s="6" t="str">
        <x:v>8;9;17</x:v>
      </x:c>
      <x:c r="X23" s="6" t="str">
        <x:v>9</x:v>
      </x:c>
      <x:c r="Y23" s="6" t="str">
        <x:v>preserved product tags, not independently validated occupation-to-SDG causality</x:v>
      </x:c>
    </x:row>
    <x:row r="24" ht="117" customHeight="1">
      <x:c r="A24" s="3" t="str">
        <x:v>EXT-CA-0023</x:v>
      </x:c>
      <x:c r="B24" s="3" t="str">
        <x:v>ux</x:v>
      </x:c>
      <x:c r="C24" s="3" t="str">
        <x:v>task_similarity</x:v>
      </x:c>
      <x:c r="D24" s="3" t="str">
        <x:v>对照两端任务中的ai_tool, ai_verification, specification；相同技能标签不证明任务、风险或资格等价。</x:v>
      </x:c>
      <x:c r="E24" s="3" t="str">
        <x:v>INFERENCE</x:v>
      </x:c>
      <x:c r="F24" s="3" t="str">
        <x:v>MY-UX;MF-UX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product</x:v>
      </x:c>
      <x:c r="K24" s="10" t="b">
        <x:v>1</x:v>
      </x:c>
      <x:c r="L24" s="3" t="str">
        <x:v>24-career research; conditional explanatory edge</x:v>
      </x:c>
      <x:c r="M24" s="3" t="str">
        <x:v>eMASCO Creative Content Designer Professionals ; PERKESO Bateriku interview poster</x:v>
      </x:c>
      <x:c r="N24" s="3" t="str">
        <x:v>https://emasco.mohr.gov.my/masco/2543 ; https://myfuturejobs.gov.my/wp-content/uploads/2025/10/POSTER-HEBAHAN-PDF_Arma-Zakiah-Ahmad-Za-7.pdf</x:v>
      </x:c>
      <x:c r="O24" s="3" t="str">
        <x:v>Unknown ; Unknown</x:v>
      </x:c>
      <x:c r="P24" s="3" t="str">
        <x:v>MASCO 2020 ; 2025-10-22</x:v>
      </x:c>
      <x:c r="Q24" s="3" t="str">
        <x:v>Malaysia</x:v>
      </x:c>
      <x:c r="R24" s="3" t="str">
        <x:v>ai_tool;ai_verification;specification</x:v>
      </x:c>
      <x:c r="S24" s="3" t="str">
        <x:v>prioritisation;product_metrics;project_delivery;stakeholder_research</x:v>
      </x:c>
      <x:c r="T24" s="3" t="str">
        <x:v>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24" s="3" t="str">
        <x:v>Unknown</x:v>
      </x:c>
      <x:c r="V24" s="3" t="str">
        <x:v>10;9;11</x:v>
      </x:c>
      <x:c r="W24" s="3" t="str">
        <x:v>8;9;17</x:v>
      </x:c>
      <x:c r="X24" s="3" t="str">
        <x:v>9</x:v>
      </x:c>
      <x:c r="Y24" s="3" t="str">
        <x:v>preserved product tags, not independently validated occupation-to-SDG causality</x:v>
      </x:c>
    </x:row>
    <x:row r="25" ht="117" customHeight="1">
      <x:c r="A25" s="6" t="str">
        <x:v>EXT-CA-0024</x:v>
      </x:c>
      <x:c r="B25" s="6" t="str">
        <x:v>ux</x:v>
      </x:c>
      <x:c r="C25" s="6" t="str">
        <x:v>transition</x:v>
      </x:c>
      <x:c r="D25" s="6" t="str">
        <x:v>需补优先级、产品指标和跨团队交付；研究观察不能直接作为市场规模。</x:v>
      </x:c>
      <x:c r="E25" s="6" t="str">
        <x:v>INFERENCE</x:v>
      </x:c>
      <x:c r="F25" s="6" t="str">
        <x:v>MY-UX;MF-UX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product</x:v>
      </x:c>
      <x:c r="K25" s="11" t="b">
        <x:v>1</x:v>
      </x:c>
      <x:c r="L25" s="6" t="str">
        <x:v>24-career research; conditional explanatory edge</x:v>
      </x:c>
      <x:c r="M25" s="6" t="str">
        <x:v>eMASCO Creative Content Designer Professionals ; PERKESO Bateriku interview poster</x:v>
      </x:c>
      <x:c r="N25" s="6" t="str">
        <x:v>https://emasco.mohr.gov.my/masco/2543 ; https://myfuturejobs.gov.my/wp-content/uploads/2025/10/POSTER-HEBAHAN-PDF_Arma-Zakiah-Ahmad-Za-7.pdf</x:v>
      </x:c>
      <x:c r="O25" s="6" t="str">
        <x:v>Unknown ; Unknown</x:v>
      </x:c>
      <x:c r="P25" s="6" t="str">
        <x:v>MASCO 2020 ; 2025-10-22</x:v>
      </x:c>
      <x:c r="Q25" s="6" t="str">
        <x:v>Malaysia</x:v>
      </x:c>
      <x:c r="R25" s="6" t="str">
        <x:v>ai_tool;ai_verification;specification</x:v>
      </x:c>
      <x:c r="S25" s="6" t="str">
        <x:v>prioritisation;product_metrics;project_delivery;stakeholder_research</x:v>
      </x:c>
      <x:c r="T25" s="6" t="str">
        <x:v>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25" s="6" t="str">
        <x:v>Unknown</x:v>
      </x:c>
      <x:c r="V25" s="6" t="str">
        <x:v>10;9;11</x:v>
      </x:c>
      <x:c r="W25" s="6" t="str">
        <x:v>8;9;17</x:v>
      </x:c>
      <x:c r="X25" s="6" t="str">
        <x:v>9</x:v>
      </x:c>
      <x:c r="Y25" s="6" t="str">
        <x:v>preserved product tags, not independently validated occupation-to-SDG causality</x:v>
      </x:c>
    </x:row>
    <x:row r="26" ht="117" customHeight="1">
      <x:c r="A26" s="3" t="str">
        <x:v>EXT-CA-0025</x:v>
      </x:c>
      <x:c r="B26" s="3" t="str">
        <x:v>ux</x:v>
      </x:c>
      <x:c r="C26" s="3" t="str">
        <x:v>ai_skill_relation</x:v>
      </x:c>
      <x:c r="D26" s="3" t="str">
        <x:v>两端都需要验证AI输出，但专业审核责任与数据条件不同。</x:v>
      </x:c>
      <x:c r="E26" s="3" t="str">
        <x:v>INFERENCE</x:v>
      </x:c>
      <x:c r="F26" s="3" t="str">
        <x:v>MY-UX;MF-UX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product</x:v>
      </x:c>
      <x:c r="K26" s="10" t="b">
        <x:v>1</x:v>
      </x:c>
      <x:c r="L26" s="3" t="str">
        <x:v>24-career research; conditional explanatory edge</x:v>
      </x:c>
      <x:c r="M26" s="3" t="str">
        <x:v>eMASCO Creative Content Designer Professionals ; PERKESO Bateriku interview poster</x:v>
      </x:c>
      <x:c r="N26" s="3" t="str">
        <x:v>https://emasco.mohr.gov.my/masco/2543 ; https://myfuturejobs.gov.my/wp-content/uploads/2025/10/POSTER-HEBAHAN-PDF_Arma-Zakiah-Ahmad-Za-7.pdf</x:v>
      </x:c>
      <x:c r="O26" s="3" t="str">
        <x:v>Unknown ; Unknown</x:v>
      </x:c>
      <x:c r="P26" s="3" t="str">
        <x:v>MASCO 2020 ; 2025-10-22</x:v>
      </x:c>
      <x:c r="Q26" s="3" t="str">
        <x:v>Malaysia</x:v>
      </x:c>
      <x:c r="R26" s="3" t="str">
        <x:v>ai_tool;ai_verification;specification</x:v>
      </x:c>
      <x:c r="S26" s="3" t="str">
        <x:v>prioritisation;product_metrics;project_delivery;stakeholder_research</x:v>
      </x:c>
      <x:c r="T26" s="3" t="str">
        <x:v>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26" s="3" t="str">
        <x:v>Unknown</x:v>
      </x:c>
      <x:c r="V26" s="3" t="str">
        <x:v>10;9;11</x:v>
      </x:c>
      <x:c r="W26" s="3" t="str">
        <x:v>8;9;17</x:v>
      </x:c>
      <x:c r="X26" s="3" t="str">
        <x:v>9</x:v>
      </x:c>
      <x:c r="Y26" s="3" t="str">
        <x:v>preserved product tags, not independently validated occupation-to-SDG causality</x:v>
      </x:c>
    </x:row>
    <x:row r="27" ht="117" customHeight="1">
      <x:c r="A27" s="6" t="str">
        <x:v>EXT-CA-0026</x:v>
      </x:c>
      <x:c r="B27" s="6" t="str">
        <x:v>ux</x:v>
      </x:c>
      <x:c r="C27" s="6" t="str">
        <x:v>sdg_relation</x:v>
      </x:c>
      <x:c r="D27" s="6" t="str">
        <x:v>沿用产品SDG标签作探索语境；不是官方职业SDG评分或个人匹配。</x:v>
      </x:c>
      <x:c r="E27" s="6" t="str">
        <x:v>INFERENCE</x:v>
      </x:c>
      <x:c r="F27" s="6" t="str">
        <x:v>MY-UX;MF-UX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product</x:v>
      </x:c>
      <x:c r="K27" s="11" t="b">
        <x:v>1</x:v>
      </x:c>
      <x:c r="L27" s="6" t="str">
        <x:v>24-career research; conditional explanatory edge</x:v>
      </x:c>
      <x:c r="M27" s="6" t="str">
        <x:v>eMASCO Creative Content Designer Professionals ; PERKESO Bateriku interview poster</x:v>
      </x:c>
      <x:c r="N27" s="6" t="str">
        <x:v>https://emasco.mohr.gov.my/masco/2543 ; https://myfuturejobs.gov.my/wp-content/uploads/2025/10/POSTER-HEBAHAN-PDF_Arma-Zakiah-Ahmad-Za-7.pdf</x:v>
      </x:c>
      <x:c r="O27" s="6" t="str">
        <x:v>Unknown ; Unknown</x:v>
      </x:c>
      <x:c r="P27" s="6" t="str">
        <x:v>MASCO 2020 ; 2025-10-22</x:v>
      </x:c>
      <x:c r="Q27" s="6" t="str">
        <x:v>Malaysia</x:v>
      </x:c>
      <x:c r="R27" s="6" t="str">
        <x:v>ai_tool;ai_verification;specification</x:v>
      </x:c>
      <x:c r="S27" s="6" t="str">
        <x:v>prioritisation;product_metrics;project_delivery;stakeholder_research</x:v>
      </x:c>
      <x:c r="T27" s="6" t="str">
        <x:v>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27" s="6" t="str">
        <x:v>Unknown</x:v>
      </x:c>
      <x:c r="V27" s="6" t="str">
        <x:v>10;9;11</x:v>
      </x:c>
      <x:c r="W27" s="6" t="str">
        <x:v>8;9;17</x:v>
      </x:c>
      <x:c r="X27" s="6" t="str">
        <x:v>9</x:v>
      </x:c>
      <x:c r="Y27" s="6" t="str">
        <x:v>preserved product tags, not independently validated occupation-to-SDG causality</x:v>
      </x:c>
    </x:row>
    <x:row r="28" ht="117" customHeight="1">
      <x:c r="A28" s="3" t="str">
        <x:v>EXT-CA-0027</x:v>
      </x:c>
      <x:c r="B28" s="3" t="str">
        <x:v>creative</x:v>
      </x:c>
      <x:c r="C28" s="3" t="str">
        <x:v>skill_similarity</x:v>
      </x:c>
      <x:c r="D28" s="3" t="str">
        <x:v>共同任务技能：ai_tool, ai_verification</x:v>
      </x:c>
      <x:c r="E28" s="3" t="str">
        <x:v>INFERENCE</x:v>
      </x:c>
      <x:c r="F28" s="3" t="str">
        <x:v>MY-CREATIVE;MY-UX;MDEC-CONTENT;EMP-STREAMLINE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ux</x:v>
      </x:c>
      <x:c r="K28" s="10" t="b">
        <x:v>1</x:v>
      </x:c>
      <x:c r="L28" s="3" t="str">
        <x:v>24-career research; conditional explanatory edge</x:v>
      </x:c>
      <x:c r="M28" s="3" t="str">
        <x:v>eMASCO Graphic and Multimedia Designers ; eMASCO Creative Content Designer Professionals ; MDEC Digital Content programmes ; Streamline Studios Malaysia careers</x:v>
      </x:c>
      <x:c r="N28" s="3" t="str">
        <x:v>https://emasco.mohr.gov.my/masco/2166 ; https://emasco.mohr.gov.my/masco/2543 ; https://www.mdec.my/programmes/digital-content ; https://www.streamline-studios.com/en/careers</x:v>
      </x:c>
      <x:c r="O28" s="3" t="str">
        <x:v>Unknown ; Unknown ; Unknown ; Unknown</x:v>
      </x:c>
      <x:c r="P28" s="3" t="str">
        <x:v>MASCO 2020 ; MASCO 2020 ; Dynamic programme page ; Page verified 2026-10-23</x:v>
      </x:c>
      <x:c r="Q28" s="3" t="str">
        <x:v>Malaysia</x:v>
      </x:c>
      <x:c r="R28" s="3" t="str">
        <x:v>ai_tool;ai_verification</x:v>
      </x:c>
      <x:c r="S28" s="3" t="str">
        <x:v>accessibility;prototyping;specification;usability_testing;user_research</x:v>
      </x:c>
      <x:c r="T28" s="3" t="str">
        <x:v>Occupation Tasks#EXT-OC-0016; Malaysia Salary &amp; Skills#EXT-MA-0027; Occupation Tasks#EXT-OC-0017; Malaysia Salary &amp; Skills#EXT-MA-0027; Occupation Tasks#EXT-OC-0018; Malaysia Salary &amp; Skills#EXT-MA-0027; Occupation Tasks#EXT-OC-0019; Malaysia Salary &amp; Skills#EXT-MA-0027; Occupation Tasks#EXT-OC-0020; Malaysia Salary &amp; Skills#EXT-MA-0027; Malaysia Salary &amp; Skills#EXT-MA-0068; Malaysia Salary &amp; Skills#EXT-MA-0069; 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</x:v>
      </x:c>
      <x:c r="U28" s="3" t="str">
        <x:v>Unknown</x:v>
      </x:c>
      <x:c r="V28" s="3" t="str">
        <x:v>4;12</x:v>
      </x:c>
      <x:c r="W28" s="3" t="str">
        <x:v>10;9;11</x:v>
      </x:c>
      <x:c r="X28" s="3" t="str"/>
      <x:c r="Y28" s="3" t="str">
        <x:v>preserved product tags, not independently validated occupation-to-SDG causality</x:v>
      </x:c>
    </x:row>
    <x:row r="29" ht="117" customHeight="1">
      <x:c r="A29" s="6" t="str">
        <x:v>EXT-CA-0028</x:v>
      </x:c>
      <x:c r="B29" s="6" t="str">
        <x:v>creative</x:v>
      </x:c>
      <x:c r="C29" s="6" t="str">
        <x:v>task_similarity</x:v>
      </x:c>
      <x:c r="D29" s="6" t="str">
        <x:v>对照两端任务中的ai_tool, ai_verification；相同技能标签不证明任务、风险或资格等价。</x:v>
      </x:c>
      <x:c r="E29" s="6" t="str">
        <x:v>INFERENCE</x:v>
      </x:c>
      <x:c r="F29" s="6" t="str">
        <x:v>MY-CREATIVE;MY-UX;MDEC-CONTENT;EMP-STREAMLINE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ux</x:v>
      </x:c>
      <x:c r="K29" s="11" t="b">
        <x:v>1</x:v>
      </x:c>
      <x:c r="L29" s="6" t="str">
        <x:v>24-career research; conditional explanatory edge</x:v>
      </x:c>
      <x:c r="M29" s="6" t="str">
        <x:v>eMASCO Graphic and Multimedia Designers ; eMASCO Creative Content Designer Professionals ; MDEC Digital Content programmes ; Streamline Studios Malaysia careers</x:v>
      </x:c>
      <x:c r="N29" s="6" t="str">
        <x:v>https://emasco.mohr.gov.my/masco/2166 ; https://emasco.mohr.gov.my/masco/2543 ; https://www.mdec.my/programmes/digital-content ; https://www.streamline-studios.com/en/careers</x:v>
      </x:c>
      <x:c r="O29" s="6" t="str">
        <x:v>Unknown ; Unknown ; Unknown ; Unknown</x:v>
      </x:c>
      <x:c r="P29" s="6" t="str">
        <x:v>MASCO 2020 ; MASCO 2020 ; Dynamic programme page ; Page verified 2026-10-23</x:v>
      </x:c>
      <x:c r="Q29" s="6" t="str">
        <x:v>Malaysia</x:v>
      </x:c>
      <x:c r="R29" s="6" t="str">
        <x:v>ai_tool;ai_verification</x:v>
      </x:c>
      <x:c r="S29" s="6" t="str">
        <x:v>accessibility;prototyping;specification;usability_testing;user_research</x:v>
      </x:c>
      <x:c r="T29" s="6" t="str">
        <x:v>Occupation Tasks#EXT-OC-0016; Malaysia Salary &amp; Skills#EXT-MA-0027; Occupation Tasks#EXT-OC-0017; Malaysia Salary &amp; Skills#EXT-MA-0027; Occupation Tasks#EXT-OC-0018; Malaysia Salary &amp; Skills#EXT-MA-0027; Occupation Tasks#EXT-OC-0019; Malaysia Salary &amp; Skills#EXT-MA-0027; Occupation Tasks#EXT-OC-0020; Malaysia Salary &amp; Skills#EXT-MA-0027; Malaysia Salary &amp; Skills#EXT-MA-0068; Malaysia Salary &amp; Skills#EXT-MA-0069; 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</x:v>
      </x:c>
      <x:c r="U29" s="6" t="str">
        <x:v>Unknown</x:v>
      </x:c>
      <x:c r="V29" s="6" t="str">
        <x:v>4;12</x:v>
      </x:c>
      <x:c r="W29" s="6" t="str">
        <x:v>10;9;11</x:v>
      </x:c>
      <x:c r="X29" s="6" t="str"/>
      <x:c r="Y29" s="6" t="str">
        <x:v>preserved product tags, not independently validated occupation-to-SDG causality</x:v>
      </x:c>
    </x:row>
    <x:row r="30" ht="117" customHeight="1">
      <x:c r="A30" s="3" t="str">
        <x:v>EXT-CA-0029</x:v>
      </x:c>
      <x:c r="B30" s="3" t="str">
        <x:v>creative</x:v>
      </x:c>
      <x:c r="C30" s="3" t="str">
        <x:v>transition</x:v>
      </x:c>
      <x:c r="D30" s="3" t="str">
        <x:v>需补用户访谈、信息架构和可用性验证；视觉美观不足以证明任务可用。</x:v>
      </x:c>
      <x:c r="E30" s="3" t="str">
        <x:v>INFERENCE</x:v>
      </x:c>
      <x:c r="F30" s="3" t="str">
        <x:v>MY-CREATIVE;MY-UX;MDEC-CONTENT;EMP-STREAMLINE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ux</x:v>
      </x:c>
      <x:c r="K30" s="10" t="b">
        <x:v>1</x:v>
      </x:c>
      <x:c r="L30" s="3" t="str">
        <x:v>24-career research; conditional explanatory edge</x:v>
      </x:c>
      <x:c r="M30" s="3" t="str">
        <x:v>eMASCO Graphic and Multimedia Designers ; eMASCO Creative Content Designer Professionals ; MDEC Digital Content programmes ; Streamline Studios Malaysia careers</x:v>
      </x:c>
      <x:c r="N30" s="3" t="str">
        <x:v>https://emasco.mohr.gov.my/masco/2166 ; https://emasco.mohr.gov.my/masco/2543 ; https://www.mdec.my/programmes/digital-content ; https://www.streamline-studios.com/en/careers</x:v>
      </x:c>
      <x:c r="O30" s="3" t="str">
        <x:v>Unknown ; Unknown ; Unknown ; Unknown</x:v>
      </x:c>
      <x:c r="P30" s="3" t="str">
        <x:v>MASCO 2020 ; MASCO 2020 ; Dynamic programme page ; Page verified 2026-10-23</x:v>
      </x:c>
      <x:c r="Q30" s="3" t="str">
        <x:v>Malaysia</x:v>
      </x:c>
      <x:c r="R30" s="3" t="str">
        <x:v>ai_tool;ai_verification</x:v>
      </x:c>
      <x:c r="S30" s="3" t="str">
        <x:v>accessibility;prototyping;specification;usability_testing;user_research</x:v>
      </x:c>
      <x:c r="T30" s="3" t="str">
        <x:v>Occupation Tasks#EXT-OC-0016; Malaysia Salary &amp; Skills#EXT-MA-0027; Occupation Tasks#EXT-OC-0017; Malaysia Salary &amp; Skills#EXT-MA-0027; Occupation Tasks#EXT-OC-0018; Malaysia Salary &amp; Skills#EXT-MA-0027; Occupation Tasks#EXT-OC-0019; Malaysia Salary &amp; Skills#EXT-MA-0027; Occupation Tasks#EXT-OC-0020; Malaysia Salary &amp; Skills#EXT-MA-0027; Malaysia Salary &amp; Skills#EXT-MA-0068; Malaysia Salary &amp; Skills#EXT-MA-0069; 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</x:v>
      </x:c>
      <x:c r="U30" s="3" t="str">
        <x:v>Unknown</x:v>
      </x:c>
      <x:c r="V30" s="3" t="str">
        <x:v>4;12</x:v>
      </x:c>
      <x:c r="W30" s="3" t="str">
        <x:v>10;9;11</x:v>
      </x:c>
      <x:c r="X30" s="3" t="str"/>
      <x:c r="Y30" s="3" t="str">
        <x:v>preserved product tags, not independently validated occupation-to-SDG causality</x:v>
      </x:c>
    </x:row>
    <x:row r="31" ht="117" customHeight="1">
      <x:c r="A31" s="6" t="str">
        <x:v>EXT-CA-0030</x:v>
      </x:c>
      <x:c r="B31" s="6" t="str">
        <x:v>creative</x:v>
      </x:c>
      <x:c r="C31" s="6" t="str">
        <x:v>ai_skill_relation</x:v>
      </x:c>
      <x:c r="D31" s="6" t="str">
        <x:v>两端都需要验证AI输出，但专业审核责任与数据条件不同。</x:v>
      </x:c>
      <x:c r="E31" s="6" t="str">
        <x:v>INFERENCE</x:v>
      </x:c>
      <x:c r="F31" s="6" t="str">
        <x:v>MY-CREATIVE;MY-UX;MDEC-CONTENT;EMP-STREAMLINE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ux</x:v>
      </x:c>
      <x:c r="K31" s="11" t="b">
        <x:v>1</x:v>
      </x:c>
      <x:c r="L31" s="6" t="str">
        <x:v>24-career research; conditional explanatory edge</x:v>
      </x:c>
      <x:c r="M31" s="6" t="str">
        <x:v>eMASCO Graphic and Multimedia Designers ; eMASCO Creative Content Designer Professionals ; MDEC Digital Content programmes ; Streamline Studios Malaysia careers</x:v>
      </x:c>
      <x:c r="N31" s="6" t="str">
        <x:v>https://emasco.mohr.gov.my/masco/2166 ; https://emasco.mohr.gov.my/masco/2543 ; https://www.mdec.my/programmes/digital-content ; https://www.streamline-studios.com/en/careers</x:v>
      </x:c>
      <x:c r="O31" s="6" t="str">
        <x:v>Unknown ; Unknown ; Unknown ; Unknown</x:v>
      </x:c>
      <x:c r="P31" s="6" t="str">
        <x:v>MASCO 2020 ; MASCO 2020 ; Dynamic programme page ; Page verified 2026-10-23</x:v>
      </x:c>
      <x:c r="Q31" s="6" t="str">
        <x:v>Malaysia</x:v>
      </x:c>
      <x:c r="R31" s="6" t="str">
        <x:v>ai_tool;ai_verification</x:v>
      </x:c>
      <x:c r="S31" s="6" t="str">
        <x:v>accessibility;prototyping;specification;usability_testing;user_research</x:v>
      </x:c>
      <x:c r="T31" s="6" t="str">
        <x:v>Occupation Tasks#EXT-OC-0016; Malaysia Salary &amp; Skills#EXT-MA-0027; Occupation Tasks#EXT-OC-0017; Malaysia Salary &amp; Skills#EXT-MA-0027; Occupation Tasks#EXT-OC-0018; Malaysia Salary &amp; Skills#EXT-MA-0027; Occupation Tasks#EXT-OC-0019; Malaysia Salary &amp; Skills#EXT-MA-0027; Occupation Tasks#EXT-OC-0020; Malaysia Salary &amp; Skills#EXT-MA-0027; Malaysia Salary &amp; Skills#EXT-MA-0068; Malaysia Salary &amp; Skills#EXT-MA-0069; 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</x:v>
      </x:c>
      <x:c r="U31" s="6" t="str">
        <x:v>Unknown</x:v>
      </x:c>
      <x:c r="V31" s="6" t="str">
        <x:v>4;12</x:v>
      </x:c>
      <x:c r="W31" s="6" t="str">
        <x:v>10;9;11</x:v>
      </x:c>
      <x:c r="X31" s="6" t="str"/>
      <x:c r="Y31" s="6" t="str">
        <x:v>preserved product tags, not independently validated occupation-to-SDG causality</x:v>
      </x:c>
    </x:row>
    <x:row r="32" ht="117" customHeight="1">
      <x:c r="A32" s="3" t="str">
        <x:v>EXT-CA-0031</x:v>
      </x:c>
      <x:c r="B32" s="3" t="str">
        <x:v>creative</x:v>
      </x:c>
      <x:c r="C32" s="3" t="str">
        <x:v>sdg_relation</x:v>
      </x:c>
      <x:c r="D32" s="3" t="str">
        <x:v>沿用产品SDG标签作探索语境；不是官方职业SDG评分或个人匹配。</x:v>
      </x:c>
      <x:c r="E32" s="3" t="str">
        <x:v>INFERENCE</x:v>
      </x:c>
      <x:c r="F32" s="3" t="str">
        <x:v>MY-CREATIVE;MY-UX;MDEC-CONTENT;EMP-STREAMLINE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ux</x:v>
      </x:c>
      <x:c r="K32" s="10" t="b">
        <x:v>1</x:v>
      </x:c>
      <x:c r="L32" s="3" t="str">
        <x:v>24-career research; conditional explanatory edge</x:v>
      </x:c>
      <x:c r="M32" s="3" t="str">
        <x:v>eMASCO Graphic and Multimedia Designers ; eMASCO Creative Content Designer Professionals ; MDEC Digital Content programmes ; Streamline Studios Malaysia careers</x:v>
      </x:c>
      <x:c r="N32" s="3" t="str">
        <x:v>https://emasco.mohr.gov.my/masco/2166 ; https://emasco.mohr.gov.my/masco/2543 ; https://www.mdec.my/programmes/digital-content ; https://www.streamline-studios.com/en/careers</x:v>
      </x:c>
      <x:c r="O32" s="3" t="str">
        <x:v>Unknown ; Unknown ; Unknown ; Unknown</x:v>
      </x:c>
      <x:c r="P32" s="3" t="str">
        <x:v>MASCO 2020 ; MASCO 2020 ; Dynamic programme page ; Page verified 2026-10-23</x:v>
      </x:c>
      <x:c r="Q32" s="3" t="str">
        <x:v>Malaysia</x:v>
      </x:c>
      <x:c r="R32" s="3" t="str">
        <x:v>ai_tool;ai_verification</x:v>
      </x:c>
      <x:c r="S32" s="3" t="str">
        <x:v>accessibility;prototyping;specification;usability_testing;user_research</x:v>
      </x:c>
      <x:c r="T32" s="3" t="str">
        <x:v>Occupation Tasks#EXT-OC-0016; Malaysia Salary &amp; Skills#EXT-MA-0027; Occupation Tasks#EXT-OC-0017; Malaysia Salary &amp; Skills#EXT-MA-0027; Occupation Tasks#EXT-OC-0018; Malaysia Salary &amp; Skills#EXT-MA-0027; Occupation Tasks#EXT-OC-0019; Malaysia Salary &amp; Skills#EXT-MA-0027; Occupation Tasks#EXT-OC-0020; Malaysia Salary &amp; Skills#EXT-MA-0027; Malaysia Salary &amp; Skills#EXT-MA-0068; Malaysia Salary &amp; Skills#EXT-MA-0069; Occupation Tasks#EXT-OC-0011; Malaysia Salary &amp; Skills#EXT-MA-0025; Occupation Tasks#EXT-OC-0012; Malaysia Salary &amp; Skills#EXT-MA-0025; Occupation Tasks#EXT-OC-0013; Malaysia Salary &amp; Skills#EXT-MA-0025; Occupation Tasks#EXT-OC-0014; Malaysia Salary &amp; Skills#EXT-MA-0025; Occupation Tasks#EXT-OC-0015; Malaysia Salary &amp; Skills#EXT-MA-0025; Malaysia Salary &amp; Skills#EXT-MA-0066; Malaysia Salary &amp; Skills#EXT-MA-0067</x:v>
      </x:c>
      <x:c r="U32" s="3" t="str">
        <x:v>Unknown</x:v>
      </x:c>
      <x:c r="V32" s="3" t="str">
        <x:v>4;12</x:v>
      </x:c>
      <x:c r="W32" s="3" t="str">
        <x:v>10;9;11</x:v>
      </x:c>
      <x:c r="X32" s="3" t="str"/>
      <x:c r="Y32" s="3" t="str">
        <x:v>preserved product tags, not independently validated occupation-to-SDG causality</x:v>
      </x:c>
    </x:row>
    <x:row r="33" ht="102" customHeight="1">
      <x:c r="A33" s="6" t="str">
        <x:v>EXT-CA-0032</x:v>
      </x:c>
      <x:c r="B33" s="6" t="str">
        <x:v>game</x:v>
      </x:c>
      <x:c r="C33" s="6" t="str">
        <x:v>skill_similarity</x:v>
      </x:c>
      <x:c r="D33" s="6" t="str">
        <x:v>共同任务技能：ai_tool, ai_verification, testing</x:v>
      </x:c>
      <x:c r="E33" s="6" t="str">
        <x:v>INFERENCE</x:v>
      </x:c>
      <x:c r="F33" s="6" t="str">
        <x:v>MY-GAME;S08;MDEC-CONTENT;EMP-STREAMLINE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software</x:v>
      </x:c>
      <x:c r="K33" s="11" t="b">
        <x:v>1</x:v>
      </x:c>
      <x:c r="L33" s="6" t="str">
        <x:v>24-career research; conditional explanatory edge</x:v>
      </x:c>
      <x:c r="M33" s="6" t="str">
        <x:v>eMASCO critical occupations directory page 3 ; ILMIA MyJobProfile Software Developers ; MDEC Digital Content programmes ; Streamline Studios Malaysia careers</x:v>
      </x:c>
      <x:c r="N33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O33" s="6" t="str">
        <x:v>Unknown ; Unknown ; Unknown ; Unknown</x:v>
      </x:c>
      <x:c r="P33" s="6" t="str">
        <x:v>MASCO 2020; dynamic directory ; 页面标记 Q1 2024；部分教育计数2019 ; Dynamic programme page ; Page verified 2026-10-23</x:v>
      </x:c>
      <x:c r="Q33" s="6" t="str">
        <x:v>Malaysia</x:v>
      </x:c>
      <x:c r="R33" s="6" t="str">
        <x:v>ai_tool;ai_verification;testing</x:v>
      </x:c>
      <x:c r="S33" s="6" t="str">
        <x:v>api;maintenance;programming;specification;sql</x:v>
      </x:c>
      <x:c r="T33" s="6" t="str">
        <x:v>Occupation Tasks#EXT-OC-0021; Malaysia Salary &amp; Skills#EXT-MA-0029; Occupation Tasks#EXT-OC-0022; Malaysia Salary &amp; Skills#EXT-MA-0029; Occupation Tasks#EXT-OC-0023; Malaysia Salary &amp; Skills#EXT-MA-0029; Occupation Tasks#EXT-OC-0024; Malaysia Salary &amp; Skills#EXT-MA-0029; Occupation Tasks#EXT-OC-0025; Malaysia Salary &amp; Skills#EXT-MA-0029; Malaysia Salary &amp; Skills#EXT-MA-0070; Malaysia Salary &amp; Skills#EXT-MA-0071;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33" s="6" t="str">
        <x:v>Unknown</x:v>
      </x:c>
      <x:c r="V33" s="6" t="str">
        <x:v>4;9</x:v>
      </x:c>
      <x:c r="W33" s="6" t="str">
        <x:v>9;8;4</x:v>
      </x:c>
      <x:c r="X33" s="6" t="str">
        <x:v>4;9</x:v>
      </x:c>
      <x:c r="Y33" s="6" t="str">
        <x:v>preserved product tags, not independently validated occupation-to-SDG causality</x:v>
      </x:c>
    </x:row>
    <x:row r="34" ht="102" customHeight="1">
      <x:c r="A34" s="3" t="str">
        <x:v>EXT-CA-0033</x:v>
      </x:c>
      <x:c r="B34" s="3" t="str">
        <x:v>game</x:v>
      </x:c>
      <x:c r="C34" s="3" t="str">
        <x:v>task_similarity</x:v>
      </x:c>
      <x:c r="D34" s="3" t="str">
        <x:v>对照两端任务中的ai_tool, ai_verification, testing；相同技能标签不证明任务、风险或资格等价。</x:v>
      </x:c>
      <x:c r="E34" s="3" t="str">
        <x:v>INFERENCE</x:v>
      </x:c>
      <x:c r="F34" s="3" t="str">
        <x:v>MY-GAME;S08;MDEC-CONTENT;EMP-STREAMLINE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software</x:v>
      </x:c>
      <x:c r="K34" s="10" t="b">
        <x:v>1</x:v>
      </x:c>
      <x:c r="L34" s="3" t="str">
        <x:v>24-career research; conditional explanatory edge</x:v>
      </x:c>
      <x:c r="M34" s="3" t="str">
        <x:v>eMASCO critical occupations directory page 3 ; ILMIA MyJobProfile Software Developers ; MDEC Digital Content programmes ; Streamline Studios Malaysia careers</x:v>
      </x:c>
      <x:c r="N34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O34" s="3" t="str">
        <x:v>Unknown ; Unknown ; Unknown ; Unknown</x:v>
      </x:c>
      <x:c r="P34" s="3" t="str">
        <x:v>MASCO 2020; dynamic directory ; 页面标记 Q1 2024；部分教育计数2019 ; Dynamic programme page ; Page verified 2026-10-23</x:v>
      </x:c>
      <x:c r="Q34" s="3" t="str">
        <x:v>Malaysia</x:v>
      </x:c>
      <x:c r="R34" s="3" t="str">
        <x:v>ai_tool;ai_verification;testing</x:v>
      </x:c>
      <x:c r="S34" s="3" t="str">
        <x:v>api;maintenance;programming;specification;sql</x:v>
      </x:c>
      <x:c r="T34" s="3" t="str">
        <x:v>Occupation Tasks#EXT-OC-0021; Malaysia Salary &amp; Skills#EXT-MA-0029; Occupation Tasks#EXT-OC-0022; Malaysia Salary &amp; Skills#EXT-MA-0029; Occupation Tasks#EXT-OC-0023; Malaysia Salary &amp; Skills#EXT-MA-0029; Occupation Tasks#EXT-OC-0024; Malaysia Salary &amp; Skills#EXT-MA-0029; Occupation Tasks#EXT-OC-0025; Malaysia Salary &amp; Skills#EXT-MA-0029; Malaysia Salary &amp; Skills#EXT-MA-0070; Malaysia Salary &amp; Skills#EXT-MA-0071;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34" s="3" t="str">
        <x:v>Unknown</x:v>
      </x:c>
      <x:c r="V34" s="3" t="str">
        <x:v>4;9</x:v>
      </x:c>
      <x:c r="W34" s="3" t="str">
        <x:v>9;8;4</x:v>
      </x:c>
      <x:c r="X34" s="3" t="str">
        <x:v>4;9</x:v>
      </x:c>
      <x:c r="Y34" s="3" t="str">
        <x:v>preserved product tags, not independently validated occupation-to-SDG causality</x:v>
      </x:c>
    </x:row>
    <x:row r="35" ht="102" customHeight="1">
      <x:c r="A35" s="6" t="str">
        <x:v>EXT-CA-0034</x:v>
      </x:c>
      <x:c r="B35" s="6" t="str">
        <x:v>game</x:v>
      </x:c>
      <x:c r="C35" s="6" t="str">
        <x:v>transition</x:v>
      </x:c>
      <x:c r="D35" s="6" t="str">
        <x:v>需补非游戏业务需求、数据库/API及部署；共享编程不等于完成转型。</x:v>
      </x:c>
      <x:c r="E35" s="6" t="str">
        <x:v>INFERENCE</x:v>
      </x:c>
      <x:c r="F35" s="6" t="str">
        <x:v>MY-GAME;S08;MDEC-CONTENT;EMP-STREAMLINE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software</x:v>
      </x:c>
      <x:c r="K35" s="11" t="b">
        <x:v>1</x:v>
      </x:c>
      <x:c r="L35" s="6" t="str">
        <x:v>24-career research; conditional explanatory edge</x:v>
      </x:c>
      <x:c r="M35" s="6" t="str">
        <x:v>eMASCO critical occupations directory page 3 ; ILMIA MyJobProfile Software Developers ; MDEC Digital Content programmes ; Streamline Studios Malaysia careers</x:v>
      </x:c>
      <x:c r="N35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O35" s="6" t="str">
        <x:v>Unknown ; Unknown ; Unknown ; Unknown</x:v>
      </x:c>
      <x:c r="P35" s="6" t="str">
        <x:v>MASCO 2020; dynamic directory ; 页面标记 Q1 2024；部分教育计数2019 ; Dynamic programme page ; Page verified 2026-10-23</x:v>
      </x:c>
      <x:c r="Q35" s="6" t="str">
        <x:v>Malaysia</x:v>
      </x:c>
      <x:c r="R35" s="6" t="str">
        <x:v>ai_tool;ai_verification;testing</x:v>
      </x:c>
      <x:c r="S35" s="6" t="str">
        <x:v>api;maintenance;programming;specification;sql</x:v>
      </x:c>
      <x:c r="T35" s="6" t="str">
        <x:v>Occupation Tasks#EXT-OC-0021; Malaysia Salary &amp; Skills#EXT-MA-0029; Occupation Tasks#EXT-OC-0022; Malaysia Salary &amp; Skills#EXT-MA-0029; Occupation Tasks#EXT-OC-0023; Malaysia Salary &amp; Skills#EXT-MA-0029; Occupation Tasks#EXT-OC-0024; Malaysia Salary &amp; Skills#EXT-MA-0029; Occupation Tasks#EXT-OC-0025; Malaysia Salary &amp; Skills#EXT-MA-0029; Malaysia Salary &amp; Skills#EXT-MA-0070; Malaysia Salary &amp; Skills#EXT-MA-0071;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35" s="6" t="str">
        <x:v>Unknown</x:v>
      </x:c>
      <x:c r="V35" s="6" t="str">
        <x:v>4;9</x:v>
      </x:c>
      <x:c r="W35" s="6" t="str">
        <x:v>9;8;4</x:v>
      </x:c>
      <x:c r="X35" s="6" t="str">
        <x:v>4;9</x:v>
      </x:c>
      <x:c r="Y35" s="6" t="str">
        <x:v>preserved product tags, not independently validated occupation-to-SDG causality</x:v>
      </x:c>
    </x:row>
    <x:row r="36" ht="102" customHeight="1">
      <x:c r="A36" s="3" t="str">
        <x:v>EXT-CA-0035</x:v>
      </x:c>
      <x:c r="B36" s="3" t="str">
        <x:v>game</x:v>
      </x:c>
      <x:c r="C36" s="3" t="str">
        <x:v>ai_skill_relation</x:v>
      </x:c>
      <x:c r="D36" s="3" t="str">
        <x:v>两端都需要验证AI输出，但专业审核责任与数据条件不同。</x:v>
      </x:c>
      <x:c r="E36" s="3" t="str">
        <x:v>INFERENCE</x:v>
      </x:c>
      <x:c r="F36" s="3" t="str">
        <x:v>MY-GAME;S08;MDEC-CONTENT;EMP-STREAMLINE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software</x:v>
      </x:c>
      <x:c r="K36" s="10" t="b">
        <x:v>1</x:v>
      </x:c>
      <x:c r="L36" s="3" t="str">
        <x:v>24-career research; conditional explanatory edge</x:v>
      </x:c>
      <x:c r="M36" s="3" t="str">
        <x:v>eMASCO critical occupations directory page 3 ; ILMIA MyJobProfile Software Developers ; MDEC Digital Content programmes ; Streamline Studios Malaysia careers</x:v>
      </x:c>
      <x:c r="N36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O36" s="3" t="str">
        <x:v>Unknown ; Unknown ; Unknown ; Unknown</x:v>
      </x:c>
      <x:c r="P36" s="3" t="str">
        <x:v>MASCO 2020; dynamic directory ; 页面标记 Q1 2024；部分教育计数2019 ; Dynamic programme page ; Page verified 2026-10-23</x:v>
      </x:c>
      <x:c r="Q36" s="3" t="str">
        <x:v>Malaysia</x:v>
      </x:c>
      <x:c r="R36" s="3" t="str">
        <x:v>ai_tool;ai_verification;testing</x:v>
      </x:c>
      <x:c r="S36" s="3" t="str">
        <x:v>api;maintenance;programming;specification;sql</x:v>
      </x:c>
      <x:c r="T36" s="3" t="str">
        <x:v>Occupation Tasks#EXT-OC-0021; Malaysia Salary &amp; Skills#EXT-MA-0029; Occupation Tasks#EXT-OC-0022; Malaysia Salary &amp; Skills#EXT-MA-0029; Occupation Tasks#EXT-OC-0023; Malaysia Salary &amp; Skills#EXT-MA-0029; Occupation Tasks#EXT-OC-0024; Malaysia Salary &amp; Skills#EXT-MA-0029; Occupation Tasks#EXT-OC-0025; Malaysia Salary &amp; Skills#EXT-MA-0029; Malaysia Salary &amp; Skills#EXT-MA-0070; Malaysia Salary &amp; Skills#EXT-MA-0071;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36" s="3" t="str">
        <x:v>Unknown</x:v>
      </x:c>
      <x:c r="V36" s="3" t="str">
        <x:v>4;9</x:v>
      </x:c>
      <x:c r="W36" s="3" t="str">
        <x:v>9;8;4</x:v>
      </x:c>
      <x:c r="X36" s="3" t="str">
        <x:v>4;9</x:v>
      </x:c>
      <x:c r="Y36" s="3" t="str">
        <x:v>preserved product tags, not independently validated occupation-to-SDG causality</x:v>
      </x:c>
    </x:row>
    <x:row r="37" ht="102" customHeight="1">
      <x:c r="A37" s="6" t="str">
        <x:v>EXT-CA-0036</x:v>
      </x:c>
      <x:c r="B37" s="6" t="str">
        <x:v>game</x:v>
      </x:c>
      <x:c r="C37" s="6" t="str">
        <x:v>sdg_relation</x:v>
      </x:c>
      <x:c r="D37" s="6" t="str">
        <x:v>沿用产品SDG标签作探索语境；不是官方职业SDG评分或个人匹配。</x:v>
      </x:c>
      <x:c r="E37" s="6" t="str">
        <x:v>INFERENCE</x:v>
      </x:c>
      <x:c r="F37" s="6" t="str">
        <x:v>MY-GAME;S08;MDEC-CONTENT;EMP-STREAMLINE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software</x:v>
      </x:c>
      <x:c r="K37" s="11" t="b">
        <x:v>1</x:v>
      </x:c>
      <x:c r="L37" s="6" t="str">
        <x:v>24-career research; conditional explanatory edge</x:v>
      </x:c>
      <x:c r="M37" s="6" t="str">
        <x:v>eMASCO critical occupations directory page 3 ; ILMIA MyJobProfile Software Developers ; MDEC Digital Content programmes ; Streamline Studios Malaysia careers</x:v>
      </x:c>
      <x:c r="N37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O37" s="6" t="str">
        <x:v>Unknown ; Unknown ; Unknown ; Unknown</x:v>
      </x:c>
      <x:c r="P37" s="6" t="str">
        <x:v>MASCO 2020; dynamic directory ; 页面标记 Q1 2024；部分教育计数2019 ; Dynamic programme page ; Page verified 2026-10-23</x:v>
      </x:c>
      <x:c r="Q37" s="6" t="str">
        <x:v>Malaysia</x:v>
      </x:c>
      <x:c r="R37" s="6" t="str">
        <x:v>ai_tool;ai_verification;testing</x:v>
      </x:c>
      <x:c r="S37" s="6" t="str">
        <x:v>api;maintenance;programming;specification;sql</x:v>
      </x:c>
      <x:c r="T37" s="6" t="str">
        <x:v>Occupation Tasks#EXT-OC-0021; Malaysia Salary &amp; Skills#EXT-MA-0029; Occupation Tasks#EXT-OC-0022; Malaysia Salary &amp; Skills#EXT-MA-0029; Occupation Tasks#EXT-OC-0023; Malaysia Salary &amp; Skills#EXT-MA-0029; Occupation Tasks#EXT-OC-0024; Malaysia Salary &amp; Skills#EXT-MA-0029; Occupation Tasks#EXT-OC-0025; Malaysia Salary &amp; Skills#EXT-MA-0029; Malaysia Salary &amp; Skills#EXT-MA-0070; Malaysia Salary &amp; Skills#EXT-MA-0071; Malaysia Salary &amp; Skills#04-008; Malaysia Salary &amp; Skills#04-008; Malaysia Salary &amp; Skills#04-011; Career Paths &amp; What If#07-005; Occupation Tasks#EXT-OC-0109; Occupation Tasks#EXT-OC-0110; Malaysia Salary &amp; Skills#EXT-MA-0104; Malaysia Salary &amp; Skills#EXT-MA-0105</x:v>
      </x:c>
      <x:c r="U37" s="6" t="str">
        <x:v>Unknown</x:v>
      </x:c>
      <x:c r="V37" s="6" t="str">
        <x:v>4;9</x:v>
      </x:c>
      <x:c r="W37" s="6" t="str">
        <x:v>9;8;4</x:v>
      </x:c>
      <x:c r="X37" s="6" t="str">
        <x:v>4;9</x:v>
      </x:c>
      <x:c r="Y37" s="6" t="str">
        <x:v>preserved product tags, not independently validated occupation-to-SDG causality</x:v>
      </x:c>
    </x:row>
    <x:row r="38" ht="117" customHeight="1">
      <x:c r="A38" s="3" t="str">
        <x:v>EXT-CA-0037</x:v>
      </x:c>
      <x:c r="B38" s="3" t="str">
        <x:v>product</x:v>
      </x:c>
      <x:c r="C38" s="3" t="str">
        <x:v>skill_similarity</x:v>
      </x:c>
      <x:c r="D38" s="3" t="str">
        <x:v>共同任务技能：ai_tool, ai_verification, specification, stakeholder_research</x:v>
      </x:c>
      <x:c r="E38" s="3" t="str">
        <x:v>INFERENCE</x:v>
      </x:c>
      <x:c r="F38" s="3" t="str">
        <x:v>MY-BA;MY-ADMIN;MY-SYSTEMS;MF-FAIR;EMP-IPSOS;BNM-AI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business-analysis</x:v>
      </x:c>
      <x:c r="K38" s="10" t="b">
        <x:v>1</x:v>
      </x:c>
      <x:c r="L38" s="3" t="str">
        <x:v>24-career research; conditional explanatory edge</x:v>
      </x:c>
      <x:c r="M38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N38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O38" s="3" t="str">
        <x:v>Unknown ; Unknown ; Unknown ; Unknown ; Unknown ; Unknown</x:v>
      </x:c>
      <x:c r="P38" s="3" t="str">
        <x:v>MASCO 2020; dynamic portal ; MASCO 2020 ; MASCO 2020 ; 2025-11-04 to 2025-11-07 ; Page verified 2026-10-23; posting date Unknown ; 2025</x:v>
      </x:c>
      <x:c r="Q38" s="3" t="str">
        <x:v>Malaysia</x:v>
      </x:c>
      <x:c r="R38" s="3" t="str">
        <x:v>ai_tool;ai_verification;specification;stakeholder_research</x:v>
      </x:c>
      <x:c r="S38" s="3" t="str">
        <x:v>process_modelling;sql;testing</x:v>
      </x:c>
      <x:c r="T38" s="3" t="str">
        <x:v>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38" s="3" t="str">
        <x:v>Unknown</x:v>
      </x:c>
      <x:c r="V38" s="3" t="str">
        <x:v>8;9;17</x:v>
      </x:c>
      <x:c r="W38" s="3" t="str">
        <x:v>8;9;12</x:v>
      </x:c>
      <x:c r="X38" s="3" t="str">
        <x:v>8;9</x:v>
      </x:c>
      <x:c r="Y38" s="3" t="str">
        <x:v>preserved product tags, not independently validated occupation-to-SDG causality</x:v>
      </x:c>
    </x:row>
    <x:row r="39" ht="117" customHeight="1">
      <x:c r="A39" s="6" t="str">
        <x:v>EXT-CA-0038</x:v>
      </x:c>
      <x:c r="B39" s="6" t="str">
        <x:v>product</x:v>
      </x:c>
      <x:c r="C39" s="6" t="str">
        <x:v>task_similarity</x:v>
      </x:c>
      <x:c r="D39" s="6" t="str">
        <x:v>对照两端任务中的ai_tool, ai_verification, specification, stakeholder_research；相同技能标签不证明任务、风险或资格等价。</x:v>
      </x:c>
      <x:c r="E39" s="6" t="str">
        <x:v>INFERENCE</x:v>
      </x:c>
      <x:c r="F39" s="6" t="str">
        <x:v>MY-BA;MY-ADMIN;MY-SYSTEMS;MF-FAIR;EMP-IPSOS;BNM-AI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business-analysis</x:v>
      </x:c>
      <x:c r="K39" s="11" t="b">
        <x:v>1</x:v>
      </x:c>
      <x:c r="L39" s="6" t="str">
        <x:v>24-career research; conditional explanatory edge</x:v>
      </x:c>
      <x:c r="M39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N39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O39" s="6" t="str">
        <x:v>Unknown ; Unknown ; Unknown ; Unknown ; Unknown ; Unknown</x:v>
      </x:c>
      <x:c r="P39" s="6" t="str">
        <x:v>MASCO 2020; dynamic portal ; MASCO 2020 ; MASCO 2020 ; 2025-11-04 to 2025-11-07 ; Page verified 2026-10-23; posting date Unknown ; 2025</x:v>
      </x:c>
      <x:c r="Q39" s="6" t="str">
        <x:v>Malaysia</x:v>
      </x:c>
      <x:c r="R39" s="6" t="str">
        <x:v>ai_tool;ai_verification;specification;stakeholder_research</x:v>
      </x:c>
      <x:c r="S39" s="6" t="str">
        <x:v>process_modelling;sql;testing</x:v>
      </x:c>
      <x:c r="T39" s="6" t="str">
        <x:v>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39" s="6" t="str">
        <x:v>Unknown</x:v>
      </x:c>
      <x:c r="V39" s="6" t="str">
        <x:v>8;9;17</x:v>
      </x:c>
      <x:c r="W39" s="6" t="str">
        <x:v>8;9;12</x:v>
      </x:c>
      <x:c r="X39" s="6" t="str">
        <x:v>8;9</x:v>
      </x:c>
      <x:c r="Y39" s="6" t="str">
        <x:v>preserved product tags, not independently validated occupation-to-SDG causality</x:v>
      </x:c>
    </x:row>
    <x:row r="40" ht="117" customHeight="1">
      <x:c r="A40" s="3" t="str">
        <x:v>EXT-CA-0039</x:v>
      </x:c>
      <x:c r="B40" s="3" t="str">
        <x:v>product</x:v>
      </x:c>
      <x:c r="C40" s="3" t="str">
        <x:v>transition</x:v>
      </x:c>
      <x:c r="D40" s="3" t="str">
        <x:v>需补组织流程和可验收的需求建模；产品方向不能跳过领域约束。</x:v>
      </x:c>
      <x:c r="E40" s="3" t="str">
        <x:v>INFERENCE</x:v>
      </x:c>
      <x:c r="F40" s="3" t="str">
        <x:v>MY-BA;MY-ADMIN;MY-SYSTEMS;MF-FAIR;EMP-IPSOS;BNM-AI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business-analysis</x:v>
      </x:c>
      <x:c r="K40" s="10" t="b">
        <x:v>1</x:v>
      </x:c>
      <x:c r="L40" s="3" t="str">
        <x:v>24-career research; conditional explanatory edge</x:v>
      </x:c>
      <x:c r="M40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N40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O40" s="3" t="str">
        <x:v>Unknown ; Unknown ; Unknown ; Unknown ; Unknown ; Unknown</x:v>
      </x:c>
      <x:c r="P40" s="3" t="str">
        <x:v>MASCO 2020; dynamic portal ; MASCO 2020 ; MASCO 2020 ; 2025-11-04 to 2025-11-07 ; Page verified 2026-10-23; posting date Unknown ; 2025</x:v>
      </x:c>
      <x:c r="Q40" s="3" t="str">
        <x:v>Malaysia</x:v>
      </x:c>
      <x:c r="R40" s="3" t="str">
        <x:v>ai_tool;ai_verification;specification;stakeholder_research</x:v>
      </x:c>
      <x:c r="S40" s="3" t="str">
        <x:v>process_modelling;sql;testing</x:v>
      </x:c>
      <x:c r="T40" s="3" t="str">
        <x:v>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40" s="3" t="str">
        <x:v>Unknown</x:v>
      </x:c>
      <x:c r="V40" s="3" t="str">
        <x:v>8;9;17</x:v>
      </x:c>
      <x:c r="W40" s="3" t="str">
        <x:v>8;9;12</x:v>
      </x:c>
      <x:c r="X40" s="3" t="str">
        <x:v>8;9</x:v>
      </x:c>
      <x:c r="Y40" s="3" t="str">
        <x:v>preserved product tags, not independently validated occupation-to-SDG causality</x:v>
      </x:c>
    </x:row>
    <x:row r="41" ht="117" customHeight="1">
      <x:c r="A41" s="6" t="str">
        <x:v>EXT-CA-0040</x:v>
      </x:c>
      <x:c r="B41" s="6" t="str">
        <x:v>product</x:v>
      </x:c>
      <x:c r="C41" s="6" t="str">
        <x:v>ai_skill_relation</x:v>
      </x:c>
      <x:c r="D41" s="6" t="str">
        <x:v>两端都需要验证AI输出，但专业审核责任与数据条件不同。</x:v>
      </x:c>
      <x:c r="E41" s="6" t="str">
        <x:v>INFERENCE</x:v>
      </x:c>
      <x:c r="F41" s="6" t="str">
        <x:v>MY-BA;MY-ADMIN;MY-SYSTEMS;MF-FAIR;EMP-IPSOS;BNM-AI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business-analysis</x:v>
      </x:c>
      <x:c r="K41" s="11" t="b">
        <x:v>1</x:v>
      </x:c>
      <x:c r="L41" s="6" t="str">
        <x:v>24-career research; conditional explanatory edge</x:v>
      </x:c>
      <x:c r="M41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N41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O41" s="6" t="str">
        <x:v>Unknown ; Unknown ; Unknown ; Unknown ; Unknown ; Unknown</x:v>
      </x:c>
      <x:c r="P41" s="6" t="str">
        <x:v>MASCO 2020; dynamic portal ; MASCO 2020 ; MASCO 2020 ; 2025-11-04 to 2025-11-07 ; Page verified 2026-10-23; posting date Unknown ; 2025</x:v>
      </x:c>
      <x:c r="Q41" s="6" t="str">
        <x:v>Malaysia</x:v>
      </x:c>
      <x:c r="R41" s="6" t="str">
        <x:v>ai_tool;ai_verification;specification;stakeholder_research</x:v>
      </x:c>
      <x:c r="S41" s="6" t="str">
        <x:v>process_modelling;sql;testing</x:v>
      </x:c>
      <x:c r="T41" s="6" t="str">
        <x:v>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41" s="6" t="str">
        <x:v>Unknown</x:v>
      </x:c>
      <x:c r="V41" s="6" t="str">
        <x:v>8;9;17</x:v>
      </x:c>
      <x:c r="W41" s="6" t="str">
        <x:v>8;9;12</x:v>
      </x:c>
      <x:c r="X41" s="6" t="str">
        <x:v>8;9</x:v>
      </x:c>
      <x:c r="Y41" s="6" t="str">
        <x:v>preserved product tags, not independently validated occupation-to-SDG causality</x:v>
      </x:c>
    </x:row>
    <x:row r="42" ht="117" customHeight="1">
      <x:c r="A42" s="3" t="str">
        <x:v>EXT-CA-0041</x:v>
      </x:c>
      <x:c r="B42" s="3" t="str">
        <x:v>product</x:v>
      </x:c>
      <x:c r="C42" s="3" t="str">
        <x:v>sdg_relation</x:v>
      </x:c>
      <x:c r="D42" s="3" t="str">
        <x:v>沿用产品SDG标签作探索语境；不是官方职业SDG评分或个人匹配。</x:v>
      </x:c>
      <x:c r="E42" s="3" t="str">
        <x:v>INFERENCE</x:v>
      </x:c>
      <x:c r="F42" s="3" t="str">
        <x:v>MY-BA;MY-ADMIN;MY-SYSTEMS;MF-FAIR;EMP-IPSOS;BNM-AI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business-analysis</x:v>
      </x:c>
      <x:c r="K42" s="10" t="b">
        <x:v>1</x:v>
      </x:c>
      <x:c r="L42" s="3" t="str">
        <x:v>24-career research; conditional explanatory edge</x:v>
      </x:c>
      <x:c r="M42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N42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O42" s="3" t="str">
        <x:v>Unknown ; Unknown ; Unknown ; Unknown ; Unknown ; Unknown</x:v>
      </x:c>
      <x:c r="P42" s="3" t="str">
        <x:v>MASCO 2020; dynamic portal ; MASCO 2020 ; MASCO 2020 ; 2025-11-04 to 2025-11-07 ; Page verified 2026-10-23; posting date Unknown ; 2025</x:v>
      </x:c>
      <x:c r="Q42" s="3" t="str">
        <x:v>Malaysia</x:v>
      </x:c>
      <x:c r="R42" s="3" t="str">
        <x:v>ai_tool;ai_verification;specification;stakeholder_research</x:v>
      </x:c>
      <x:c r="S42" s="3" t="str">
        <x:v>process_modelling;sql;testing</x:v>
      </x:c>
      <x:c r="T42" s="3" t="str">
        <x:v>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Skills#EXT-MA-0073; 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</x:v>
      </x:c>
      <x:c r="U42" s="3" t="str">
        <x:v>Unknown</x:v>
      </x:c>
      <x:c r="V42" s="3" t="str">
        <x:v>8;9;17</x:v>
      </x:c>
      <x:c r="W42" s="3" t="str">
        <x:v>8;9;12</x:v>
      </x:c>
      <x:c r="X42" s="3" t="str">
        <x:v>8;9</x:v>
      </x:c>
      <x:c r="Y42" s="3" t="str">
        <x:v>preserved product tags, not independently validated occupation-to-SDG causality</x:v>
      </x:c>
    </x:row>
    <x:row r="43" ht="117" customHeight="1">
      <x:c r="A43" s="6" t="str">
        <x:v>EXT-CA-0042</x:v>
      </x:c>
      <x:c r="B43" s="6" t="str">
        <x:v>marketing</x:v>
      </x:c>
      <x:c r="C43" s="6" t="str">
        <x:v>skill_similarity</x:v>
      </x:c>
      <x:c r="D43" s="6" t="str">
        <x:v>共同任务技能：ai_tool, ai_verification, stakeholder_research</x:v>
      </x:c>
      <x:c r="E43" s="6" t="str">
        <x:v>INFERENCE</x:v>
      </x:c>
      <x:c r="F43" s="6" t="str">
        <x:v>MY-MARKETING;S01;MF-FAIR;BNM-AI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data</x:v>
      </x:c>
      <x:c r="K43" s="11" t="b">
        <x:v>1</x:v>
      </x:c>
      <x:c r="L43" s="6" t="str">
        <x:v>24-career research; conditional explanatory edge</x:v>
      </x:c>
      <x:c r="M43" s="6" t="str">
        <x:v>eMASCO Advertising and Marketing Professionals ; DOSM Job Market Insights Q2 2026 ; PERKESO MADANI Premium Career Fair employer list ; BNM Annual Report 2025 financial sector</x:v>
      </x:c>
      <x:c r="N43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O43" s="6" t="str">
        <x:v>Unknown ; 2026-08-18 ; Unknown ; Unknown</x:v>
      </x:c>
      <x:c r="P43" s="6" t="str">
        <x:v>MASCO 2020 ; 2026-Q2 ; 2025-11-04 to 2025-11-07 ; 2025</x:v>
      </x:c>
      <x:c r="Q43" s="6" t="str">
        <x:v>Malaysia</x:v>
      </x:c>
      <x:c r="R43" s="6" t="str">
        <x:v>ai_tool;ai_verification;stakeholder_research</x:v>
      </x:c>
      <x:c r="S43" s="6" t="str">
        <x:v>data_quality;sql;statistics;visualisation</x:v>
      </x:c>
      <x:c r="T43" s="6" t="str">
        <x:v>Occupation Tasks#EXT-OC-0031; Malaysia Salary &amp; Skills#EXT-MA-0033; Occupation Tasks#EXT-OC-0032; Malaysia Salary &amp; Skills#EXT-MA-0033; Occupation Tasks#EXT-OC-0033; Malaysia Salary &amp; Skills#EXT-MA-0033; Occupation Tasks#EXT-OC-0034; Malaysia Salary &amp; Skills#EXT-MA-0033; Occupation Tasks#EXT-OC-0035; Malaysia Salary &amp; Skills#EXT-MA-0033; Malaysia Salary &amp; Skills#EXT-MA-0074; Malaysia Salary &amp; Skills#EXT-MA-0075;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43" s="6" t="str">
        <x:v>Unknown</x:v>
      </x:c>
      <x:c r="V43" s="6" t="str">
        <x:v>8;12</x:v>
      </x:c>
      <x:c r="W43" s="6" t="str">
        <x:v>8;9;12</x:v>
      </x:c>
      <x:c r="X43" s="6" t="str">
        <x:v>12;8</x:v>
      </x:c>
      <x:c r="Y43" s="6" t="str">
        <x:v>preserved product tags, not independently validated occupation-to-SDG causality</x:v>
      </x:c>
    </x:row>
    <x:row r="44" ht="117" customHeight="1">
      <x:c r="A44" s="3" t="str">
        <x:v>EXT-CA-0043</x:v>
      </x:c>
      <x:c r="B44" s="3" t="str">
        <x:v>marketing</x:v>
      </x:c>
      <x:c r="C44" s="3" t="str">
        <x:v>task_similarity</x:v>
      </x:c>
      <x:c r="D44" s="3" t="str">
        <x:v>对照两端任务中的ai_tool, ai_verification, stakeholder_research；相同技能标签不证明任务、风险或资格等价。</x:v>
      </x:c>
      <x:c r="E44" s="3" t="str">
        <x:v>INFERENCE</x:v>
      </x:c>
      <x:c r="F44" s="3" t="str">
        <x:v>MY-MARKETING;S01;MF-FAIR;BNM-AI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data</x:v>
      </x:c>
      <x:c r="K44" s="10" t="b">
        <x:v>1</x:v>
      </x:c>
      <x:c r="L44" s="3" t="str">
        <x:v>24-career research; conditional explanatory edge</x:v>
      </x:c>
      <x:c r="M44" s="3" t="str">
        <x:v>eMASCO Advertising and Marketing Professionals ; DOSM Job Market Insights Q2 2026 ; PERKESO MADANI Premium Career Fair employer list ; BNM Annual Report 2025 financial sector</x:v>
      </x:c>
      <x:c r="N44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O44" s="3" t="str">
        <x:v>Unknown ; 2026-08-18 ; Unknown ; Unknown</x:v>
      </x:c>
      <x:c r="P44" s="3" t="str">
        <x:v>MASCO 2020 ; 2026-Q2 ; 2025-11-04 to 2025-11-07 ; 2025</x:v>
      </x:c>
      <x:c r="Q44" s="3" t="str">
        <x:v>Malaysia</x:v>
      </x:c>
      <x:c r="R44" s="3" t="str">
        <x:v>ai_tool;ai_verification;stakeholder_research</x:v>
      </x:c>
      <x:c r="S44" s="3" t="str">
        <x:v>data_quality;sql;statistics;visualisation</x:v>
      </x:c>
      <x:c r="T44" s="3" t="str">
        <x:v>Occupation Tasks#EXT-OC-0031; Malaysia Salary &amp; Skills#EXT-MA-0033; Occupation Tasks#EXT-OC-0032; Malaysia Salary &amp; Skills#EXT-MA-0033; Occupation Tasks#EXT-OC-0033; Malaysia Salary &amp; Skills#EXT-MA-0033; Occupation Tasks#EXT-OC-0034; Malaysia Salary &amp; Skills#EXT-MA-0033; Occupation Tasks#EXT-OC-0035; Malaysia Salary &amp; Skills#EXT-MA-0033; Malaysia Salary &amp; Skills#EXT-MA-0074; Malaysia Salary &amp; Skills#EXT-MA-0075;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44" s="3" t="str">
        <x:v>Unknown</x:v>
      </x:c>
      <x:c r="V44" s="3" t="str">
        <x:v>8;12</x:v>
      </x:c>
      <x:c r="W44" s="3" t="str">
        <x:v>8;9;12</x:v>
      </x:c>
      <x:c r="X44" s="3" t="str">
        <x:v>12;8</x:v>
      </x:c>
      <x:c r="Y44" s="3" t="str">
        <x:v>preserved product tags, not independently validated occupation-to-SDG causality</x:v>
      </x:c>
    </x:row>
    <x:row r="45" ht="117" customHeight="1">
      <x:c r="A45" s="6" t="str">
        <x:v>EXT-CA-0044</x:v>
      </x:c>
      <x:c r="B45" s="6" t="str">
        <x:v>marketing</x:v>
      </x:c>
      <x:c r="C45" s="6" t="str">
        <x:v>transition</x:v>
      </x:c>
      <x:c r="D45" s="6" t="str">
        <x:v>需补SQL、统计抽样和数据质量；平台指标不自动等于商业效果。</x:v>
      </x:c>
      <x:c r="E45" s="6" t="str">
        <x:v>INFERENCE</x:v>
      </x:c>
      <x:c r="F45" s="6" t="str">
        <x:v>MY-MARKETING;S01;MF-FAIR;BNM-AI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data</x:v>
      </x:c>
      <x:c r="K45" s="11" t="b">
        <x:v>1</x:v>
      </x:c>
      <x:c r="L45" s="6" t="str">
        <x:v>24-career research; conditional explanatory edge</x:v>
      </x:c>
      <x:c r="M45" s="6" t="str">
        <x:v>eMASCO Advertising and Marketing Professionals ; DOSM Job Market Insights Q2 2026 ; PERKESO MADANI Premium Career Fair employer list ; BNM Annual Report 2025 financial sector</x:v>
      </x:c>
      <x:c r="N45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O45" s="6" t="str">
        <x:v>Unknown ; 2026-08-18 ; Unknown ; Unknown</x:v>
      </x:c>
      <x:c r="P45" s="6" t="str">
        <x:v>MASCO 2020 ; 2026-Q2 ; 2025-11-04 to 2025-11-07 ; 2025</x:v>
      </x:c>
      <x:c r="Q45" s="6" t="str">
        <x:v>Malaysia</x:v>
      </x:c>
      <x:c r="R45" s="6" t="str">
        <x:v>ai_tool;ai_verification;stakeholder_research</x:v>
      </x:c>
      <x:c r="S45" s="6" t="str">
        <x:v>data_quality;sql;statistics;visualisation</x:v>
      </x:c>
      <x:c r="T45" s="6" t="str">
        <x:v>Occupation Tasks#EXT-OC-0031; Malaysia Salary &amp; Skills#EXT-MA-0033; Occupation Tasks#EXT-OC-0032; Malaysia Salary &amp; Skills#EXT-MA-0033; Occupation Tasks#EXT-OC-0033; Malaysia Salary &amp; Skills#EXT-MA-0033; Occupation Tasks#EXT-OC-0034; Malaysia Salary &amp; Skills#EXT-MA-0033; Occupation Tasks#EXT-OC-0035; Malaysia Salary &amp; Skills#EXT-MA-0033; Malaysia Salary &amp; Skills#EXT-MA-0074; Malaysia Salary &amp; Skills#EXT-MA-0075;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45" s="6" t="str">
        <x:v>Unknown</x:v>
      </x:c>
      <x:c r="V45" s="6" t="str">
        <x:v>8;12</x:v>
      </x:c>
      <x:c r="W45" s="6" t="str">
        <x:v>8;9;12</x:v>
      </x:c>
      <x:c r="X45" s="6" t="str">
        <x:v>12;8</x:v>
      </x:c>
      <x:c r="Y45" s="6" t="str">
        <x:v>preserved product tags, not independently validated occupation-to-SDG causality</x:v>
      </x:c>
    </x:row>
    <x:row r="46" ht="117" customHeight="1">
      <x:c r="A46" s="3" t="str">
        <x:v>EXT-CA-0045</x:v>
      </x:c>
      <x:c r="B46" s="3" t="str">
        <x:v>marketing</x:v>
      </x:c>
      <x:c r="C46" s="3" t="str">
        <x:v>ai_skill_relation</x:v>
      </x:c>
      <x:c r="D46" s="3" t="str">
        <x:v>两端都需要验证AI输出，但专业审核责任与数据条件不同。</x:v>
      </x:c>
      <x:c r="E46" s="3" t="str">
        <x:v>INFERENCE</x:v>
      </x:c>
      <x:c r="F46" s="3" t="str">
        <x:v>MY-MARKETING;S01;MF-FAIR;BNM-AI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data</x:v>
      </x:c>
      <x:c r="K46" s="10" t="b">
        <x:v>1</x:v>
      </x:c>
      <x:c r="L46" s="3" t="str">
        <x:v>24-career research; conditional explanatory edge</x:v>
      </x:c>
      <x:c r="M46" s="3" t="str">
        <x:v>eMASCO Advertising and Marketing Professionals ; DOSM Job Market Insights Q2 2026 ; PERKESO MADANI Premium Career Fair employer list ; BNM Annual Report 2025 financial sector</x:v>
      </x:c>
      <x:c r="N46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O46" s="3" t="str">
        <x:v>Unknown ; 2026-08-18 ; Unknown ; Unknown</x:v>
      </x:c>
      <x:c r="P46" s="3" t="str">
        <x:v>MASCO 2020 ; 2026-Q2 ; 2025-11-04 to 2025-11-07 ; 2025</x:v>
      </x:c>
      <x:c r="Q46" s="3" t="str">
        <x:v>Malaysia</x:v>
      </x:c>
      <x:c r="R46" s="3" t="str">
        <x:v>ai_tool;ai_verification;stakeholder_research</x:v>
      </x:c>
      <x:c r="S46" s="3" t="str">
        <x:v>data_quality;sql;statistics;visualisation</x:v>
      </x:c>
      <x:c r="T46" s="3" t="str">
        <x:v>Occupation Tasks#EXT-OC-0031; Malaysia Salary &amp; Skills#EXT-MA-0033; Occupation Tasks#EXT-OC-0032; Malaysia Salary &amp; Skills#EXT-MA-0033; Occupation Tasks#EXT-OC-0033; Malaysia Salary &amp; Skills#EXT-MA-0033; Occupation Tasks#EXT-OC-0034; Malaysia Salary &amp; Skills#EXT-MA-0033; Occupation Tasks#EXT-OC-0035; Malaysia Salary &amp; Skills#EXT-MA-0033; Malaysia Salary &amp; Skills#EXT-MA-0074; Malaysia Salary &amp; Skills#EXT-MA-0075;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46" s="3" t="str">
        <x:v>Unknown</x:v>
      </x:c>
      <x:c r="V46" s="3" t="str">
        <x:v>8;12</x:v>
      </x:c>
      <x:c r="W46" s="3" t="str">
        <x:v>8;9;12</x:v>
      </x:c>
      <x:c r="X46" s="3" t="str">
        <x:v>12;8</x:v>
      </x:c>
      <x:c r="Y46" s="3" t="str">
        <x:v>preserved product tags, not independently validated occupation-to-SDG causality</x:v>
      </x:c>
    </x:row>
    <x:row r="47" ht="117" customHeight="1">
      <x:c r="A47" s="6" t="str">
        <x:v>EXT-CA-0046</x:v>
      </x:c>
      <x:c r="B47" s="6" t="str">
        <x:v>marketing</x:v>
      </x:c>
      <x:c r="C47" s="6" t="str">
        <x:v>sdg_relation</x:v>
      </x:c>
      <x:c r="D47" s="6" t="str">
        <x:v>沿用产品SDG标签作探索语境；不是官方职业SDG评分或个人匹配。</x:v>
      </x:c>
      <x:c r="E47" s="6" t="str">
        <x:v>INFERENCE</x:v>
      </x:c>
      <x:c r="F47" s="6" t="str">
        <x:v>MY-MARKETING;S01;MF-FAIR;BNM-AI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data</x:v>
      </x:c>
      <x:c r="K47" s="11" t="b">
        <x:v>1</x:v>
      </x:c>
      <x:c r="L47" s="6" t="str">
        <x:v>24-career research; conditional explanatory edge</x:v>
      </x:c>
      <x:c r="M47" s="6" t="str">
        <x:v>eMASCO Advertising and Marketing Professionals ; DOSM Job Market Insights Q2 2026 ; PERKESO MADANI Premium Career Fair employer list ; BNM Annual Report 2025 financial sector</x:v>
      </x:c>
      <x:c r="N47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O47" s="6" t="str">
        <x:v>Unknown ; 2026-08-18 ; Unknown ; Unknown</x:v>
      </x:c>
      <x:c r="P47" s="6" t="str">
        <x:v>MASCO 2020 ; 2026-Q2 ; 2025-11-04 to 2025-11-07 ; 2025</x:v>
      </x:c>
      <x:c r="Q47" s="6" t="str">
        <x:v>Malaysia</x:v>
      </x:c>
      <x:c r="R47" s="6" t="str">
        <x:v>ai_tool;ai_verification;stakeholder_research</x:v>
      </x:c>
      <x:c r="S47" s="6" t="str">
        <x:v>data_quality;sql;statistics;visualisation</x:v>
      </x:c>
      <x:c r="T47" s="6" t="str">
        <x:v>Occupation Tasks#EXT-OC-0031; Malaysia Salary &amp; Skills#EXT-MA-0033; Occupation Tasks#EXT-OC-0032; Malaysia Salary &amp; Skills#EXT-MA-0033; Occupation Tasks#EXT-OC-0033; Malaysia Salary &amp; Skills#EXT-MA-0033; Occupation Tasks#EXT-OC-0034; Malaysia Salary &amp; Skills#EXT-MA-0033; Occupation Tasks#EXT-OC-0035; Malaysia Salary &amp; Skills#EXT-MA-0033; Malaysia Salary &amp; Skills#EXT-MA-0074; Malaysia Salary &amp; Skills#EXT-MA-0075;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47" s="6" t="str">
        <x:v>Unknown</x:v>
      </x:c>
      <x:c r="V47" s="6" t="str">
        <x:v>8;12</x:v>
      </x:c>
      <x:c r="W47" s="6" t="str">
        <x:v>8;9;12</x:v>
      </x:c>
      <x:c r="X47" s="6" t="str">
        <x:v>12;8</x:v>
      </x:c>
      <x:c r="Y47" s="6" t="str">
        <x:v>preserved product tags, not independently validated occupation-to-SDG causality</x:v>
      </x:c>
    </x:row>
    <x:row r="48" ht="117" customHeight="1">
      <x:c r="A48" s="3" t="str">
        <x:v>EXT-CA-0047</x:v>
      </x:c>
      <x:c r="B48" s="3" t="str">
        <x:v>business-analysis</x:v>
      </x:c>
      <x:c r="C48" s="3" t="str">
        <x:v>skill_similarity</x:v>
      </x:c>
      <x:c r="D48" s="3" t="str">
        <x:v>共同任务技能：ai_tool, ai_verification, specification, stakeholder_research</x:v>
      </x:c>
      <x:c r="E48" s="3" t="str">
        <x:v>INFERENCE</x:v>
      </x:c>
      <x:c r="F48" s="3" t="str">
        <x:v>MY-BA;MY-SYSTEMS;MF-UX;EMP-IWK;EMP-IPSOS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product</x:v>
      </x:c>
      <x:c r="K48" s="10" t="b">
        <x:v>1</x:v>
      </x:c>
      <x:c r="L48" s="3" t="str">
        <x:v>24-career research; conditional explanatory edge</x:v>
      </x:c>
      <x:c r="M48" s="3" t="str">
        <x:v>ILMIA Management and Organisation Analysts ; eMASCO Computer Systems Analysts ; PERKESO Bateriku interview poster ; Indah Water Konsortium career vacancies ; Ipsos Malaysia Research / Project Executive</x:v>
      </x:c>
      <x:c r="N48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O48" s="3" t="str">
        <x:v>Unknown ; Unknown ; Unknown ; Unknown ; Unknown</x:v>
      </x:c>
      <x:c r="P48" s="3" t="str">
        <x:v>MASCO 2020; dynamic portal ; MASCO 2020 ; 2025-10-22 ; 2026 historical closing dates ; Page verified 2026-10-23; posting date Unknown</x:v>
      </x:c>
      <x:c r="Q48" s="3" t="str">
        <x:v>Malaysia</x:v>
      </x:c>
      <x:c r="R48" s="3" t="str">
        <x:v>ai_tool;ai_verification;specification;stakeholder_research</x:v>
      </x:c>
      <x:c r="S48" s="3" t="str">
        <x:v>prioritisation;product_metrics;project_delivery</x:v>
      </x:c>
      <x:c r="T48" s="3" t="str">
        <x:v>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48" s="3" t="str">
        <x:v>Unknown</x:v>
      </x:c>
      <x:c r="V48" s="3" t="str">
        <x:v>8;9;12</x:v>
      </x:c>
      <x:c r="W48" s="3" t="str">
        <x:v>8;9;17</x:v>
      </x:c>
      <x:c r="X48" s="3" t="str">
        <x:v>8;9</x:v>
      </x:c>
      <x:c r="Y48" s="3" t="str">
        <x:v>preserved product tags, not independently validated occupation-to-SDG causality</x:v>
      </x:c>
    </x:row>
    <x:row r="49" ht="117" customHeight="1">
      <x:c r="A49" s="6" t="str">
        <x:v>EXT-CA-0048</x:v>
      </x:c>
      <x:c r="B49" s="6" t="str">
        <x:v>business-analysis</x:v>
      </x:c>
      <x:c r="C49" s="6" t="str">
        <x:v>task_similarity</x:v>
      </x:c>
      <x:c r="D49" s="6" t="str">
        <x:v>对照两端任务中的ai_tool, ai_verification, specification, stakeholder_research；相同技能标签不证明任务、风险或资格等价。</x:v>
      </x:c>
      <x:c r="E49" s="6" t="str">
        <x:v>INFERENCE</x:v>
      </x:c>
      <x:c r="F49" s="6" t="str">
        <x:v>MY-BA;MY-SYSTEMS;MF-UX;EMP-IWK;EMP-IPSOS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product</x:v>
      </x:c>
      <x:c r="K49" s="11" t="b">
        <x:v>1</x:v>
      </x:c>
      <x:c r="L49" s="6" t="str">
        <x:v>24-career research; conditional explanatory edge</x:v>
      </x:c>
      <x:c r="M49" s="6" t="str">
        <x:v>ILMIA Management and Organisation Analysts ; eMASCO Computer Systems Analysts ; PERKESO Bateriku interview poster ; Indah Water Konsortium career vacancies ; Ipsos Malaysia Research / Project Executive</x:v>
      </x:c>
      <x:c r="N49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O49" s="6" t="str">
        <x:v>Unknown ; Unknown ; Unknown ; Unknown ; Unknown</x:v>
      </x:c>
      <x:c r="P49" s="6" t="str">
        <x:v>MASCO 2020; dynamic portal ; MASCO 2020 ; 2025-10-22 ; 2026 historical closing dates ; Page verified 2026-10-23; posting date Unknown</x:v>
      </x:c>
      <x:c r="Q49" s="6" t="str">
        <x:v>Malaysia</x:v>
      </x:c>
      <x:c r="R49" s="6" t="str">
        <x:v>ai_tool;ai_verification;specification;stakeholder_research</x:v>
      </x:c>
      <x:c r="S49" s="6" t="str">
        <x:v>prioritisation;product_metrics;project_delivery</x:v>
      </x:c>
      <x:c r="T49" s="6" t="str">
        <x:v>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49" s="6" t="str">
        <x:v>Unknown</x:v>
      </x:c>
      <x:c r="V49" s="6" t="str">
        <x:v>8;9;12</x:v>
      </x:c>
      <x:c r="W49" s="6" t="str">
        <x:v>8;9;17</x:v>
      </x:c>
      <x:c r="X49" s="6" t="str">
        <x:v>8;9</x:v>
      </x:c>
      <x:c r="Y49" s="6" t="str">
        <x:v>preserved product tags, not independently validated occupation-to-SDG causality</x:v>
      </x:c>
    </x:row>
    <x:row r="50" ht="117" customHeight="1">
      <x:c r="A50" s="3" t="str">
        <x:v>EXT-CA-0049</x:v>
      </x:c>
      <x:c r="B50" s="3" t="str">
        <x:v>business-analysis</x:v>
      </x:c>
      <x:c r="C50" s="3" t="str">
        <x:v>transition</x:v>
      </x:c>
      <x:c r="D50" s="3" t="str">
        <x:v>需补产品发现、优先级与用户实验；组织需求不是自动成立的市场需求。</x:v>
      </x:c>
      <x:c r="E50" s="3" t="str">
        <x:v>INFERENCE</x:v>
      </x:c>
      <x:c r="F50" s="3" t="str">
        <x:v>MY-BA;MY-SYSTEMS;MF-UX;EMP-IWK;EMP-IPSOS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product</x:v>
      </x:c>
      <x:c r="K50" s="10" t="b">
        <x:v>1</x:v>
      </x:c>
      <x:c r="L50" s="3" t="str">
        <x:v>24-career research; conditional explanatory edge</x:v>
      </x:c>
      <x:c r="M50" s="3" t="str">
        <x:v>ILMIA Management and Organisation Analysts ; eMASCO Computer Systems Analysts ; PERKESO Bateriku interview poster ; Indah Water Konsortium career vacancies ; Ipsos Malaysia Research / Project Executive</x:v>
      </x:c>
      <x:c r="N50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O50" s="3" t="str">
        <x:v>Unknown ; Unknown ; Unknown ; Unknown ; Unknown</x:v>
      </x:c>
      <x:c r="P50" s="3" t="str">
        <x:v>MASCO 2020; dynamic portal ; MASCO 2020 ; 2025-10-22 ; 2026 historical closing dates ; Page verified 2026-10-23; posting date Unknown</x:v>
      </x:c>
      <x:c r="Q50" s="3" t="str">
        <x:v>Malaysia</x:v>
      </x:c>
      <x:c r="R50" s="3" t="str">
        <x:v>ai_tool;ai_verification;specification;stakeholder_research</x:v>
      </x:c>
      <x:c r="S50" s="3" t="str">
        <x:v>prioritisation;product_metrics;project_delivery</x:v>
      </x:c>
      <x:c r="T50" s="3" t="str">
        <x:v>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50" s="3" t="str">
        <x:v>Unknown</x:v>
      </x:c>
      <x:c r="V50" s="3" t="str">
        <x:v>8;9;12</x:v>
      </x:c>
      <x:c r="W50" s="3" t="str">
        <x:v>8;9;17</x:v>
      </x:c>
      <x:c r="X50" s="3" t="str">
        <x:v>8;9</x:v>
      </x:c>
      <x:c r="Y50" s="3" t="str">
        <x:v>preserved product tags, not independently validated occupation-to-SDG causality</x:v>
      </x:c>
    </x:row>
    <x:row r="51" ht="117" customHeight="1">
      <x:c r="A51" s="6" t="str">
        <x:v>EXT-CA-0050</x:v>
      </x:c>
      <x:c r="B51" s="6" t="str">
        <x:v>business-analysis</x:v>
      </x:c>
      <x:c r="C51" s="6" t="str">
        <x:v>ai_skill_relation</x:v>
      </x:c>
      <x:c r="D51" s="6" t="str">
        <x:v>两端都需要验证AI输出，但专业审核责任与数据条件不同。</x:v>
      </x:c>
      <x:c r="E51" s="6" t="str">
        <x:v>INFERENCE</x:v>
      </x:c>
      <x:c r="F51" s="6" t="str">
        <x:v>MY-BA;MY-SYSTEMS;MF-UX;EMP-IWK;EMP-IPSOS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product</x:v>
      </x:c>
      <x:c r="K51" s="11" t="b">
        <x:v>1</x:v>
      </x:c>
      <x:c r="L51" s="6" t="str">
        <x:v>24-career research; conditional explanatory edge</x:v>
      </x:c>
      <x:c r="M51" s="6" t="str">
        <x:v>ILMIA Management and Organisation Analysts ; eMASCO Computer Systems Analysts ; PERKESO Bateriku interview poster ; Indah Water Konsortium career vacancies ; Ipsos Malaysia Research / Project Executive</x:v>
      </x:c>
      <x:c r="N51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O51" s="6" t="str">
        <x:v>Unknown ; Unknown ; Unknown ; Unknown ; Unknown</x:v>
      </x:c>
      <x:c r="P51" s="6" t="str">
        <x:v>MASCO 2020; dynamic portal ; MASCO 2020 ; 2025-10-22 ; 2026 historical closing dates ; Page verified 2026-10-23; posting date Unknown</x:v>
      </x:c>
      <x:c r="Q51" s="6" t="str">
        <x:v>Malaysia</x:v>
      </x:c>
      <x:c r="R51" s="6" t="str">
        <x:v>ai_tool;ai_verification;specification;stakeholder_research</x:v>
      </x:c>
      <x:c r="S51" s="6" t="str">
        <x:v>prioritisation;product_metrics;project_delivery</x:v>
      </x:c>
      <x:c r="T51" s="6" t="str">
        <x:v>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51" s="6" t="str">
        <x:v>Unknown</x:v>
      </x:c>
      <x:c r="V51" s="6" t="str">
        <x:v>8;9;12</x:v>
      </x:c>
      <x:c r="W51" s="6" t="str">
        <x:v>8;9;17</x:v>
      </x:c>
      <x:c r="X51" s="6" t="str">
        <x:v>8;9</x:v>
      </x:c>
      <x:c r="Y51" s="6" t="str">
        <x:v>preserved product tags, not independently validated occupation-to-SDG causality</x:v>
      </x:c>
    </x:row>
    <x:row r="52" ht="117" customHeight="1">
      <x:c r="A52" s="3" t="str">
        <x:v>EXT-CA-0051</x:v>
      </x:c>
      <x:c r="B52" s="3" t="str">
        <x:v>business-analysis</x:v>
      </x:c>
      <x:c r="C52" s="3" t="str">
        <x:v>sdg_relation</x:v>
      </x:c>
      <x:c r="D52" s="3" t="str">
        <x:v>沿用产品SDG标签作探索语境；不是官方职业SDG评分或个人匹配。</x:v>
      </x:c>
      <x:c r="E52" s="3" t="str">
        <x:v>INFERENCE</x:v>
      </x:c>
      <x:c r="F52" s="3" t="str">
        <x:v>MY-BA;MY-SYSTEMS;MF-UX;EMP-IWK;EMP-IPSOS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product</x:v>
      </x:c>
      <x:c r="K52" s="10" t="b">
        <x:v>1</x:v>
      </x:c>
      <x:c r="L52" s="3" t="str">
        <x:v>24-career research; conditional explanatory edge</x:v>
      </x:c>
      <x:c r="M52" s="3" t="str">
        <x:v>ILMIA Management and Organisation Analysts ; eMASCO Computer Systems Analysts ; PERKESO Bateriku interview poster ; Indah Water Konsortium career vacancies ; Ipsos Malaysia Research / Project Executive</x:v>
      </x:c>
      <x:c r="N52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O52" s="3" t="str">
        <x:v>Unknown ; Unknown ; Unknown ; Unknown ; Unknown</x:v>
      </x:c>
      <x:c r="P52" s="3" t="str">
        <x:v>MASCO 2020; dynamic portal ; MASCO 2020 ; 2025-10-22 ; 2026 historical closing dates ; Page verified 2026-10-23; posting date Unknown</x:v>
      </x:c>
      <x:c r="Q52" s="3" t="str">
        <x:v>Malaysia</x:v>
      </x:c>
      <x:c r="R52" s="3" t="str">
        <x:v>ai_tool;ai_verification;specification;stakeholder_research</x:v>
      </x:c>
      <x:c r="S52" s="3" t="str">
        <x:v>prioritisation;product_metrics;project_delivery</x:v>
      </x:c>
      <x:c r="T52" s="3" t="str">
        <x:v>Occupation Tasks#EXT-OC-0036; Malaysia Salary &amp; Skills#EXT-MA-0035; Occupation Tasks#EXT-OC-0037; Malaysia Salary &amp; Skills#EXT-MA-0035; Occupation Tasks#EXT-OC-0038; Malaysia Salary &amp; Skills#EXT-MA-0035; Occupation Tasks#EXT-OC-0039; Malaysia Salary &amp; Skills#EXT-MA-0035; Occupation Tasks#EXT-OC-0040; Malaysia Salary &amp; Skills#EXT-MA-0035; Malaysia Salary &amp; Skills#EXT-MA-0076; Malaysia Salary &amp; Skills#EXT-MA-0077; Occupation Tasks#EXT-OC-0026; Malaysia Salary &amp; Skills#EXT-MA-0031; Occupation Tasks#EXT-OC-0027; Malaysia Salary &amp; Skills#EXT-MA-0031; Occupation Tasks#EXT-OC-0028; Malaysia Salary &amp; Skills#EXT-MA-0031; Occupation Tasks#EXT-OC-0029; Malaysia Salary &amp; Skills#EXT-MA-0031; Occupation Tasks#EXT-OC-0030; Malaysia Salary &amp; Skills#EXT-MA-0031; Malaysia Salary &amp; Skills#EXT-MA-0072; Malaysia Salary &amp; Skills#EXT-MA-0073</x:v>
      </x:c>
      <x:c r="U52" s="3" t="str">
        <x:v>Unknown</x:v>
      </x:c>
      <x:c r="V52" s="3" t="str">
        <x:v>8;9;12</x:v>
      </x:c>
      <x:c r="W52" s="3" t="str">
        <x:v>8;9;17</x:v>
      </x:c>
      <x:c r="X52" s="3" t="str">
        <x:v>8;9</x:v>
      </x:c>
      <x:c r="Y52" s="3" t="str">
        <x:v>preserved product tags, not independently validated occupation-to-SDG causality</x:v>
      </x:c>
    </x:row>
    <x:row r="53" ht="117" customHeight="1">
      <x:c r="A53" s="6" t="str">
        <x:v>EXT-CA-0052</x:v>
      </x:c>
      <x:c r="B53" s="6" t="str">
        <x:v>finance</x:v>
      </x:c>
      <x:c r="C53" s="6" t="str">
        <x:v>skill_similarity</x:v>
      </x:c>
      <x:c r="D53" s="6" t="str">
        <x:v>共同任务技能：ai_tool, ai_verification, data_quality, stakeholder_research</x:v>
      </x:c>
      <x:c r="E53" s="6" t="str">
        <x:v>INFERENCE</x:v>
      </x:c>
      <x:c r="F53" s="6" t="str">
        <x:v>S29;MF-FINANCE;BNM-AI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data</x:v>
      </x:c>
      <x:c r="K53" s="11" t="b">
        <x:v>1</x:v>
      </x:c>
      <x:c r="L53" s="6" t="str">
        <x:v>24-career research; conditional explanatory edge</x:v>
      </x:c>
      <x:c r="M53" s="6" t="str">
        <x:v>KESUMA eMASCO 2413 ; PERKESO Penang Carnival employer list ; BNM Annual Report 2025 financial sector</x:v>
      </x:c>
      <x:c r="N53" s="6" t="str">
        <x:v>https://emasco.mohr.gov.my/masco/2413 ; https://myfuturejobs.gov.my/wp-content/uploads/2026/03/KARNIVAL-MYFUTUREJOBS-PULAU-PINANG-01.pdf ; https://www.bnm.gov.my/publications/ar2025/ch1c</x:v>
      </x:c>
      <x:c r="O53" s="6" t="str">
        <x:v>Unknown ; Unknown ; Unknown</x:v>
      </x:c>
      <x:c r="P53" s="6" t="str">
        <x:v>MASCO 2020 / 动态门户 ; 2026-04-17 to 2026-04-18 ; 2025</x:v>
      </x:c>
      <x:c r="Q53" s="6" t="str">
        <x:v>Malaysia</x:v>
      </x:c>
      <x:c r="R53" s="6" t="str">
        <x:v>ai_tool;ai_verification;data_quality;stakeholder_research</x:v>
      </x:c>
      <x:c r="S53" s="6" t="str">
        <x:v>sql;statistics;visualisation</x:v>
      </x:c>
      <x:c r="T53" s="6" t="str">
        <x:v>Occupation Tasks#EXT-OC-0041; Malaysia Salary &amp; Skills#EXT-MA-0037; Occupation Tasks#EXT-OC-0042; Malaysia Salary &amp; Skills#EXT-MA-0037; Occupation Tasks#EXT-OC-0043; Malaysia Salary &amp; Skills#EXT-MA-0037; Occupation Tasks#EXT-OC-0044; Malaysia Salary &amp; Skills#EXT-MA-0037; Occupation Tasks#EXT-OC-0045; Malaysia Salary &amp; Skills#EXT-MA-0037; Malaysia Salary &amp; Skills#EXT-MA-0078; Malaysia Salary &amp; Skills#EXT-MA-0079;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53" s="6" t="str">
        <x:v>Unknown</x:v>
      </x:c>
      <x:c r="V53" s="6" t="str">
        <x:v>8;1;12</x:v>
      </x:c>
      <x:c r="W53" s="6" t="str">
        <x:v>8;9;12</x:v>
      </x:c>
      <x:c r="X53" s="6" t="str">
        <x:v>12;8</x:v>
      </x:c>
      <x:c r="Y53" s="6" t="str">
        <x:v>preserved product tags, not independently validated occupation-to-SDG causality</x:v>
      </x:c>
    </x:row>
    <x:row r="54" ht="117" customHeight="1">
      <x:c r="A54" s="3" t="str">
        <x:v>EXT-CA-0053</x:v>
      </x:c>
      <x:c r="B54" s="3" t="str">
        <x:v>finance</x:v>
      </x:c>
      <x:c r="C54" s="3" t="str">
        <x:v>task_similarity</x:v>
      </x:c>
      <x:c r="D54" s="3" t="str">
        <x:v>对照两端任务中的ai_tool, ai_verification, data_quality, stakeholder_research；相同技能标签不证明任务、风险或资格等价。</x:v>
      </x:c>
      <x:c r="E54" s="3" t="str">
        <x:v>INFERENCE</x:v>
      </x:c>
      <x:c r="F54" s="3" t="str">
        <x:v>S29;MF-FINANCE;BNM-AI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data</x:v>
      </x:c>
      <x:c r="K54" s="10" t="b">
        <x:v>1</x:v>
      </x:c>
      <x:c r="L54" s="3" t="str">
        <x:v>24-career research; conditional explanatory edge</x:v>
      </x:c>
      <x:c r="M54" s="3" t="str">
        <x:v>KESUMA eMASCO 2413 ; PERKESO Penang Carnival employer list ; BNM Annual Report 2025 financial sector</x:v>
      </x:c>
      <x:c r="N54" s="3" t="str">
        <x:v>https://emasco.mohr.gov.my/masco/2413 ; https://myfuturejobs.gov.my/wp-content/uploads/2026/03/KARNIVAL-MYFUTUREJOBS-PULAU-PINANG-01.pdf ; https://www.bnm.gov.my/publications/ar2025/ch1c</x:v>
      </x:c>
      <x:c r="O54" s="3" t="str">
        <x:v>Unknown ; Unknown ; Unknown</x:v>
      </x:c>
      <x:c r="P54" s="3" t="str">
        <x:v>MASCO 2020 / 动态门户 ; 2026-04-17 to 2026-04-18 ; 2025</x:v>
      </x:c>
      <x:c r="Q54" s="3" t="str">
        <x:v>Malaysia</x:v>
      </x:c>
      <x:c r="R54" s="3" t="str">
        <x:v>ai_tool;ai_verification;data_quality;stakeholder_research</x:v>
      </x:c>
      <x:c r="S54" s="3" t="str">
        <x:v>sql;statistics;visualisation</x:v>
      </x:c>
      <x:c r="T54" s="3" t="str">
        <x:v>Occupation Tasks#EXT-OC-0041; Malaysia Salary &amp; Skills#EXT-MA-0037; Occupation Tasks#EXT-OC-0042; Malaysia Salary &amp; Skills#EXT-MA-0037; Occupation Tasks#EXT-OC-0043; Malaysia Salary &amp; Skills#EXT-MA-0037; Occupation Tasks#EXT-OC-0044; Malaysia Salary &amp; Skills#EXT-MA-0037; Occupation Tasks#EXT-OC-0045; Malaysia Salary &amp; Skills#EXT-MA-0037; Malaysia Salary &amp; Skills#EXT-MA-0078; Malaysia Salary &amp; Skills#EXT-MA-0079;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54" s="3" t="str">
        <x:v>Unknown</x:v>
      </x:c>
      <x:c r="V54" s="3" t="str">
        <x:v>8;1;12</x:v>
      </x:c>
      <x:c r="W54" s="3" t="str">
        <x:v>8;9;12</x:v>
      </x:c>
      <x:c r="X54" s="3" t="str">
        <x:v>12;8</x:v>
      </x:c>
      <x:c r="Y54" s="3" t="str">
        <x:v>preserved product tags, not independently validated occupation-to-SDG causality</x:v>
      </x:c>
    </x:row>
    <x:row r="55" ht="117" customHeight="1">
      <x:c r="A55" s="6" t="str">
        <x:v>EXT-CA-0054</x:v>
      </x:c>
      <x:c r="B55" s="6" t="str">
        <x:v>finance</x:v>
      </x:c>
      <x:c r="C55" s="6" t="str">
        <x:v>transition</x:v>
      </x:c>
      <x:c r="D55" s="6" t="str">
        <x:v>需补SQL、统计验证和数据管线；财务Excel经验不能直接视为数据科学能力。</x:v>
      </x:c>
      <x:c r="E55" s="6" t="str">
        <x:v>INFERENCE</x:v>
      </x:c>
      <x:c r="F55" s="6" t="str">
        <x:v>S29;MF-FINANCE;BNM-AI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data</x:v>
      </x:c>
      <x:c r="K55" s="11" t="b">
        <x:v>1</x:v>
      </x:c>
      <x:c r="L55" s="6" t="str">
        <x:v>24-career research; conditional explanatory edge</x:v>
      </x:c>
      <x:c r="M55" s="6" t="str">
        <x:v>KESUMA eMASCO 2413 ; PERKESO Penang Carnival employer list ; BNM Annual Report 2025 financial sector</x:v>
      </x:c>
      <x:c r="N55" s="6" t="str">
        <x:v>https://emasco.mohr.gov.my/masco/2413 ; https://myfuturejobs.gov.my/wp-content/uploads/2026/03/KARNIVAL-MYFUTUREJOBS-PULAU-PINANG-01.pdf ; https://www.bnm.gov.my/publications/ar2025/ch1c</x:v>
      </x:c>
      <x:c r="O55" s="6" t="str">
        <x:v>Unknown ; Unknown ; Unknown</x:v>
      </x:c>
      <x:c r="P55" s="6" t="str">
        <x:v>MASCO 2020 / 动态门户 ; 2026-04-17 to 2026-04-18 ; 2025</x:v>
      </x:c>
      <x:c r="Q55" s="6" t="str">
        <x:v>Malaysia</x:v>
      </x:c>
      <x:c r="R55" s="6" t="str">
        <x:v>ai_tool;ai_verification;data_quality;stakeholder_research</x:v>
      </x:c>
      <x:c r="S55" s="6" t="str">
        <x:v>sql;statistics;visualisation</x:v>
      </x:c>
      <x:c r="T55" s="6" t="str">
        <x:v>Occupation Tasks#EXT-OC-0041; Malaysia Salary &amp; Skills#EXT-MA-0037; Occupation Tasks#EXT-OC-0042; Malaysia Salary &amp; Skills#EXT-MA-0037; Occupation Tasks#EXT-OC-0043; Malaysia Salary &amp; Skills#EXT-MA-0037; Occupation Tasks#EXT-OC-0044; Malaysia Salary &amp; Skills#EXT-MA-0037; Occupation Tasks#EXT-OC-0045; Malaysia Salary &amp; Skills#EXT-MA-0037; Malaysia Salary &amp; Skills#EXT-MA-0078; Malaysia Salary &amp; Skills#EXT-MA-0079;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55" s="6" t="str">
        <x:v>Unknown</x:v>
      </x:c>
      <x:c r="V55" s="6" t="str">
        <x:v>8;1;12</x:v>
      </x:c>
      <x:c r="W55" s="6" t="str">
        <x:v>8;9;12</x:v>
      </x:c>
      <x:c r="X55" s="6" t="str">
        <x:v>12;8</x:v>
      </x:c>
      <x:c r="Y55" s="6" t="str">
        <x:v>preserved product tags, not independently validated occupation-to-SDG causality</x:v>
      </x:c>
    </x:row>
    <x:row r="56" ht="117" customHeight="1">
      <x:c r="A56" s="3" t="str">
        <x:v>EXT-CA-0055</x:v>
      </x:c>
      <x:c r="B56" s="3" t="str">
        <x:v>finance</x:v>
      </x:c>
      <x:c r="C56" s="3" t="str">
        <x:v>ai_skill_relation</x:v>
      </x:c>
      <x:c r="D56" s="3" t="str">
        <x:v>两端都需要验证AI输出，但专业审核责任与数据条件不同。</x:v>
      </x:c>
      <x:c r="E56" s="3" t="str">
        <x:v>INFERENCE</x:v>
      </x:c>
      <x:c r="F56" s="3" t="str">
        <x:v>S29;MF-FINANCE;BNM-AI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data</x:v>
      </x:c>
      <x:c r="K56" s="10" t="b">
        <x:v>1</x:v>
      </x:c>
      <x:c r="L56" s="3" t="str">
        <x:v>24-career research; conditional explanatory edge</x:v>
      </x:c>
      <x:c r="M56" s="3" t="str">
        <x:v>KESUMA eMASCO 2413 ; PERKESO Penang Carnival employer list ; BNM Annual Report 2025 financial sector</x:v>
      </x:c>
      <x:c r="N56" s="3" t="str">
        <x:v>https://emasco.mohr.gov.my/masco/2413 ; https://myfuturejobs.gov.my/wp-content/uploads/2026/03/KARNIVAL-MYFUTUREJOBS-PULAU-PINANG-01.pdf ; https://www.bnm.gov.my/publications/ar2025/ch1c</x:v>
      </x:c>
      <x:c r="O56" s="3" t="str">
        <x:v>Unknown ; Unknown ; Unknown</x:v>
      </x:c>
      <x:c r="P56" s="3" t="str">
        <x:v>MASCO 2020 / 动态门户 ; 2026-04-17 to 2026-04-18 ; 2025</x:v>
      </x:c>
      <x:c r="Q56" s="3" t="str">
        <x:v>Malaysia</x:v>
      </x:c>
      <x:c r="R56" s="3" t="str">
        <x:v>ai_tool;ai_verification;data_quality;stakeholder_research</x:v>
      </x:c>
      <x:c r="S56" s="3" t="str">
        <x:v>sql;statistics;visualisation</x:v>
      </x:c>
      <x:c r="T56" s="3" t="str">
        <x:v>Occupation Tasks#EXT-OC-0041; Malaysia Salary &amp; Skills#EXT-MA-0037; Occupation Tasks#EXT-OC-0042; Malaysia Salary &amp; Skills#EXT-MA-0037; Occupation Tasks#EXT-OC-0043; Malaysia Salary &amp; Skills#EXT-MA-0037; Occupation Tasks#EXT-OC-0044; Malaysia Salary &amp; Skills#EXT-MA-0037; Occupation Tasks#EXT-OC-0045; Malaysia Salary &amp; Skills#EXT-MA-0037; Malaysia Salary &amp; Skills#EXT-MA-0078; Malaysia Salary &amp; Skills#EXT-MA-0079;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56" s="3" t="str">
        <x:v>Unknown</x:v>
      </x:c>
      <x:c r="V56" s="3" t="str">
        <x:v>8;1;12</x:v>
      </x:c>
      <x:c r="W56" s="3" t="str">
        <x:v>8;9;12</x:v>
      </x:c>
      <x:c r="X56" s="3" t="str">
        <x:v>12;8</x:v>
      </x:c>
      <x:c r="Y56" s="3" t="str">
        <x:v>preserved product tags, not independently validated occupation-to-SDG causality</x:v>
      </x:c>
    </x:row>
    <x:row r="57" ht="117" customHeight="1">
      <x:c r="A57" s="6" t="str">
        <x:v>EXT-CA-0056</x:v>
      </x:c>
      <x:c r="B57" s="6" t="str">
        <x:v>finance</x:v>
      </x:c>
      <x:c r="C57" s="6" t="str">
        <x:v>sdg_relation</x:v>
      </x:c>
      <x:c r="D57" s="6" t="str">
        <x:v>沿用产品SDG标签作探索语境；不是官方职业SDG评分或个人匹配。</x:v>
      </x:c>
      <x:c r="E57" s="6" t="str">
        <x:v>INFERENCE</x:v>
      </x:c>
      <x:c r="F57" s="6" t="str">
        <x:v>S29;MF-FINANCE;BNM-AI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data</x:v>
      </x:c>
      <x:c r="K57" s="11" t="b">
        <x:v>1</x:v>
      </x:c>
      <x:c r="L57" s="6" t="str">
        <x:v>24-career research; conditional explanatory edge</x:v>
      </x:c>
      <x:c r="M57" s="6" t="str">
        <x:v>KESUMA eMASCO 2413 ; PERKESO Penang Carnival employer list ; BNM Annual Report 2025 financial sector</x:v>
      </x:c>
      <x:c r="N57" s="6" t="str">
        <x:v>https://emasco.mohr.gov.my/masco/2413 ; https://myfuturejobs.gov.my/wp-content/uploads/2026/03/KARNIVAL-MYFUTUREJOBS-PULAU-PINANG-01.pdf ; https://www.bnm.gov.my/publications/ar2025/ch1c</x:v>
      </x:c>
      <x:c r="O57" s="6" t="str">
        <x:v>Unknown ; Unknown ; Unknown</x:v>
      </x:c>
      <x:c r="P57" s="6" t="str">
        <x:v>MASCO 2020 / 动态门户 ; 2026-04-17 to 2026-04-18 ; 2025</x:v>
      </x:c>
      <x:c r="Q57" s="6" t="str">
        <x:v>Malaysia</x:v>
      </x:c>
      <x:c r="R57" s="6" t="str">
        <x:v>ai_tool;ai_verification;data_quality;stakeholder_research</x:v>
      </x:c>
      <x:c r="S57" s="6" t="str">
        <x:v>sql;statistics;visualisation</x:v>
      </x:c>
      <x:c r="T57" s="6" t="str">
        <x:v>Occupation Tasks#EXT-OC-0041; Malaysia Salary &amp; Skills#EXT-MA-0037; Occupation Tasks#EXT-OC-0042; Malaysia Salary &amp; Skills#EXT-MA-0037; Occupation Tasks#EXT-OC-0043; Malaysia Salary &amp; Skills#EXT-MA-0037; Occupation Tasks#EXT-OC-0044; Malaysia Salary &amp; Skills#EXT-MA-0037; Occupation Tasks#EXT-OC-0045; Malaysia Salary &amp; Skills#EXT-MA-0037; Malaysia Salary &amp; Skills#EXT-MA-0078; Malaysia Salary &amp; Skills#EXT-MA-0079;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57" s="6" t="str">
        <x:v>Unknown</x:v>
      </x:c>
      <x:c r="V57" s="6" t="str">
        <x:v>8;1;12</x:v>
      </x:c>
      <x:c r="W57" s="6" t="str">
        <x:v>8;9;12</x:v>
      </x:c>
      <x:c r="X57" s="6" t="str">
        <x:v>12;8</x:v>
      </x:c>
      <x:c r="Y57" s="6" t="str">
        <x:v>preserved product tags, not independently validated occupation-to-SDG causality</x:v>
      </x:c>
    </x:row>
    <x:row r="58" ht="117" customHeight="1">
      <x:c r="A58" s="3" t="str">
        <x:v>EXT-CA-0057</x:v>
      </x:c>
      <x:c r="B58" s="3" t="str">
        <x:v>education</x:v>
      </x:c>
      <x:c r="C58" s="3" t="str">
        <x:v>skill_similarity</x:v>
      </x:c>
      <x:c r="D58" s="3" t="str">
        <x:v>共同任务技能：ai_tool, ai_verification</x:v>
      </x:c>
      <x:c r="E58" s="3" t="str">
        <x:v>INFERENCE</x:v>
      </x:c>
      <x:c r="F58" s="3" t="str">
        <x:v>MY-TRAINING;EMP-UNITEN</x:v>
      </x:c>
      <x:c r="G58" s="3" t="str"/>
      <x:c r="H58" s="3" t="str">
        <x:v>2026-10-23</x:v>
      </x:c>
      <x:c r="I58" s="3" t="str">
        <x:v>桌面研究快照；职业映射、任务选择与建议为条件分析，不是就业预测或个人评分。</x:v>
      </x:c>
      <x:c r="J58" s="3" t="str">
        <x:v>writing</x:v>
      </x:c>
      <x:c r="K58" s="10" t="b">
        <x:v>1</x:v>
      </x:c>
      <x:c r="L58" s="3" t="str">
        <x:v>24-career research; conditional explanatory edge</x:v>
      </x:c>
      <x:c r="M58" s="3" t="str">
        <x:v>eMASCO Training and Staff Development Professionals ; UNITEN Executive Instructional Designer</x:v>
      </x:c>
      <x:c r="N58" s="3" t="str">
        <x:v>https://emasco.mohr.gov.my/masco/2424 ; https://backend-service.uniten.edu.my/media/v5hd4dll/2025-bil-26-executive-intructional-designer.pdf</x:v>
      </x:c>
      <x:c r="O58" s="3" t="str">
        <x:v>Unknown ; Unknown</x:v>
      </x:c>
      <x:c r="P58" s="3" t="str">
        <x:v>MASCO 2020 ; 2025 recruitment document</x:v>
      </x:c>
      <x:c r="Q58" s="3" t="str">
        <x:v>Malaysia</x:v>
      </x:c>
      <x:c r="R58" s="3" t="str">
        <x:v>ai_tool;ai_verification</x:v>
      </x:c>
      <x:c r="S58" s="3" t="str">
        <x:v>stakeholder_research;technical_writing;usability_testing;version_control;visual_design</x:v>
      </x:c>
      <x:c r="T58" s="3" t="str">
        <x:v>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Skills#EXT-MA-0081; 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</x:v>
      </x:c>
      <x:c r="U58" s="3" t="str">
        <x:v>Unknown</x:v>
      </x:c>
      <x:c r="V58" s="3" t="str">
        <x:v>4;10</x:v>
      </x:c>
      <x:c r="W58" s="3" t="str">
        <x:v>4;9;16</x:v>
      </x:c>
      <x:c r="X58" s="3" t="str">
        <x:v>4</x:v>
      </x:c>
      <x:c r="Y58" s="3" t="str">
        <x:v>preserved product tags, not independently validated occupation-to-SDG causality</x:v>
      </x:c>
    </x:row>
    <x:row r="59" ht="117" customHeight="1">
      <x:c r="A59" s="6" t="str">
        <x:v>EXT-CA-0058</x:v>
      </x:c>
      <x:c r="B59" s="6" t="str">
        <x:v>education</x:v>
      </x:c>
      <x:c r="C59" s="6" t="str">
        <x:v>task_similarity</x:v>
      </x:c>
      <x:c r="D59" s="6" t="str">
        <x:v>对照两端任务中的ai_tool, ai_verification；相同技能标签不证明任务、风险或资格等价。</x:v>
      </x:c>
      <x:c r="E59" s="6" t="str">
        <x:v>INFERENCE</x:v>
      </x:c>
      <x:c r="F59" s="6" t="str">
        <x:v>MY-TRAINING;EMP-UNITEN</x:v>
      </x:c>
      <x:c r="G59" s="6" t="str"/>
      <x:c r="H59" s="6" t="str">
        <x:v>2026-10-23</x:v>
      </x:c>
      <x:c r="I59" s="6" t="str">
        <x:v>桌面研究快照；职业映射、任务选择与建议为条件分析，不是就业预测或个人评分。</x:v>
      </x:c>
      <x:c r="J59" s="6" t="str">
        <x:v>writing</x:v>
      </x:c>
      <x:c r="K59" s="11" t="b">
        <x:v>1</x:v>
      </x:c>
      <x:c r="L59" s="6" t="str">
        <x:v>24-career research; conditional explanatory edge</x:v>
      </x:c>
      <x:c r="M59" s="6" t="str">
        <x:v>eMASCO Training and Staff Development Professionals ; UNITEN Executive Instructional Designer</x:v>
      </x:c>
      <x:c r="N59" s="6" t="str">
        <x:v>https://emasco.mohr.gov.my/masco/2424 ; https://backend-service.uniten.edu.my/media/v5hd4dll/2025-bil-26-executive-intructional-designer.pdf</x:v>
      </x:c>
      <x:c r="O59" s="6" t="str">
        <x:v>Unknown ; Unknown</x:v>
      </x:c>
      <x:c r="P59" s="6" t="str">
        <x:v>MASCO 2020 ; 2025 recruitment document</x:v>
      </x:c>
      <x:c r="Q59" s="6" t="str">
        <x:v>Malaysia</x:v>
      </x:c>
      <x:c r="R59" s="6" t="str">
        <x:v>ai_tool;ai_verification</x:v>
      </x:c>
      <x:c r="S59" s="6" t="str">
        <x:v>stakeholder_research;technical_writing;usability_testing;version_control;visual_design</x:v>
      </x:c>
      <x:c r="T59" s="6" t="str">
        <x:v>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Skills#EXT-MA-0081; 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</x:v>
      </x:c>
      <x:c r="U59" s="6" t="str">
        <x:v>Unknown</x:v>
      </x:c>
      <x:c r="V59" s="6" t="str">
        <x:v>4;10</x:v>
      </x:c>
      <x:c r="W59" s="6" t="str">
        <x:v>4;9;16</x:v>
      </x:c>
      <x:c r="X59" s="6" t="str">
        <x:v>4</x:v>
      </x:c>
      <x:c r="Y59" s="6" t="str">
        <x:v>preserved product tags, not independently validated occupation-to-SDG causality</x:v>
      </x:c>
    </x:row>
    <x:row r="60" ht="117" customHeight="1">
      <x:c r="A60" s="3" t="str">
        <x:v>EXT-CA-0059</x:v>
      </x:c>
      <x:c r="B60" s="3" t="str">
        <x:v>education</x:v>
      </x:c>
      <x:c r="C60" s="3" t="str">
        <x:v>transition</x:v>
      </x:c>
      <x:c r="D60" s="3" t="str">
        <x:v>需补技术文档结构、版本控制及产品验证；教学经验不等于技术写作经验。</x:v>
      </x:c>
      <x:c r="E60" s="3" t="str">
        <x:v>INFERENCE</x:v>
      </x:c>
      <x:c r="F60" s="3" t="str">
        <x:v>MY-TRAINING;EMP-UNITEN</x:v>
      </x:c>
      <x:c r="G60" s="3" t="str"/>
      <x:c r="H60" s="3" t="str">
        <x:v>2026-10-23</x:v>
      </x:c>
      <x:c r="I60" s="3" t="str">
        <x:v>桌面研究快照；职业映射、任务选择与建议为条件分析，不是就业预测或个人评分。</x:v>
      </x:c>
      <x:c r="J60" s="3" t="str">
        <x:v>writing</x:v>
      </x:c>
      <x:c r="K60" s="10" t="b">
        <x:v>1</x:v>
      </x:c>
      <x:c r="L60" s="3" t="str">
        <x:v>24-career research; conditional explanatory edge</x:v>
      </x:c>
      <x:c r="M60" s="3" t="str">
        <x:v>eMASCO Training and Staff Development Professionals ; UNITEN Executive Instructional Designer</x:v>
      </x:c>
      <x:c r="N60" s="3" t="str">
        <x:v>https://emasco.mohr.gov.my/masco/2424 ; https://backend-service.uniten.edu.my/media/v5hd4dll/2025-bil-26-executive-intructional-designer.pdf</x:v>
      </x:c>
      <x:c r="O60" s="3" t="str">
        <x:v>Unknown ; Unknown</x:v>
      </x:c>
      <x:c r="P60" s="3" t="str">
        <x:v>MASCO 2020 ; 2025 recruitment document</x:v>
      </x:c>
      <x:c r="Q60" s="3" t="str">
        <x:v>Malaysia</x:v>
      </x:c>
      <x:c r="R60" s="3" t="str">
        <x:v>ai_tool;ai_verification</x:v>
      </x:c>
      <x:c r="S60" s="3" t="str">
        <x:v>stakeholder_research;technical_writing;usability_testing;version_control;visual_design</x:v>
      </x:c>
      <x:c r="T60" s="3" t="str">
        <x:v>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Skills#EXT-MA-0081; 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</x:v>
      </x:c>
      <x:c r="U60" s="3" t="str">
        <x:v>Unknown</x:v>
      </x:c>
      <x:c r="V60" s="3" t="str">
        <x:v>4;10</x:v>
      </x:c>
      <x:c r="W60" s="3" t="str">
        <x:v>4;9;16</x:v>
      </x:c>
      <x:c r="X60" s="3" t="str">
        <x:v>4</x:v>
      </x:c>
      <x:c r="Y60" s="3" t="str">
        <x:v>preserved product tags, not independently validated occupation-to-SDG causality</x:v>
      </x:c>
    </x:row>
    <x:row r="61" ht="117" customHeight="1">
      <x:c r="A61" s="6" t="str">
        <x:v>EXT-CA-0060</x:v>
      </x:c>
      <x:c r="B61" s="6" t="str">
        <x:v>education</x:v>
      </x:c>
      <x:c r="C61" s="6" t="str">
        <x:v>ai_skill_relation</x:v>
      </x:c>
      <x:c r="D61" s="6" t="str">
        <x:v>两端都需要验证AI输出，但专业审核责任与数据条件不同。</x:v>
      </x:c>
      <x:c r="E61" s="6" t="str">
        <x:v>INFERENCE</x:v>
      </x:c>
      <x:c r="F61" s="6" t="str">
        <x:v>MY-TRAINING;EMP-UNITEN</x:v>
      </x:c>
      <x:c r="G61" s="6" t="str"/>
      <x:c r="H61" s="6" t="str">
        <x:v>2026-10-23</x:v>
      </x:c>
      <x:c r="I61" s="6" t="str">
        <x:v>桌面研究快照；职业映射、任务选择与建议为条件分析，不是就业预测或个人评分。</x:v>
      </x:c>
      <x:c r="J61" s="6" t="str">
        <x:v>writing</x:v>
      </x:c>
      <x:c r="K61" s="11" t="b">
        <x:v>1</x:v>
      </x:c>
      <x:c r="L61" s="6" t="str">
        <x:v>24-career research; conditional explanatory edge</x:v>
      </x:c>
      <x:c r="M61" s="6" t="str">
        <x:v>eMASCO Training and Staff Development Professionals ; UNITEN Executive Instructional Designer</x:v>
      </x:c>
      <x:c r="N61" s="6" t="str">
        <x:v>https://emasco.mohr.gov.my/masco/2424 ; https://backend-service.uniten.edu.my/media/v5hd4dll/2025-bil-26-executive-intructional-designer.pdf</x:v>
      </x:c>
      <x:c r="O61" s="6" t="str">
        <x:v>Unknown ; Unknown</x:v>
      </x:c>
      <x:c r="P61" s="6" t="str">
        <x:v>MASCO 2020 ; 2025 recruitment document</x:v>
      </x:c>
      <x:c r="Q61" s="6" t="str">
        <x:v>Malaysia</x:v>
      </x:c>
      <x:c r="R61" s="6" t="str">
        <x:v>ai_tool;ai_verification</x:v>
      </x:c>
      <x:c r="S61" s="6" t="str">
        <x:v>stakeholder_research;technical_writing;usability_testing;version_control;visual_design</x:v>
      </x:c>
      <x:c r="T61" s="6" t="str">
        <x:v>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Skills#EXT-MA-0081; 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</x:v>
      </x:c>
      <x:c r="U61" s="6" t="str">
        <x:v>Unknown</x:v>
      </x:c>
      <x:c r="V61" s="6" t="str">
        <x:v>4;10</x:v>
      </x:c>
      <x:c r="W61" s="6" t="str">
        <x:v>4;9;16</x:v>
      </x:c>
      <x:c r="X61" s="6" t="str">
        <x:v>4</x:v>
      </x:c>
      <x:c r="Y61" s="6" t="str">
        <x:v>preserved product tags, not independently validated occupation-to-SDG causality</x:v>
      </x:c>
    </x:row>
    <x:row r="62" ht="117" customHeight="1">
      <x:c r="A62" s="3" t="str">
        <x:v>EXT-CA-0061</x:v>
      </x:c>
      <x:c r="B62" s="3" t="str">
        <x:v>education</x:v>
      </x:c>
      <x:c r="C62" s="3" t="str">
        <x:v>sdg_relation</x:v>
      </x:c>
      <x:c r="D62" s="3" t="str">
        <x:v>沿用产品SDG标签作探索语境；不是官方职业SDG评分或个人匹配。</x:v>
      </x:c>
      <x:c r="E62" s="3" t="str">
        <x:v>INFERENCE</x:v>
      </x:c>
      <x:c r="F62" s="3" t="str">
        <x:v>MY-TRAINING;EMP-UNITEN</x:v>
      </x:c>
      <x:c r="G62" s="3" t="str"/>
      <x:c r="H62" s="3" t="str">
        <x:v>2026-10-23</x:v>
      </x:c>
      <x:c r="I62" s="3" t="str">
        <x:v>桌面研究快照；职业映射、任务选择与建议为条件分析，不是就业预测或个人评分。</x:v>
      </x:c>
      <x:c r="J62" s="3" t="str">
        <x:v>writing</x:v>
      </x:c>
      <x:c r="K62" s="10" t="b">
        <x:v>1</x:v>
      </x:c>
      <x:c r="L62" s="3" t="str">
        <x:v>24-career research; conditional explanatory edge</x:v>
      </x:c>
      <x:c r="M62" s="3" t="str">
        <x:v>eMASCO Training and Staff Development Professionals ; UNITEN Executive Instructional Designer</x:v>
      </x:c>
      <x:c r="N62" s="3" t="str">
        <x:v>https://emasco.mohr.gov.my/masco/2424 ; https://backend-service.uniten.edu.my/media/v5hd4dll/2025-bil-26-executive-intructional-designer.pdf</x:v>
      </x:c>
      <x:c r="O62" s="3" t="str">
        <x:v>Unknown ; Unknown</x:v>
      </x:c>
      <x:c r="P62" s="3" t="str">
        <x:v>MASCO 2020 ; 2025 recruitment document</x:v>
      </x:c>
      <x:c r="Q62" s="3" t="str">
        <x:v>Malaysia</x:v>
      </x:c>
      <x:c r="R62" s="3" t="str">
        <x:v>ai_tool;ai_verification</x:v>
      </x:c>
      <x:c r="S62" s="3" t="str">
        <x:v>stakeholder_research;technical_writing;usability_testing;version_control;visual_design</x:v>
      </x:c>
      <x:c r="T62" s="3" t="str">
        <x:v>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Skills#EXT-MA-0081; 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</x:v>
      </x:c>
      <x:c r="U62" s="3" t="str">
        <x:v>Unknown</x:v>
      </x:c>
      <x:c r="V62" s="3" t="str">
        <x:v>4;10</x:v>
      </x:c>
      <x:c r="W62" s="3" t="str">
        <x:v>4;9;16</x:v>
      </x:c>
      <x:c r="X62" s="3" t="str">
        <x:v>4</x:v>
      </x:c>
      <x:c r="Y62" s="3" t="str">
        <x:v>preserved product tags, not independently validated occupation-to-SDG causality</x:v>
      </x:c>
    </x:row>
    <x:row r="63" ht="117" customHeight="1">
      <x:c r="A63" s="6" t="str">
        <x:v>EXT-CA-0062</x:v>
      </x:c>
      <x:c r="B63" s="6" t="str">
        <x:v>writing</x:v>
      </x:c>
      <x:c r="C63" s="6" t="str">
        <x:v>skill_similarity</x:v>
      </x:c>
      <x:c r="D63" s="6" t="str">
        <x:v>共同任务技能：ai_tool, ai_verification</x:v>
      </x:c>
      <x:c r="E63" s="6" t="str">
        <x:v>INFERENCE</x:v>
      </x:c>
      <x:c r="F63" s="6" t="str">
        <x:v>MY-WRITING;EMP-TERADYNE;BNM-PILOTS</x:v>
      </x:c>
      <x:c r="G63" s="6" t="str"/>
      <x:c r="H63" s="6" t="str">
        <x:v>2026-10-23</x:v>
      </x:c>
      <x:c r="I63" s="6" t="str">
        <x:v>桌面研究快照；职业映射、任务选择与建议为条件分析，不是就业预测或个人评分。</x:v>
      </x:c>
      <x:c r="J63" s="6" t="str">
        <x:v>education</x:v>
      </x:c>
      <x:c r="K63" s="11" t="b">
        <x:v>1</x:v>
      </x:c>
      <x:c r="L63" s="6" t="str">
        <x:v>24-career research; conditional explanatory edge</x:v>
      </x:c>
      <x:c r="M63" s="6" t="str">
        <x:v>eMASCO Authors and Related Writers ; Teradyne Technical Writer Penang ; BNM Annual Report 2025 People</x:v>
      </x:c>
      <x:c r="N63" s="6" t="str">
        <x:v>https://emasco.mohr.gov.my/masco/2831 ; https://jobs.teradyne.com/Teradyne/job/Bayan-Lepas-Technical-Writer-(Teradyne,-Penang)/1440361600/ ; https://www.bnm.gov.my/publications/ar2025/ch2a</x:v>
      </x:c>
      <x:c r="O63" s="6" t="str">
        <x:v>Unknown ; 2026-10-15 ; Unknown</x:v>
      </x:c>
      <x:c r="P63" s="6" t="str">
        <x:v>MASCO 2020 ; 2026 posting ; 2025</x:v>
      </x:c>
      <x:c r="Q63" s="6" t="str">
        <x:v>Malaysia</x:v>
      </x:c>
      <x:c r="R63" s="6" t="str">
        <x:v>ai_tool;ai_verification</x:v>
      </x:c>
      <x:c r="S63" s="6" t="str">
        <x:v>assessment;asset_production;curriculum_design;evaluation;instructional_design</x:v>
      </x:c>
      <x:c r="T63" s="6" t="str">
        <x:v>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Skills#EXT-MA-0083; 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</x:v>
      </x:c>
      <x:c r="U63" s="6" t="str">
        <x:v>Unknown</x:v>
      </x:c>
      <x:c r="V63" s="6" t="str">
        <x:v>4;9;16</x:v>
      </x:c>
      <x:c r="W63" s="6" t="str">
        <x:v>4;10</x:v>
      </x:c>
      <x:c r="X63" s="6" t="str">
        <x:v>4</x:v>
      </x:c>
      <x:c r="Y63" s="6" t="str">
        <x:v>preserved product tags, not independently validated occupation-to-SDG causality</x:v>
      </x:c>
    </x:row>
    <x:row r="64" ht="117" customHeight="1">
      <x:c r="A64" s="3" t="str">
        <x:v>EXT-CA-0063</x:v>
      </x:c>
      <x:c r="B64" s="3" t="str">
        <x:v>writing</x:v>
      </x:c>
      <x:c r="C64" s="3" t="str">
        <x:v>task_similarity</x:v>
      </x:c>
      <x:c r="D64" s="3" t="str">
        <x:v>对照两端任务中的ai_tool, ai_verification；相同技能标签不证明任务、风险或资格等价。</x:v>
      </x:c>
      <x:c r="E64" s="3" t="str">
        <x:v>INFERENCE</x:v>
      </x:c>
      <x:c r="F64" s="3" t="str">
        <x:v>MY-WRITING;EMP-TERADYNE;BNM-PILOTS</x:v>
      </x:c>
      <x:c r="G64" s="3" t="str"/>
      <x:c r="H64" s="3" t="str">
        <x:v>2026-10-23</x:v>
      </x:c>
      <x:c r="I64" s="3" t="str">
        <x:v>桌面研究快照；职业映射、任务选择与建议为条件分析，不是就业预测或个人评分。</x:v>
      </x:c>
      <x:c r="J64" s="3" t="str">
        <x:v>education</x:v>
      </x:c>
      <x:c r="K64" s="10" t="b">
        <x:v>1</x:v>
      </x:c>
      <x:c r="L64" s="3" t="str">
        <x:v>24-career research; conditional explanatory edge</x:v>
      </x:c>
      <x:c r="M64" s="3" t="str">
        <x:v>eMASCO Authors and Related Writers ; Teradyne Technical Writer Penang ; BNM Annual Report 2025 People</x:v>
      </x:c>
      <x:c r="N64" s="3" t="str">
        <x:v>https://emasco.mohr.gov.my/masco/2831 ; https://jobs.teradyne.com/Teradyne/job/Bayan-Lepas-Technical-Writer-(Teradyne,-Penang)/1440361600/ ; https://www.bnm.gov.my/publications/ar2025/ch2a</x:v>
      </x:c>
      <x:c r="O64" s="3" t="str">
        <x:v>Unknown ; 2026-10-15 ; Unknown</x:v>
      </x:c>
      <x:c r="P64" s="3" t="str">
        <x:v>MASCO 2020 ; 2026 posting ; 2025</x:v>
      </x:c>
      <x:c r="Q64" s="3" t="str">
        <x:v>Malaysia</x:v>
      </x:c>
      <x:c r="R64" s="3" t="str">
        <x:v>ai_tool;ai_verification</x:v>
      </x:c>
      <x:c r="S64" s="3" t="str">
        <x:v>assessment;asset_production;curriculum_design;evaluation;instructional_design</x:v>
      </x:c>
      <x:c r="T64" s="3" t="str">
        <x:v>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Skills#EXT-MA-0083; 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</x:v>
      </x:c>
      <x:c r="U64" s="3" t="str">
        <x:v>Unknown</x:v>
      </x:c>
      <x:c r="V64" s="3" t="str">
        <x:v>4;9;16</x:v>
      </x:c>
      <x:c r="W64" s="3" t="str">
        <x:v>4;10</x:v>
      </x:c>
      <x:c r="X64" s="3" t="str">
        <x:v>4</x:v>
      </x:c>
      <x:c r="Y64" s="3" t="str">
        <x:v>preserved product tags, not independently validated occupation-to-SDG causality</x:v>
      </x:c>
    </x:row>
    <x:row r="65" ht="117" customHeight="1">
      <x:c r="A65" s="6" t="str">
        <x:v>EXT-CA-0064</x:v>
      </x:c>
      <x:c r="B65" s="6" t="str">
        <x:v>writing</x:v>
      </x:c>
      <x:c r="C65" s="6" t="str">
        <x:v>transition</x:v>
      </x:c>
      <x:c r="D65" s="6" t="str">
        <x:v>需补学习目标和有效评估设计；可读性不等于教学效果。</x:v>
      </x:c>
      <x:c r="E65" s="6" t="str">
        <x:v>INFERENCE</x:v>
      </x:c>
      <x:c r="F65" s="6" t="str">
        <x:v>MY-WRITING;EMP-TERADYNE;BNM-PILOTS</x:v>
      </x:c>
      <x:c r="G65" s="6" t="str"/>
      <x:c r="H65" s="6" t="str">
        <x:v>2026-10-23</x:v>
      </x:c>
      <x:c r="I65" s="6" t="str">
        <x:v>桌面研究快照；职业映射、任务选择与建议为条件分析，不是就业预测或个人评分。</x:v>
      </x:c>
      <x:c r="J65" s="6" t="str">
        <x:v>education</x:v>
      </x:c>
      <x:c r="K65" s="11" t="b">
        <x:v>1</x:v>
      </x:c>
      <x:c r="L65" s="6" t="str">
        <x:v>24-career research; conditional explanatory edge</x:v>
      </x:c>
      <x:c r="M65" s="6" t="str">
        <x:v>eMASCO Authors and Related Writers ; Teradyne Technical Writer Penang ; BNM Annual Report 2025 People</x:v>
      </x:c>
      <x:c r="N65" s="6" t="str">
        <x:v>https://emasco.mohr.gov.my/masco/2831 ; https://jobs.teradyne.com/Teradyne/job/Bayan-Lepas-Technical-Writer-(Teradyne,-Penang)/1440361600/ ; https://www.bnm.gov.my/publications/ar2025/ch2a</x:v>
      </x:c>
      <x:c r="O65" s="6" t="str">
        <x:v>Unknown ; 2026-10-15 ; Unknown</x:v>
      </x:c>
      <x:c r="P65" s="6" t="str">
        <x:v>MASCO 2020 ; 2026 posting ; 2025</x:v>
      </x:c>
      <x:c r="Q65" s="6" t="str">
        <x:v>Malaysia</x:v>
      </x:c>
      <x:c r="R65" s="6" t="str">
        <x:v>ai_tool;ai_verification</x:v>
      </x:c>
      <x:c r="S65" s="6" t="str">
        <x:v>assessment;asset_production;curriculum_design;evaluation;instructional_design</x:v>
      </x:c>
      <x:c r="T65" s="6" t="str">
        <x:v>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Skills#EXT-MA-0083; 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</x:v>
      </x:c>
      <x:c r="U65" s="6" t="str">
        <x:v>Unknown</x:v>
      </x:c>
      <x:c r="V65" s="6" t="str">
        <x:v>4;9;16</x:v>
      </x:c>
      <x:c r="W65" s="6" t="str">
        <x:v>4;10</x:v>
      </x:c>
      <x:c r="X65" s="6" t="str">
        <x:v>4</x:v>
      </x:c>
      <x:c r="Y65" s="6" t="str">
        <x:v>preserved product tags, not independently validated occupation-to-SDG causality</x:v>
      </x:c>
    </x:row>
    <x:row r="66" ht="117" customHeight="1">
      <x:c r="A66" s="3" t="str">
        <x:v>EXT-CA-0065</x:v>
      </x:c>
      <x:c r="B66" s="3" t="str">
        <x:v>writing</x:v>
      </x:c>
      <x:c r="C66" s="3" t="str">
        <x:v>ai_skill_relation</x:v>
      </x:c>
      <x:c r="D66" s="3" t="str">
        <x:v>两端都需要验证AI输出，但专业审核责任与数据条件不同。</x:v>
      </x:c>
      <x:c r="E66" s="3" t="str">
        <x:v>INFERENCE</x:v>
      </x:c>
      <x:c r="F66" s="3" t="str">
        <x:v>MY-WRITING;EMP-TERADYNE;BNM-PILOTS</x:v>
      </x:c>
      <x:c r="G66" s="3" t="str"/>
      <x:c r="H66" s="3" t="str">
        <x:v>2026-10-23</x:v>
      </x:c>
      <x:c r="I66" s="3" t="str">
        <x:v>桌面研究快照；职业映射、任务选择与建议为条件分析，不是就业预测或个人评分。</x:v>
      </x:c>
      <x:c r="J66" s="3" t="str">
        <x:v>education</x:v>
      </x:c>
      <x:c r="K66" s="10" t="b">
        <x:v>1</x:v>
      </x:c>
      <x:c r="L66" s="3" t="str">
        <x:v>24-career research; conditional explanatory edge</x:v>
      </x:c>
      <x:c r="M66" s="3" t="str">
        <x:v>eMASCO Authors and Related Writers ; Teradyne Technical Writer Penang ; BNM Annual Report 2025 People</x:v>
      </x:c>
      <x:c r="N66" s="3" t="str">
        <x:v>https://emasco.mohr.gov.my/masco/2831 ; https://jobs.teradyne.com/Teradyne/job/Bayan-Lepas-Technical-Writer-(Teradyne,-Penang)/1440361600/ ; https://www.bnm.gov.my/publications/ar2025/ch2a</x:v>
      </x:c>
      <x:c r="O66" s="3" t="str">
        <x:v>Unknown ; 2026-10-15 ; Unknown</x:v>
      </x:c>
      <x:c r="P66" s="3" t="str">
        <x:v>MASCO 2020 ; 2026 posting ; 2025</x:v>
      </x:c>
      <x:c r="Q66" s="3" t="str">
        <x:v>Malaysia</x:v>
      </x:c>
      <x:c r="R66" s="3" t="str">
        <x:v>ai_tool;ai_verification</x:v>
      </x:c>
      <x:c r="S66" s="3" t="str">
        <x:v>assessment;asset_production;curriculum_design;evaluation;instructional_design</x:v>
      </x:c>
      <x:c r="T66" s="3" t="str">
        <x:v>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Skills#EXT-MA-0083; 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</x:v>
      </x:c>
      <x:c r="U66" s="3" t="str">
        <x:v>Unknown</x:v>
      </x:c>
      <x:c r="V66" s="3" t="str">
        <x:v>4;9;16</x:v>
      </x:c>
      <x:c r="W66" s="3" t="str">
        <x:v>4;10</x:v>
      </x:c>
      <x:c r="X66" s="3" t="str">
        <x:v>4</x:v>
      </x:c>
      <x:c r="Y66" s="3" t="str">
        <x:v>preserved product tags, not independently validated occupation-to-SDG causality</x:v>
      </x:c>
    </x:row>
    <x:row r="67" ht="117" customHeight="1">
      <x:c r="A67" s="6" t="str">
        <x:v>EXT-CA-0066</x:v>
      </x:c>
      <x:c r="B67" s="6" t="str">
        <x:v>writing</x:v>
      </x:c>
      <x:c r="C67" s="6" t="str">
        <x:v>sdg_relation</x:v>
      </x:c>
      <x:c r="D67" s="6" t="str">
        <x:v>沿用产品SDG标签作探索语境；不是官方职业SDG评分或个人匹配。</x:v>
      </x:c>
      <x:c r="E67" s="6" t="str">
        <x:v>INFERENCE</x:v>
      </x:c>
      <x:c r="F67" s="6" t="str">
        <x:v>MY-WRITING;EMP-TERADYNE;BNM-PILOTS</x:v>
      </x:c>
      <x:c r="G67" s="6" t="str"/>
      <x:c r="H67" s="6" t="str">
        <x:v>2026-10-23</x:v>
      </x:c>
      <x:c r="I67" s="6" t="str">
        <x:v>桌面研究快照；职业映射、任务选择与建议为条件分析，不是就业预测或个人评分。</x:v>
      </x:c>
      <x:c r="J67" s="6" t="str">
        <x:v>education</x:v>
      </x:c>
      <x:c r="K67" s="11" t="b">
        <x:v>1</x:v>
      </x:c>
      <x:c r="L67" s="6" t="str">
        <x:v>24-career research; conditional explanatory edge</x:v>
      </x:c>
      <x:c r="M67" s="6" t="str">
        <x:v>eMASCO Authors and Related Writers ; Teradyne Technical Writer Penang ; BNM Annual Report 2025 People</x:v>
      </x:c>
      <x:c r="N67" s="6" t="str">
        <x:v>https://emasco.mohr.gov.my/masco/2831 ; https://jobs.teradyne.com/Teradyne/job/Bayan-Lepas-Technical-Writer-(Teradyne,-Penang)/1440361600/ ; https://www.bnm.gov.my/publications/ar2025/ch2a</x:v>
      </x:c>
      <x:c r="O67" s="6" t="str">
        <x:v>Unknown ; 2026-10-15 ; Unknown</x:v>
      </x:c>
      <x:c r="P67" s="6" t="str">
        <x:v>MASCO 2020 ; 2026 posting ; 2025</x:v>
      </x:c>
      <x:c r="Q67" s="6" t="str">
        <x:v>Malaysia</x:v>
      </x:c>
      <x:c r="R67" s="6" t="str">
        <x:v>ai_tool;ai_verification</x:v>
      </x:c>
      <x:c r="S67" s="6" t="str">
        <x:v>assessment;asset_production;curriculum_design;evaluation;instructional_design</x:v>
      </x:c>
      <x:c r="T67" s="6" t="str">
        <x:v>Occupation Tasks#EXT-OC-0051; Malaysia Salary &amp; Skills#EXT-MA-0041; Occupation Tasks#EXT-OC-0052; Malaysia Salary &amp; Skills#EXT-MA-0041; Occupation Tasks#EXT-OC-0053; Malaysia Salary &amp; Skills#EXT-MA-0041; Occupation Tasks#EXT-OC-0054; Malaysia Salary &amp; Skills#EXT-MA-0041; Occupation Tasks#EXT-OC-0055; Malaysia Salary &amp; Skills#EXT-MA-0041; Malaysia Salary &amp; Skills#EXT-MA-0082; Malaysia Salary &amp; Skills#EXT-MA-0083; Occupation Tasks#EXT-OC-0046; Malaysia Salary &amp; Skills#EXT-MA-0039; Occupation Tasks#EXT-OC-0047; Malaysia Salary &amp; Skills#EXT-MA-0039; Occupation Tasks#EXT-OC-0048; Malaysia Salary &amp; Skills#EXT-MA-0039; Occupation Tasks#EXT-OC-0049; Malaysia Salary &amp; Skills#EXT-MA-0039; Occupation Tasks#EXT-OC-0050; Malaysia Salary &amp; Skills#EXT-MA-0039; Malaysia Salary &amp; Skills#EXT-MA-0080; Malaysia Salary &amp; Skills#EXT-MA-0081</x:v>
      </x:c>
      <x:c r="U67" s="6" t="str">
        <x:v>Unknown</x:v>
      </x:c>
      <x:c r="V67" s="6" t="str">
        <x:v>4;9;16</x:v>
      </x:c>
      <x:c r="W67" s="6" t="str">
        <x:v>4;10</x:v>
      </x:c>
      <x:c r="X67" s="6" t="str">
        <x:v>4</x:v>
      </x:c>
      <x:c r="Y67" s="6" t="str">
        <x:v>preserved product tags, not independently validated occupation-to-SDG causality</x:v>
      </x:c>
    </x:row>
    <x:row r="68" ht="117" customHeight="1">
      <x:c r="A68" s="3" t="str">
        <x:v>EXT-CA-0067</x:v>
      </x:c>
      <x:c r="B68" s="3" t="str">
        <x:v>health</x:v>
      </x:c>
      <x:c r="C68" s="3" t="str">
        <x:v>skill_similarity</x:v>
      </x:c>
      <x:c r="D68" s="3" t="str">
        <x:v>共同任务技能：ai_tool, ai_verification, data_quality</x:v>
      </x:c>
      <x:c r="E68" s="3" t="str">
        <x:v>INFERENCE</x:v>
      </x:c>
      <x:c r="F68" s="3" t="str">
        <x:v>MY-SYSTEMS;S09;MOH-DIGITAL;EMP-KPJU</x:v>
      </x:c>
      <x:c r="G68" s="3" t="str"/>
      <x:c r="H68" s="3" t="str">
        <x:v>2026-10-23</x:v>
      </x:c>
      <x:c r="I68" s="3" t="str">
        <x:v>桌面研究快照；职业映射、任务选择与建议为条件分析，不是就业预测或个人评分。</x:v>
      </x:c>
      <x:c r="J68" s="3" t="str">
        <x:v>data</x:v>
      </x:c>
      <x:c r="K68" s="10" t="b">
        <x:v>1</x:v>
      </x:c>
      <x:c r="L68" s="3" t="str">
        <x:v>24-career research; conditional explanatory edge</x:v>
      </x:c>
      <x:c r="M68" s="3" t="str">
        <x:v>eMASCO Computer Systems Analysts ; ILMIA MyJobProfile Data Professionals ; MOH Digitalisation Strategic Plan 2026–2030 ; KPJ Healthcare University Manager Centre for Digital Health</x:v>
      </x:c>
      <x:c r="N68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O68" s="3" t="str">
        <x:v>Unknown ; Unknown ; Unknown ; Unknown</x:v>
      </x:c>
      <x:c r="P68" s="3" t="str">
        <x:v>MASCO 2020 ; Unknown ; 2026–2030 plan ; 2026 page; relative posting date not converted</x:v>
      </x:c>
      <x:c r="Q68" s="3" t="str">
        <x:v>Malaysia</x:v>
      </x:c>
      <x:c r="R68" s="3" t="str">
        <x:v>ai_tool;ai_verification;data_quality</x:v>
      </x:c>
      <x:c r="S68" s="3" t="str">
        <x:v>sql;stakeholder_research;statistics;visualisation</x:v>
      </x:c>
      <x:c r="T68" s="3" t="str">
        <x:v>Occupation Tasks#EXT-OC-0056; Malaysia Salary &amp; Skills#EXT-MA-0043; Occupation Tasks#EXT-OC-0057; Malaysia Salary &amp; Skills#EXT-MA-0043; Occupation Tasks#EXT-OC-0058; Malaysia Salary &amp; Skills#EXT-MA-0043; Occupation Tasks#EXT-OC-0059; Malaysia Salary &amp; Skills#EXT-MA-0043; Occupation Tasks#EXT-OC-0060; Malaysia Salary &amp; Skills#EXT-MA-0043; Malaysia Salary &amp; Skills#EXT-MA-0084; Malaysia Salary &amp; Skills#EXT-MA-0085;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68" s="3" t="str">
        <x:v>Unknown</x:v>
      </x:c>
      <x:c r="V68" s="3" t="str">
        <x:v>3;10</x:v>
      </x:c>
      <x:c r="W68" s="3" t="str">
        <x:v>8;9;12</x:v>
      </x:c>
      <x:c r="X68" s="3" t="str"/>
      <x:c r="Y68" s="3" t="str">
        <x:v>preserved product tags, not independently validated occupation-to-SDG causality</x:v>
      </x:c>
    </x:row>
    <x:row r="69" ht="117" customHeight="1">
      <x:c r="A69" s="6" t="str">
        <x:v>EXT-CA-0068</x:v>
      </x:c>
      <x:c r="B69" s="6" t="str">
        <x:v>health</x:v>
      </x:c>
      <x:c r="C69" s="6" t="str">
        <x:v>task_similarity</x:v>
      </x:c>
      <x:c r="D69" s="6" t="str">
        <x:v>对照两端任务中的ai_tool, ai_verification, data_quality；相同技能标签不证明任务、风险或资格等价。</x:v>
      </x:c>
      <x:c r="E69" s="6" t="str">
        <x:v>INFERENCE</x:v>
      </x:c>
      <x:c r="F69" s="6" t="str">
        <x:v>MY-SYSTEMS;S09;MOH-DIGITAL;EMP-KPJU</x:v>
      </x:c>
      <x:c r="G69" s="6" t="str"/>
      <x:c r="H69" s="6" t="str">
        <x:v>2026-10-23</x:v>
      </x:c>
      <x:c r="I69" s="6" t="str">
        <x:v>桌面研究快照；职业映射、任务选择与建议为条件分析，不是就业预测或个人评分。</x:v>
      </x:c>
      <x:c r="J69" s="6" t="str">
        <x:v>data</x:v>
      </x:c>
      <x:c r="K69" s="11" t="b">
        <x:v>1</x:v>
      </x:c>
      <x:c r="L69" s="6" t="str">
        <x:v>24-career research; conditional explanatory edge</x:v>
      </x:c>
      <x:c r="M69" s="6" t="str">
        <x:v>eMASCO Computer Systems Analysts ; ILMIA MyJobProfile Data Professionals ; MOH Digitalisation Strategic Plan 2026–2030 ; KPJ Healthcare University Manager Centre for Digital Health</x:v>
      </x:c>
      <x:c r="N69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O69" s="6" t="str">
        <x:v>Unknown ; Unknown ; Unknown ; Unknown</x:v>
      </x:c>
      <x:c r="P69" s="6" t="str">
        <x:v>MASCO 2020 ; Unknown ; 2026–2030 plan ; 2026 page; relative posting date not converted</x:v>
      </x:c>
      <x:c r="Q69" s="6" t="str">
        <x:v>Malaysia</x:v>
      </x:c>
      <x:c r="R69" s="6" t="str">
        <x:v>ai_tool;ai_verification;data_quality</x:v>
      </x:c>
      <x:c r="S69" s="6" t="str">
        <x:v>sql;stakeholder_research;statistics;visualisation</x:v>
      </x:c>
      <x:c r="T69" s="6" t="str">
        <x:v>Occupation Tasks#EXT-OC-0056; Malaysia Salary &amp; Skills#EXT-MA-0043; Occupation Tasks#EXT-OC-0057; Malaysia Salary &amp; Skills#EXT-MA-0043; Occupation Tasks#EXT-OC-0058; Malaysia Salary &amp; Skills#EXT-MA-0043; Occupation Tasks#EXT-OC-0059; Malaysia Salary &amp; Skills#EXT-MA-0043; Occupation Tasks#EXT-OC-0060; Malaysia Salary &amp; Skills#EXT-MA-0043; Malaysia Salary &amp; Skills#EXT-MA-0084; Malaysia Salary &amp; Skills#EXT-MA-0085;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69" s="6" t="str">
        <x:v>Unknown</x:v>
      </x:c>
      <x:c r="V69" s="6" t="str">
        <x:v>3;10</x:v>
      </x:c>
      <x:c r="W69" s="6" t="str">
        <x:v>8;9;12</x:v>
      </x:c>
      <x:c r="X69" s="6" t="str"/>
      <x:c r="Y69" s="6" t="str">
        <x:v>preserved product tags, not independently validated occupation-to-SDG causality</x:v>
      </x:c>
    </x:row>
    <x:row r="70" ht="117" customHeight="1">
      <x:c r="A70" s="3" t="str">
        <x:v>EXT-CA-0069</x:v>
      </x:c>
      <x:c r="B70" s="3" t="str">
        <x:v>health</x:v>
      </x:c>
      <x:c r="C70" s="3" t="str">
        <x:v>transition</x:v>
      </x:c>
      <x:c r="D70" s="3" t="str">
        <x:v>需补通用统计/SQL与可复现管线；健康知识可迁移，但不能跳过验证。</x:v>
      </x:c>
      <x:c r="E70" s="3" t="str">
        <x:v>INFERENCE</x:v>
      </x:c>
      <x:c r="F70" s="3" t="str">
        <x:v>MY-SYSTEMS;S09;MOH-DIGITAL;EMP-KPJU</x:v>
      </x:c>
      <x:c r="G70" s="3" t="str"/>
      <x:c r="H70" s="3" t="str">
        <x:v>2026-10-23</x:v>
      </x:c>
      <x:c r="I70" s="3" t="str">
        <x:v>桌面研究快照；职业映射、任务选择与建议为条件分析，不是就业预测或个人评分。</x:v>
      </x:c>
      <x:c r="J70" s="3" t="str">
        <x:v>data</x:v>
      </x:c>
      <x:c r="K70" s="10" t="b">
        <x:v>1</x:v>
      </x:c>
      <x:c r="L70" s="3" t="str">
        <x:v>24-career research; conditional explanatory edge</x:v>
      </x:c>
      <x:c r="M70" s="3" t="str">
        <x:v>eMASCO Computer Systems Analysts ; ILMIA MyJobProfile Data Professionals ; MOH Digitalisation Strategic Plan 2026–2030 ; KPJ Healthcare University Manager Centre for Digital Health</x:v>
      </x:c>
      <x:c r="N70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O70" s="3" t="str">
        <x:v>Unknown ; Unknown ; Unknown ; Unknown</x:v>
      </x:c>
      <x:c r="P70" s="3" t="str">
        <x:v>MASCO 2020 ; Unknown ; 2026–2030 plan ; 2026 page; relative posting date not converted</x:v>
      </x:c>
      <x:c r="Q70" s="3" t="str">
        <x:v>Malaysia</x:v>
      </x:c>
      <x:c r="R70" s="3" t="str">
        <x:v>ai_tool;ai_verification;data_quality</x:v>
      </x:c>
      <x:c r="S70" s="3" t="str">
        <x:v>sql;stakeholder_research;statistics;visualisation</x:v>
      </x:c>
      <x:c r="T70" s="3" t="str">
        <x:v>Occupation Tasks#EXT-OC-0056; Malaysia Salary &amp; Skills#EXT-MA-0043; Occupation Tasks#EXT-OC-0057; Malaysia Salary &amp; Skills#EXT-MA-0043; Occupation Tasks#EXT-OC-0058; Malaysia Salary &amp; Skills#EXT-MA-0043; Occupation Tasks#EXT-OC-0059; Malaysia Salary &amp; Skills#EXT-MA-0043; Occupation Tasks#EXT-OC-0060; Malaysia Salary &amp; Skills#EXT-MA-0043; Malaysia Salary &amp; Skills#EXT-MA-0084; Malaysia Salary &amp; Skills#EXT-MA-0085;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70" s="3" t="str">
        <x:v>Unknown</x:v>
      </x:c>
      <x:c r="V70" s="3" t="str">
        <x:v>3;10</x:v>
      </x:c>
      <x:c r="W70" s="3" t="str">
        <x:v>8;9;12</x:v>
      </x:c>
      <x:c r="X70" s="3" t="str"/>
      <x:c r="Y70" s="3" t="str">
        <x:v>preserved product tags, not independently validated occupation-to-SDG causality</x:v>
      </x:c>
    </x:row>
    <x:row r="71" ht="117" customHeight="1">
      <x:c r="A71" s="6" t="str">
        <x:v>EXT-CA-0070</x:v>
      </x:c>
      <x:c r="B71" s="6" t="str">
        <x:v>health</x:v>
      </x:c>
      <x:c r="C71" s="6" t="str">
        <x:v>ai_skill_relation</x:v>
      </x:c>
      <x:c r="D71" s="6" t="str">
        <x:v>两端都需要验证AI输出，但专业审核责任与数据条件不同。</x:v>
      </x:c>
      <x:c r="E71" s="6" t="str">
        <x:v>INFERENCE</x:v>
      </x:c>
      <x:c r="F71" s="6" t="str">
        <x:v>MY-SYSTEMS;S09;MOH-DIGITAL;EMP-KPJU</x:v>
      </x:c>
      <x:c r="G71" s="6" t="str"/>
      <x:c r="H71" s="6" t="str">
        <x:v>2026-10-23</x:v>
      </x:c>
      <x:c r="I71" s="6" t="str">
        <x:v>桌面研究快照；职业映射、任务选择与建议为条件分析，不是就业预测或个人评分。</x:v>
      </x:c>
      <x:c r="J71" s="6" t="str">
        <x:v>data</x:v>
      </x:c>
      <x:c r="K71" s="11" t="b">
        <x:v>1</x:v>
      </x:c>
      <x:c r="L71" s="6" t="str">
        <x:v>24-career research; conditional explanatory edge</x:v>
      </x:c>
      <x:c r="M71" s="6" t="str">
        <x:v>eMASCO Computer Systems Analysts ; ILMIA MyJobProfile Data Professionals ; MOH Digitalisation Strategic Plan 2026–2030 ; KPJ Healthcare University Manager Centre for Digital Health</x:v>
      </x:c>
      <x:c r="N71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O71" s="6" t="str">
        <x:v>Unknown ; Unknown ; Unknown ; Unknown</x:v>
      </x:c>
      <x:c r="P71" s="6" t="str">
        <x:v>MASCO 2020 ; Unknown ; 2026–2030 plan ; 2026 page; relative posting date not converted</x:v>
      </x:c>
      <x:c r="Q71" s="6" t="str">
        <x:v>Malaysia</x:v>
      </x:c>
      <x:c r="R71" s="6" t="str">
        <x:v>ai_tool;ai_verification;data_quality</x:v>
      </x:c>
      <x:c r="S71" s="6" t="str">
        <x:v>sql;stakeholder_research;statistics;visualisation</x:v>
      </x:c>
      <x:c r="T71" s="6" t="str">
        <x:v>Occupation Tasks#EXT-OC-0056; Malaysia Salary &amp; Skills#EXT-MA-0043; Occupation Tasks#EXT-OC-0057; Malaysia Salary &amp; Skills#EXT-MA-0043; Occupation Tasks#EXT-OC-0058; Malaysia Salary &amp; Skills#EXT-MA-0043; Occupation Tasks#EXT-OC-0059; Malaysia Salary &amp; Skills#EXT-MA-0043; Occupation Tasks#EXT-OC-0060; Malaysia Salary &amp; Skills#EXT-MA-0043; Malaysia Salary &amp; Skills#EXT-MA-0084; Malaysia Salary &amp; Skills#EXT-MA-0085;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71" s="6" t="str">
        <x:v>Unknown</x:v>
      </x:c>
      <x:c r="V71" s="6" t="str">
        <x:v>3;10</x:v>
      </x:c>
      <x:c r="W71" s="6" t="str">
        <x:v>8;9;12</x:v>
      </x:c>
      <x:c r="X71" s="6" t="str"/>
      <x:c r="Y71" s="6" t="str">
        <x:v>preserved product tags, not independently validated occupation-to-SDG causality</x:v>
      </x:c>
    </x:row>
    <x:row r="72" ht="117" customHeight="1">
      <x:c r="A72" s="3" t="str">
        <x:v>EXT-CA-0071</x:v>
      </x:c>
      <x:c r="B72" s="3" t="str">
        <x:v>health</x:v>
      </x:c>
      <x:c r="C72" s="3" t="str">
        <x:v>sdg_relation</x:v>
      </x:c>
      <x:c r="D72" s="3" t="str">
        <x:v>沿用产品SDG标签作探索语境；不是官方职业SDG评分或个人匹配。</x:v>
      </x:c>
      <x:c r="E72" s="3" t="str">
        <x:v>INFERENCE</x:v>
      </x:c>
      <x:c r="F72" s="3" t="str">
        <x:v>MY-SYSTEMS;S09;MOH-DIGITAL;EMP-KPJU</x:v>
      </x:c>
      <x:c r="G72" s="3" t="str"/>
      <x:c r="H72" s="3" t="str">
        <x:v>2026-10-23</x:v>
      </x:c>
      <x:c r="I72" s="3" t="str">
        <x:v>桌面研究快照；职业映射、任务选择与建议为条件分析，不是就业预测或个人评分。</x:v>
      </x:c>
      <x:c r="J72" s="3" t="str">
        <x:v>data</x:v>
      </x:c>
      <x:c r="K72" s="10" t="b">
        <x:v>1</x:v>
      </x:c>
      <x:c r="L72" s="3" t="str">
        <x:v>24-career research; conditional explanatory edge</x:v>
      </x:c>
      <x:c r="M72" s="3" t="str">
        <x:v>eMASCO Computer Systems Analysts ; ILMIA MyJobProfile Data Professionals ; MOH Digitalisation Strategic Plan 2026–2030 ; KPJ Healthcare University Manager Centre for Digital Health</x:v>
      </x:c>
      <x:c r="N72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O72" s="3" t="str">
        <x:v>Unknown ; Unknown ; Unknown ; Unknown</x:v>
      </x:c>
      <x:c r="P72" s="3" t="str">
        <x:v>MASCO 2020 ; Unknown ; 2026–2030 plan ; 2026 page; relative posting date not converted</x:v>
      </x:c>
      <x:c r="Q72" s="3" t="str">
        <x:v>Malaysia</x:v>
      </x:c>
      <x:c r="R72" s="3" t="str">
        <x:v>ai_tool;ai_verification;data_quality</x:v>
      </x:c>
      <x:c r="S72" s="3" t="str">
        <x:v>sql;stakeholder_research;statistics;visualisation</x:v>
      </x:c>
      <x:c r="T72" s="3" t="str">
        <x:v>Occupation Tasks#EXT-OC-0056; Malaysia Salary &amp; Skills#EXT-MA-0043; Occupation Tasks#EXT-OC-0057; Malaysia Salary &amp; Skills#EXT-MA-0043; Occupation Tasks#EXT-OC-0058; Malaysia Salary &amp; Skills#EXT-MA-0043; Occupation Tasks#EXT-OC-0059; Malaysia Salary &amp; Skills#EXT-MA-0043; Occupation Tasks#EXT-OC-0060; Malaysia Salary &amp; Skills#EXT-MA-0043; Malaysia Salary &amp; Skills#EXT-MA-0084; Malaysia Salary &amp; Skills#EXT-MA-0085; Occupation Tasks#EXT-OC-0001; Malaysia Salary &amp; Skills#EXT-MA-0021; Occupation Tasks#EXT-OC-0002; Malaysia Salary &amp; Skills#EXT-MA-0021; Occupation Tasks#EXT-OC-0003; Malaysia Salary &amp; Skills#EXT-MA-0021; Occupation Tasks#EXT-OC-0004; Malaysia Salary &amp; Skills#EXT-MA-0021; Occupation Tasks#EXT-OC-0005; Malaysia Salary &amp; Skills#EXT-MA-0021; Malaysia Salary &amp; Skills#EXT-MA-0062; Malaysia Salary &amp; Skills#EXT-MA-0063</x:v>
      </x:c>
      <x:c r="U72" s="3" t="str">
        <x:v>Unknown</x:v>
      </x:c>
      <x:c r="V72" s="3" t="str">
        <x:v>3;10</x:v>
      </x:c>
      <x:c r="W72" s="3" t="str">
        <x:v>8;9;12</x:v>
      </x:c>
      <x:c r="X72" s="3" t="str"/>
      <x:c r="Y72" s="3" t="str">
        <x:v>preserved product tags, not independently validated occupation-to-SDG causality</x:v>
      </x:c>
    </x:row>
    <x:row r="73" ht="102" customHeight="1">
      <x:c r="A73" s="6" t="str">
        <x:v>EXT-CA-0072</x:v>
      </x:c>
      <x:c r="B73" s="6" t="str">
        <x:v>energy</x:v>
      </x:c>
      <x:c r="C73" s="6" t="str">
        <x:v>skill_similarity</x:v>
      </x:c>
      <x:c r="D73" s="6" t="str">
        <x:v>共同任务技能：ai_tool, ai_verification</x:v>
      </x:c>
      <x:c r="E73" s="6" t="str">
        <x:v>INFERENCE</x:v>
      </x:c>
      <x:c r="F73" s="6" t="str">
        <x:v>MY-ENERGY;EMP-SUNWAY</x:v>
      </x:c>
      <x:c r="G73" s="6" t="str"/>
      <x:c r="H73" s="6" t="str">
        <x:v>2026-10-23</x:v>
      </x:c>
      <x:c r="I73" s="6" t="str">
        <x:v>桌面研究快照；职业映射、任务选择与建议为条件分析，不是就业预测或个人评分。</x:v>
      </x:c>
      <x:c r="J73" s="6" t="str">
        <x:v>environment</x:v>
      </x:c>
      <x:c r="K73" s="11" t="b">
        <x:v>1</x:v>
      </x:c>
      <x:c r="L73" s="6" t="str">
        <x:v>24-career research; conditional explanatory edge</x:v>
      </x:c>
      <x:c r="M73" s="6" t="str">
        <x:v>eMASCO Electrical Engineers ; Sunway Technical Engineer Solar BESS EMS</x:v>
      </x:c>
      <x:c r="N73" s="6" t="str">
        <x:v>https://emasco.mohr.gov.my/masco/2151 ; https://jobs.sunway.com.my/jobs/a4f826ec-582c-46b7-b659-e940094a9066</x:v>
      </x:c>
      <x:c r="O73" s="6" t="str">
        <x:v>Unknown ; 2026-09-09</x:v>
      </x:c>
      <x:c r="P73" s="6" t="str">
        <x:v>MASCO 2020 ; 2026 posting</x:v>
      </x:c>
      <x:c r="Q73" s="6" t="str">
        <x:v>Malaysia</x:v>
      </x:c>
      <x:c r="R73" s="6" t="str">
        <x:v>ai_tool;ai_verification</x:v>
      </x:c>
      <x:c r="S73" s="6" t="str">
        <x:v>data_quality;environmental_monitoring;field_sampling;gis;statistics;technical_writing</x:v>
      </x:c>
      <x:c r="T73" s="6" t="str">
        <x:v>Occupation Tasks#EXT-OC-0061; Malaysia Salary &amp; Skills#EXT-MA-0045; Occupation Tasks#EXT-OC-0062; Malaysia Salary &amp; Skills#EXT-MA-0045; Occupation Tasks#EXT-OC-0063; Malaysia Salary &amp; Skills#EXT-MA-0045; Occupation Tasks#EXT-OC-0064; Malaysia Salary &amp; Skills#EXT-MA-0045; Occupation Tasks#EXT-OC-0065; Malaysia Salary &amp; Skills#EXT-MA-0045; Malaysia Salary &amp; Skills#EXT-MA-0086; Malaysia Salary &amp; Skills#EXT-MA-0087;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73" s="6" t="str">
        <x:v>Unknown</x:v>
      </x:c>
      <x:c r="V73" s="6" t="str">
        <x:v>7;9;13</x:v>
      </x:c>
      <x:c r="W73" s="6" t="str">
        <x:v>13;12;15</x:v>
      </x:c>
      <x:c r="X73" s="6" t="str">
        <x:v>13</x:v>
      </x:c>
      <x:c r="Y73" s="6" t="str">
        <x:v>preserved product tags, not independently validated occupation-to-SDG causality</x:v>
      </x:c>
    </x:row>
    <x:row r="74" ht="102" customHeight="1">
      <x:c r="A74" s="3" t="str">
        <x:v>EXT-CA-0073</x:v>
      </x:c>
      <x:c r="B74" s="3" t="str">
        <x:v>energy</x:v>
      </x:c>
      <x:c r="C74" s="3" t="str">
        <x:v>task_similarity</x:v>
      </x:c>
      <x:c r="D74" s="3" t="str">
        <x:v>对照两端任务中的ai_tool, ai_verification；相同技能标签不证明任务、风险或资格等价。</x:v>
      </x:c>
      <x:c r="E74" s="3" t="str">
        <x:v>INFERENCE</x:v>
      </x:c>
      <x:c r="F74" s="3" t="str">
        <x:v>MY-ENERGY;EMP-SUNWAY</x:v>
      </x:c>
      <x:c r="G74" s="3" t="str"/>
      <x:c r="H74" s="3" t="str">
        <x:v>2026-10-23</x:v>
      </x:c>
      <x:c r="I74" s="3" t="str">
        <x:v>桌面研究快照；职业映射、任务选择与建议为条件分析，不是就业预测或个人评分。</x:v>
      </x:c>
      <x:c r="J74" s="3" t="str">
        <x:v>environment</x:v>
      </x:c>
      <x:c r="K74" s="10" t="b">
        <x:v>1</x:v>
      </x:c>
      <x:c r="L74" s="3" t="str">
        <x:v>24-career research; conditional explanatory edge</x:v>
      </x:c>
      <x:c r="M74" s="3" t="str">
        <x:v>eMASCO Electrical Engineers ; Sunway Technical Engineer Solar BESS EMS</x:v>
      </x:c>
      <x:c r="N74" s="3" t="str">
        <x:v>https://emasco.mohr.gov.my/masco/2151 ; https://jobs.sunway.com.my/jobs/a4f826ec-582c-46b7-b659-e940094a9066</x:v>
      </x:c>
      <x:c r="O74" s="3" t="str">
        <x:v>Unknown ; 2026-09-09</x:v>
      </x:c>
      <x:c r="P74" s="3" t="str">
        <x:v>MASCO 2020 ; 2026 posting</x:v>
      </x:c>
      <x:c r="Q74" s="3" t="str">
        <x:v>Malaysia</x:v>
      </x:c>
      <x:c r="R74" s="3" t="str">
        <x:v>ai_tool;ai_verification</x:v>
      </x:c>
      <x:c r="S74" s="3" t="str">
        <x:v>data_quality;environmental_monitoring;field_sampling;gis;statistics;technical_writing</x:v>
      </x:c>
      <x:c r="T74" s="3" t="str">
        <x:v>Occupation Tasks#EXT-OC-0061; Malaysia Salary &amp; Skills#EXT-MA-0045; Occupation Tasks#EXT-OC-0062; Malaysia Salary &amp; Skills#EXT-MA-0045; Occupation Tasks#EXT-OC-0063; Malaysia Salary &amp; Skills#EXT-MA-0045; Occupation Tasks#EXT-OC-0064; Malaysia Salary &amp; Skills#EXT-MA-0045; Occupation Tasks#EXT-OC-0065; Malaysia Salary &amp; Skills#EXT-MA-0045; Malaysia Salary &amp; Skills#EXT-MA-0086; Malaysia Salary &amp; Skills#EXT-MA-0087;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74" s="3" t="str">
        <x:v>Unknown</x:v>
      </x:c>
      <x:c r="V74" s="3" t="str">
        <x:v>7;9;13</x:v>
      </x:c>
      <x:c r="W74" s="3" t="str">
        <x:v>13;12;15</x:v>
      </x:c>
      <x:c r="X74" s="3" t="str">
        <x:v>13</x:v>
      </x:c>
      <x:c r="Y74" s="3" t="str">
        <x:v>preserved product tags, not independently validated occupation-to-SDG causality</x:v>
      </x:c>
    </x:row>
    <x:row r="75" ht="102" customHeight="1">
      <x:c r="A75" s="6" t="str">
        <x:v>EXT-CA-0074</x:v>
      </x:c>
      <x:c r="B75" s="6" t="str">
        <x:v>energy</x:v>
      </x:c>
      <x:c r="C75" s="6" t="str">
        <x:v>transition</x:v>
      </x:c>
      <x:c r="D75" s="6" t="str">
        <x:v>需补环境影响、监测方法和报告边界；能量模型不替代环境评估。</x:v>
      </x:c>
      <x:c r="E75" s="6" t="str">
        <x:v>INFERENCE</x:v>
      </x:c>
      <x:c r="F75" s="6" t="str">
        <x:v>MY-ENERGY;EMP-SUNWAY</x:v>
      </x:c>
      <x:c r="G75" s="6" t="str"/>
      <x:c r="H75" s="6" t="str">
        <x:v>2026-10-23</x:v>
      </x:c>
      <x:c r="I75" s="6" t="str">
        <x:v>桌面研究快照；职业映射、任务选择与建议为条件分析，不是就业预测或个人评分。</x:v>
      </x:c>
      <x:c r="J75" s="6" t="str">
        <x:v>environment</x:v>
      </x:c>
      <x:c r="K75" s="11" t="b">
        <x:v>1</x:v>
      </x:c>
      <x:c r="L75" s="6" t="str">
        <x:v>24-career research; conditional explanatory edge</x:v>
      </x:c>
      <x:c r="M75" s="6" t="str">
        <x:v>eMASCO Electrical Engineers ; Sunway Technical Engineer Solar BESS EMS</x:v>
      </x:c>
      <x:c r="N75" s="6" t="str">
        <x:v>https://emasco.mohr.gov.my/masco/2151 ; https://jobs.sunway.com.my/jobs/a4f826ec-582c-46b7-b659-e940094a9066</x:v>
      </x:c>
      <x:c r="O75" s="6" t="str">
        <x:v>Unknown ; 2026-09-09</x:v>
      </x:c>
      <x:c r="P75" s="6" t="str">
        <x:v>MASCO 2020 ; 2026 posting</x:v>
      </x:c>
      <x:c r="Q75" s="6" t="str">
        <x:v>Malaysia</x:v>
      </x:c>
      <x:c r="R75" s="6" t="str">
        <x:v>ai_tool;ai_verification</x:v>
      </x:c>
      <x:c r="S75" s="6" t="str">
        <x:v>data_quality;environmental_monitoring;field_sampling;gis;statistics;technical_writing</x:v>
      </x:c>
      <x:c r="T75" s="6" t="str">
        <x:v>Occupation Tasks#EXT-OC-0061; Malaysia Salary &amp; Skills#EXT-MA-0045; Occupation Tasks#EXT-OC-0062; Malaysia Salary &amp; Skills#EXT-MA-0045; Occupation Tasks#EXT-OC-0063; Malaysia Salary &amp; Skills#EXT-MA-0045; Occupation Tasks#EXT-OC-0064; Malaysia Salary &amp; Skills#EXT-MA-0045; Occupation Tasks#EXT-OC-0065; Malaysia Salary &amp; Skills#EXT-MA-0045; Malaysia Salary &amp; Skills#EXT-MA-0086; Malaysia Salary &amp; Skills#EXT-MA-0087;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75" s="6" t="str">
        <x:v>Unknown</x:v>
      </x:c>
      <x:c r="V75" s="6" t="str">
        <x:v>7;9;13</x:v>
      </x:c>
      <x:c r="W75" s="6" t="str">
        <x:v>13;12;15</x:v>
      </x:c>
      <x:c r="X75" s="6" t="str">
        <x:v>13</x:v>
      </x:c>
      <x:c r="Y75" s="6" t="str">
        <x:v>preserved product tags, not independently validated occupation-to-SDG causality</x:v>
      </x:c>
    </x:row>
    <x:row r="76" ht="102" customHeight="1">
      <x:c r="A76" s="3" t="str">
        <x:v>EXT-CA-0075</x:v>
      </x:c>
      <x:c r="B76" s="3" t="str">
        <x:v>energy</x:v>
      </x:c>
      <x:c r="C76" s="3" t="str">
        <x:v>ai_skill_relation</x:v>
      </x:c>
      <x:c r="D76" s="3" t="str">
        <x:v>两端都需要验证AI输出，但专业审核责任与数据条件不同。</x:v>
      </x:c>
      <x:c r="E76" s="3" t="str">
        <x:v>INFERENCE</x:v>
      </x:c>
      <x:c r="F76" s="3" t="str">
        <x:v>MY-ENERGY;EMP-SUNWAY</x:v>
      </x:c>
      <x:c r="G76" s="3" t="str"/>
      <x:c r="H76" s="3" t="str">
        <x:v>2026-10-23</x:v>
      </x:c>
      <x:c r="I76" s="3" t="str">
        <x:v>桌面研究快照；职业映射、任务选择与建议为条件分析，不是就业预测或个人评分。</x:v>
      </x:c>
      <x:c r="J76" s="3" t="str">
        <x:v>environment</x:v>
      </x:c>
      <x:c r="K76" s="10" t="b">
        <x:v>1</x:v>
      </x:c>
      <x:c r="L76" s="3" t="str">
        <x:v>24-career research; conditional explanatory edge</x:v>
      </x:c>
      <x:c r="M76" s="3" t="str">
        <x:v>eMASCO Electrical Engineers ; Sunway Technical Engineer Solar BESS EMS</x:v>
      </x:c>
      <x:c r="N76" s="3" t="str">
        <x:v>https://emasco.mohr.gov.my/masco/2151 ; https://jobs.sunway.com.my/jobs/a4f826ec-582c-46b7-b659-e940094a9066</x:v>
      </x:c>
      <x:c r="O76" s="3" t="str">
        <x:v>Unknown ; 2026-09-09</x:v>
      </x:c>
      <x:c r="P76" s="3" t="str">
        <x:v>MASCO 2020 ; 2026 posting</x:v>
      </x:c>
      <x:c r="Q76" s="3" t="str">
        <x:v>Malaysia</x:v>
      </x:c>
      <x:c r="R76" s="3" t="str">
        <x:v>ai_tool;ai_verification</x:v>
      </x:c>
      <x:c r="S76" s="3" t="str">
        <x:v>data_quality;environmental_monitoring;field_sampling;gis;statistics;technical_writing</x:v>
      </x:c>
      <x:c r="T76" s="3" t="str">
        <x:v>Occupation Tasks#EXT-OC-0061; Malaysia Salary &amp; Skills#EXT-MA-0045; Occupation Tasks#EXT-OC-0062; Malaysia Salary &amp; Skills#EXT-MA-0045; Occupation Tasks#EXT-OC-0063; Malaysia Salary &amp; Skills#EXT-MA-0045; Occupation Tasks#EXT-OC-0064; Malaysia Salary &amp; Skills#EXT-MA-0045; Occupation Tasks#EXT-OC-0065; Malaysia Salary &amp; Skills#EXT-MA-0045; Malaysia Salary &amp; Skills#EXT-MA-0086; Malaysia Salary &amp; Skills#EXT-MA-0087;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76" s="3" t="str">
        <x:v>Unknown</x:v>
      </x:c>
      <x:c r="V76" s="3" t="str">
        <x:v>7;9;13</x:v>
      </x:c>
      <x:c r="W76" s="3" t="str">
        <x:v>13;12;15</x:v>
      </x:c>
      <x:c r="X76" s="3" t="str">
        <x:v>13</x:v>
      </x:c>
      <x:c r="Y76" s="3" t="str">
        <x:v>preserved product tags, not independently validated occupation-to-SDG causality</x:v>
      </x:c>
    </x:row>
    <x:row r="77" ht="102" customHeight="1">
      <x:c r="A77" s="6" t="str">
        <x:v>EXT-CA-0076</x:v>
      </x:c>
      <x:c r="B77" s="6" t="str">
        <x:v>energy</x:v>
      </x:c>
      <x:c r="C77" s="6" t="str">
        <x:v>sdg_relation</x:v>
      </x:c>
      <x:c r="D77" s="6" t="str">
        <x:v>沿用产品SDG标签作探索语境；不是官方职业SDG评分或个人匹配。</x:v>
      </x:c>
      <x:c r="E77" s="6" t="str">
        <x:v>INFERENCE</x:v>
      </x:c>
      <x:c r="F77" s="6" t="str">
        <x:v>MY-ENERGY;EMP-SUNWAY</x:v>
      </x:c>
      <x:c r="G77" s="6" t="str"/>
      <x:c r="H77" s="6" t="str">
        <x:v>2026-10-23</x:v>
      </x:c>
      <x:c r="I77" s="6" t="str">
        <x:v>桌面研究快照；职业映射、任务选择与建议为条件分析，不是就业预测或个人评分。</x:v>
      </x:c>
      <x:c r="J77" s="6" t="str">
        <x:v>environment</x:v>
      </x:c>
      <x:c r="K77" s="11" t="b">
        <x:v>1</x:v>
      </x:c>
      <x:c r="L77" s="6" t="str">
        <x:v>24-career research; conditional explanatory edge</x:v>
      </x:c>
      <x:c r="M77" s="6" t="str">
        <x:v>eMASCO Electrical Engineers ; Sunway Technical Engineer Solar BESS EMS</x:v>
      </x:c>
      <x:c r="N77" s="6" t="str">
        <x:v>https://emasco.mohr.gov.my/masco/2151 ; https://jobs.sunway.com.my/jobs/a4f826ec-582c-46b7-b659-e940094a9066</x:v>
      </x:c>
      <x:c r="O77" s="6" t="str">
        <x:v>Unknown ; 2026-09-09</x:v>
      </x:c>
      <x:c r="P77" s="6" t="str">
        <x:v>MASCO 2020 ; 2026 posting</x:v>
      </x:c>
      <x:c r="Q77" s="6" t="str">
        <x:v>Malaysia</x:v>
      </x:c>
      <x:c r="R77" s="6" t="str">
        <x:v>ai_tool;ai_verification</x:v>
      </x:c>
      <x:c r="S77" s="6" t="str">
        <x:v>data_quality;environmental_monitoring;field_sampling;gis;statistics;technical_writing</x:v>
      </x:c>
      <x:c r="T77" s="6" t="str">
        <x:v>Occupation Tasks#EXT-OC-0061; Malaysia Salary &amp; Skills#EXT-MA-0045; Occupation Tasks#EXT-OC-0062; Malaysia Salary &amp; Skills#EXT-MA-0045; Occupation Tasks#EXT-OC-0063; Malaysia Salary &amp; Skills#EXT-MA-0045; Occupation Tasks#EXT-OC-0064; Malaysia Salary &amp; Skills#EXT-MA-0045; Occupation Tasks#EXT-OC-0065; Malaysia Salary &amp; Skills#EXT-MA-0045; Malaysia Salary &amp; Skills#EXT-MA-0086; Malaysia Salary &amp; Skills#EXT-MA-0087;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77" s="6" t="str">
        <x:v>Unknown</x:v>
      </x:c>
      <x:c r="V77" s="6" t="str">
        <x:v>7;9;13</x:v>
      </x:c>
      <x:c r="W77" s="6" t="str">
        <x:v>13;12;15</x:v>
      </x:c>
      <x:c r="X77" s="6" t="str">
        <x:v>13</x:v>
      </x:c>
      <x:c r="Y77" s="6" t="str">
        <x:v>preserved product tags, not independently validated occupation-to-SDG causality</x:v>
      </x:c>
    </x:row>
    <x:row r="78" ht="117" customHeight="1">
      <x:c r="A78" s="3" t="str">
        <x:v>EXT-CA-0077</x:v>
      </x:c>
      <x:c r="B78" s="3" t="str">
        <x:v>urban</x:v>
      </x:c>
      <x:c r="C78" s="3" t="str">
        <x:v>skill_similarity</x:v>
      </x:c>
      <x:c r="D78" s="3" t="str">
        <x:v>共同任务技能：ai_tool, ai_verification, stakeholder_research</x:v>
      </x:c>
      <x:c r="E78" s="3" t="str">
        <x:v>INFERENCE</x:v>
      </x:c>
      <x:c r="F78" s="3" t="str">
        <x:v>MY-URBAN;EMP-GDP;MY-PLANNER-BOARD</x:v>
      </x:c>
      <x:c r="G78" s="3" t="str"/>
      <x:c r="H78" s="3" t="str">
        <x:v>2026-10-23</x:v>
      </x:c>
      <x:c r="I78" s="3" t="str">
        <x:v>桌面研究快照；职业映射、任务选择与建议为条件分析，不是就业预测或个人评分。</x:v>
      </x:c>
      <x:c r="J78" s="3" t="str">
        <x:v>policy</x:v>
      </x:c>
      <x:c r="K78" s="10" t="b">
        <x:v>1</x:v>
      </x:c>
      <x:c r="L78" s="3" t="str">
        <x:v>24-career research; conditional explanatory edge</x:v>
      </x:c>
      <x:c r="M78" s="3" t="str">
        <x:v>ILMIA Town and Traffic Planners ; GDP Architects Town Planner ; Board of Town Planners registration</x:v>
      </x:c>
      <x:c r="N78" s="3" t="str">
        <x:v>https://www.ilmia.gov.my/bda-myjobprofile/job/2164/town-and-traffic-planners ; https://www.gdparchitects.com/careers/town-planner/ ; https://lpbm.gov.my/main/article?id=introduction-registration</x:v>
      </x:c>
      <x:c r="O78" s="3" t="str">
        <x:v>Unknown ; Unknown ; Unknown</x:v>
      </x:c>
      <x:c r="P78" s="3" t="str">
        <x:v>MASCO 2020 ; Page verified 2026-10-23 ; Dynamic registration guidance</x:v>
      </x:c>
      <x:c r="Q78" s="3" t="str">
        <x:v>Malaysia</x:v>
      </x:c>
      <x:c r="R78" s="3" t="str">
        <x:v>ai_tool;ai_verification;stakeholder_research</x:v>
      </x:c>
      <x:c r="S78" s="3" t="str">
        <x:v>data_governance;evaluation;policy_research;technical_writing</x:v>
      </x:c>
      <x:c r="T78" s="3" t="str">
        <x:v>Occupation Tasks#EXT-OC-0066; Malaysia Salary &amp; Skills#EXT-MA-0047; Occupation Tasks#EXT-OC-0067; Malaysia Salary &amp; Skills#EXT-MA-0047; Occupation Tasks#EXT-OC-0068; Malaysia Salary &amp; Skills#EXT-MA-0047; Occupation Tasks#EXT-OC-0069; Malaysia Salary &amp; Skills#EXT-MA-0047; Occupation Tasks#EXT-OC-0070; Malaysia Salary &amp; Skills#EXT-MA-0047; Malaysia Salary &amp; Skills#EXT-MA-0088; Malaysia Salary &amp; Skills#EXT-MA-0089; 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</x:v>
      </x:c>
      <x:c r="U78" s="3" t="str">
        <x:v>Unknown</x:v>
      </x:c>
      <x:c r="V78" s="3" t="str">
        <x:v>11;10;13</x:v>
      </x:c>
      <x:c r="W78" s="3" t="str">
        <x:v>16;5;10</x:v>
      </x:c>
      <x:c r="X78" s="3" t="str">
        <x:v>10</x:v>
      </x:c>
      <x:c r="Y78" s="3" t="str">
        <x:v>preserved product tags, not independently validated occupation-to-SDG causality</x:v>
      </x:c>
    </x:row>
    <x:row r="79" ht="117" customHeight="1">
      <x:c r="A79" s="6" t="str">
        <x:v>EXT-CA-0078</x:v>
      </x:c>
      <x:c r="B79" s="6" t="str">
        <x:v>urban</x:v>
      </x:c>
      <x:c r="C79" s="6" t="str">
        <x:v>task_similarity</x:v>
      </x:c>
      <x:c r="D79" s="6" t="str">
        <x:v>对照两端任务中的ai_tool, ai_verification, stakeholder_research；相同技能标签不证明任务、风险或资格等价。</x:v>
      </x:c>
      <x:c r="E79" s="6" t="str">
        <x:v>INFERENCE</x:v>
      </x:c>
      <x:c r="F79" s="6" t="str">
        <x:v>MY-URBAN;EMP-GDP;MY-PLANNER-BOARD</x:v>
      </x:c>
      <x:c r="G79" s="6" t="str"/>
      <x:c r="H79" s="6" t="str">
        <x:v>2026-10-23</x:v>
      </x:c>
      <x:c r="I79" s="6" t="str">
        <x:v>桌面研究快照；职业映射、任务选择与建议为条件分析，不是就业预测或个人评分。</x:v>
      </x:c>
      <x:c r="J79" s="6" t="str">
        <x:v>policy</x:v>
      </x:c>
      <x:c r="K79" s="11" t="b">
        <x:v>1</x:v>
      </x:c>
      <x:c r="L79" s="6" t="str">
        <x:v>24-career research; conditional explanatory edge</x:v>
      </x:c>
      <x:c r="M79" s="6" t="str">
        <x:v>ILMIA Town and Traffic Planners ; GDP Architects Town Planner ; Board of Town Planners registration</x:v>
      </x:c>
      <x:c r="N79" s="6" t="str">
        <x:v>https://www.ilmia.gov.my/bda-myjobprofile/job/2164/town-and-traffic-planners ; https://www.gdparchitects.com/careers/town-planner/ ; https://lpbm.gov.my/main/article?id=introduction-registration</x:v>
      </x:c>
      <x:c r="O79" s="6" t="str">
        <x:v>Unknown ; Unknown ; Unknown</x:v>
      </x:c>
      <x:c r="P79" s="6" t="str">
        <x:v>MASCO 2020 ; Page verified 2026-10-23 ; Dynamic registration guidance</x:v>
      </x:c>
      <x:c r="Q79" s="6" t="str">
        <x:v>Malaysia</x:v>
      </x:c>
      <x:c r="R79" s="6" t="str">
        <x:v>ai_tool;ai_verification;stakeholder_research</x:v>
      </x:c>
      <x:c r="S79" s="6" t="str">
        <x:v>data_governance;evaluation;policy_research;technical_writing</x:v>
      </x:c>
      <x:c r="T79" s="6" t="str">
        <x:v>Occupation Tasks#EXT-OC-0066; Malaysia Salary &amp; Skills#EXT-MA-0047; Occupation Tasks#EXT-OC-0067; Malaysia Salary &amp; Skills#EXT-MA-0047; Occupation Tasks#EXT-OC-0068; Malaysia Salary &amp; Skills#EXT-MA-0047; Occupation Tasks#EXT-OC-0069; Malaysia Salary &amp; Skills#EXT-MA-0047; Occupation Tasks#EXT-OC-0070; Malaysia Salary &amp; Skills#EXT-MA-0047; Malaysia Salary &amp; Skills#EXT-MA-0088; Malaysia Salary &amp; Skills#EXT-MA-0089; 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</x:v>
      </x:c>
      <x:c r="U79" s="6" t="str">
        <x:v>Unknown</x:v>
      </x:c>
      <x:c r="V79" s="6" t="str">
        <x:v>11;10;13</x:v>
      </x:c>
      <x:c r="W79" s="6" t="str">
        <x:v>16;5;10</x:v>
      </x:c>
      <x:c r="X79" s="6" t="str">
        <x:v>10</x:v>
      </x:c>
      <x:c r="Y79" s="6" t="str">
        <x:v>preserved product tags, not independently validated occupation-to-SDG causality</x:v>
      </x:c>
    </x:row>
    <x:row r="80" ht="117" customHeight="1">
      <x:c r="A80" s="3" t="str">
        <x:v>EXT-CA-0079</x:v>
      </x:c>
      <x:c r="B80" s="3" t="str">
        <x:v>urban</x:v>
      </x:c>
      <x:c r="C80" s="3" t="str">
        <x:v>transition</x:v>
      </x:c>
      <x:c r="D80" s="3" t="str">
        <x:v>需补政策选项、制度研究和可实施性评估；空间图不能独立证明政策效果。</x:v>
      </x:c>
      <x:c r="E80" s="3" t="str">
        <x:v>INFERENCE</x:v>
      </x:c>
      <x:c r="F80" s="3" t="str">
        <x:v>MY-URBAN;EMP-GDP;MY-PLANNER-BOARD</x:v>
      </x:c>
      <x:c r="G80" s="3" t="str"/>
      <x:c r="H80" s="3" t="str">
        <x:v>2026-10-23</x:v>
      </x:c>
      <x:c r="I80" s="3" t="str">
        <x:v>桌面研究快照；职业映射、任务选择与建议为条件分析，不是就业预测或个人评分。</x:v>
      </x:c>
      <x:c r="J80" s="3" t="str">
        <x:v>policy</x:v>
      </x:c>
      <x:c r="K80" s="10" t="b">
        <x:v>1</x:v>
      </x:c>
      <x:c r="L80" s="3" t="str">
        <x:v>24-career research; conditional explanatory edge</x:v>
      </x:c>
      <x:c r="M80" s="3" t="str">
        <x:v>ILMIA Town and Traffic Planners ; GDP Architects Town Planner ; Board of Town Planners registration</x:v>
      </x:c>
      <x:c r="N80" s="3" t="str">
        <x:v>https://www.ilmia.gov.my/bda-myjobprofile/job/2164/town-and-traffic-planners ; https://www.gdparchitects.com/careers/town-planner/ ; https://lpbm.gov.my/main/article?id=introduction-registration</x:v>
      </x:c>
      <x:c r="O80" s="3" t="str">
        <x:v>Unknown ; Unknown ; Unknown</x:v>
      </x:c>
      <x:c r="P80" s="3" t="str">
        <x:v>MASCO 2020 ; Page verified 2026-10-23 ; Dynamic registration guidance</x:v>
      </x:c>
      <x:c r="Q80" s="3" t="str">
        <x:v>Malaysia</x:v>
      </x:c>
      <x:c r="R80" s="3" t="str">
        <x:v>ai_tool;ai_verification;stakeholder_research</x:v>
      </x:c>
      <x:c r="S80" s="3" t="str">
        <x:v>data_governance;evaluation;policy_research;technical_writing</x:v>
      </x:c>
      <x:c r="T80" s="3" t="str">
        <x:v>Occupation Tasks#EXT-OC-0066; Malaysia Salary &amp; Skills#EXT-MA-0047; Occupation Tasks#EXT-OC-0067; Malaysia Salary &amp; Skills#EXT-MA-0047; Occupation Tasks#EXT-OC-0068; Malaysia Salary &amp; Skills#EXT-MA-0047; Occupation Tasks#EXT-OC-0069; Malaysia Salary &amp; Skills#EXT-MA-0047; Occupation Tasks#EXT-OC-0070; Malaysia Salary &amp; Skills#EXT-MA-0047; Malaysia Salary &amp; Skills#EXT-MA-0088; Malaysia Salary &amp; Skills#EXT-MA-0089; 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</x:v>
      </x:c>
      <x:c r="U80" s="3" t="str">
        <x:v>Unknown</x:v>
      </x:c>
      <x:c r="V80" s="3" t="str">
        <x:v>11;10;13</x:v>
      </x:c>
      <x:c r="W80" s="3" t="str">
        <x:v>16;5;10</x:v>
      </x:c>
      <x:c r="X80" s="3" t="str">
        <x:v>10</x:v>
      </x:c>
      <x:c r="Y80" s="3" t="str">
        <x:v>preserved product tags, not independently validated occupation-to-SDG causality</x:v>
      </x:c>
    </x:row>
    <x:row r="81" ht="117" customHeight="1">
      <x:c r="A81" s="6" t="str">
        <x:v>EXT-CA-0080</x:v>
      </x:c>
      <x:c r="B81" s="6" t="str">
        <x:v>urban</x:v>
      </x:c>
      <x:c r="C81" s="6" t="str">
        <x:v>ai_skill_relation</x:v>
      </x:c>
      <x:c r="D81" s="6" t="str">
        <x:v>两端都需要验证AI输出，但专业审核责任与数据条件不同。</x:v>
      </x:c>
      <x:c r="E81" s="6" t="str">
        <x:v>INFERENCE</x:v>
      </x:c>
      <x:c r="F81" s="6" t="str">
        <x:v>MY-URBAN;EMP-GDP;MY-PLANNER-BOARD</x:v>
      </x:c>
      <x:c r="G81" s="6" t="str"/>
      <x:c r="H81" s="6" t="str">
        <x:v>2026-10-23</x:v>
      </x:c>
      <x:c r="I81" s="6" t="str">
        <x:v>桌面研究快照；职业映射、任务选择与建议为条件分析，不是就业预测或个人评分。</x:v>
      </x:c>
      <x:c r="J81" s="6" t="str">
        <x:v>policy</x:v>
      </x:c>
      <x:c r="K81" s="11" t="b">
        <x:v>1</x:v>
      </x:c>
      <x:c r="L81" s="6" t="str">
        <x:v>24-career research; conditional explanatory edge</x:v>
      </x:c>
      <x:c r="M81" s="6" t="str">
        <x:v>ILMIA Town and Traffic Planners ; GDP Architects Town Planner ; Board of Town Planners registration</x:v>
      </x:c>
      <x:c r="N81" s="6" t="str">
        <x:v>https://www.ilmia.gov.my/bda-myjobprofile/job/2164/town-and-traffic-planners ; https://www.gdparchitects.com/careers/town-planner/ ; https://lpbm.gov.my/main/article?id=introduction-registration</x:v>
      </x:c>
      <x:c r="O81" s="6" t="str">
        <x:v>Unknown ; Unknown ; Unknown</x:v>
      </x:c>
      <x:c r="P81" s="6" t="str">
        <x:v>MASCO 2020 ; Page verified 2026-10-23 ; Dynamic registration guidance</x:v>
      </x:c>
      <x:c r="Q81" s="6" t="str">
        <x:v>Malaysia</x:v>
      </x:c>
      <x:c r="R81" s="6" t="str">
        <x:v>ai_tool;ai_verification;stakeholder_research</x:v>
      </x:c>
      <x:c r="S81" s="6" t="str">
        <x:v>data_governance;evaluation;policy_research;technical_writing</x:v>
      </x:c>
      <x:c r="T81" s="6" t="str">
        <x:v>Occupation Tasks#EXT-OC-0066; Malaysia Salary &amp; Skills#EXT-MA-0047; Occupation Tasks#EXT-OC-0067; Malaysia Salary &amp; Skills#EXT-MA-0047; Occupation Tasks#EXT-OC-0068; Malaysia Salary &amp; Skills#EXT-MA-0047; Occupation Tasks#EXT-OC-0069; Malaysia Salary &amp; Skills#EXT-MA-0047; Occupation Tasks#EXT-OC-0070; Malaysia Salary &amp; Skills#EXT-MA-0047; Malaysia Salary &amp; Skills#EXT-MA-0088; Malaysia Salary &amp; Skills#EXT-MA-0089; 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</x:v>
      </x:c>
      <x:c r="U81" s="6" t="str">
        <x:v>Unknown</x:v>
      </x:c>
      <x:c r="V81" s="6" t="str">
        <x:v>11;10;13</x:v>
      </x:c>
      <x:c r="W81" s="6" t="str">
        <x:v>16;5;10</x:v>
      </x:c>
      <x:c r="X81" s="6" t="str">
        <x:v>10</x:v>
      </x:c>
      <x:c r="Y81" s="6" t="str">
        <x:v>preserved product tags, not independently validated occupation-to-SDG causality</x:v>
      </x:c>
    </x:row>
    <x:row r="82" ht="117" customHeight="1">
      <x:c r="A82" s="3" t="str">
        <x:v>EXT-CA-0081</x:v>
      </x:c>
      <x:c r="B82" s="3" t="str">
        <x:v>urban</x:v>
      </x:c>
      <x:c r="C82" s="3" t="str">
        <x:v>sdg_relation</x:v>
      </x:c>
      <x:c r="D82" s="3" t="str">
        <x:v>沿用产品SDG标签作探索语境；不是官方职业SDG评分或个人匹配。</x:v>
      </x:c>
      <x:c r="E82" s="3" t="str">
        <x:v>INFERENCE</x:v>
      </x:c>
      <x:c r="F82" s="3" t="str">
        <x:v>MY-URBAN;EMP-GDP;MY-PLANNER-BOARD</x:v>
      </x:c>
      <x:c r="G82" s="3" t="str"/>
      <x:c r="H82" s="3" t="str">
        <x:v>2026-10-23</x:v>
      </x:c>
      <x:c r="I82" s="3" t="str">
        <x:v>桌面研究快照；职业映射、任务选择与建议为条件分析，不是就业预测或个人评分。</x:v>
      </x:c>
      <x:c r="J82" s="3" t="str">
        <x:v>policy</x:v>
      </x:c>
      <x:c r="K82" s="10" t="b">
        <x:v>1</x:v>
      </x:c>
      <x:c r="L82" s="3" t="str">
        <x:v>24-career research; conditional explanatory edge</x:v>
      </x:c>
      <x:c r="M82" s="3" t="str">
        <x:v>ILMIA Town and Traffic Planners ; GDP Architects Town Planner ; Board of Town Planners registration</x:v>
      </x:c>
      <x:c r="N82" s="3" t="str">
        <x:v>https://www.ilmia.gov.my/bda-myjobprofile/job/2164/town-and-traffic-planners ; https://www.gdparchitects.com/careers/town-planner/ ; https://lpbm.gov.my/main/article?id=introduction-registration</x:v>
      </x:c>
      <x:c r="O82" s="3" t="str">
        <x:v>Unknown ; Unknown ; Unknown</x:v>
      </x:c>
      <x:c r="P82" s="3" t="str">
        <x:v>MASCO 2020 ; Page verified 2026-10-23 ; Dynamic registration guidance</x:v>
      </x:c>
      <x:c r="Q82" s="3" t="str">
        <x:v>Malaysia</x:v>
      </x:c>
      <x:c r="R82" s="3" t="str">
        <x:v>ai_tool;ai_verification;stakeholder_research</x:v>
      </x:c>
      <x:c r="S82" s="3" t="str">
        <x:v>data_governance;evaluation;policy_research;technical_writing</x:v>
      </x:c>
      <x:c r="T82" s="3" t="str">
        <x:v>Occupation Tasks#EXT-OC-0066; Malaysia Salary &amp; Skills#EXT-MA-0047; Occupation Tasks#EXT-OC-0067; Malaysia Salary &amp; Skills#EXT-MA-0047; Occupation Tasks#EXT-OC-0068; Malaysia Salary &amp; Skills#EXT-MA-0047; Occupation Tasks#EXT-OC-0069; Malaysia Salary &amp; Skills#EXT-MA-0047; Occupation Tasks#EXT-OC-0070; Malaysia Salary &amp; Skills#EXT-MA-0047; Malaysia Salary &amp; Skills#EXT-MA-0088; Malaysia Salary &amp; Skills#EXT-MA-0089; 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</x:v>
      </x:c>
      <x:c r="U82" s="3" t="str">
        <x:v>Unknown</x:v>
      </x:c>
      <x:c r="V82" s="3" t="str">
        <x:v>11;10;13</x:v>
      </x:c>
      <x:c r="W82" s="3" t="str">
        <x:v>16;5;10</x:v>
      </x:c>
      <x:c r="X82" s="3" t="str">
        <x:v>10</x:v>
      </x:c>
      <x:c r="Y82" s="3" t="str">
        <x:v>preserved product tags, not independently validated occupation-to-SDG causality</x:v>
      </x:c>
    </x:row>
    <x:row r="83" ht="102" customHeight="1">
      <x:c r="A83" s="6" t="str">
        <x:v>EXT-CA-0082</x:v>
      </x:c>
      <x:c r="B83" s="6" t="str">
        <x:v>agri</x:v>
      </x:c>
      <x:c r="C83" s="6" t="str">
        <x:v>skill_similarity</x:v>
      </x:c>
      <x:c r="D83" s="6" t="str">
        <x:v>共同任务技能：ai_tool, ai_verification, data_quality</x:v>
      </x:c>
      <x:c r="E83" s="6" t="str">
        <x:v>INFERENCE</x:v>
      </x:c>
      <x:c r="F83" s="6" t="str">
        <x:v>MY-AGRI;MY-FOOD-OA;MYF-AGRI;NAIO-AGRI;MY-SBC</x:v>
      </x:c>
      <x:c r="G83" s="6" t="str"/>
      <x:c r="H83" s="6" t="str">
        <x:v>2026-10-23</x:v>
      </x:c>
      <x:c r="I83" s="6" t="str">
        <x:v>桌面研究快照；职业映射、任务选择与建议为条件分析，不是就业预测或个人评分。</x:v>
      </x:c>
      <x:c r="J83" s="6" t="str">
        <x:v>environment</x:v>
      </x:c>
      <x:c r="K83" s="11" t="b">
        <x:v>1</x:v>
      </x:c>
      <x:c r="L83" s="6" t="str">
        <x:v>24-career research; conditional explanatory edge</x:v>
      </x:c>
      <x:c r="M83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N83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O83" s="6" t="str">
        <x:v>Unknown ; Unknown ; Unknown ; 2025-02-06 ; Unknown</x:v>
      </x:c>
      <x:c r="P83" s="6" t="str">
        <x:v>MASCO 2020 ; Occupational framework; year Unknown ; Historical posting; exact date Unknown ; 2025 project launch ; 2026-09; closed 2026-09-25</x:v>
      </x:c>
      <x:c r="Q83" s="6" t="str">
        <x:v>Malaysia</x:v>
      </x:c>
      <x:c r="R83" s="6" t="str">
        <x:v>ai_tool;ai_verification;data_quality</x:v>
      </x:c>
      <x:c r="S83" s="6" t="str">
        <x:v>environmental_monitoring;field_sampling;gis;statistics;technical_writing</x:v>
      </x:c>
      <x:c r="T83" s="6" t="str">
        <x:v>Occupation Tasks#EXT-OC-0071; Malaysia Salary &amp; Skills#EXT-MA-0049; Occupation Tasks#EXT-OC-0072; Malaysia Salary &amp; Skills#EXT-MA-0049; Occupation Tasks#EXT-OC-0073; Malaysia Salary &amp; Skills#EXT-MA-0049; Occupation Tasks#EXT-OC-0074; Malaysia Salary &amp; Skills#EXT-MA-0049; Occupation Tasks#EXT-OC-0075; Malaysia Salary &amp; Skills#EXT-MA-0049; Malaysia Salary &amp; Skills#EXT-MA-0090; Malaysia Salary &amp; Skills#EXT-MA-0091;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83" s="6" t="str">
        <x:v>Unknown</x:v>
      </x:c>
      <x:c r="V83" s="6" t="str">
        <x:v>2;12;15</x:v>
      </x:c>
      <x:c r="W83" s="6" t="str">
        <x:v>13;12;15</x:v>
      </x:c>
      <x:c r="X83" s="6" t="str">
        <x:v>12;15</x:v>
      </x:c>
      <x:c r="Y83" s="6" t="str">
        <x:v>preserved product tags, not independently validated occupation-to-SDG causality</x:v>
      </x:c>
    </x:row>
    <x:row r="84" ht="102" customHeight="1">
      <x:c r="A84" s="3" t="str">
        <x:v>EXT-CA-0083</x:v>
      </x:c>
      <x:c r="B84" s="3" t="str">
        <x:v>agri</x:v>
      </x:c>
      <x:c r="C84" s="3" t="str">
        <x:v>task_similarity</x:v>
      </x:c>
      <x:c r="D84" s="3" t="str">
        <x:v>对照两端任务中的ai_tool, ai_verification, data_quality；相同技能标签不证明任务、风险或资格等价。</x:v>
      </x:c>
      <x:c r="E84" s="3" t="str">
        <x:v>INFERENCE</x:v>
      </x:c>
      <x:c r="F84" s="3" t="str">
        <x:v>MY-AGRI;MY-FOOD-OA;MYF-AGRI;NAIO-AGRI;MY-SBC</x:v>
      </x:c>
      <x:c r="G84" s="3" t="str"/>
      <x:c r="H84" s="3" t="str">
        <x:v>2026-10-23</x:v>
      </x:c>
      <x:c r="I84" s="3" t="str">
        <x:v>桌面研究快照；职业映射、任务选择与建议为条件分析，不是就业预测或个人评分。</x:v>
      </x:c>
      <x:c r="J84" s="3" t="str">
        <x:v>environment</x:v>
      </x:c>
      <x:c r="K84" s="10" t="b">
        <x:v>1</x:v>
      </x:c>
      <x:c r="L84" s="3" t="str">
        <x:v>24-career research; conditional explanatory edge</x:v>
      </x:c>
      <x:c r="M84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N84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O84" s="3" t="str">
        <x:v>Unknown ; Unknown ; Unknown ; 2025-02-06 ; Unknown</x:v>
      </x:c>
      <x:c r="P84" s="3" t="str">
        <x:v>MASCO 2020 ; Occupational framework; year Unknown ; Historical posting; exact date Unknown ; 2025 project launch ; 2026-09; closed 2026-09-25</x:v>
      </x:c>
      <x:c r="Q84" s="3" t="str">
        <x:v>Malaysia</x:v>
      </x:c>
      <x:c r="R84" s="3" t="str">
        <x:v>ai_tool;ai_verification;data_quality</x:v>
      </x:c>
      <x:c r="S84" s="3" t="str">
        <x:v>environmental_monitoring;field_sampling;gis;statistics;technical_writing</x:v>
      </x:c>
      <x:c r="T84" s="3" t="str">
        <x:v>Occupation Tasks#EXT-OC-0071; Malaysia Salary &amp; Skills#EXT-MA-0049; Occupation Tasks#EXT-OC-0072; Malaysia Salary &amp; Skills#EXT-MA-0049; Occupation Tasks#EXT-OC-0073; Malaysia Salary &amp; Skills#EXT-MA-0049; Occupation Tasks#EXT-OC-0074; Malaysia Salary &amp; Skills#EXT-MA-0049; Occupation Tasks#EXT-OC-0075; Malaysia Salary &amp; Skills#EXT-MA-0049; Malaysia Salary &amp; Skills#EXT-MA-0090; Malaysia Salary &amp; Skills#EXT-MA-0091;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84" s="3" t="str">
        <x:v>Unknown</x:v>
      </x:c>
      <x:c r="V84" s="3" t="str">
        <x:v>2;12;15</x:v>
      </x:c>
      <x:c r="W84" s="3" t="str">
        <x:v>13;12;15</x:v>
      </x:c>
      <x:c r="X84" s="3" t="str">
        <x:v>12;15</x:v>
      </x:c>
      <x:c r="Y84" s="3" t="str">
        <x:v>preserved product tags, not independently validated occupation-to-SDG causality</x:v>
      </x:c>
    </x:row>
    <x:row r="85" ht="102" customHeight="1">
      <x:c r="A85" s="6" t="str">
        <x:v>EXT-CA-0084</x:v>
      </x:c>
      <x:c r="B85" s="6" t="str">
        <x:v>agri</x:v>
      </x:c>
      <x:c r="C85" s="6" t="str">
        <x:v>transition</x:v>
      </x:c>
      <x:c r="D85" s="6" t="str">
        <x:v>需补环境采样、污染指标和法规边界；作物试验不能替代环境评估。</x:v>
      </x:c>
      <x:c r="E85" s="6" t="str">
        <x:v>INFERENCE</x:v>
      </x:c>
      <x:c r="F85" s="6" t="str">
        <x:v>MY-AGRI;MY-FOOD-OA;MYF-AGRI;NAIO-AGRI;MY-SBC</x:v>
      </x:c>
      <x:c r="G85" s="6" t="str"/>
      <x:c r="H85" s="6" t="str">
        <x:v>2026-10-23</x:v>
      </x:c>
      <x:c r="I85" s="6" t="str">
        <x:v>桌面研究快照；职业映射、任务选择与建议为条件分析，不是就业预测或个人评分。</x:v>
      </x:c>
      <x:c r="J85" s="6" t="str">
        <x:v>environment</x:v>
      </x:c>
      <x:c r="K85" s="11" t="b">
        <x:v>1</x:v>
      </x:c>
      <x:c r="L85" s="6" t="str">
        <x:v>24-career research; conditional explanatory edge</x:v>
      </x:c>
      <x:c r="M85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N85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O85" s="6" t="str">
        <x:v>Unknown ; Unknown ; Unknown ; 2025-02-06 ; Unknown</x:v>
      </x:c>
      <x:c r="P85" s="6" t="str">
        <x:v>MASCO 2020 ; Occupational framework; year Unknown ; Historical posting; exact date Unknown ; 2025 project launch ; 2026-09; closed 2026-09-25</x:v>
      </x:c>
      <x:c r="Q85" s="6" t="str">
        <x:v>Malaysia</x:v>
      </x:c>
      <x:c r="R85" s="6" t="str">
        <x:v>ai_tool;ai_verification;data_quality</x:v>
      </x:c>
      <x:c r="S85" s="6" t="str">
        <x:v>environmental_monitoring;field_sampling;gis;statistics;technical_writing</x:v>
      </x:c>
      <x:c r="T85" s="6" t="str">
        <x:v>Occupation Tasks#EXT-OC-0071; Malaysia Salary &amp; Skills#EXT-MA-0049; Occupation Tasks#EXT-OC-0072; Malaysia Salary &amp; Skills#EXT-MA-0049; Occupation Tasks#EXT-OC-0073; Malaysia Salary &amp; Skills#EXT-MA-0049; Occupation Tasks#EXT-OC-0074; Malaysia Salary &amp; Skills#EXT-MA-0049; Occupation Tasks#EXT-OC-0075; Malaysia Salary &amp; Skills#EXT-MA-0049; Malaysia Salary &amp; Skills#EXT-MA-0090; Malaysia Salary &amp; Skills#EXT-MA-0091;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85" s="6" t="str">
        <x:v>Unknown</x:v>
      </x:c>
      <x:c r="V85" s="6" t="str">
        <x:v>2;12;15</x:v>
      </x:c>
      <x:c r="W85" s="6" t="str">
        <x:v>13;12;15</x:v>
      </x:c>
      <x:c r="X85" s="6" t="str">
        <x:v>12;15</x:v>
      </x:c>
      <x:c r="Y85" s="6" t="str">
        <x:v>preserved product tags, not independently validated occupation-to-SDG causality</x:v>
      </x:c>
    </x:row>
    <x:row r="86" ht="102" customHeight="1">
      <x:c r="A86" s="3" t="str">
        <x:v>EXT-CA-0085</x:v>
      </x:c>
      <x:c r="B86" s="3" t="str">
        <x:v>agri</x:v>
      </x:c>
      <x:c r="C86" s="3" t="str">
        <x:v>ai_skill_relation</x:v>
      </x:c>
      <x:c r="D86" s="3" t="str">
        <x:v>两端都需要验证AI输出，但专业审核责任与数据条件不同。</x:v>
      </x:c>
      <x:c r="E86" s="3" t="str">
        <x:v>INFERENCE</x:v>
      </x:c>
      <x:c r="F86" s="3" t="str">
        <x:v>MY-AGRI;MY-FOOD-OA;MYF-AGRI;NAIO-AGRI;MY-SBC</x:v>
      </x:c>
      <x:c r="G86" s="3" t="str"/>
      <x:c r="H86" s="3" t="str">
        <x:v>2026-10-23</x:v>
      </x:c>
      <x:c r="I86" s="3" t="str">
        <x:v>桌面研究快照；职业映射、任务选择与建议为条件分析，不是就业预测或个人评分。</x:v>
      </x:c>
      <x:c r="J86" s="3" t="str">
        <x:v>environment</x:v>
      </x:c>
      <x:c r="K86" s="10" t="b">
        <x:v>1</x:v>
      </x:c>
      <x:c r="L86" s="3" t="str">
        <x:v>24-career research; conditional explanatory edge</x:v>
      </x:c>
      <x:c r="M86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N86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O86" s="3" t="str">
        <x:v>Unknown ; Unknown ; Unknown ; 2025-02-06 ; Unknown</x:v>
      </x:c>
      <x:c r="P86" s="3" t="str">
        <x:v>MASCO 2020 ; Occupational framework; year Unknown ; Historical posting; exact date Unknown ; 2025 project launch ; 2026-09; closed 2026-09-25</x:v>
      </x:c>
      <x:c r="Q86" s="3" t="str">
        <x:v>Malaysia</x:v>
      </x:c>
      <x:c r="R86" s="3" t="str">
        <x:v>ai_tool;ai_verification;data_quality</x:v>
      </x:c>
      <x:c r="S86" s="3" t="str">
        <x:v>environmental_monitoring;field_sampling;gis;statistics;technical_writing</x:v>
      </x:c>
      <x:c r="T86" s="3" t="str">
        <x:v>Occupation Tasks#EXT-OC-0071; Malaysia Salary &amp; Skills#EXT-MA-0049; Occupation Tasks#EXT-OC-0072; Malaysia Salary &amp; Skills#EXT-MA-0049; Occupation Tasks#EXT-OC-0073; Malaysia Salary &amp; Skills#EXT-MA-0049; Occupation Tasks#EXT-OC-0074; Malaysia Salary &amp; Skills#EXT-MA-0049; Occupation Tasks#EXT-OC-0075; Malaysia Salary &amp; Skills#EXT-MA-0049; Malaysia Salary &amp; Skills#EXT-MA-0090; Malaysia Salary &amp; Skills#EXT-MA-0091;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86" s="3" t="str">
        <x:v>Unknown</x:v>
      </x:c>
      <x:c r="V86" s="3" t="str">
        <x:v>2;12;15</x:v>
      </x:c>
      <x:c r="W86" s="3" t="str">
        <x:v>13;12;15</x:v>
      </x:c>
      <x:c r="X86" s="3" t="str">
        <x:v>12;15</x:v>
      </x:c>
      <x:c r="Y86" s="3" t="str">
        <x:v>preserved product tags, not independently validated occupation-to-SDG causality</x:v>
      </x:c>
    </x:row>
    <x:row r="87" ht="102" customHeight="1">
      <x:c r="A87" s="6" t="str">
        <x:v>EXT-CA-0086</x:v>
      </x:c>
      <x:c r="B87" s="6" t="str">
        <x:v>agri</x:v>
      </x:c>
      <x:c r="C87" s="6" t="str">
        <x:v>sdg_relation</x:v>
      </x:c>
      <x:c r="D87" s="6" t="str">
        <x:v>沿用产品SDG标签作探索语境；不是官方职业SDG评分或个人匹配。</x:v>
      </x:c>
      <x:c r="E87" s="6" t="str">
        <x:v>INFERENCE</x:v>
      </x:c>
      <x:c r="F87" s="6" t="str">
        <x:v>MY-AGRI;MY-FOOD-OA;MYF-AGRI;NAIO-AGRI;MY-SBC</x:v>
      </x:c>
      <x:c r="G87" s="6" t="str"/>
      <x:c r="H87" s="6" t="str">
        <x:v>2026-10-23</x:v>
      </x:c>
      <x:c r="I87" s="6" t="str">
        <x:v>桌面研究快照；职业映射、任务选择与建议为条件分析，不是就业预测或个人评分。</x:v>
      </x:c>
      <x:c r="J87" s="6" t="str">
        <x:v>environment</x:v>
      </x:c>
      <x:c r="K87" s="11" t="b">
        <x:v>1</x:v>
      </x:c>
      <x:c r="L87" s="6" t="str">
        <x:v>24-career research; conditional explanatory edge</x:v>
      </x:c>
      <x:c r="M87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N87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O87" s="6" t="str">
        <x:v>Unknown ; Unknown ; Unknown ; 2025-02-06 ; Unknown</x:v>
      </x:c>
      <x:c r="P87" s="6" t="str">
        <x:v>MASCO 2020 ; Occupational framework; year Unknown ; Historical posting; exact date Unknown ; 2025 project launch ; 2026-09; closed 2026-09-25</x:v>
      </x:c>
      <x:c r="Q87" s="6" t="str">
        <x:v>Malaysia</x:v>
      </x:c>
      <x:c r="R87" s="6" t="str">
        <x:v>ai_tool;ai_verification;data_quality</x:v>
      </x:c>
      <x:c r="S87" s="6" t="str">
        <x:v>environmental_monitoring;field_sampling;gis;statistics;technical_writing</x:v>
      </x:c>
      <x:c r="T87" s="6" t="str">
        <x:v>Occupation Tasks#EXT-OC-0071; Malaysia Salary &amp; Skills#EXT-MA-0049; Occupation Tasks#EXT-OC-0072; Malaysia Salary &amp; Skills#EXT-MA-0049; Occupation Tasks#EXT-OC-0073; Malaysia Salary &amp; Skills#EXT-MA-0049; Occupation Tasks#EXT-OC-0074; Malaysia Salary &amp; Skills#EXT-MA-0049; Occupation Tasks#EXT-OC-0075; Malaysia Salary &amp; Skills#EXT-MA-0049; Malaysia Salary &amp; Skills#EXT-MA-0090; Malaysia Salary &amp; Skills#EXT-MA-0091;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87" s="6" t="str">
        <x:v>Unknown</x:v>
      </x:c>
      <x:c r="V87" s="6" t="str">
        <x:v>2;12;15</x:v>
      </x:c>
      <x:c r="W87" s="6" t="str">
        <x:v>13;12;15</x:v>
      </x:c>
      <x:c r="X87" s="6" t="str">
        <x:v>12;15</x:v>
      </x:c>
      <x:c r="Y87" s="6" t="str">
        <x:v>preserved product tags, not independently validated occupation-to-SDG causality</x:v>
      </x:c>
    </x:row>
    <x:row r="88" ht="102" customHeight="1">
      <x:c r="A88" s="3" t="str">
        <x:v>EXT-CA-0087</x:v>
      </x:c>
      <x:c r="B88" s="3" t="str">
        <x:v>water</x:v>
      </x:c>
      <x:c r="C88" s="3" t="str">
        <x:v>skill_similarity</x:v>
      </x:c>
      <x:c r="D88" s="3" t="str">
        <x:v>共同任务技能：ai_tool, ai_verification, environmental_monitoring, technical_writing</x:v>
      </x:c>
      <x:c r="E88" s="3" t="str">
        <x:v>INFERENCE</x:v>
      </x:c>
      <x:c r="F88" s="3" t="str">
        <x:v>MY-WATER;EMP-IWK</x:v>
      </x:c>
      <x:c r="G88" s="3" t="str"/>
      <x:c r="H88" s="3" t="str">
        <x:v>2026-10-23</x:v>
      </x:c>
      <x:c r="I88" s="3" t="str">
        <x:v>桌面研究快照；职业映射、任务选择与建议为条件分析，不是就业预测或个人评分。</x:v>
      </x:c>
      <x:c r="J88" s="3" t="str">
        <x:v>environment</x:v>
      </x:c>
      <x:c r="K88" s="10" t="b">
        <x:v>1</x:v>
      </x:c>
      <x:c r="L88" s="3" t="str">
        <x:v>24-career research; conditional explanatory edge</x:v>
      </x:c>
      <x:c r="M88" s="3" t="str">
        <x:v>eMASCO Environmental Engineers ; Indah Water Konsortium career vacancies</x:v>
      </x:c>
      <x:c r="N88" s="3" t="str">
        <x:v>https://emasco.mohr.gov.my/masco/2143 ; https://www.iwk.com.my/my/career-vacancies</x:v>
      </x:c>
      <x:c r="O88" s="3" t="str">
        <x:v>Unknown ; Unknown</x:v>
      </x:c>
      <x:c r="P88" s="3" t="str">
        <x:v>MASCO 2020 ; 2026 historical closing dates</x:v>
      </x:c>
      <x:c r="Q88" s="3" t="str">
        <x:v>Malaysia</x:v>
      </x:c>
      <x:c r="R88" s="3" t="str">
        <x:v>ai_tool;ai_verification;environmental_monitoring;technical_writing</x:v>
      </x:c>
      <x:c r="S88" s="3" t="str">
        <x:v>data_quality;field_sampling;gis;statistics</x:v>
      </x:c>
      <x:c r="T88" s="3" t="str">
        <x:v>Occupation Tasks#EXT-OC-0076; Malaysia Salary &amp; Skills#EXT-MA-0051; Occupation Tasks#EXT-OC-0077; Malaysia Salary &amp; Skills#EXT-MA-0051; Occupation Tasks#EXT-OC-0078; Malaysia Salary &amp; Skills#EXT-MA-0051; Occupation Tasks#EXT-OC-0079; Malaysia Salary &amp; Skills#EXT-MA-0051; Occupation Tasks#EXT-OC-0080; Malaysia Salary &amp; Skills#EXT-MA-0051; Malaysia Salary &amp; Skills#EXT-MA-0092; Malaysia Salary &amp; Skills#EXT-MA-0093;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88" s="3" t="str">
        <x:v>Unknown</x:v>
      </x:c>
      <x:c r="V88" s="3" t="str">
        <x:v>6;11;13</x:v>
      </x:c>
      <x:c r="W88" s="3" t="str">
        <x:v>13;12;15</x:v>
      </x:c>
      <x:c r="X88" s="3" t="str">
        <x:v>13</x:v>
      </x:c>
      <x:c r="Y88" s="3" t="str">
        <x:v>preserved product tags, not independently validated occupation-to-SDG causality</x:v>
      </x:c>
    </x:row>
    <x:row r="89" ht="102" customHeight="1">
      <x:c r="A89" s="6" t="str">
        <x:v>EXT-CA-0088</x:v>
      </x:c>
      <x:c r="B89" s="6" t="str">
        <x:v>water</x:v>
      </x:c>
      <x:c r="C89" s="6" t="str">
        <x:v>task_similarity</x:v>
      </x:c>
      <x:c r="D89" s="6" t="str">
        <x:v>对照两端任务中的ai_tool, ai_verification, environmental_monitoring, technical_writing；相同技能标签不证明任务、风险或资格等价。</x:v>
      </x:c>
      <x:c r="E89" s="6" t="str">
        <x:v>INFERENCE</x:v>
      </x:c>
      <x:c r="F89" s="6" t="str">
        <x:v>MY-WATER;EMP-IWK</x:v>
      </x:c>
      <x:c r="G89" s="6" t="str"/>
      <x:c r="H89" s="6" t="str">
        <x:v>2026-10-23</x:v>
      </x:c>
      <x:c r="I89" s="6" t="str">
        <x:v>桌面研究快照；职业映射、任务选择与建议为条件分析，不是就业预测或个人评分。</x:v>
      </x:c>
      <x:c r="J89" s="6" t="str">
        <x:v>environment</x:v>
      </x:c>
      <x:c r="K89" s="11" t="b">
        <x:v>1</x:v>
      </x:c>
      <x:c r="L89" s="6" t="str">
        <x:v>24-career research; conditional explanatory edge</x:v>
      </x:c>
      <x:c r="M89" s="6" t="str">
        <x:v>eMASCO Environmental Engineers ; Indah Water Konsortium career vacancies</x:v>
      </x:c>
      <x:c r="N89" s="6" t="str">
        <x:v>https://emasco.mohr.gov.my/masco/2143 ; https://www.iwk.com.my/my/career-vacancies</x:v>
      </x:c>
      <x:c r="O89" s="6" t="str">
        <x:v>Unknown ; Unknown</x:v>
      </x:c>
      <x:c r="P89" s="6" t="str">
        <x:v>MASCO 2020 ; 2026 historical closing dates</x:v>
      </x:c>
      <x:c r="Q89" s="6" t="str">
        <x:v>Malaysia</x:v>
      </x:c>
      <x:c r="R89" s="6" t="str">
        <x:v>ai_tool;ai_verification;environmental_monitoring;technical_writing</x:v>
      </x:c>
      <x:c r="S89" s="6" t="str">
        <x:v>data_quality;field_sampling;gis;statistics</x:v>
      </x:c>
      <x:c r="T89" s="6" t="str">
        <x:v>Occupation Tasks#EXT-OC-0076; Malaysia Salary &amp; Skills#EXT-MA-0051; Occupation Tasks#EXT-OC-0077; Malaysia Salary &amp; Skills#EXT-MA-0051; Occupation Tasks#EXT-OC-0078; Malaysia Salary &amp; Skills#EXT-MA-0051; Occupation Tasks#EXT-OC-0079; Malaysia Salary &amp; Skills#EXT-MA-0051; Occupation Tasks#EXT-OC-0080; Malaysia Salary &amp; Skills#EXT-MA-0051; Malaysia Salary &amp; Skills#EXT-MA-0092; Malaysia Salary &amp; Skills#EXT-MA-0093;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89" s="6" t="str">
        <x:v>Unknown</x:v>
      </x:c>
      <x:c r="V89" s="6" t="str">
        <x:v>6;11;13</x:v>
      </x:c>
      <x:c r="W89" s="6" t="str">
        <x:v>13;12;15</x:v>
      </x:c>
      <x:c r="X89" s="6" t="str">
        <x:v>13</x:v>
      </x:c>
      <x:c r="Y89" s="6" t="str">
        <x:v>preserved product tags, not independently validated occupation-to-SDG causality</x:v>
      </x:c>
    </x:row>
    <x:row r="90" ht="102" customHeight="1">
      <x:c r="A90" s="3" t="str">
        <x:v>EXT-CA-0089</x:v>
      </x:c>
      <x:c r="B90" s="3" t="str">
        <x:v>water</x:v>
      </x:c>
      <x:c r="C90" s="3" t="str">
        <x:v>transition</x:v>
      </x:c>
      <x:c r="D90" s="3" t="str">
        <x:v>需补生态影响、环境监测和报告框架；处理工艺知识不是全部可持续分析。</x:v>
      </x:c>
      <x:c r="E90" s="3" t="str">
        <x:v>INFERENCE</x:v>
      </x:c>
      <x:c r="F90" s="3" t="str">
        <x:v>MY-WATER;EMP-IWK</x:v>
      </x:c>
      <x:c r="G90" s="3" t="str"/>
      <x:c r="H90" s="3" t="str">
        <x:v>2026-10-23</x:v>
      </x:c>
      <x:c r="I90" s="3" t="str">
        <x:v>桌面研究快照；职业映射、任务选择与建议为条件分析，不是就业预测或个人评分。</x:v>
      </x:c>
      <x:c r="J90" s="3" t="str">
        <x:v>environment</x:v>
      </x:c>
      <x:c r="K90" s="10" t="b">
        <x:v>1</x:v>
      </x:c>
      <x:c r="L90" s="3" t="str">
        <x:v>24-career research; conditional explanatory edge</x:v>
      </x:c>
      <x:c r="M90" s="3" t="str">
        <x:v>eMASCO Environmental Engineers ; Indah Water Konsortium career vacancies</x:v>
      </x:c>
      <x:c r="N90" s="3" t="str">
        <x:v>https://emasco.mohr.gov.my/masco/2143 ; https://www.iwk.com.my/my/career-vacancies</x:v>
      </x:c>
      <x:c r="O90" s="3" t="str">
        <x:v>Unknown ; Unknown</x:v>
      </x:c>
      <x:c r="P90" s="3" t="str">
        <x:v>MASCO 2020 ; 2026 historical closing dates</x:v>
      </x:c>
      <x:c r="Q90" s="3" t="str">
        <x:v>Malaysia</x:v>
      </x:c>
      <x:c r="R90" s="3" t="str">
        <x:v>ai_tool;ai_verification;environmental_monitoring;technical_writing</x:v>
      </x:c>
      <x:c r="S90" s="3" t="str">
        <x:v>data_quality;field_sampling;gis;statistics</x:v>
      </x:c>
      <x:c r="T90" s="3" t="str">
        <x:v>Occupation Tasks#EXT-OC-0076; Malaysia Salary &amp; Skills#EXT-MA-0051; Occupation Tasks#EXT-OC-0077; Malaysia Salary &amp; Skills#EXT-MA-0051; Occupation Tasks#EXT-OC-0078; Malaysia Salary &amp; Skills#EXT-MA-0051; Occupation Tasks#EXT-OC-0079; Malaysia Salary &amp; Skills#EXT-MA-0051; Occupation Tasks#EXT-OC-0080; Malaysia Salary &amp; Skills#EXT-MA-0051; Malaysia Salary &amp; Skills#EXT-MA-0092; Malaysia Salary &amp; Skills#EXT-MA-0093;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90" s="3" t="str">
        <x:v>Unknown</x:v>
      </x:c>
      <x:c r="V90" s="3" t="str">
        <x:v>6;11;13</x:v>
      </x:c>
      <x:c r="W90" s="3" t="str">
        <x:v>13;12;15</x:v>
      </x:c>
      <x:c r="X90" s="3" t="str">
        <x:v>13</x:v>
      </x:c>
      <x:c r="Y90" s="3" t="str">
        <x:v>preserved product tags, not independently validated occupation-to-SDG causality</x:v>
      </x:c>
    </x:row>
    <x:row r="91" ht="102" customHeight="1">
      <x:c r="A91" s="6" t="str">
        <x:v>EXT-CA-0090</x:v>
      </x:c>
      <x:c r="B91" s="6" t="str">
        <x:v>water</x:v>
      </x:c>
      <x:c r="C91" s="6" t="str">
        <x:v>ai_skill_relation</x:v>
      </x:c>
      <x:c r="D91" s="6" t="str">
        <x:v>两端都需要验证AI输出，但专业审核责任与数据条件不同。</x:v>
      </x:c>
      <x:c r="E91" s="6" t="str">
        <x:v>INFERENCE</x:v>
      </x:c>
      <x:c r="F91" s="6" t="str">
        <x:v>MY-WATER;EMP-IWK</x:v>
      </x:c>
      <x:c r="G91" s="6" t="str"/>
      <x:c r="H91" s="6" t="str">
        <x:v>2026-10-23</x:v>
      </x:c>
      <x:c r="I91" s="6" t="str">
        <x:v>桌面研究快照；职业映射、任务选择与建议为条件分析，不是就业预测或个人评分。</x:v>
      </x:c>
      <x:c r="J91" s="6" t="str">
        <x:v>environment</x:v>
      </x:c>
      <x:c r="K91" s="11" t="b">
        <x:v>1</x:v>
      </x:c>
      <x:c r="L91" s="6" t="str">
        <x:v>24-career research; conditional explanatory edge</x:v>
      </x:c>
      <x:c r="M91" s="6" t="str">
        <x:v>eMASCO Environmental Engineers ; Indah Water Konsortium career vacancies</x:v>
      </x:c>
      <x:c r="N91" s="6" t="str">
        <x:v>https://emasco.mohr.gov.my/masco/2143 ; https://www.iwk.com.my/my/career-vacancies</x:v>
      </x:c>
      <x:c r="O91" s="6" t="str">
        <x:v>Unknown ; Unknown</x:v>
      </x:c>
      <x:c r="P91" s="6" t="str">
        <x:v>MASCO 2020 ; 2026 historical closing dates</x:v>
      </x:c>
      <x:c r="Q91" s="6" t="str">
        <x:v>Malaysia</x:v>
      </x:c>
      <x:c r="R91" s="6" t="str">
        <x:v>ai_tool;ai_verification;environmental_monitoring;technical_writing</x:v>
      </x:c>
      <x:c r="S91" s="6" t="str">
        <x:v>data_quality;field_sampling;gis;statistics</x:v>
      </x:c>
      <x:c r="T91" s="6" t="str">
        <x:v>Occupation Tasks#EXT-OC-0076; Malaysia Salary &amp; Skills#EXT-MA-0051; Occupation Tasks#EXT-OC-0077; Malaysia Salary &amp; Skills#EXT-MA-0051; Occupation Tasks#EXT-OC-0078; Malaysia Salary &amp; Skills#EXT-MA-0051; Occupation Tasks#EXT-OC-0079; Malaysia Salary &amp; Skills#EXT-MA-0051; Occupation Tasks#EXT-OC-0080; Malaysia Salary &amp; Skills#EXT-MA-0051; Malaysia Salary &amp; Skills#EXT-MA-0092; Malaysia Salary &amp; Skills#EXT-MA-0093;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91" s="6" t="str">
        <x:v>Unknown</x:v>
      </x:c>
      <x:c r="V91" s="6" t="str">
        <x:v>6;11;13</x:v>
      </x:c>
      <x:c r="W91" s="6" t="str">
        <x:v>13;12;15</x:v>
      </x:c>
      <x:c r="X91" s="6" t="str">
        <x:v>13</x:v>
      </x:c>
      <x:c r="Y91" s="6" t="str">
        <x:v>preserved product tags, not independently validated occupation-to-SDG causality</x:v>
      </x:c>
    </x:row>
    <x:row r="92" ht="102" customHeight="1">
      <x:c r="A92" s="3" t="str">
        <x:v>EXT-CA-0091</x:v>
      </x:c>
      <x:c r="B92" s="3" t="str">
        <x:v>water</x:v>
      </x:c>
      <x:c r="C92" s="3" t="str">
        <x:v>sdg_relation</x:v>
      </x:c>
      <x:c r="D92" s="3" t="str">
        <x:v>沿用产品SDG标签作探索语境；不是官方职业SDG评分或个人匹配。</x:v>
      </x:c>
      <x:c r="E92" s="3" t="str">
        <x:v>INFERENCE</x:v>
      </x:c>
      <x:c r="F92" s="3" t="str">
        <x:v>MY-WATER;EMP-IWK</x:v>
      </x:c>
      <x:c r="G92" s="3" t="str"/>
      <x:c r="H92" s="3" t="str">
        <x:v>2026-10-23</x:v>
      </x:c>
      <x:c r="I92" s="3" t="str">
        <x:v>桌面研究快照；职业映射、任务选择与建议为条件分析，不是就业预测或个人评分。</x:v>
      </x:c>
      <x:c r="J92" s="3" t="str">
        <x:v>environment</x:v>
      </x:c>
      <x:c r="K92" s="10" t="b">
        <x:v>1</x:v>
      </x:c>
      <x:c r="L92" s="3" t="str">
        <x:v>24-career research; conditional explanatory edge</x:v>
      </x:c>
      <x:c r="M92" s="3" t="str">
        <x:v>eMASCO Environmental Engineers ; Indah Water Konsortium career vacancies</x:v>
      </x:c>
      <x:c r="N92" s="3" t="str">
        <x:v>https://emasco.mohr.gov.my/masco/2143 ; https://www.iwk.com.my/my/career-vacancies</x:v>
      </x:c>
      <x:c r="O92" s="3" t="str">
        <x:v>Unknown ; Unknown</x:v>
      </x:c>
      <x:c r="P92" s="3" t="str">
        <x:v>MASCO 2020 ; 2026 historical closing dates</x:v>
      </x:c>
      <x:c r="Q92" s="3" t="str">
        <x:v>Malaysia</x:v>
      </x:c>
      <x:c r="R92" s="3" t="str">
        <x:v>ai_tool;ai_verification;environmental_monitoring;technical_writing</x:v>
      </x:c>
      <x:c r="S92" s="3" t="str">
        <x:v>data_quality;field_sampling;gis;statistics</x:v>
      </x:c>
      <x:c r="T92" s="3" t="str">
        <x:v>Occupation Tasks#EXT-OC-0076; Malaysia Salary &amp; Skills#EXT-MA-0051; Occupation Tasks#EXT-OC-0077; Malaysia Salary &amp; Skills#EXT-MA-0051; Occupation Tasks#EXT-OC-0078; Malaysia Salary &amp; Skills#EXT-MA-0051; Occupation Tasks#EXT-OC-0079; Malaysia Salary &amp; Skills#EXT-MA-0051; Occupation Tasks#EXT-OC-0080; Malaysia Salary &amp; Skills#EXT-MA-0051; Malaysia Salary &amp; Skills#EXT-MA-0092; Malaysia Salary &amp; Skills#EXT-MA-0093;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92" s="3" t="str">
        <x:v>Unknown</x:v>
      </x:c>
      <x:c r="V92" s="3" t="str">
        <x:v>6;11;13</x:v>
      </x:c>
      <x:c r="W92" s="3" t="str">
        <x:v>13;12;15</x:v>
      </x:c>
      <x:c r="X92" s="3" t="str">
        <x:v>13</x:v>
      </x:c>
      <x:c r="Y92" s="3" t="str">
        <x:v>preserved product tags, not independently validated occupation-to-SDG causality</x:v>
      </x:c>
    </x:row>
    <x:row r="93" ht="117" customHeight="1">
      <x:c r="A93" s="6" t="str">
        <x:v>EXT-CA-0092</x:v>
      </x:c>
      <x:c r="B93" s="6" t="str">
        <x:v>marine</x:v>
      </x:c>
      <x:c r="C93" s="6" t="str">
        <x:v>skill_similarity</x:v>
      </x:c>
      <x:c r="D93" s="6" t="str">
        <x:v>共同任务技能：ai_tool, ai_verification, ecological_reporting, field_sampling, species_identification</x:v>
      </x:c>
      <x:c r="E93" s="6" t="str">
        <x:v>INFERENCE</x:v>
      </x:c>
      <x:c r="F93" s="6" t="str">
        <x:v>MY-BIO;S10;EMP-REEF;EMP-REEF-WORK</x:v>
      </x:c>
      <x:c r="G93" s="6" t="str"/>
      <x:c r="H93" s="6" t="str">
        <x:v>2026-10-23</x:v>
      </x:c>
      <x:c r="I93" s="6" t="str">
        <x:v>桌面研究快照；职业映射、任务选择与建议为条件分析，不是就业预测或个人评分。</x:v>
      </x:c>
      <x:c r="J93" s="6" t="str">
        <x:v>biodiversity</x:v>
      </x:c>
      <x:c r="K93" s="11" t="b">
        <x:v>1</x:v>
      </x:c>
      <x:c r="L93" s="6" t="str">
        <x:v>24-career research; conditional explanatory edge</x:v>
      </x:c>
      <x:c r="M93" s="6" t="str">
        <x:v>eMASCO Biologists Botanists Zoologists and Related Professionals ; ILMIA MyJobProfile Environmental Protection Professionals ; Reef Check Malaysia careers and projects ; Reef Check Malaysia conservation work</x:v>
      </x:c>
      <x:c r="N93" s="6" t="str">
        <x:v>https://emasco.mohr.gov.my/masco/2131 ; https://www.ilmia.gov.my/bda-myjobprofile/job/2133 ; https://reefcheck.org.my/job-opening/ ; https://reefcheck.org.my/</x:v>
      </x:c>
      <x:c r="O93" s="6" t="str">
        <x:v>Unknown ; Unknown ; Unknown ; Unknown</x:v>
      </x:c>
      <x:c r="P93" s="6" t="str">
        <x:v>MASCO 2020 ; 页面招聘标题标记 Q1 2024 ; Page verified 2026-10-23 ; Dynamic organisational work description</x:v>
      </x:c>
      <x:c r="Q93" s="6" t="str">
        <x:v>Malaysia</x:v>
      </x:c>
      <x:c r="R93" s="6" t="str">
        <x:v>ai_tool;ai_verification;ecological_reporting;field_sampling;species_identification</x:v>
      </x:c>
      <x:c r="S93" s="6" t="str">
        <x:v>gis;research_ethics</x:v>
      </x:c>
      <x:c r="T93" s="6" t="str">
        <x:v>Occupation Tasks#EXT-OC-0081; Malaysia Salary &amp; Skills#EXT-MA-0053; Occupation Tasks#EXT-OC-0082; Malaysia Salary &amp; Skills#EXT-MA-0053; Occupation Tasks#EXT-OC-0083; Malaysia Salary &amp; Skills#EXT-MA-0053; Occupation Tasks#EXT-OC-0084; Malaysia Salary &amp; Skills#EXT-MA-0053; Occupation Tasks#EXT-OC-0085; Malaysia Salary &amp; Skills#EXT-MA-0053; Malaysia Salary &amp; Skills#EXT-MA-0094; Malaysia Salary &amp; Skills#EXT-MA-0095; 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</x:v>
      </x:c>
      <x:c r="U93" s="6" t="str">
        <x:v>Unknown</x:v>
      </x:c>
      <x:c r="V93" s="6" t="str">
        <x:v>14;13</x:v>
      </x:c>
      <x:c r="W93" s="6" t="str">
        <x:v>15;13</x:v>
      </x:c>
      <x:c r="X93" s="6" t="str">
        <x:v>13</x:v>
      </x:c>
      <x:c r="Y93" s="6" t="str">
        <x:v>preserved product tags, not independently validated occupation-to-SDG causality</x:v>
      </x:c>
    </x:row>
    <x:row r="94" ht="117" customHeight="1">
      <x:c r="A94" s="3" t="str">
        <x:v>EXT-CA-0093</x:v>
      </x:c>
      <x:c r="B94" s="3" t="str">
        <x:v>marine</x:v>
      </x:c>
      <x:c r="C94" s="3" t="str">
        <x:v>task_similarity</x:v>
      </x:c>
      <x:c r="D94" s="3" t="str">
        <x:v>对照两端任务中的ai_tool, ai_verification, ecological_reporting, field_sampling, species_identification；相同技能标签不证明任务、风险或资格等价。</x:v>
      </x:c>
      <x:c r="E94" s="3" t="str">
        <x:v>INFERENCE</x:v>
      </x:c>
      <x:c r="F94" s="3" t="str">
        <x:v>MY-BIO;S10;EMP-REEF;EMP-REEF-WORK</x:v>
      </x:c>
      <x:c r="G94" s="3" t="str"/>
      <x:c r="H94" s="3" t="str">
        <x:v>2026-10-23</x:v>
      </x:c>
      <x:c r="I94" s="3" t="str">
        <x:v>桌面研究快照；职业映射、任务选择与建议为条件分析，不是就业预测或个人评分。</x:v>
      </x:c>
      <x:c r="J94" s="3" t="str">
        <x:v>biodiversity</x:v>
      </x:c>
      <x:c r="K94" s="10" t="b">
        <x:v>1</x:v>
      </x:c>
      <x:c r="L94" s="3" t="str">
        <x:v>24-career research; conditional explanatory edge</x:v>
      </x:c>
      <x:c r="M94" s="3" t="str">
        <x:v>eMASCO Biologists Botanists Zoologists and Related Professionals ; ILMIA MyJobProfile Environmental Protection Professionals ; Reef Check Malaysia careers and projects ; Reef Check Malaysia conservation work</x:v>
      </x:c>
      <x:c r="N94" s="3" t="str">
        <x:v>https://emasco.mohr.gov.my/masco/2131 ; https://www.ilmia.gov.my/bda-myjobprofile/job/2133 ; https://reefcheck.org.my/job-opening/ ; https://reefcheck.org.my/</x:v>
      </x:c>
      <x:c r="O94" s="3" t="str">
        <x:v>Unknown ; Unknown ; Unknown ; Unknown</x:v>
      </x:c>
      <x:c r="P94" s="3" t="str">
        <x:v>MASCO 2020 ; 页面招聘标题标记 Q1 2024 ; Page verified 2026-10-23 ; Dynamic organisational work description</x:v>
      </x:c>
      <x:c r="Q94" s="3" t="str">
        <x:v>Malaysia</x:v>
      </x:c>
      <x:c r="R94" s="3" t="str">
        <x:v>ai_tool;ai_verification;ecological_reporting;field_sampling;species_identification</x:v>
      </x:c>
      <x:c r="S94" s="3" t="str">
        <x:v>gis;research_ethics</x:v>
      </x:c>
      <x:c r="T94" s="3" t="str">
        <x:v>Occupation Tasks#EXT-OC-0081; Malaysia Salary &amp; Skills#EXT-MA-0053; Occupation Tasks#EXT-OC-0082; Malaysia Salary &amp; Skills#EXT-MA-0053; Occupation Tasks#EXT-OC-0083; Malaysia Salary &amp; Skills#EXT-MA-0053; Occupation Tasks#EXT-OC-0084; Malaysia Salary &amp; Skills#EXT-MA-0053; Occupation Tasks#EXT-OC-0085; Malaysia Salary &amp; Skills#EXT-MA-0053; Malaysia Salary &amp; Skills#EXT-MA-0094; Malaysia Salary &amp; Skills#EXT-MA-0095; 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</x:v>
      </x:c>
      <x:c r="U94" s="3" t="str">
        <x:v>Unknown</x:v>
      </x:c>
      <x:c r="V94" s="3" t="str">
        <x:v>14;13</x:v>
      </x:c>
      <x:c r="W94" s="3" t="str">
        <x:v>15;13</x:v>
      </x:c>
      <x:c r="X94" s="3" t="str">
        <x:v>13</x:v>
      </x:c>
      <x:c r="Y94" s="3" t="str">
        <x:v>preserved product tags, not independently validated occupation-to-SDG causality</x:v>
      </x:c>
    </x:row>
    <x:row r="95" ht="117" customHeight="1">
      <x:c r="A95" s="6" t="str">
        <x:v>EXT-CA-0094</x:v>
      </x:c>
      <x:c r="B95" s="6" t="str">
        <x:v>marine</x:v>
      </x:c>
      <x:c r="C95" s="6" t="str">
        <x:v>transition</x:v>
      </x:c>
      <x:c r="D95" s="6" t="str">
        <x:v>需补陆域物种、调查设计与当地许可；海洋辨识不能直接替代陆域生态经验。</x:v>
      </x:c>
      <x:c r="E95" s="6" t="str">
        <x:v>INFERENCE</x:v>
      </x:c>
      <x:c r="F95" s="6" t="str">
        <x:v>MY-BIO;S10;EMP-REEF;EMP-REEF-WORK</x:v>
      </x:c>
      <x:c r="G95" s="6" t="str"/>
      <x:c r="H95" s="6" t="str">
        <x:v>2026-10-23</x:v>
      </x:c>
      <x:c r="I95" s="6" t="str">
        <x:v>桌面研究快照；职业映射、任务选择与建议为条件分析，不是就业预测或个人评分。</x:v>
      </x:c>
      <x:c r="J95" s="6" t="str">
        <x:v>biodiversity</x:v>
      </x:c>
      <x:c r="K95" s="11" t="b">
        <x:v>1</x:v>
      </x:c>
      <x:c r="L95" s="6" t="str">
        <x:v>24-career research; conditional explanatory edge</x:v>
      </x:c>
      <x:c r="M95" s="6" t="str">
        <x:v>eMASCO Biologists Botanists Zoologists and Related Professionals ; ILMIA MyJobProfile Environmental Protection Professionals ; Reef Check Malaysia careers and projects ; Reef Check Malaysia conservation work</x:v>
      </x:c>
      <x:c r="N95" s="6" t="str">
        <x:v>https://emasco.mohr.gov.my/masco/2131 ; https://www.ilmia.gov.my/bda-myjobprofile/job/2133 ; https://reefcheck.org.my/job-opening/ ; https://reefcheck.org.my/</x:v>
      </x:c>
      <x:c r="O95" s="6" t="str">
        <x:v>Unknown ; Unknown ; Unknown ; Unknown</x:v>
      </x:c>
      <x:c r="P95" s="6" t="str">
        <x:v>MASCO 2020 ; 页面招聘标题标记 Q1 2024 ; Page verified 2026-10-23 ; Dynamic organisational work description</x:v>
      </x:c>
      <x:c r="Q95" s="6" t="str">
        <x:v>Malaysia</x:v>
      </x:c>
      <x:c r="R95" s="6" t="str">
        <x:v>ai_tool;ai_verification;ecological_reporting;field_sampling;species_identification</x:v>
      </x:c>
      <x:c r="S95" s="6" t="str">
        <x:v>gis;research_ethics</x:v>
      </x:c>
      <x:c r="T95" s="6" t="str">
        <x:v>Occupation Tasks#EXT-OC-0081; Malaysia Salary &amp; Skills#EXT-MA-0053; Occupation Tasks#EXT-OC-0082; Malaysia Salary &amp; Skills#EXT-MA-0053; Occupation Tasks#EXT-OC-0083; Malaysia Salary &amp; Skills#EXT-MA-0053; Occupation Tasks#EXT-OC-0084; Malaysia Salary &amp; Skills#EXT-MA-0053; Occupation Tasks#EXT-OC-0085; Malaysia Salary &amp; Skills#EXT-MA-0053; Malaysia Salary &amp; Skills#EXT-MA-0094; Malaysia Salary &amp; Skills#EXT-MA-0095; 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</x:v>
      </x:c>
      <x:c r="U95" s="6" t="str">
        <x:v>Unknown</x:v>
      </x:c>
      <x:c r="V95" s="6" t="str">
        <x:v>14;13</x:v>
      </x:c>
      <x:c r="W95" s="6" t="str">
        <x:v>15;13</x:v>
      </x:c>
      <x:c r="X95" s="6" t="str">
        <x:v>13</x:v>
      </x:c>
      <x:c r="Y95" s="6" t="str">
        <x:v>preserved product tags, not independently validated occupation-to-SDG causality</x:v>
      </x:c>
    </x:row>
    <x:row r="96" ht="117" customHeight="1">
      <x:c r="A96" s="3" t="str">
        <x:v>EXT-CA-0095</x:v>
      </x:c>
      <x:c r="B96" s="3" t="str">
        <x:v>marine</x:v>
      </x:c>
      <x:c r="C96" s="3" t="str">
        <x:v>ai_skill_relation</x:v>
      </x:c>
      <x:c r="D96" s="3" t="str">
        <x:v>两端都需要验证AI输出，但专业审核责任与数据条件不同。</x:v>
      </x:c>
      <x:c r="E96" s="3" t="str">
        <x:v>INFERENCE</x:v>
      </x:c>
      <x:c r="F96" s="3" t="str">
        <x:v>MY-BIO;S10;EMP-REEF;EMP-REEF-WORK</x:v>
      </x:c>
      <x:c r="G96" s="3" t="str"/>
      <x:c r="H96" s="3" t="str">
        <x:v>2026-10-23</x:v>
      </x:c>
      <x:c r="I96" s="3" t="str">
        <x:v>桌面研究快照；职业映射、任务选择与建议为条件分析，不是就业预测或个人评分。</x:v>
      </x:c>
      <x:c r="J96" s="3" t="str">
        <x:v>biodiversity</x:v>
      </x:c>
      <x:c r="K96" s="10" t="b">
        <x:v>1</x:v>
      </x:c>
      <x:c r="L96" s="3" t="str">
        <x:v>24-career research; conditional explanatory edge</x:v>
      </x:c>
      <x:c r="M96" s="3" t="str">
        <x:v>eMASCO Biologists Botanists Zoologists and Related Professionals ; ILMIA MyJobProfile Environmental Protection Professionals ; Reef Check Malaysia careers and projects ; Reef Check Malaysia conservation work</x:v>
      </x:c>
      <x:c r="N96" s="3" t="str">
        <x:v>https://emasco.mohr.gov.my/masco/2131 ; https://www.ilmia.gov.my/bda-myjobprofile/job/2133 ; https://reefcheck.org.my/job-opening/ ; https://reefcheck.org.my/</x:v>
      </x:c>
      <x:c r="O96" s="3" t="str">
        <x:v>Unknown ; Unknown ; Unknown ; Unknown</x:v>
      </x:c>
      <x:c r="P96" s="3" t="str">
        <x:v>MASCO 2020 ; 页面招聘标题标记 Q1 2024 ; Page verified 2026-10-23 ; Dynamic organisational work description</x:v>
      </x:c>
      <x:c r="Q96" s="3" t="str">
        <x:v>Malaysia</x:v>
      </x:c>
      <x:c r="R96" s="3" t="str">
        <x:v>ai_tool;ai_verification;ecological_reporting;field_sampling;species_identification</x:v>
      </x:c>
      <x:c r="S96" s="3" t="str">
        <x:v>gis;research_ethics</x:v>
      </x:c>
      <x:c r="T96" s="3" t="str">
        <x:v>Occupation Tasks#EXT-OC-0081; Malaysia Salary &amp; Skills#EXT-MA-0053; Occupation Tasks#EXT-OC-0082; Malaysia Salary &amp; Skills#EXT-MA-0053; Occupation Tasks#EXT-OC-0083; Malaysia Salary &amp; Skills#EXT-MA-0053; Occupation Tasks#EXT-OC-0084; Malaysia Salary &amp; Skills#EXT-MA-0053; Occupation Tasks#EXT-OC-0085; Malaysia Salary &amp; Skills#EXT-MA-0053; Malaysia Salary &amp; Skills#EXT-MA-0094; Malaysia Salary &amp; Skills#EXT-MA-0095; 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</x:v>
      </x:c>
      <x:c r="U96" s="3" t="str">
        <x:v>Unknown</x:v>
      </x:c>
      <x:c r="V96" s="3" t="str">
        <x:v>14;13</x:v>
      </x:c>
      <x:c r="W96" s="3" t="str">
        <x:v>15;13</x:v>
      </x:c>
      <x:c r="X96" s="3" t="str">
        <x:v>13</x:v>
      </x:c>
      <x:c r="Y96" s="3" t="str">
        <x:v>preserved product tags, not independently validated occupation-to-SDG causality</x:v>
      </x:c>
    </x:row>
    <x:row r="97" ht="117" customHeight="1">
      <x:c r="A97" s="6" t="str">
        <x:v>EXT-CA-0096</x:v>
      </x:c>
      <x:c r="B97" s="6" t="str">
        <x:v>marine</x:v>
      </x:c>
      <x:c r="C97" s="6" t="str">
        <x:v>sdg_relation</x:v>
      </x:c>
      <x:c r="D97" s="6" t="str">
        <x:v>沿用产品SDG标签作探索语境；不是官方职业SDG评分或个人匹配。</x:v>
      </x:c>
      <x:c r="E97" s="6" t="str">
        <x:v>INFERENCE</x:v>
      </x:c>
      <x:c r="F97" s="6" t="str">
        <x:v>MY-BIO;S10;EMP-REEF;EMP-REEF-WORK</x:v>
      </x:c>
      <x:c r="G97" s="6" t="str"/>
      <x:c r="H97" s="6" t="str">
        <x:v>2026-10-23</x:v>
      </x:c>
      <x:c r="I97" s="6" t="str">
        <x:v>桌面研究快照；职业映射、任务选择与建议为条件分析，不是就业预测或个人评分。</x:v>
      </x:c>
      <x:c r="J97" s="6" t="str">
        <x:v>biodiversity</x:v>
      </x:c>
      <x:c r="K97" s="11" t="b">
        <x:v>1</x:v>
      </x:c>
      <x:c r="L97" s="6" t="str">
        <x:v>24-career research; conditional explanatory edge</x:v>
      </x:c>
      <x:c r="M97" s="6" t="str">
        <x:v>eMASCO Biologists Botanists Zoologists and Related Professionals ; ILMIA MyJobProfile Environmental Protection Professionals ; Reef Check Malaysia careers and projects ; Reef Check Malaysia conservation work</x:v>
      </x:c>
      <x:c r="N97" s="6" t="str">
        <x:v>https://emasco.mohr.gov.my/masco/2131 ; https://www.ilmia.gov.my/bda-myjobprofile/job/2133 ; https://reefcheck.org.my/job-opening/ ; https://reefcheck.org.my/</x:v>
      </x:c>
      <x:c r="O97" s="6" t="str">
        <x:v>Unknown ; Unknown ; Unknown ; Unknown</x:v>
      </x:c>
      <x:c r="P97" s="6" t="str">
        <x:v>MASCO 2020 ; 页面招聘标题标记 Q1 2024 ; Page verified 2026-10-23 ; Dynamic organisational work description</x:v>
      </x:c>
      <x:c r="Q97" s="6" t="str">
        <x:v>Malaysia</x:v>
      </x:c>
      <x:c r="R97" s="6" t="str">
        <x:v>ai_tool;ai_verification;ecological_reporting;field_sampling;species_identification</x:v>
      </x:c>
      <x:c r="S97" s="6" t="str">
        <x:v>gis;research_ethics</x:v>
      </x:c>
      <x:c r="T97" s="6" t="str">
        <x:v>Occupation Tasks#EXT-OC-0081; Malaysia Salary &amp; Skills#EXT-MA-0053; Occupation Tasks#EXT-OC-0082; Malaysia Salary &amp; Skills#EXT-MA-0053; Occupation Tasks#EXT-OC-0083; Malaysia Salary &amp; Skills#EXT-MA-0053; Occupation Tasks#EXT-OC-0084; Malaysia Salary &amp; Skills#EXT-MA-0053; Occupation Tasks#EXT-OC-0085; Malaysia Salary &amp; Skills#EXT-MA-0053; Malaysia Salary &amp; Skills#EXT-MA-0094; Malaysia Salary &amp; Skills#EXT-MA-0095; 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</x:v>
      </x:c>
      <x:c r="U97" s="6" t="str">
        <x:v>Unknown</x:v>
      </x:c>
      <x:c r="V97" s="6" t="str">
        <x:v>14;13</x:v>
      </x:c>
      <x:c r="W97" s="6" t="str">
        <x:v>15;13</x:v>
      </x:c>
      <x:c r="X97" s="6" t="str">
        <x:v>13</x:v>
      </x:c>
      <x:c r="Y97" s="6" t="str">
        <x:v>preserved product tags, not independently validated occupation-to-SDG causality</x:v>
      </x:c>
    </x:row>
    <x:row r="98" ht="102" customHeight="1">
      <x:c r="A98" s="3" t="str">
        <x:v>EXT-CA-0097</x:v>
      </x:c>
      <x:c r="B98" s="3" t="str">
        <x:v>biodiversity</x:v>
      </x:c>
      <x:c r="C98" s="3" t="str">
        <x:v>skill_similarity</x:v>
      </x:c>
      <x:c r="D98" s="3" t="str">
        <x:v>共同任务技能：ai_tool, ai_verification, field_sampling, gis</x:v>
      </x:c>
      <x:c r="E98" s="3" t="str">
        <x:v>INFERENCE</x:v>
      </x:c>
      <x:c r="F98" s="3" t="str">
        <x:v>MY-BIO;S10;MY-SBC;EMP-GEC</x:v>
      </x:c>
      <x:c r="G98" s="3" t="str"/>
      <x:c r="H98" s="3" t="str">
        <x:v>2026-10-23</x:v>
      </x:c>
      <x:c r="I98" s="3" t="str">
        <x:v>桌面研究快照；职业映射、任务选择与建议为条件分析，不是就业预测或个人评分。</x:v>
      </x:c>
      <x:c r="J98" s="3" t="str">
        <x:v>environment</x:v>
      </x:c>
      <x:c r="K98" s="10" t="b">
        <x:v>1</x:v>
      </x:c>
      <x:c r="L98" s="3" t="str">
        <x:v>24-career research; conditional explanatory edge</x:v>
      </x:c>
      <x:c r="M98" s="3" t="str">
        <x:v>eMASCO Biologists Botanists Zoologists and Related Professionals ; ILMIA MyJobProfile Environmental Protection Professionals ; Sarawak Biodiversity Centre career ; Global Environment Centre vacancies and internships</x:v>
      </x:c>
      <x:c r="N98" s="3" t="str">
        <x:v>https://emasco.mohr.gov.my/masco/2131 ; https://www.ilmia.gov.my/bda-myjobprofile/job/2133 ; https://www.sbc.org.my/career ; https://gec.org.my/vacancies/</x:v>
      </x:c>
      <x:c r="O98" s="3" t="str">
        <x:v>Unknown ; Unknown ; Unknown ; Unknown</x:v>
      </x:c>
      <x:c r="P98" s="3" t="str">
        <x:v>MASCO 2020 ; 页面招聘标题标记 Q1 2024 ; 2026-09; closed 2026-09-25 ; Page verified 2026-10-23</x:v>
      </x:c>
      <x:c r="Q98" s="3" t="str">
        <x:v>Malaysia</x:v>
      </x:c>
      <x:c r="R98" s="3" t="str">
        <x:v>ai_tool;ai_verification;field_sampling;gis</x:v>
      </x:c>
      <x:c r="S98" s="3" t="str">
        <x:v>data_quality;environmental_monitoring;statistics;technical_writing</x:v>
      </x:c>
      <x:c r="T98" s="3" t="str">
        <x:v>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98" s="3" t="str">
        <x:v>Unknown</x:v>
      </x:c>
      <x:c r="V98" s="3" t="str">
        <x:v>15;13</x:v>
      </x:c>
      <x:c r="W98" s="3" t="str">
        <x:v>13;12;15</x:v>
      </x:c>
      <x:c r="X98" s="3" t="str">
        <x:v>13;15</x:v>
      </x:c>
      <x:c r="Y98" s="3" t="str">
        <x:v>preserved product tags, not independently validated occupation-to-SDG causality</x:v>
      </x:c>
    </x:row>
    <x:row r="99" ht="102" customHeight="1">
      <x:c r="A99" s="6" t="str">
        <x:v>EXT-CA-0098</x:v>
      </x:c>
      <x:c r="B99" s="6" t="str">
        <x:v>biodiversity</x:v>
      </x:c>
      <x:c r="C99" s="6" t="str">
        <x:v>task_similarity</x:v>
      </x:c>
      <x:c r="D99" s="6" t="str">
        <x:v>对照两端任务中的ai_tool, ai_verification, field_sampling, gis；相同技能标签不证明任务、风险或资格等价。</x:v>
      </x:c>
      <x:c r="E99" s="6" t="str">
        <x:v>INFERENCE</x:v>
      </x:c>
      <x:c r="F99" s="6" t="str">
        <x:v>MY-BIO;S10;MY-SBC;EMP-GEC</x:v>
      </x:c>
      <x:c r="G99" s="6" t="str"/>
      <x:c r="H99" s="6" t="str">
        <x:v>2026-10-23</x:v>
      </x:c>
      <x:c r="I99" s="6" t="str">
        <x:v>桌面研究快照；职业映射、任务选择与建议为条件分析，不是就业预测或个人评分。</x:v>
      </x:c>
      <x:c r="J99" s="6" t="str">
        <x:v>environment</x:v>
      </x:c>
      <x:c r="K99" s="11" t="b">
        <x:v>1</x:v>
      </x:c>
      <x:c r="L99" s="6" t="str">
        <x:v>24-career research; conditional explanatory edge</x:v>
      </x:c>
      <x:c r="M99" s="6" t="str">
        <x:v>eMASCO Biologists Botanists Zoologists and Related Professionals ; ILMIA MyJobProfile Environmental Protection Professionals ; Sarawak Biodiversity Centre career ; Global Environment Centre vacancies and internships</x:v>
      </x:c>
      <x:c r="N99" s="6" t="str">
        <x:v>https://emasco.mohr.gov.my/masco/2131 ; https://www.ilmia.gov.my/bda-myjobprofile/job/2133 ; https://www.sbc.org.my/career ; https://gec.org.my/vacancies/</x:v>
      </x:c>
      <x:c r="O99" s="6" t="str">
        <x:v>Unknown ; Unknown ; Unknown ; Unknown</x:v>
      </x:c>
      <x:c r="P99" s="6" t="str">
        <x:v>MASCO 2020 ; 页面招聘标题标记 Q1 2024 ; 2026-09; closed 2026-09-25 ; Page verified 2026-10-23</x:v>
      </x:c>
      <x:c r="Q99" s="6" t="str">
        <x:v>Malaysia</x:v>
      </x:c>
      <x:c r="R99" s="6" t="str">
        <x:v>ai_tool;ai_verification;field_sampling;gis</x:v>
      </x:c>
      <x:c r="S99" s="6" t="str">
        <x:v>data_quality;environmental_monitoring;statistics;technical_writing</x:v>
      </x:c>
      <x:c r="T99" s="6" t="str">
        <x:v>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99" s="6" t="str">
        <x:v>Unknown</x:v>
      </x:c>
      <x:c r="V99" s="6" t="str">
        <x:v>15;13</x:v>
      </x:c>
      <x:c r="W99" s="6" t="str">
        <x:v>13;12;15</x:v>
      </x:c>
      <x:c r="X99" s="6" t="str">
        <x:v>13;15</x:v>
      </x:c>
      <x:c r="Y99" s="6" t="str">
        <x:v>preserved product tags, not independently validated occupation-to-SDG causality</x:v>
      </x:c>
    </x:row>
    <x:row r="100" ht="102" customHeight="1">
      <x:c r="A100" s="3" t="str">
        <x:v>EXT-CA-0099</x:v>
      </x:c>
      <x:c r="B100" s="3" t="str">
        <x:v>biodiversity</x:v>
      </x:c>
      <x:c r="C100" s="3" t="str">
        <x:v>transition</x:v>
      </x:c>
      <x:c r="D100" s="3" t="str">
        <x:v>需补污染监测、环境影响与管理报告；生物知识不是全部环境专业要求。</x:v>
      </x:c>
      <x:c r="E100" s="3" t="str">
        <x:v>INFERENCE</x:v>
      </x:c>
      <x:c r="F100" s="3" t="str">
        <x:v>MY-BIO;S10;MY-SBC;EMP-GEC</x:v>
      </x:c>
      <x:c r="G100" s="3" t="str"/>
      <x:c r="H100" s="3" t="str">
        <x:v>2026-10-23</x:v>
      </x:c>
      <x:c r="I100" s="3" t="str">
        <x:v>桌面研究快照；职业映射、任务选择与建议为条件分析，不是就业预测或个人评分。</x:v>
      </x:c>
      <x:c r="J100" s="3" t="str">
        <x:v>environment</x:v>
      </x:c>
      <x:c r="K100" s="10" t="b">
        <x:v>1</x:v>
      </x:c>
      <x:c r="L100" s="3" t="str">
        <x:v>24-career research; conditional explanatory edge</x:v>
      </x:c>
      <x:c r="M100" s="3" t="str">
        <x:v>eMASCO Biologists Botanists Zoologists and Related Professionals ; ILMIA MyJobProfile Environmental Protection Professionals ; Sarawak Biodiversity Centre career ; Global Environment Centre vacancies and internships</x:v>
      </x:c>
      <x:c r="N100" s="3" t="str">
        <x:v>https://emasco.mohr.gov.my/masco/2131 ; https://www.ilmia.gov.my/bda-myjobprofile/job/2133 ; https://www.sbc.org.my/career ; https://gec.org.my/vacancies/</x:v>
      </x:c>
      <x:c r="O100" s="3" t="str">
        <x:v>Unknown ; Unknown ; Unknown ; Unknown</x:v>
      </x:c>
      <x:c r="P100" s="3" t="str">
        <x:v>MASCO 2020 ; 页面招聘标题标记 Q1 2024 ; 2026-09; closed 2026-09-25 ; Page verified 2026-10-23</x:v>
      </x:c>
      <x:c r="Q100" s="3" t="str">
        <x:v>Malaysia</x:v>
      </x:c>
      <x:c r="R100" s="3" t="str">
        <x:v>ai_tool;ai_verification;field_sampling;gis</x:v>
      </x:c>
      <x:c r="S100" s="3" t="str">
        <x:v>data_quality;environmental_monitoring;statistics;technical_writing</x:v>
      </x:c>
      <x:c r="T100" s="3" t="str">
        <x:v>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100" s="3" t="str">
        <x:v>Unknown</x:v>
      </x:c>
      <x:c r="V100" s="3" t="str">
        <x:v>15;13</x:v>
      </x:c>
      <x:c r="W100" s="3" t="str">
        <x:v>13;12;15</x:v>
      </x:c>
      <x:c r="X100" s="3" t="str">
        <x:v>13;15</x:v>
      </x:c>
      <x:c r="Y100" s="3" t="str">
        <x:v>preserved product tags, not independently validated occupation-to-SDG causality</x:v>
      </x:c>
    </x:row>
    <x:row r="101" ht="102" customHeight="1">
      <x:c r="A101" s="6" t="str">
        <x:v>EXT-CA-0100</x:v>
      </x:c>
      <x:c r="B101" s="6" t="str">
        <x:v>biodiversity</x:v>
      </x:c>
      <x:c r="C101" s="6" t="str">
        <x:v>ai_skill_relation</x:v>
      </x:c>
      <x:c r="D101" s="6" t="str">
        <x:v>两端都需要验证AI输出，但专业审核责任与数据条件不同。</x:v>
      </x:c>
      <x:c r="E101" s="6" t="str">
        <x:v>INFERENCE</x:v>
      </x:c>
      <x:c r="F101" s="6" t="str">
        <x:v>MY-BIO;S10;MY-SBC;EMP-GEC</x:v>
      </x:c>
      <x:c r="G101" s="6" t="str"/>
      <x:c r="H101" s="6" t="str">
        <x:v>2026-10-23</x:v>
      </x:c>
      <x:c r="I101" s="6" t="str">
        <x:v>桌面研究快照；职业映射、任务选择与建议为条件分析，不是就业预测或个人评分。</x:v>
      </x:c>
      <x:c r="J101" s="6" t="str">
        <x:v>environment</x:v>
      </x:c>
      <x:c r="K101" s="11" t="b">
        <x:v>1</x:v>
      </x:c>
      <x:c r="L101" s="6" t="str">
        <x:v>24-career research; conditional explanatory edge</x:v>
      </x:c>
      <x:c r="M101" s="6" t="str">
        <x:v>eMASCO Biologists Botanists Zoologists and Related Professionals ; ILMIA MyJobProfile Environmental Protection Professionals ; Sarawak Biodiversity Centre career ; Global Environment Centre vacancies and internships</x:v>
      </x:c>
      <x:c r="N101" s="6" t="str">
        <x:v>https://emasco.mohr.gov.my/masco/2131 ; https://www.ilmia.gov.my/bda-myjobprofile/job/2133 ; https://www.sbc.org.my/career ; https://gec.org.my/vacancies/</x:v>
      </x:c>
      <x:c r="O101" s="6" t="str">
        <x:v>Unknown ; Unknown ; Unknown ; Unknown</x:v>
      </x:c>
      <x:c r="P101" s="6" t="str">
        <x:v>MASCO 2020 ; 页面招聘标题标记 Q1 2024 ; 2026-09; closed 2026-09-25 ; Page verified 2026-10-23</x:v>
      </x:c>
      <x:c r="Q101" s="6" t="str">
        <x:v>Malaysia</x:v>
      </x:c>
      <x:c r="R101" s="6" t="str">
        <x:v>ai_tool;ai_verification;field_sampling;gis</x:v>
      </x:c>
      <x:c r="S101" s="6" t="str">
        <x:v>data_quality;environmental_monitoring;statistics;technical_writing</x:v>
      </x:c>
      <x:c r="T101" s="6" t="str">
        <x:v>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101" s="6" t="str">
        <x:v>Unknown</x:v>
      </x:c>
      <x:c r="V101" s="6" t="str">
        <x:v>15;13</x:v>
      </x:c>
      <x:c r="W101" s="6" t="str">
        <x:v>13;12;15</x:v>
      </x:c>
      <x:c r="X101" s="6" t="str">
        <x:v>13;15</x:v>
      </x:c>
      <x:c r="Y101" s="6" t="str">
        <x:v>preserved product tags, not independently validated occupation-to-SDG causality</x:v>
      </x:c>
    </x:row>
    <x:row r="102" ht="102" customHeight="1">
      <x:c r="A102" s="3" t="str">
        <x:v>EXT-CA-0101</x:v>
      </x:c>
      <x:c r="B102" s="3" t="str">
        <x:v>biodiversity</x:v>
      </x:c>
      <x:c r="C102" s="3" t="str">
        <x:v>sdg_relation</x:v>
      </x:c>
      <x:c r="D102" s="3" t="str">
        <x:v>沿用产品SDG标签作探索语境；不是官方职业SDG评分或个人匹配。</x:v>
      </x:c>
      <x:c r="E102" s="3" t="str">
        <x:v>INFERENCE</x:v>
      </x:c>
      <x:c r="F102" s="3" t="str">
        <x:v>MY-BIO;S10;MY-SBC;EMP-GEC</x:v>
      </x:c>
      <x:c r="G102" s="3" t="str"/>
      <x:c r="H102" s="3" t="str">
        <x:v>2026-10-23</x:v>
      </x:c>
      <x:c r="I102" s="3" t="str">
        <x:v>桌面研究快照；职业映射、任务选择与建议为条件分析，不是就业预测或个人评分。</x:v>
      </x:c>
      <x:c r="J102" s="3" t="str">
        <x:v>environment</x:v>
      </x:c>
      <x:c r="K102" s="10" t="b">
        <x:v>1</x:v>
      </x:c>
      <x:c r="L102" s="3" t="str">
        <x:v>24-career research; conditional explanatory edge</x:v>
      </x:c>
      <x:c r="M102" s="3" t="str">
        <x:v>eMASCO Biologists Botanists Zoologists and Related Professionals ; ILMIA MyJobProfile Environmental Protection Professionals ; Sarawak Biodiversity Centre career ; Global Environment Centre vacancies and internships</x:v>
      </x:c>
      <x:c r="N102" s="3" t="str">
        <x:v>https://emasco.mohr.gov.my/masco/2131 ; https://www.ilmia.gov.my/bda-myjobprofile/job/2133 ; https://www.sbc.org.my/career ; https://gec.org.my/vacancies/</x:v>
      </x:c>
      <x:c r="O102" s="3" t="str">
        <x:v>Unknown ; Unknown ; Unknown ; Unknown</x:v>
      </x:c>
      <x:c r="P102" s="3" t="str">
        <x:v>MASCO 2020 ; 页面招聘标题标记 Q1 2024 ; 2026-09; closed 2026-09-25 ; Page verified 2026-10-23</x:v>
      </x:c>
      <x:c r="Q102" s="3" t="str">
        <x:v>Malaysia</x:v>
      </x:c>
      <x:c r="R102" s="3" t="str">
        <x:v>ai_tool;ai_verification;field_sampling;gis</x:v>
      </x:c>
      <x:c r="S102" s="3" t="str">
        <x:v>data_quality;environmental_monitoring;statistics;technical_writing</x:v>
      </x:c>
      <x:c r="T102" s="3" t="str">
        <x:v>Occupation Tasks#EXT-OC-0086; Malaysia Salary &amp; Skills#EXT-MA-0055; Occupation Tasks#EXT-OC-0087; Malaysia Salary &amp; Skills#EXT-MA-0055; Occupation Tasks#EXT-OC-0088; Malaysia Salary &amp; Skills#EXT-MA-0055; Occupation Tasks#EXT-OC-0089; Malaysia Salary &amp; Skills#EXT-MA-0055; Occupation Tasks#EXT-OC-0090; Malaysia Salary &amp; Skills#EXT-MA-0055; Malaysia Salary &amp; Skills#EXT-MA-0096; Malaysia Salary &amp; Skills#EXT-MA-0097; Malaysia Salary &amp; Skills#04-010; Malaysia Salary &amp; Skills#04-015; Career Paths &amp; What If#07-014; Career Paths &amp; What If#07-013; Occupation Tasks#EXT-OC-0119; Occupation Tasks#EXT-OC-0120; Malaysia Salary &amp; Skills#EXT-MA-0108; Malaysia Salary &amp; Skills#EXT-MA-0109</x:v>
      </x:c>
      <x:c r="U102" s="3" t="str">
        <x:v>Unknown</x:v>
      </x:c>
      <x:c r="V102" s="3" t="str">
        <x:v>15;13</x:v>
      </x:c>
      <x:c r="W102" s="3" t="str">
        <x:v>13;12;15</x:v>
      </x:c>
      <x:c r="X102" s="3" t="str">
        <x:v>13;15</x:v>
      </x:c>
      <x:c r="Y102" s="3" t="str">
        <x:v>preserved product tags, not independently validated occupation-to-SDG causality</x:v>
      </x:c>
    </x:row>
    <x:row r="103" ht="117" customHeight="1">
      <x:c r="A103" s="6" t="str">
        <x:v>EXT-CA-0102</x:v>
      </x:c>
      <x:c r="B103" s="6" t="str">
        <x:v>social-impact</x:v>
      </x:c>
      <x:c r="C103" s="6" t="str">
        <x:v>skill_similarity</x:v>
      </x:c>
      <x:c r="D103" s="6" t="str">
        <x:v>共同任务技能：ai_tool, ai_verification, evaluation, project_delivery, technical_writing</x:v>
      </x:c>
      <x:c r="E103" s="6" t="str">
        <x:v>INFERENCE</x:v>
      </x:c>
      <x:c r="F103" s="6" t="str">
        <x:v>MY-ADMIN;MY-SOCIAL;EMP-GEC</x:v>
      </x:c>
      <x:c r="G103" s="6" t="str"/>
      <x:c r="H103" s="6" t="str">
        <x:v>2026-10-23</x:v>
      </x:c>
      <x:c r="I103" s="6" t="str">
        <x:v>桌面研究快照；职业映射、任务选择与建议为条件分析，不是就业预测或个人评分。</x:v>
      </x:c>
      <x:c r="J103" s="6" t="str">
        <x:v>partnerships</x:v>
      </x:c>
      <x:c r="K103" s="11" t="b">
        <x:v>1</x:v>
      </x:c>
      <x:c r="L103" s="6" t="str">
        <x:v>24-career research; conditional explanatory edge</x:v>
      </x:c>
      <x:c r="M103" s="6" t="str">
        <x:v>eMASCO Administration Professionals ; eMASCO Social Work and Counselling Professionals ; Global Environment Centre vacancies and internships</x:v>
      </x:c>
      <x:c r="N103" s="6" t="str">
        <x:v>https://emasco.mohr.gov.my/masco/2425 ; https://emasco.mohr.gov.my/masco/2825 ; https://gec.org.my/vacancies/</x:v>
      </x:c>
      <x:c r="O103" s="6" t="str">
        <x:v>Unknown ; Unknown ; Unknown</x:v>
      </x:c>
      <x:c r="P103" s="6" t="str">
        <x:v>MASCO 2020 ; MASCO 2020 ; Page verified 2026-10-23</x:v>
      </x:c>
      <x:c r="Q103" s="6" t="str">
        <x:v>Malaysia</x:v>
      </x:c>
      <x:c r="R103" s="6" t="str">
        <x:v>ai_tool;ai_verification;evaluation;project_delivery;technical_writing</x:v>
      </x:c>
      <x:c r="S103" s="6" t="str">
        <x:v>negotiation;stakeholder_research</x:v>
      </x:c>
      <x:c r="T103" s="6" t="str">
        <x:v>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Skills#EXT-MA-0099; 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</x:v>
      </x:c>
      <x:c r="U103" s="6" t="str">
        <x:v>Unknown</x:v>
      </x:c>
      <x:c r="V103" s="6" t="str">
        <x:v>1;10;5</x:v>
      </x:c>
      <x:c r="W103" s="6" t="str">
        <x:v>17;8;4</x:v>
      </x:c>
      <x:c r="X103" s="6" t="str"/>
      <x:c r="Y103" s="6" t="str">
        <x:v>preserved product tags, not independently validated occupation-to-SDG causality</x:v>
      </x:c>
    </x:row>
    <x:row r="104" ht="117" customHeight="1">
      <x:c r="A104" s="3" t="str">
        <x:v>EXT-CA-0103</x:v>
      </x:c>
      <x:c r="B104" s="3" t="str">
        <x:v>social-impact</x:v>
      </x:c>
      <x:c r="C104" s="3" t="str">
        <x:v>task_similarity</x:v>
      </x:c>
      <x:c r="D104" s="3" t="str">
        <x:v>对照两端任务中的ai_tool, ai_verification, evaluation, project_delivery, technical_writing；相同技能标签不证明任务、风险或资格等价。</x:v>
      </x:c>
      <x:c r="E104" s="3" t="str">
        <x:v>INFERENCE</x:v>
      </x:c>
      <x:c r="F104" s="3" t="str">
        <x:v>MY-ADMIN;MY-SOCIAL;EMP-GEC</x:v>
      </x:c>
      <x:c r="G104" s="3" t="str"/>
      <x:c r="H104" s="3" t="str">
        <x:v>2026-10-23</x:v>
      </x:c>
      <x:c r="I104" s="3" t="str">
        <x:v>桌面研究快照；职业映射、任务选择与建议为条件分析，不是就业预测或个人评分。</x:v>
      </x:c>
      <x:c r="J104" s="3" t="str">
        <x:v>partnerships</x:v>
      </x:c>
      <x:c r="K104" s="10" t="b">
        <x:v>1</x:v>
      </x:c>
      <x:c r="L104" s="3" t="str">
        <x:v>24-career research; conditional explanatory edge</x:v>
      </x:c>
      <x:c r="M104" s="3" t="str">
        <x:v>eMASCO Administration Professionals ; eMASCO Social Work and Counselling Professionals ; Global Environment Centre vacancies and internships</x:v>
      </x:c>
      <x:c r="N104" s="3" t="str">
        <x:v>https://emasco.mohr.gov.my/masco/2425 ; https://emasco.mohr.gov.my/masco/2825 ; https://gec.org.my/vacancies/</x:v>
      </x:c>
      <x:c r="O104" s="3" t="str">
        <x:v>Unknown ; Unknown ; Unknown</x:v>
      </x:c>
      <x:c r="P104" s="3" t="str">
        <x:v>MASCO 2020 ; MASCO 2020 ; Page verified 2026-10-23</x:v>
      </x:c>
      <x:c r="Q104" s="3" t="str">
        <x:v>Malaysia</x:v>
      </x:c>
      <x:c r="R104" s="3" t="str">
        <x:v>ai_tool;ai_verification;evaluation;project_delivery;technical_writing</x:v>
      </x:c>
      <x:c r="S104" s="3" t="str">
        <x:v>negotiation;stakeholder_research</x:v>
      </x:c>
      <x:c r="T104" s="3" t="str">
        <x:v>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Skills#EXT-MA-0099; 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</x:v>
      </x:c>
      <x:c r="U104" s="3" t="str">
        <x:v>Unknown</x:v>
      </x:c>
      <x:c r="V104" s="3" t="str">
        <x:v>1;10;5</x:v>
      </x:c>
      <x:c r="W104" s="3" t="str">
        <x:v>17;8;4</x:v>
      </x:c>
      <x:c r="X104" s="3" t="str"/>
      <x:c r="Y104" s="3" t="str">
        <x:v>preserved product tags, not independently validated occupation-to-SDG causality</x:v>
      </x:c>
    </x:row>
    <x:row r="105" ht="117" customHeight="1">
      <x:c r="A105" s="6" t="str">
        <x:v>EXT-CA-0104</x:v>
      </x:c>
      <x:c r="B105" s="6" t="str">
        <x:v>social-impact</x:v>
      </x:c>
      <x:c r="C105" s="6" t="str">
        <x:v>transition</x:v>
      </x:c>
      <x:c r="D105" s="6" t="str">
        <x:v>需补伙伴尽调、协商和长期关系管理；做活动不等于已取得筹资能力。</x:v>
      </x:c>
      <x:c r="E105" s="6" t="str">
        <x:v>INFERENCE</x:v>
      </x:c>
      <x:c r="F105" s="6" t="str">
        <x:v>MY-ADMIN;MY-SOCIAL;EMP-GEC</x:v>
      </x:c>
      <x:c r="G105" s="6" t="str"/>
      <x:c r="H105" s="6" t="str">
        <x:v>2026-10-23</x:v>
      </x:c>
      <x:c r="I105" s="6" t="str">
        <x:v>桌面研究快照；职业映射、任务选择与建议为条件分析，不是就业预测或个人评分。</x:v>
      </x:c>
      <x:c r="J105" s="6" t="str">
        <x:v>partnerships</x:v>
      </x:c>
      <x:c r="K105" s="11" t="b">
        <x:v>1</x:v>
      </x:c>
      <x:c r="L105" s="6" t="str">
        <x:v>24-career research; conditional explanatory edge</x:v>
      </x:c>
      <x:c r="M105" s="6" t="str">
        <x:v>eMASCO Administration Professionals ; eMASCO Social Work and Counselling Professionals ; Global Environment Centre vacancies and internships</x:v>
      </x:c>
      <x:c r="N105" s="6" t="str">
        <x:v>https://emasco.mohr.gov.my/masco/2425 ; https://emasco.mohr.gov.my/masco/2825 ; https://gec.org.my/vacancies/</x:v>
      </x:c>
      <x:c r="O105" s="6" t="str">
        <x:v>Unknown ; Unknown ; Unknown</x:v>
      </x:c>
      <x:c r="P105" s="6" t="str">
        <x:v>MASCO 2020 ; MASCO 2020 ; Page verified 2026-10-23</x:v>
      </x:c>
      <x:c r="Q105" s="6" t="str">
        <x:v>Malaysia</x:v>
      </x:c>
      <x:c r="R105" s="6" t="str">
        <x:v>ai_tool;ai_verification;evaluation;project_delivery;technical_writing</x:v>
      </x:c>
      <x:c r="S105" s="6" t="str">
        <x:v>negotiation;stakeholder_research</x:v>
      </x:c>
      <x:c r="T105" s="6" t="str">
        <x:v>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Skills#EXT-MA-0099; 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</x:v>
      </x:c>
      <x:c r="U105" s="6" t="str">
        <x:v>Unknown</x:v>
      </x:c>
      <x:c r="V105" s="6" t="str">
        <x:v>1;10;5</x:v>
      </x:c>
      <x:c r="W105" s="6" t="str">
        <x:v>17;8;4</x:v>
      </x:c>
      <x:c r="X105" s="6" t="str"/>
      <x:c r="Y105" s="6" t="str">
        <x:v>preserved product tags, not independently validated occupation-to-SDG causality</x:v>
      </x:c>
    </x:row>
    <x:row r="106" ht="117" customHeight="1">
      <x:c r="A106" s="3" t="str">
        <x:v>EXT-CA-0105</x:v>
      </x:c>
      <x:c r="B106" s="3" t="str">
        <x:v>social-impact</x:v>
      </x:c>
      <x:c r="C106" s="3" t="str">
        <x:v>ai_skill_relation</x:v>
      </x:c>
      <x:c r="D106" s="3" t="str">
        <x:v>两端都需要验证AI输出，但专业审核责任与数据条件不同。</x:v>
      </x:c>
      <x:c r="E106" s="3" t="str">
        <x:v>INFERENCE</x:v>
      </x:c>
      <x:c r="F106" s="3" t="str">
        <x:v>MY-ADMIN;MY-SOCIAL;EMP-GEC</x:v>
      </x:c>
      <x:c r="G106" s="3" t="str"/>
      <x:c r="H106" s="3" t="str">
        <x:v>2026-10-23</x:v>
      </x:c>
      <x:c r="I106" s="3" t="str">
        <x:v>桌面研究快照；职业映射、任务选择与建议为条件分析，不是就业预测或个人评分。</x:v>
      </x:c>
      <x:c r="J106" s="3" t="str">
        <x:v>partnerships</x:v>
      </x:c>
      <x:c r="K106" s="10" t="b">
        <x:v>1</x:v>
      </x:c>
      <x:c r="L106" s="3" t="str">
        <x:v>24-career research; conditional explanatory edge</x:v>
      </x:c>
      <x:c r="M106" s="3" t="str">
        <x:v>eMASCO Administration Professionals ; eMASCO Social Work and Counselling Professionals ; Global Environment Centre vacancies and internships</x:v>
      </x:c>
      <x:c r="N106" s="3" t="str">
        <x:v>https://emasco.mohr.gov.my/masco/2425 ; https://emasco.mohr.gov.my/masco/2825 ; https://gec.org.my/vacancies/</x:v>
      </x:c>
      <x:c r="O106" s="3" t="str">
        <x:v>Unknown ; Unknown ; Unknown</x:v>
      </x:c>
      <x:c r="P106" s="3" t="str">
        <x:v>MASCO 2020 ; MASCO 2020 ; Page verified 2026-10-23</x:v>
      </x:c>
      <x:c r="Q106" s="3" t="str">
        <x:v>Malaysia</x:v>
      </x:c>
      <x:c r="R106" s="3" t="str">
        <x:v>ai_tool;ai_verification;evaluation;project_delivery;technical_writing</x:v>
      </x:c>
      <x:c r="S106" s="3" t="str">
        <x:v>negotiation;stakeholder_research</x:v>
      </x:c>
      <x:c r="T106" s="3" t="str">
        <x:v>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Skills#EXT-MA-0099; 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</x:v>
      </x:c>
      <x:c r="U106" s="3" t="str">
        <x:v>Unknown</x:v>
      </x:c>
      <x:c r="V106" s="3" t="str">
        <x:v>1;10;5</x:v>
      </x:c>
      <x:c r="W106" s="3" t="str">
        <x:v>17;8;4</x:v>
      </x:c>
      <x:c r="X106" s="3" t="str"/>
      <x:c r="Y106" s="3" t="str">
        <x:v>preserved product tags, not independently validated occupation-to-SDG causality</x:v>
      </x:c>
    </x:row>
    <x:row r="107" ht="117" customHeight="1">
      <x:c r="A107" s="6" t="str">
        <x:v>EXT-CA-0106</x:v>
      </x:c>
      <x:c r="B107" s="6" t="str">
        <x:v>social-impact</x:v>
      </x:c>
      <x:c r="C107" s="6" t="str">
        <x:v>sdg_relation</x:v>
      </x:c>
      <x:c r="D107" s="6" t="str">
        <x:v>沿用产品SDG标签作探索语境；不是官方职业SDG评分或个人匹配。</x:v>
      </x:c>
      <x:c r="E107" s="6" t="str">
        <x:v>INFERENCE</x:v>
      </x:c>
      <x:c r="F107" s="6" t="str">
        <x:v>MY-ADMIN;MY-SOCIAL;EMP-GEC</x:v>
      </x:c>
      <x:c r="G107" s="6" t="str"/>
      <x:c r="H107" s="6" t="str">
        <x:v>2026-10-23</x:v>
      </x:c>
      <x:c r="I107" s="6" t="str">
        <x:v>桌面研究快照；职业映射、任务选择与建议为条件分析，不是就业预测或个人评分。</x:v>
      </x:c>
      <x:c r="J107" s="6" t="str">
        <x:v>partnerships</x:v>
      </x:c>
      <x:c r="K107" s="11" t="b">
        <x:v>1</x:v>
      </x:c>
      <x:c r="L107" s="6" t="str">
        <x:v>24-career research; conditional explanatory edge</x:v>
      </x:c>
      <x:c r="M107" s="6" t="str">
        <x:v>eMASCO Administration Professionals ; eMASCO Social Work and Counselling Professionals ; Global Environment Centre vacancies and internships</x:v>
      </x:c>
      <x:c r="N107" s="6" t="str">
        <x:v>https://emasco.mohr.gov.my/masco/2425 ; https://emasco.mohr.gov.my/masco/2825 ; https://gec.org.my/vacancies/</x:v>
      </x:c>
      <x:c r="O107" s="6" t="str">
        <x:v>Unknown ; Unknown ; Unknown</x:v>
      </x:c>
      <x:c r="P107" s="6" t="str">
        <x:v>MASCO 2020 ; MASCO 2020 ; Page verified 2026-10-23</x:v>
      </x:c>
      <x:c r="Q107" s="6" t="str">
        <x:v>Malaysia</x:v>
      </x:c>
      <x:c r="R107" s="6" t="str">
        <x:v>ai_tool;ai_verification;evaluation;project_delivery;technical_writing</x:v>
      </x:c>
      <x:c r="S107" s="6" t="str">
        <x:v>negotiation;stakeholder_research</x:v>
      </x:c>
      <x:c r="T107" s="6" t="str">
        <x:v>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Skills#EXT-MA-0099; 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</x:v>
      </x:c>
      <x:c r="U107" s="6" t="str">
        <x:v>Unknown</x:v>
      </x:c>
      <x:c r="V107" s="6" t="str">
        <x:v>1;10;5</x:v>
      </x:c>
      <x:c r="W107" s="6" t="str">
        <x:v>17;8;4</x:v>
      </x:c>
      <x:c r="X107" s="6" t="str"/>
      <x:c r="Y107" s="6" t="str">
        <x:v>preserved product tags, not independently validated occupation-to-SDG causality</x:v>
      </x:c>
    </x:row>
    <x:row r="108" ht="117" customHeight="1">
      <x:c r="A108" s="3" t="str">
        <x:v>EXT-CA-0107</x:v>
      </x:c>
      <x:c r="B108" s="3" t="str">
        <x:v>policy</x:v>
      </x:c>
      <x:c r="C108" s="3" t="str">
        <x:v>skill_similarity</x:v>
      </x:c>
      <x:c r="D108" s="3" t="str">
        <x:v>共同任务技能：ai_tool, ai_verification, evaluation, technical_writing</x:v>
      </x:c>
      <x:c r="E108" s="3" t="str">
        <x:v>INFERENCE</x:v>
      </x:c>
      <x:c r="F108" s="3" t="str">
        <x:v>MY-POLICY;EMP-ISIS;BNM-PILOTS</x:v>
      </x:c>
      <x:c r="G108" s="3" t="str"/>
      <x:c r="H108" s="3" t="str">
        <x:v>2026-10-23</x:v>
      </x:c>
      <x:c r="I108" s="3" t="str">
        <x:v>桌面研究快照；职业映射、任务选择与建议为条件分析，不是就业预测或个人评分。</x:v>
      </x:c>
      <x:c r="J108" s="3" t="str">
        <x:v>social-impact</x:v>
      </x:c>
      <x:c r="K108" s="10" t="b">
        <x:v>1</x:v>
      </x:c>
      <x:c r="L108" s="3" t="str">
        <x:v>24-career research; conditional explanatory edge</x:v>
      </x:c>
      <x:c r="M108" s="3" t="str">
        <x:v>ILMIA Policy Administration Professionals ; ISIS Malaysia Opportunities ; BNM Annual Report 2025 People</x:v>
      </x:c>
      <x:c r="N108" s="3" t="str">
        <x:v>https://www.ilmia.gov.my/bda-myjobprofile/job/2422/policy-administration-professionals ; https://www.isis.org.my/opportunities/ ; https://www.bnm.gov.my/publications/ar2025/ch2a</x:v>
      </x:c>
      <x:c r="O108" s="3" t="str">
        <x:v>Unknown ; Unknown ; Unknown</x:v>
      </x:c>
      <x:c r="P108" s="3" t="str">
        <x:v>MASCO 2020; dynamic portal ; Page verified 2026-10-23 ; 2025</x:v>
      </x:c>
      <x:c r="Q108" s="3" t="str">
        <x:v>Malaysia</x:v>
      </x:c>
      <x:c r="R108" s="3" t="str">
        <x:v>ai_tool;ai_verification;evaluation;technical_writing</x:v>
      </x:c>
      <x:c r="S108" s="3" t="str">
        <x:v>budgeting;community_engagement;project_delivery</x:v>
      </x:c>
      <x:c r="T108" s="3" t="str">
        <x:v>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08" s="3" t="str">
        <x:v>Unknown</x:v>
      </x:c>
      <x:c r="V108" s="3" t="str">
        <x:v>16;5;10</x:v>
      </x:c>
      <x:c r="W108" s="3" t="str">
        <x:v>1;10;5</x:v>
      </x:c>
      <x:c r="X108" s="3" t="str">
        <x:v>10;5</x:v>
      </x:c>
      <x:c r="Y108" s="3" t="str">
        <x:v>preserved product tags, not independently validated occupation-to-SDG causality</x:v>
      </x:c>
    </x:row>
    <x:row r="109" ht="117" customHeight="1">
      <x:c r="A109" s="6" t="str">
        <x:v>EXT-CA-0108</x:v>
      </x:c>
      <x:c r="B109" s="6" t="str">
        <x:v>policy</x:v>
      </x:c>
      <x:c r="C109" s="6" t="str">
        <x:v>task_similarity</x:v>
      </x:c>
      <x:c r="D109" s="6" t="str">
        <x:v>对照两端任务中的ai_tool, ai_verification, evaluation, technical_writing；相同技能标签不证明任务、风险或资格等价。</x:v>
      </x:c>
      <x:c r="E109" s="6" t="str">
        <x:v>INFERENCE</x:v>
      </x:c>
      <x:c r="F109" s="6" t="str">
        <x:v>MY-POLICY;EMP-ISIS;BNM-PILOTS</x:v>
      </x:c>
      <x:c r="G109" s="6" t="str"/>
      <x:c r="H109" s="6" t="str">
        <x:v>2026-10-23</x:v>
      </x:c>
      <x:c r="I109" s="6" t="str">
        <x:v>桌面研究快照；职业映射、任务选择与建议为条件分析，不是就业预测或个人评分。</x:v>
      </x:c>
      <x:c r="J109" s="6" t="str">
        <x:v>social-impact</x:v>
      </x:c>
      <x:c r="K109" s="11" t="b">
        <x:v>1</x:v>
      </x:c>
      <x:c r="L109" s="6" t="str">
        <x:v>24-career research; conditional explanatory edge</x:v>
      </x:c>
      <x:c r="M109" s="6" t="str">
        <x:v>ILMIA Policy Administration Professionals ; ISIS Malaysia Opportunities ; BNM Annual Report 2025 People</x:v>
      </x:c>
      <x:c r="N109" s="6" t="str">
        <x:v>https://www.ilmia.gov.my/bda-myjobprofile/job/2422/policy-administration-professionals ; https://www.isis.org.my/opportunities/ ; https://www.bnm.gov.my/publications/ar2025/ch2a</x:v>
      </x:c>
      <x:c r="O109" s="6" t="str">
        <x:v>Unknown ; Unknown ; Unknown</x:v>
      </x:c>
      <x:c r="P109" s="6" t="str">
        <x:v>MASCO 2020; dynamic portal ; Page verified 2026-10-23 ; 2025</x:v>
      </x:c>
      <x:c r="Q109" s="6" t="str">
        <x:v>Malaysia</x:v>
      </x:c>
      <x:c r="R109" s="6" t="str">
        <x:v>ai_tool;ai_verification;evaluation;technical_writing</x:v>
      </x:c>
      <x:c r="S109" s="6" t="str">
        <x:v>budgeting;community_engagement;project_delivery</x:v>
      </x:c>
      <x:c r="T109" s="6" t="str">
        <x:v>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09" s="6" t="str">
        <x:v>Unknown</x:v>
      </x:c>
      <x:c r="V109" s="6" t="str">
        <x:v>16;5;10</x:v>
      </x:c>
      <x:c r="W109" s="6" t="str">
        <x:v>1;10;5</x:v>
      </x:c>
      <x:c r="X109" s="6" t="str">
        <x:v>10;5</x:v>
      </x:c>
      <x:c r="Y109" s="6" t="str">
        <x:v>preserved product tags, not independently validated occupation-to-SDG causality</x:v>
      </x:c>
    </x:row>
    <x:row r="110" ht="117" customHeight="1">
      <x:c r="A110" s="3" t="str">
        <x:v>EXT-CA-0109</x:v>
      </x:c>
      <x:c r="B110" s="3" t="str">
        <x:v>policy</x:v>
      </x:c>
      <x:c r="C110" s="3" t="str">
        <x:v>transition</x:v>
      </x:c>
      <x:c r="D110" s="3" t="str">
        <x:v>需补社区实施、预算和效果评估；研究建议不等于已验证可行的项目。</x:v>
      </x:c>
      <x:c r="E110" s="3" t="str">
        <x:v>INFERENCE</x:v>
      </x:c>
      <x:c r="F110" s="3" t="str">
        <x:v>MY-POLICY;EMP-ISIS;BNM-PILOTS</x:v>
      </x:c>
      <x:c r="G110" s="3" t="str"/>
      <x:c r="H110" s="3" t="str">
        <x:v>2026-10-23</x:v>
      </x:c>
      <x:c r="I110" s="3" t="str">
        <x:v>桌面研究快照；职业映射、任务选择与建议为条件分析，不是就业预测或个人评分。</x:v>
      </x:c>
      <x:c r="J110" s="3" t="str">
        <x:v>social-impact</x:v>
      </x:c>
      <x:c r="K110" s="10" t="b">
        <x:v>1</x:v>
      </x:c>
      <x:c r="L110" s="3" t="str">
        <x:v>24-career research; conditional explanatory edge</x:v>
      </x:c>
      <x:c r="M110" s="3" t="str">
        <x:v>ILMIA Policy Administration Professionals ; ISIS Malaysia Opportunities ; BNM Annual Report 2025 People</x:v>
      </x:c>
      <x:c r="N110" s="3" t="str">
        <x:v>https://www.ilmia.gov.my/bda-myjobprofile/job/2422/policy-administration-professionals ; https://www.isis.org.my/opportunities/ ; https://www.bnm.gov.my/publications/ar2025/ch2a</x:v>
      </x:c>
      <x:c r="O110" s="3" t="str">
        <x:v>Unknown ; Unknown ; Unknown</x:v>
      </x:c>
      <x:c r="P110" s="3" t="str">
        <x:v>MASCO 2020; dynamic portal ; Page verified 2026-10-23 ; 2025</x:v>
      </x:c>
      <x:c r="Q110" s="3" t="str">
        <x:v>Malaysia</x:v>
      </x:c>
      <x:c r="R110" s="3" t="str">
        <x:v>ai_tool;ai_verification;evaluation;technical_writing</x:v>
      </x:c>
      <x:c r="S110" s="3" t="str">
        <x:v>budgeting;community_engagement;project_delivery</x:v>
      </x:c>
      <x:c r="T110" s="3" t="str">
        <x:v>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0" s="3" t="str">
        <x:v>Unknown</x:v>
      </x:c>
      <x:c r="V110" s="3" t="str">
        <x:v>16;5;10</x:v>
      </x:c>
      <x:c r="W110" s="3" t="str">
        <x:v>1;10;5</x:v>
      </x:c>
      <x:c r="X110" s="3" t="str">
        <x:v>10;5</x:v>
      </x:c>
      <x:c r="Y110" s="3" t="str">
        <x:v>preserved product tags, not independently validated occupation-to-SDG causality</x:v>
      </x:c>
    </x:row>
    <x:row r="111" ht="117" customHeight="1">
      <x:c r="A111" s="6" t="str">
        <x:v>EXT-CA-0110</x:v>
      </x:c>
      <x:c r="B111" s="6" t="str">
        <x:v>policy</x:v>
      </x:c>
      <x:c r="C111" s="6" t="str">
        <x:v>ai_skill_relation</x:v>
      </x:c>
      <x:c r="D111" s="6" t="str">
        <x:v>两端都需要验证AI输出，但专业审核责任与数据条件不同。</x:v>
      </x:c>
      <x:c r="E111" s="6" t="str">
        <x:v>INFERENCE</x:v>
      </x:c>
      <x:c r="F111" s="6" t="str">
        <x:v>MY-POLICY;EMP-ISIS;BNM-PILOTS</x:v>
      </x:c>
      <x:c r="G111" s="6" t="str"/>
      <x:c r="H111" s="6" t="str">
        <x:v>2026-10-23</x:v>
      </x:c>
      <x:c r="I111" s="6" t="str">
        <x:v>桌面研究快照；职业映射、任务选择与建议为条件分析，不是就业预测或个人评分。</x:v>
      </x:c>
      <x:c r="J111" s="6" t="str">
        <x:v>social-impact</x:v>
      </x:c>
      <x:c r="K111" s="11" t="b">
        <x:v>1</x:v>
      </x:c>
      <x:c r="L111" s="6" t="str">
        <x:v>24-career research; conditional explanatory edge</x:v>
      </x:c>
      <x:c r="M111" s="6" t="str">
        <x:v>ILMIA Policy Administration Professionals ; ISIS Malaysia Opportunities ; BNM Annual Report 2025 People</x:v>
      </x:c>
      <x:c r="N111" s="6" t="str">
        <x:v>https://www.ilmia.gov.my/bda-myjobprofile/job/2422/policy-administration-professionals ; https://www.isis.org.my/opportunities/ ; https://www.bnm.gov.my/publications/ar2025/ch2a</x:v>
      </x:c>
      <x:c r="O111" s="6" t="str">
        <x:v>Unknown ; Unknown ; Unknown</x:v>
      </x:c>
      <x:c r="P111" s="6" t="str">
        <x:v>MASCO 2020; dynamic portal ; Page verified 2026-10-23 ; 2025</x:v>
      </x:c>
      <x:c r="Q111" s="6" t="str">
        <x:v>Malaysia</x:v>
      </x:c>
      <x:c r="R111" s="6" t="str">
        <x:v>ai_tool;ai_verification;evaluation;technical_writing</x:v>
      </x:c>
      <x:c r="S111" s="6" t="str">
        <x:v>budgeting;community_engagement;project_delivery</x:v>
      </x:c>
      <x:c r="T111" s="6" t="str">
        <x:v>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1" s="6" t="str">
        <x:v>Unknown</x:v>
      </x:c>
      <x:c r="V111" s="6" t="str">
        <x:v>16;5;10</x:v>
      </x:c>
      <x:c r="W111" s="6" t="str">
        <x:v>1;10;5</x:v>
      </x:c>
      <x:c r="X111" s="6" t="str">
        <x:v>10;5</x:v>
      </x:c>
      <x:c r="Y111" s="6" t="str">
        <x:v>preserved product tags, not independently validated occupation-to-SDG causality</x:v>
      </x:c>
    </x:row>
    <x:row r="112" ht="117" customHeight="1">
      <x:c r="A112" s="3" t="str">
        <x:v>EXT-CA-0111</x:v>
      </x:c>
      <x:c r="B112" s="3" t="str">
        <x:v>policy</x:v>
      </x:c>
      <x:c r="C112" s="3" t="str">
        <x:v>sdg_relation</x:v>
      </x:c>
      <x:c r="D112" s="3" t="str">
        <x:v>沿用产品SDG标签作探索语境；不是官方职业SDG评分或个人匹配。</x:v>
      </x:c>
      <x:c r="E112" s="3" t="str">
        <x:v>INFERENCE</x:v>
      </x:c>
      <x:c r="F112" s="3" t="str">
        <x:v>MY-POLICY;EMP-ISIS;BNM-PILOTS</x:v>
      </x:c>
      <x:c r="G112" s="3" t="str"/>
      <x:c r="H112" s="3" t="str">
        <x:v>2026-10-23</x:v>
      </x:c>
      <x:c r="I112" s="3" t="str">
        <x:v>桌面研究快照；职业映射、任务选择与建议为条件分析，不是就业预测或个人评分。</x:v>
      </x:c>
      <x:c r="J112" s="3" t="str">
        <x:v>social-impact</x:v>
      </x:c>
      <x:c r="K112" s="10" t="b">
        <x:v>1</x:v>
      </x:c>
      <x:c r="L112" s="3" t="str">
        <x:v>24-career research; conditional explanatory edge</x:v>
      </x:c>
      <x:c r="M112" s="3" t="str">
        <x:v>ILMIA Policy Administration Professionals ; ISIS Malaysia Opportunities ; BNM Annual Report 2025 People</x:v>
      </x:c>
      <x:c r="N112" s="3" t="str">
        <x:v>https://www.ilmia.gov.my/bda-myjobprofile/job/2422/policy-administration-professionals ; https://www.isis.org.my/opportunities/ ; https://www.bnm.gov.my/publications/ar2025/ch2a</x:v>
      </x:c>
      <x:c r="O112" s="3" t="str">
        <x:v>Unknown ; Unknown ; Unknown</x:v>
      </x:c>
      <x:c r="P112" s="3" t="str">
        <x:v>MASCO 2020; dynamic portal ; Page verified 2026-10-23 ; 2025</x:v>
      </x:c>
      <x:c r="Q112" s="3" t="str">
        <x:v>Malaysia</x:v>
      </x:c>
      <x:c r="R112" s="3" t="str">
        <x:v>ai_tool;ai_verification;evaluation;technical_writing</x:v>
      </x:c>
      <x:c r="S112" s="3" t="str">
        <x:v>budgeting;community_engagement;project_delivery</x:v>
      </x:c>
      <x:c r="T112" s="3" t="str">
        <x:v>Occupation Tasks#EXT-OC-0096; Malaysia Salary &amp; Skills#EXT-MA-0059; Occupation Tasks#EXT-OC-0097; Malaysia Salary &amp; Skills#EXT-MA-0059; Occupation Tasks#EXT-OC-0098; Malaysia Salary &amp; Skills#EXT-MA-0059; Occupation Tasks#EXT-OC-0099; Malaysia Salary &amp; Skills#EXT-MA-0059; Occupation Tasks#EXT-OC-0100; Malaysia Salary &amp; Skills#EXT-MA-0059; Malaysia Salary &amp; Skills#EXT-MA-0100; Malaysia Salary &amp; Skills#EXT-MA-0101;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2" s="3" t="str">
        <x:v>Unknown</x:v>
      </x:c>
      <x:c r="V112" s="3" t="str">
        <x:v>16;5;10</x:v>
      </x:c>
      <x:c r="W112" s="3" t="str">
        <x:v>1;10;5</x:v>
      </x:c>
      <x:c r="X112" s="3" t="str">
        <x:v>10;5</x:v>
      </x:c>
      <x:c r="Y112" s="3" t="str">
        <x:v>preserved product tags, not independently validated occupation-to-SDG causality</x:v>
      </x:c>
    </x:row>
    <x:row r="113" ht="117" customHeight="1">
      <x:c r="A113" s="6" t="str">
        <x:v>EXT-CA-0112</x:v>
      </x:c>
      <x:c r="B113" s="6" t="str">
        <x:v>partnerships</x:v>
      </x:c>
      <x:c r="C113" s="6" t="str">
        <x:v>skill_similarity</x:v>
      </x:c>
      <x:c r="D113" s="6" t="str">
        <x:v>共同任务技能：ai_tool, ai_verification, evaluation, project_delivery, technical_writing</x:v>
      </x:c>
      <x:c r="E113" s="6" t="str">
        <x:v>INFERENCE</x:v>
      </x:c>
      <x:c r="F113" s="6" t="str">
        <x:v>MY-PR;MY-ADMIN;EMP-GEC;MF-FAIR</x:v>
      </x:c>
      <x:c r="G113" s="6" t="str"/>
      <x:c r="H113" s="6" t="str">
        <x:v>2026-10-23</x:v>
      </x:c>
      <x:c r="I113" s="6" t="str">
        <x:v>桌面研究快照；职业映射、任务选择与建议为条件分析，不是就业预测或个人评分。</x:v>
      </x:c>
      <x:c r="J113" s="6" t="str">
        <x:v>social-impact</x:v>
      </x:c>
      <x:c r="K113" s="11" t="b">
        <x:v>1</x:v>
      </x:c>
      <x:c r="L113" s="6" t="str">
        <x:v>24-career research; conditional explanatory edge</x:v>
      </x:c>
      <x:c r="M113" s="6" t="str">
        <x:v>eMASCO Public Relations Professionals ; eMASCO Administration Professionals ; Global Environment Centre vacancies and internships ; PERKESO MADANI Premium Career Fair employer list</x:v>
      </x:c>
      <x:c r="N113" s="6" t="str">
        <x:v>https://emasco.mohr.gov.my/masco/2432 ; https://emasco.mohr.gov.my/masco/2425 ; https://gec.org.my/vacancies/ ; https://myfuturejobs.gov.my/wp-content/uploads/2025/10/FOI-2025-LATEST.pdf</x:v>
      </x:c>
      <x:c r="O113" s="6" t="str">
        <x:v>Unknown ; Unknown ; Unknown ; Unknown</x:v>
      </x:c>
      <x:c r="P113" s="6" t="str">
        <x:v>MASCO 2020 ; MASCO 2020 ; Page verified 2026-10-23 ; 2025-11-04 to 2025-11-07</x:v>
      </x:c>
      <x:c r="Q113" s="6" t="str">
        <x:v>Malaysia</x:v>
      </x:c>
      <x:c r="R113" s="6" t="str">
        <x:v>ai_tool;ai_verification;evaluation;project_delivery;technical_writing</x:v>
      </x:c>
      <x:c r="S113" s="6" t="str">
        <x:v>budgeting;community_engagement</x:v>
      </x:c>
      <x:c r="T113" s="6" t="str">
        <x:v>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3" s="6" t="str">
        <x:v>Unknown</x:v>
      </x:c>
      <x:c r="V113" s="6" t="str">
        <x:v>17;8;4</x:v>
      </x:c>
      <x:c r="W113" s="6" t="str">
        <x:v>1;10;5</x:v>
      </x:c>
      <x:c r="X113" s="6" t="str"/>
      <x:c r="Y113" s="6" t="str">
        <x:v>preserved product tags, not independently validated occupation-to-SDG causality</x:v>
      </x:c>
    </x:row>
    <x:row r="114" ht="117" customHeight="1">
      <x:c r="A114" s="3" t="str">
        <x:v>EXT-CA-0113</x:v>
      </x:c>
      <x:c r="B114" s="3" t="str">
        <x:v>partnerships</x:v>
      </x:c>
      <x:c r="C114" s="3" t="str">
        <x:v>task_similarity</x:v>
      </x:c>
      <x:c r="D114" s="3" t="str">
        <x:v>对照两端任务中的ai_tool, ai_verification, evaluation, project_delivery, technical_writing；相同技能标签不证明任务、风险或资格等价。</x:v>
      </x:c>
      <x:c r="E114" s="3" t="str">
        <x:v>INFERENCE</x:v>
      </x:c>
      <x:c r="F114" s="3" t="str">
        <x:v>MY-PR;MY-ADMIN;EMP-GEC;MF-FAIR</x:v>
      </x:c>
      <x:c r="G114" s="3" t="str"/>
      <x:c r="H114" s="3" t="str">
        <x:v>2026-10-23</x:v>
      </x:c>
      <x:c r="I114" s="3" t="str">
        <x:v>桌面研究快照；职业映射、任务选择与建议为条件分析，不是就业预测或个人评分。</x:v>
      </x:c>
      <x:c r="J114" s="3" t="str">
        <x:v>social-impact</x:v>
      </x:c>
      <x:c r="K114" s="10" t="b">
        <x:v>1</x:v>
      </x:c>
      <x:c r="L114" s="3" t="str">
        <x:v>24-career research; conditional explanatory edge</x:v>
      </x:c>
      <x:c r="M114" s="3" t="str">
        <x:v>eMASCO Public Relations Professionals ; eMASCO Administration Professionals ; Global Environment Centre vacancies and internships ; PERKESO MADANI Premium Career Fair employer list</x:v>
      </x:c>
      <x:c r="N114" s="3" t="str">
        <x:v>https://emasco.mohr.gov.my/masco/2432 ; https://emasco.mohr.gov.my/masco/2425 ; https://gec.org.my/vacancies/ ; https://myfuturejobs.gov.my/wp-content/uploads/2025/10/FOI-2025-LATEST.pdf</x:v>
      </x:c>
      <x:c r="O114" s="3" t="str">
        <x:v>Unknown ; Unknown ; Unknown ; Unknown</x:v>
      </x:c>
      <x:c r="P114" s="3" t="str">
        <x:v>MASCO 2020 ; MASCO 2020 ; Page verified 2026-10-23 ; 2025-11-04 to 2025-11-07</x:v>
      </x:c>
      <x:c r="Q114" s="3" t="str">
        <x:v>Malaysia</x:v>
      </x:c>
      <x:c r="R114" s="3" t="str">
        <x:v>ai_tool;ai_verification;evaluation;project_delivery;technical_writing</x:v>
      </x:c>
      <x:c r="S114" s="3" t="str">
        <x:v>budgeting;community_engagement</x:v>
      </x:c>
      <x:c r="T114" s="3" t="str">
        <x:v>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4" s="3" t="str">
        <x:v>Unknown</x:v>
      </x:c>
      <x:c r="V114" s="3" t="str">
        <x:v>17;8;4</x:v>
      </x:c>
      <x:c r="W114" s="3" t="str">
        <x:v>1;10;5</x:v>
      </x:c>
      <x:c r="X114" s="3" t="str"/>
      <x:c r="Y114" s="3" t="str">
        <x:v>preserved product tags, not independently validated occupation-to-SDG causality</x:v>
      </x:c>
    </x:row>
    <x:row r="115" ht="117" customHeight="1">
      <x:c r="A115" s="6" t="str">
        <x:v>EXT-CA-0114</x:v>
      </x:c>
      <x:c r="B115" s="6" t="str">
        <x:v>partnerships</x:v>
      </x:c>
      <x:c r="C115" s="6" t="str">
        <x:v>transition</x:v>
      </x:c>
      <x:c r="D115" s="6" t="str">
        <x:v>需补社区保护、项目设计与成效评估；商业沟通能力不等于服务专业性。</x:v>
      </x:c>
      <x:c r="E115" s="6" t="str">
        <x:v>INFERENCE</x:v>
      </x:c>
      <x:c r="F115" s="6" t="str">
        <x:v>MY-PR;MY-ADMIN;EMP-GEC;MF-FAIR</x:v>
      </x:c>
      <x:c r="G115" s="6" t="str"/>
      <x:c r="H115" s="6" t="str">
        <x:v>2026-10-23</x:v>
      </x:c>
      <x:c r="I115" s="6" t="str">
        <x:v>桌面研究快照；职业映射、任务选择与建议为条件分析，不是就业预测或个人评分。</x:v>
      </x:c>
      <x:c r="J115" s="6" t="str">
        <x:v>social-impact</x:v>
      </x:c>
      <x:c r="K115" s="11" t="b">
        <x:v>1</x:v>
      </x:c>
      <x:c r="L115" s="6" t="str">
        <x:v>24-career research; conditional explanatory edge</x:v>
      </x:c>
      <x:c r="M115" s="6" t="str">
        <x:v>eMASCO Public Relations Professionals ; eMASCO Administration Professionals ; Global Environment Centre vacancies and internships ; PERKESO MADANI Premium Career Fair employer list</x:v>
      </x:c>
      <x:c r="N115" s="6" t="str">
        <x:v>https://emasco.mohr.gov.my/masco/2432 ; https://emasco.mohr.gov.my/masco/2425 ; https://gec.org.my/vacancies/ ; https://myfuturejobs.gov.my/wp-content/uploads/2025/10/FOI-2025-LATEST.pdf</x:v>
      </x:c>
      <x:c r="O115" s="6" t="str">
        <x:v>Unknown ; Unknown ; Unknown ; Unknown</x:v>
      </x:c>
      <x:c r="P115" s="6" t="str">
        <x:v>MASCO 2020 ; MASCO 2020 ; Page verified 2026-10-23 ; 2025-11-04 to 2025-11-07</x:v>
      </x:c>
      <x:c r="Q115" s="6" t="str">
        <x:v>Malaysia</x:v>
      </x:c>
      <x:c r="R115" s="6" t="str">
        <x:v>ai_tool;ai_verification;evaluation;project_delivery;technical_writing</x:v>
      </x:c>
      <x:c r="S115" s="6" t="str">
        <x:v>budgeting;community_engagement</x:v>
      </x:c>
      <x:c r="T115" s="6" t="str">
        <x:v>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5" s="6" t="str">
        <x:v>Unknown</x:v>
      </x:c>
      <x:c r="V115" s="6" t="str">
        <x:v>17;8;4</x:v>
      </x:c>
      <x:c r="W115" s="6" t="str">
        <x:v>1;10;5</x:v>
      </x:c>
      <x:c r="X115" s="6" t="str"/>
      <x:c r="Y115" s="6" t="str">
        <x:v>preserved product tags, not independently validated occupation-to-SDG causality</x:v>
      </x:c>
    </x:row>
    <x:row r="116" ht="117" customHeight="1">
      <x:c r="A116" s="3" t="str">
        <x:v>EXT-CA-0115</x:v>
      </x:c>
      <x:c r="B116" s="3" t="str">
        <x:v>partnerships</x:v>
      </x:c>
      <x:c r="C116" s="3" t="str">
        <x:v>ai_skill_relation</x:v>
      </x:c>
      <x:c r="D116" s="3" t="str">
        <x:v>两端都需要验证AI输出，但专业审核责任与数据条件不同。</x:v>
      </x:c>
      <x:c r="E116" s="3" t="str">
        <x:v>INFERENCE</x:v>
      </x:c>
      <x:c r="F116" s="3" t="str">
        <x:v>MY-PR;MY-ADMIN;EMP-GEC;MF-FAIR</x:v>
      </x:c>
      <x:c r="G116" s="3" t="str"/>
      <x:c r="H116" s="3" t="str">
        <x:v>2026-10-23</x:v>
      </x:c>
      <x:c r="I116" s="3" t="str">
        <x:v>桌面研究快照；职业映射、任务选择与建议为条件分析，不是就业预测或个人评分。</x:v>
      </x:c>
      <x:c r="J116" s="3" t="str">
        <x:v>social-impact</x:v>
      </x:c>
      <x:c r="K116" s="10" t="b">
        <x:v>1</x:v>
      </x:c>
      <x:c r="L116" s="3" t="str">
        <x:v>24-career research; conditional explanatory edge</x:v>
      </x:c>
      <x:c r="M116" s="3" t="str">
        <x:v>eMASCO Public Relations Professionals ; eMASCO Administration Professionals ; Global Environment Centre vacancies and internships ; PERKESO MADANI Premium Career Fair employer list</x:v>
      </x:c>
      <x:c r="N116" s="3" t="str">
        <x:v>https://emasco.mohr.gov.my/masco/2432 ; https://emasco.mohr.gov.my/masco/2425 ; https://gec.org.my/vacancies/ ; https://myfuturejobs.gov.my/wp-content/uploads/2025/10/FOI-2025-LATEST.pdf</x:v>
      </x:c>
      <x:c r="O116" s="3" t="str">
        <x:v>Unknown ; Unknown ; Unknown ; Unknown</x:v>
      </x:c>
      <x:c r="P116" s="3" t="str">
        <x:v>MASCO 2020 ; MASCO 2020 ; Page verified 2026-10-23 ; 2025-11-04 to 2025-11-07</x:v>
      </x:c>
      <x:c r="Q116" s="3" t="str">
        <x:v>Malaysia</x:v>
      </x:c>
      <x:c r="R116" s="3" t="str">
        <x:v>ai_tool;ai_verification;evaluation;project_delivery;technical_writing</x:v>
      </x:c>
      <x:c r="S116" s="3" t="str">
        <x:v>budgeting;community_engagement</x:v>
      </x:c>
      <x:c r="T116" s="3" t="str">
        <x:v>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6" s="3" t="str">
        <x:v>Unknown</x:v>
      </x:c>
      <x:c r="V116" s="3" t="str">
        <x:v>17;8;4</x:v>
      </x:c>
      <x:c r="W116" s="3" t="str">
        <x:v>1;10;5</x:v>
      </x:c>
      <x:c r="X116" s="3" t="str"/>
      <x:c r="Y116" s="3" t="str">
        <x:v>preserved product tags, not independently validated occupation-to-SDG causality</x:v>
      </x:c>
    </x:row>
    <x:row r="117" ht="117" customHeight="1">
      <x:c r="A117" s="6" t="str">
        <x:v>EXT-CA-0116</x:v>
      </x:c>
      <x:c r="B117" s="6" t="str">
        <x:v>partnerships</x:v>
      </x:c>
      <x:c r="C117" s="6" t="str">
        <x:v>sdg_relation</x:v>
      </x:c>
      <x:c r="D117" s="6" t="str">
        <x:v>沿用产品SDG标签作探索语境；不是官方职业SDG评分或个人匹配。</x:v>
      </x:c>
      <x:c r="E117" s="6" t="str">
        <x:v>INFERENCE</x:v>
      </x:c>
      <x:c r="F117" s="6" t="str">
        <x:v>MY-PR;MY-ADMIN;EMP-GEC;MF-FAIR</x:v>
      </x:c>
      <x:c r="G117" s="6" t="str"/>
      <x:c r="H117" s="6" t="str">
        <x:v>2026-10-23</x:v>
      </x:c>
      <x:c r="I117" s="6" t="str">
        <x:v>桌面研究快照；职业映射、任务选择与建议为条件分析，不是就业预测或个人评分。</x:v>
      </x:c>
      <x:c r="J117" s="6" t="str">
        <x:v>social-impact</x:v>
      </x:c>
      <x:c r="K117" s="11" t="b">
        <x:v>1</x:v>
      </x:c>
      <x:c r="L117" s="6" t="str">
        <x:v>24-career research; conditional explanatory edge</x:v>
      </x:c>
      <x:c r="M117" s="6" t="str">
        <x:v>eMASCO Public Relations Professionals ; eMASCO Administration Professionals ; Global Environment Centre vacancies and internships ; PERKESO MADANI Premium Career Fair employer list</x:v>
      </x:c>
      <x:c r="N117" s="6" t="str">
        <x:v>https://emasco.mohr.gov.my/masco/2432 ; https://emasco.mohr.gov.my/masco/2425 ; https://gec.org.my/vacancies/ ; https://myfuturejobs.gov.my/wp-content/uploads/2025/10/FOI-2025-LATEST.pdf</x:v>
      </x:c>
      <x:c r="O117" s="6" t="str">
        <x:v>Unknown ; Unknown ; Unknown ; Unknown</x:v>
      </x:c>
      <x:c r="P117" s="6" t="str">
        <x:v>MASCO 2020 ; MASCO 2020 ; Page verified 2026-10-23 ; 2025-11-04 to 2025-11-07</x:v>
      </x:c>
      <x:c r="Q117" s="6" t="str">
        <x:v>Malaysia</x:v>
      </x:c>
      <x:c r="R117" s="6" t="str">
        <x:v>ai_tool;ai_verification;evaluation;project_delivery;technical_writing</x:v>
      </x:c>
      <x:c r="S117" s="6" t="str">
        <x:v>budgeting;community_engagement</x:v>
      </x:c>
      <x:c r="T117" s="6" t="str">
        <x:v>Occupation Tasks#EXT-OC-0101; Malaysia Salary &amp; Skills#EXT-MA-0061; Occupation Tasks#EXT-OC-0102; Malaysia Salary &amp; Skills#EXT-MA-0061; Occupation Tasks#EXT-OC-0103; Malaysia Salary &amp; Skills#EXT-MA-0061; Occupation Tasks#EXT-OC-0104; Malaysia Salary &amp; Skills#EXT-MA-0061; Occupation Tasks#EXT-OC-0105; Malaysia Salary &amp; Skills#EXT-MA-0061; Malaysia Salary &amp; Skills#EXT-MA-0102; Malaysia Salary &amp; Skills#EXT-MA-0103; Occupation Tasks#EXT-OC-0091; Malaysia Salary &amp; Skills#EXT-MA-0057; Occupation Tasks#EXT-OC-0092; Malaysia Salary &amp; Skills#EXT-MA-0057; Occupation Tasks#EXT-OC-0093; Malaysia Salary &amp; Skills#EXT-MA-0057; Occupation Tasks#EXT-OC-0094; Malaysia Salary &amp; Skills#EXT-MA-0057; Occupation Tasks#EXT-OC-0095; Malaysia Salary &amp; Skills#EXT-MA-0057; Malaysia Salary &amp; Skills#EXT-MA-0098; Malaysia Salary &amp; Skills#EXT-MA-0099</x:v>
      </x:c>
      <x:c r="U117" s="6" t="str">
        <x:v>Unknown</x:v>
      </x:c>
      <x:c r="V117" s="6" t="str">
        <x:v>17;8;4</x:v>
      </x:c>
      <x:c r="W117" s="6" t="str">
        <x:v>1;10;5</x:v>
      </x:c>
      <x:c r="X117" s="6" t="str"/>
      <x:c r="Y117" s="6" t="str">
        <x:v>preserved product tags, not independently validated occupation-to-SDG causality</x:v>
      </x:c>
    </x:row>
  </x:sheetData>
  <x:conditionalFormatting sqref="E2:E117">
    <x:cfRule type="containsText" dxfId="7" priority="1" operator="containsText" text="UNKNOWN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90" hidden="0" customWidth="1"/>
    <x:col min="11" max="11" width="135" hidden="0" customWidth="1"/>
    <x:col min="12" max="12" width="42" hidden="0" customWidth="1"/>
    <x:col min="13" max="13" width="42" hidden="0" customWidth="1"/>
    <x:col min="14" max="14" width="42" hidden="0" customWidth="1"/>
    <x:col min="15" max="15" width="24" hidden="0" customWidth="1"/>
    <x:col min="16" max="16" width="42" hidden="0" customWidth="1"/>
    <x:col min="17" max="17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source_name</x:v>
      </x:c>
      <x:c r="K1" s="5" t="str">
        <x:v>source_url</x:v>
      </x:c>
      <x:c r="L1" s="5" t="str">
        <x:v>published_date</x:v>
      </x:c>
      <x:c r="M1" s="5" t="str">
        <x:v>data_period</x:v>
      </x:c>
      <x:c r="N1" s="5" t="str">
        <x:v>country_region</x:v>
      </x:c>
      <x:c r="O1" s="5" t="str">
        <x:v>task_id</x:v>
      </x:c>
      <x:c r="P1" s="5" t="str">
        <x:v>skill_ids</x:v>
      </x:c>
      <x:c r="Q1" s="5" t="str">
        <x:v>task_basis</x:v>
      </x:c>
    </x:row>
    <x:row r="2" ht="42" customHeight="1">
      <x:c r="A2" s="3" t="str">
        <x:v>EXT-OC-0001</x:v>
      </x:c>
      <x:c r="B2" s="3" t="str">
        <x:v>data</x:v>
      </x:c>
      <x:c r="C2" s="3" t="str">
        <x:v>抽取并关联分析数据</x:v>
      </x:c>
      <x:c r="D2" s="3" t="str">
        <x:v>抽取并关联分析数据</x:v>
      </x:c>
      <x:c r="E2" s="3" t="str">
        <x:v>INFERENCE</x:v>
      </x:c>
      <x:c r="F2" s="3" t="str">
        <x:v>S09;EMP-IPSOS;BNM-AI</x:v>
      </x:c>
      <x:c r="G2" s="3" t="str"/>
      <x:c r="H2" s="3" t="str">
        <x:v>2026-10-23</x:v>
      </x:c>
      <x:c r="I2" s="3" t="str">
        <x:v>桌面研究快照；职业映射、任务选择与建议为条件分析，不是就业预测或个人评分。</x:v>
      </x:c>
      <x:c r="J2" s="3" t="str">
        <x:v>ILMIA MyJobProfile Data Professionals ; Ipsos Malaysia Research / Project Executive ; BNM Annual Report 2025 financial sector</x:v>
      </x:c>
      <x:c r="K2" s="3" t="str">
        <x:v>https://www.ilmia.gov.my/bda-myjobprofile/job/2524/data-professionals ; https://www.ipsos.com/en-my/research-project-executive-0 ; https://www.bnm.gov.my/publications/ar2025/ch1c</x:v>
      </x:c>
      <x:c r="L2" s="3" t="str">
        <x:v>Unknown ; Unknown ; Unknown</x:v>
      </x:c>
      <x:c r="M2" s="3" t="str">
        <x:v>Unknown ; Page verified 2026-10-23; posting date Unknown ; 2025</x:v>
      </x:c>
      <x:c r="N2" s="3" t="str">
        <x:v>Malaysia</x:v>
      </x:c>
      <x:c r="O2" s="3" t="str">
        <x:v>data:task:1</x:v>
      </x:c>
      <x:c r="P2" s="3" t="str">
        <x:v>sql</x:v>
      </x:c>
      <x:c r="Q2" s="3" t="str">
        <x:v>research selection supported by cited Malaysian task family; not universal JD</x:v>
      </x:c>
    </x:row>
    <x:row r="3" ht="42" customHeight="1">
      <x:c r="A3" s="6" t="str">
        <x:v>EXT-OC-0002</x:v>
      </x:c>
      <x:c r="B3" s="6" t="str">
        <x:v>data</x:v>
      </x:c>
      <x:c r="C3" s="6" t="str">
        <x:v>校验缺失和逻辑一致性</x:v>
      </x:c>
      <x:c r="D3" s="6" t="str">
        <x:v>校验缺失和逻辑一致性</x:v>
      </x:c>
      <x:c r="E3" s="6" t="str">
        <x:v>INFERENCE</x:v>
      </x:c>
      <x:c r="F3" s="6" t="str">
        <x:v>S09;EMP-IPSOS;BNM-AI</x:v>
      </x:c>
      <x:c r="G3" s="6" t="str"/>
      <x:c r="H3" s="6" t="str">
        <x:v>2026-10-23</x:v>
      </x:c>
      <x:c r="I3" s="6" t="str">
        <x:v>桌面研究快照；职业映射、任务选择与建议为条件分析，不是就业预测或个人评分。</x:v>
      </x:c>
      <x:c r="J3" s="6" t="str">
        <x:v>ILMIA MyJobProfile Data Professionals ; Ipsos Malaysia Research / Project Executive ; BNM Annual Report 2025 financial sector</x:v>
      </x:c>
      <x:c r="K3" s="6" t="str">
        <x:v>https://www.ilmia.gov.my/bda-myjobprofile/job/2524/data-professionals ; https://www.ipsos.com/en-my/research-project-executive-0 ; https://www.bnm.gov.my/publications/ar2025/ch1c</x:v>
      </x:c>
      <x:c r="L3" s="6" t="str">
        <x:v>Unknown ; Unknown ; Unknown</x:v>
      </x:c>
      <x:c r="M3" s="6" t="str">
        <x:v>Unknown ; Page verified 2026-10-23; posting date Unknown ; 2025</x:v>
      </x:c>
      <x:c r="N3" s="6" t="str">
        <x:v>Malaysia</x:v>
      </x:c>
      <x:c r="O3" s="6" t="str">
        <x:v>data:task:2</x:v>
      </x:c>
      <x:c r="P3" s="6" t="str">
        <x:v>data_quality</x:v>
      </x:c>
      <x:c r="Q3" s="6" t="str">
        <x:v>research selection supported by cited Malaysian task family; not universal JD</x:v>
      </x:c>
    </x:row>
    <x:row r="4" ht="42" customHeight="1">
      <x:c r="A4" s="3" t="str">
        <x:v>EXT-OC-0003</x:v>
      </x:c>
      <x:c r="B4" s="3" t="str">
        <x:v>data</x:v>
      </x:c>
      <x:c r="C4" s="3" t="str">
        <x:v>设计抽样及指标</x:v>
      </x:c>
      <x:c r="D4" s="3" t="str">
        <x:v>设计抽样及指标</x:v>
      </x:c>
      <x:c r="E4" s="3" t="str">
        <x:v>INFERENCE</x:v>
      </x:c>
      <x:c r="F4" s="3" t="str">
        <x:v>S09;EMP-IPSOS;BNM-AI</x:v>
      </x:c>
      <x:c r="G4" s="3" t="str"/>
      <x:c r="H4" s="3" t="str">
        <x:v>2026-10-23</x:v>
      </x:c>
      <x:c r="I4" s="3" t="str">
        <x:v>桌面研究快照；职业映射、任务选择与建议为条件分析，不是就业预测或个人评分。</x:v>
      </x:c>
      <x:c r="J4" s="3" t="str">
        <x:v>ILMIA MyJobProfile Data Professionals ; Ipsos Malaysia Research / Project Executive ; BNM Annual Report 2025 financial sector</x:v>
      </x:c>
      <x:c r="K4" s="3" t="str">
        <x:v>https://www.ilmia.gov.my/bda-myjobprofile/job/2524/data-professionals ; https://www.ipsos.com/en-my/research-project-executive-0 ; https://www.bnm.gov.my/publications/ar2025/ch1c</x:v>
      </x:c>
      <x:c r="L4" s="3" t="str">
        <x:v>Unknown ; Unknown ; Unknown</x:v>
      </x:c>
      <x:c r="M4" s="3" t="str">
        <x:v>Unknown ; Page verified 2026-10-23; posting date Unknown ; 2025</x:v>
      </x:c>
      <x:c r="N4" s="3" t="str">
        <x:v>Malaysia</x:v>
      </x:c>
      <x:c r="O4" s="3" t="str">
        <x:v>data:task:3</x:v>
      </x:c>
      <x:c r="P4" s="3" t="str">
        <x:v>statistics</x:v>
      </x:c>
      <x:c r="Q4" s="3" t="str">
        <x:v>research selection supported by cited Malaysian task family; not universal JD</x:v>
      </x:c>
    </x:row>
    <x:row r="5" ht="42" customHeight="1">
      <x:c r="A5" s="6" t="str">
        <x:v>EXT-OC-0004</x:v>
      </x:c>
      <x:c r="B5" s="6" t="str">
        <x:v>data</x:v>
      </x:c>
      <x:c r="C5" s="6" t="str">
        <x:v>制作客户图表</x:v>
      </x:c>
      <x:c r="D5" s="6" t="str">
        <x:v>制作客户图表</x:v>
      </x:c>
      <x:c r="E5" s="6" t="str">
        <x:v>INFERENCE</x:v>
      </x:c>
      <x:c r="F5" s="6" t="str">
        <x:v>S09;EMP-IPSOS;BNM-AI</x:v>
      </x:c>
      <x:c r="G5" s="6" t="str"/>
      <x:c r="H5" s="6" t="str">
        <x:v>2026-10-23</x:v>
      </x:c>
      <x:c r="I5" s="6" t="str">
        <x:v>桌面研究快照；职业映射、任务选择与建议为条件分析，不是就业预测或个人评分。</x:v>
      </x:c>
      <x:c r="J5" s="6" t="str">
        <x:v>ILMIA MyJobProfile Data Professionals ; Ipsos Malaysia Research / Project Executive ; BNM Annual Report 2025 financial sector</x:v>
      </x:c>
      <x:c r="K5" s="6" t="str">
        <x:v>https://www.ilmia.gov.my/bda-myjobprofile/job/2524/data-professionals ; https://www.ipsos.com/en-my/research-project-executive-0 ; https://www.bnm.gov.my/publications/ar2025/ch1c</x:v>
      </x:c>
      <x:c r="L5" s="6" t="str">
        <x:v>Unknown ; Unknown ; Unknown</x:v>
      </x:c>
      <x:c r="M5" s="6" t="str">
        <x:v>Unknown ; Page verified 2026-10-23; posting date Unknown ; 2025</x:v>
      </x:c>
      <x:c r="N5" s="6" t="str">
        <x:v>Malaysia</x:v>
      </x:c>
      <x:c r="O5" s="6" t="str">
        <x:v>data:task:4</x:v>
      </x:c>
      <x:c r="P5" s="6" t="str">
        <x:v>visualisation</x:v>
      </x:c>
      <x:c r="Q5" s="6" t="str">
        <x:v>research selection supported by cited Malaysian task family; not universal JD</x:v>
      </x:c>
    </x:row>
    <x:row r="6" ht="42" customHeight="1">
      <x:c r="A6" s="3" t="str">
        <x:v>EXT-OC-0005</x:v>
      </x:c>
      <x:c r="B6" s="3" t="str">
        <x:v>data</x:v>
      </x:c>
      <x:c r="C6" s="3" t="str">
        <x:v>解释结果和建议</x:v>
      </x:c>
      <x:c r="D6" s="3" t="str">
        <x:v>解释结果和建议</x:v>
      </x:c>
      <x:c r="E6" s="3" t="str">
        <x:v>INFERENCE</x:v>
      </x:c>
      <x:c r="F6" s="3" t="str">
        <x:v>S09;EMP-IPSOS;BNM-AI</x:v>
      </x:c>
      <x:c r="G6" s="3" t="str"/>
      <x:c r="H6" s="3" t="str">
        <x:v>2026-10-23</x:v>
      </x:c>
      <x:c r="I6" s="3" t="str">
        <x:v>桌面研究快照；职业映射、任务选择与建议为条件分析，不是就业预测或个人评分。</x:v>
      </x:c>
      <x:c r="J6" s="3" t="str">
        <x:v>ILMIA MyJobProfile Data Professionals ; Ipsos Malaysia Research / Project Executive ; BNM Annual Report 2025 financial sector</x:v>
      </x:c>
      <x:c r="K6" s="3" t="str">
        <x:v>https://www.ilmia.gov.my/bda-myjobprofile/job/2524/data-professionals ; https://www.ipsos.com/en-my/research-project-executive-0 ; https://www.bnm.gov.my/publications/ar2025/ch1c</x:v>
      </x:c>
      <x:c r="L6" s="3" t="str">
        <x:v>Unknown ; Unknown ; Unknown</x:v>
      </x:c>
      <x:c r="M6" s="3" t="str">
        <x:v>Unknown ; Page verified 2026-10-23; posting date Unknown ; 2025</x:v>
      </x:c>
      <x:c r="N6" s="3" t="str">
        <x:v>Malaysia</x:v>
      </x:c>
      <x:c r="O6" s="3" t="str">
        <x:v>data:task:5</x:v>
      </x:c>
      <x:c r="P6" s="3" t="str">
        <x:v>stakeholder_research</x:v>
      </x:c>
      <x:c r="Q6" s="3" t="str">
        <x:v>research selection supported by cited Malaysian task family; not universal JD</x:v>
      </x:c>
    </x:row>
    <x:row r="7" ht="57" customHeight="1">
      <x:c r="A7" s="6" t="str">
        <x:v>EXT-OC-0006</x:v>
      </x:c>
      <x:c r="B7" s="6" t="str">
        <x:v>security</x:v>
      </x:c>
      <x:c r="C7" s="6" t="str">
        <x:v>设计安全网络与访问控制</x:v>
      </x:c>
      <x:c r="D7" s="6" t="str">
        <x:v>设计安全网络与访问控制</x:v>
      </x:c>
      <x:c r="E7" s="6" t="str">
        <x:v>INFERENCE</x:v>
      </x:c>
      <x:c r="F7" s="6" t="str">
        <x:v>MY-CYBER;MF-CYBER;MYF-CYBER-PAY;BNM-AI</x:v>
      </x:c>
      <x:c r="G7" s="6" t="str"/>
      <x:c r="H7" s="6" t="str">
        <x:v>2026-10-23</x:v>
      </x:c>
      <x:c r="I7" s="6" t="str">
        <x:v>桌面研究快照；职业映射、任务选择与建议为条件分析，不是就业预测或个人评分。</x:v>
      </x:c>
      <x:c r="J7" s="6" t="str">
        <x:v>ILMIA Cyber Security Professionals ; PERKESO Premium Carnival 2026 PwC list ; MYFutureJobs IT support / cyber administrator posting ; BNM Annual Report 2025 financial sector</x:v>
      </x:c>
      <x:c r="K7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7" s="6" t="str">
        <x:v>Unknown ; Unknown ; Unknown ; Unknown</x:v>
      </x:c>
      <x:c r="M7" s="6" t="str">
        <x:v>MASCO 2020; portal Q1 2024 ; 2026-04-25 to 2026-04-26 ; 2026 listing snapshot; exact published date Unknown ; 2025</x:v>
      </x:c>
      <x:c r="N7" s="6" t="str">
        <x:v>Malaysia</x:v>
      </x:c>
      <x:c r="O7" s="6" t="str">
        <x:v>security:task:1</x:v>
      </x:c>
      <x:c r="P7" s="6" t="str">
        <x:v>network_security</x:v>
      </x:c>
      <x:c r="Q7" s="6" t="str">
        <x:v>research selection supported by cited Malaysian task family; not universal JD</x:v>
      </x:c>
    </x:row>
    <x:row r="8" ht="57" customHeight="1">
      <x:c r="A8" s="3" t="str">
        <x:v>EXT-OC-0007</x:v>
      </x:c>
      <x:c r="B8" s="3" t="str">
        <x:v>security</x:v>
      </x:c>
      <x:c r="C8" s="3" t="str">
        <x:v>分诊日志和安全告警</x:v>
      </x:c>
      <x:c r="D8" s="3" t="str">
        <x:v>分诊日志和安全告警</x:v>
      </x:c>
      <x:c r="E8" s="3" t="str">
        <x:v>INFERENCE</x:v>
      </x:c>
      <x:c r="F8" s="3" t="str">
        <x:v>MY-CYBER;MF-CYBER;MYF-CYBER-PAY;BNM-AI</x:v>
      </x:c>
      <x:c r="G8" s="3" t="str"/>
      <x:c r="H8" s="3" t="str">
        <x:v>2026-10-23</x:v>
      </x:c>
      <x:c r="I8" s="3" t="str">
        <x:v>桌面研究快照；职业映射、任务选择与建议为条件分析，不是就业预测或个人评分。</x:v>
      </x:c>
      <x:c r="J8" s="3" t="str">
        <x:v>ILMIA Cyber Security Professionals ; PERKESO Premium Carnival 2026 PwC list ; MYFutureJobs IT support / cyber administrator posting ; BNM Annual Report 2025 financial sector</x:v>
      </x:c>
      <x:c r="K8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8" s="3" t="str">
        <x:v>Unknown ; Unknown ; Unknown ; Unknown</x:v>
      </x:c>
      <x:c r="M8" s="3" t="str">
        <x:v>MASCO 2020; portal Q1 2024 ; 2026-04-25 to 2026-04-26 ; 2026 listing snapshot; exact published date Unknown ; 2025</x:v>
      </x:c>
      <x:c r="N8" s="3" t="str">
        <x:v>Malaysia</x:v>
      </x:c>
      <x:c r="O8" s="3" t="str">
        <x:v>security:task:2</x:v>
      </x:c>
      <x:c r="P8" s="3" t="str">
        <x:v>incident_response</x:v>
      </x:c>
      <x:c r="Q8" s="3" t="str">
        <x:v>research selection supported by cited Malaysian task family; not universal JD</x:v>
      </x:c>
    </x:row>
    <x:row r="9" ht="57" customHeight="1">
      <x:c r="A9" s="6" t="str">
        <x:v>EXT-OC-0008</x:v>
      </x:c>
      <x:c r="B9" s="6" t="str">
        <x:v>security</x:v>
      </x:c>
      <x:c r="C9" s="6" t="str">
        <x:v>分析威胁情报</x:v>
      </x:c>
      <x:c r="D9" s="6" t="str">
        <x:v>分析威胁情报</x:v>
      </x:c>
      <x:c r="E9" s="6" t="str">
        <x:v>INFERENCE</x:v>
      </x:c>
      <x:c r="F9" s="6" t="str">
        <x:v>MY-CYBER;MF-CYBER;MYF-CYBER-PAY;BNM-AI</x:v>
      </x:c>
      <x:c r="G9" s="6" t="str"/>
      <x:c r="H9" s="6" t="str">
        <x:v>2026-10-23</x:v>
      </x:c>
      <x:c r="I9" s="6" t="str">
        <x:v>桌面研究快照；职业映射、任务选择与建议为条件分析，不是就业预测或个人评分。</x:v>
      </x:c>
      <x:c r="J9" s="6" t="str">
        <x:v>ILMIA Cyber Security Professionals ; PERKESO Premium Carnival 2026 PwC list ; MYFutureJobs IT support / cyber administrator posting ; BNM Annual Report 2025 financial sector</x:v>
      </x:c>
      <x:c r="K9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9" s="6" t="str">
        <x:v>Unknown ; Unknown ; Unknown ; Unknown</x:v>
      </x:c>
      <x:c r="M9" s="6" t="str">
        <x:v>MASCO 2020; portal Q1 2024 ; 2026-04-25 to 2026-04-26 ; 2026 listing snapshot; exact published date Unknown ; 2025</x:v>
      </x:c>
      <x:c r="N9" s="6" t="str">
        <x:v>Malaysia</x:v>
      </x:c>
      <x:c r="O9" s="6" t="str">
        <x:v>security:task:3</x:v>
      </x:c>
      <x:c r="P9" s="6" t="str">
        <x:v>threat_analysis</x:v>
      </x:c>
      <x:c r="Q9" s="6" t="str">
        <x:v>research selection supported by cited Malaysian task family; not universal JD</x:v>
      </x:c>
    </x:row>
    <x:row r="10" ht="57" customHeight="1">
      <x:c r="A10" s="3" t="str">
        <x:v>EXT-OC-0009</x:v>
      </x:c>
      <x:c r="B10" s="3" t="str">
        <x:v>security</x:v>
      </x:c>
      <x:c r="C10" s="3" t="str">
        <x:v>调查事件及数字证据</x:v>
      </x:c>
      <x:c r="D10" s="3" t="str">
        <x:v>调查事件及数字证据</x:v>
      </x:c>
      <x:c r="E10" s="3" t="str">
        <x:v>INFERENCE</x:v>
      </x:c>
      <x:c r="F10" s="3" t="str">
        <x:v>MY-CYBER;MF-CYBER;MYF-CYBER-PAY;BNM-AI</x:v>
      </x:c>
      <x:c r="G10" s="3" t="str"/>
      <x:c r="H10" s="3" t="str">
        <x:v>2026-10-23</x:v>
      </x:c>
      <x:c r="I10" s="3" t="str">
        <x:v>桌面研究快照；职业映射、任务选择与建议为条件分析，不是就业预测或个人评分。</x:v>
      </x:c>
      <x:c r="J10" s="3" t="str">
        <x:v>ILMIA Cyber Security Professionals ; PERKESO Premium Carnival 2026 PwC list ; MYFutureJobs IT support / cyber administrator posting ; BNM Annual Report 2025 financial sector</x:v>
      </x:c>
      <x:c r="K10" s="3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10" s="3" t="str">
        <x:v>Unknown ; Unknown ; Unknown ; Unknown</x:v>
      </x:c>
      <x:c r="M10" s="3" t="str">
        <x:v>MASCO 2020; portal Q1 2024 ; 2026-04-25 to 2026-04-26 ; 2026 listing snapshot; exact published date Unknown ; 2025</x:v>
      </x:c>
      <x:c r="N10" s="3" t="str">
        <x:v>Malaysia</x:v>
      </x:c>
      <x:c r="O10" s="3" t="str">
        <x:v>security:task:4</x:v>
      </x:c>
      <x:c r="P10" s="3" t="str">
        <x:v>forensics</x:v>
      </x:c>
      <x:c r="Q10" s="3" t="str">
        <x:v>research selection supported by cited Malaysian task family; not universal JD</x:v>
      </x:c>
    </x:row>
    <x:row r="11" ht="57" customHeight="1">
      <x:c r="A11" s="6" t="str">
        <x:v>EXT-OC-0010</x:v>
      </x:c>
      <x:c r="B11" s="6" t="str">
        <x:v>security</x:v>
      </x:c>
      <x:c r="C11" s="6" t="str">
        <x:v>测试并修复漏洞</x:v>
      </x:c>
      <x:c r="D11" s="6" t="str">
        <x:v>测试并修复漏洞</x:v>
      </x:c>
      <x:c r="E11" s="6" t="str">
        <x:v>INFERENCE</x:v>
      </x:c>
      <x:c r="F11" s="6" t="str">
        <x:v>MY-CYBER;MF-CYBER;MYF-CYBER-PAY;BNM-AI</x:v>
      </x:c>
      <x:c r="G11" s="6" t="str"/>
      <x:c r="H11" s="6" t="str">
        <x:v>2026-10-23</x:v>
      </x:c>
      <x:c r="I11" s="6" t="str">
        <x:v>桌面研究快照；职业映射、任务选择与建议为条件分析，不是就业预测或个人评分。</x:v>
      </x:c>
      <x:c r="J11" s="6" t="str">
        <x:v>ILMIA Cyber Security Professionals ; PERKESO Premium Carnival 2026 PwC list ; MYFutureJobs IT support / cyber administrator posting ; BNM Annual Report 2025 financial sector</x:v>
      </x:c>
      <x:c r="K11" s="6" t="str">
        <x:v>https://www.ilmia.gov.my/bda-myjobprofile/job/2531/cyber-security-professionals ; https://myfuturejobs.gov.my/wp-content/uploads/2026/04/POSTER-PREMIUM-CAREER-FAIR-2026-LATEST-PDF.pdf ; https://my.linkedin.com/jobs/view/information-technology-security-administrator-at-myfuturejobs-4432929284 ; https://www.bnm.gov.my/publications/ar2025/ch1c</x:v>
      </x:c>
      <x:c r="L11" s="6" t="str">
        <x:v>Unknown ; Unknown ; Unknown ; Unknown</x:v>
      </x:c>
      <x:c r="M11" s="6" t="str">
        <x:v>MASCO 2020; portal Q1 2024 ; 2026-04-25 to 2026-04-26 ; 2026 listing snapshot; exact published date Unknown ; 2025</x:v>
      </x:c>
      <x:c r="N11" s="6" t="str">
        <x:v>Malaysia</x:v>
      </x:c>
      <x:c r="O11" s="6" t="str">
        <x:v>security:task:5</x:v>
      </x:c>
      <x:c r="P11" s="6" t="str">
        <x:v>security_testing</x:v>
      </x:c>
      <x:c r="Q11" s="6" t="str">
        <x:v>research selection supported by cited Malaysian task family; not universal JD</x:v>
      </x:c>
    </x:row>
    <x:row r="12" ht="42" customHeight="1">
      <x:c r="A12" s="3" t="str">
        <x:v>EXT-OC-0011</x:v>
      </x:c>
      <x:c r="B12" s="3" t="str">
        <x:v>ux</x:v>
      </x:c>
      <x:c r="C12" s="3" t="str">
        <x:v>研究用户任务和障碍</x:v>
      </x:c>
      <x:c r="D12" s="3" t="str">
        <x:v>研究用户任务和障碍</x:v>
      </x:c>
      <x:c r="E12" s="3" t="str">
        <x:v>INFERENCE</x:v>
      </x:c>
      <x:c r="F12" s="3" t="str">
        <x:v>MY-UX;MF-UX</x:v>
      </x:c>
      <x:c r="G12" s="3" t="str"/>
      <x:c r="H12" s="3" t="str">
        <x:v>2026-10-23</x:v>
      </x:c>
      <x:c r="I12" s="3" t="str">
        <x:v>桌面研究快照；职业映射、任务选择与建议为条件分析，不是就业预测或个人评分。</x:v>
      </x:c>
      <x:c r="J12" s="3" t="str">
        <x:v>eMASCO Creative Content Designer Professionals ; PERKESO Bateriku interview poster</x:v>
      </x:c>
      <x:c r="K12" s="3" t="str">
        <x:v>https://emasco.mohr.gov.my/masco/2543 ; https://myfuturejobs.gov.my/wp-content/uploads/2025/10/POSTER-HEBAHAN-PDF_Arma-Zakiah-Ahmad-Za-7.pdf</x:v>
      </x:c>
      <x:c r="L12" s="3" t="str">
        <x:v>Unknown ; Unknown</x:v>
      </x:c>
      <x:c r="M12" s="3" t="str">
        <x:v>MASCO 2020 ; 2025-10-22</x:v>
      </x:c>
      <x:c r="N12" s="3" t="str">
        <x:v>Malaysia</x:v>
      </x:c>
      <x:c r="O12" s="3" t="str">
        <x:v>ux:task:1</x:v>
      </x:c>
      <x:c r="P12" s="3" t="str">
        <x:v>user_research</x:v>
      </x:c>
      <x:c r="Q12" s="3" t="str">
        <x:v>research selection supported by cited Malaysian task family; not universal JD</x:v>
      </x:c>
    </x:row>
    <x:row r="13" ht="42" customHeight="1">
      <x:c r="A13" s="6" t="str">
        <x:v>EXT-OC-0012</x:v>
      </x:c>
      <x:c r="B13" s="6" t="str">
        <x:v>ux</x:v>
      </x:c>
      <x:c r="C13" s="6" t="str">
        <x:v>制作交互原型</x:v>
      </x:c>
      <x:c r="D13" s="6" t="str">
        <x:v>制作交互原型</x:v>
      </x:c>
      <x:c r="E13" s="6" t="str">
        <x:v>INFERENCE</x:v>
      </x:c>
      <x:c r="F13" s="6" t="str">
        <x:v>MY-UX;MF-UX</x:v>
      </x:c>
      <x:c r="G13" s="6" t="str"/>
      <x:c r="H13" s="6" t="str">
        <x:v>2026-10-23</x:v>
      </x:c>
      <x:c r="I13" s="6" t="str">
        <x:v>桌面研究快照；职业映射、任务选择与建议为条件分析，不是就业预测或个人评分。</x:v>
      </x:c>
      <x:c r="J13" s="6" t="str">
        <x:v>eMASCO Creative Content Designer Professionals ; PERKESO Bateriku interview poster</x:v>
      </x:c>
      <x:c r="K13" s="6" t="str">
        <x:v>https://emasco.mohr.gov.my/masco/2543 ; https://myfuturejobs.gov.my/wp-content/uploads/2025/10/POSTER-HEBAHAN-PDF_Arma-Zakiah-Ahmad-Za-7.pdf</x:v>
      </x:c>
      <x:c r="L13" s="6" t="str">
        <x:v>Unknown ; Unknown</x:v>
      </x:c>
      <x:c r="M13" s="6" t="str">
        <x:v>MASCO 2020 ; 2025-10-22</x:v>
      </x:c>
      <x:c r="N13" s="6" t="str">
        <x:v>Malaysia</x:v>
      </x:c>
      <x:c r="O13" s="6" t="str">
        <x:v>ux:task:2</x:v>
      </x:c>
      <x:c r="P13" s="6" t="str">
        <x:v>prototyping</x:v>
      </x:c>
      <x:c r="Q13" s="6" t="str">
        <x:v>research selection supported by cited Malaysian task family; not universal JD</x:v>
      </x:c>
    </x:row>
    <x:row r="14" ht="42" customHeight="1">
      <x:c r="A14" s="3" t="str">
        <x:v>EXT-OC-0013</x:v>
      </x:c>
      <x:c r="B14" s="3" t="str">
        <x:v>ux</x:v>
      </x:c>
      <x:c r="C14" s="3" t="str">
        <x:v>编写交互规格</x:v>
      </x:c>
      <x:c r="D14" s="3" t="str">
        <x:v>编写交互规格</x:v>
      </x:c>
      <x:c r="E14" s="3" t="str">
        <x:v>INFERENCE</x:v>
      </x:c>
      <x:c r="F14" s="3" t="str">
        <x:v>MY-UX;MF-UX</x:v>
      </x:c>
      <x:c r="G14" s="3" t="str"/>
      <x:c r="H14" s="3" t="str">
        <x:v>2026-10-23</x:v>
      </x:c>
      <x:c r="I14" s="3" t="str">
        <x:v>桌面研究快照；职业映射、任务选择与建议为条件分析，不是就业预测或个人评分。</x:v>
      </x:c>
      <x:c r="J14" s="3" t="str">
        <x:v>eMASCO Creative Content Designer Professionals ; PERKESO Bateriku interview poster</x:v>
      </x:c>
      <x:c r="K14" s="3" t="str">
        <x:v>https://emasco.mohr.gov.my/masco/2543 ; https://myfuturejobs.gov.my/wp-content/uploads/2025/10/POSTER-HEBAHAN-PDF_Arma-Zakiah-Ahmad-Za-7.pdf</x:v>
      </x:c>
      <x:c r="L14" s="3" t="str">
        <x:v>Unknown ; Unknown</x:v>
      </x:c>
      <x:c r="M14" s="3" t="str">
        <x:v>MASCO 2020 ; 2025-10-22</x:v>
      </x:c>
      <x:c r="N14" s="3" t="str">
        <x:v>Malaysia</x:v>
      </x:c>
      <x:c r="O14" s="3" t="str">
        <x:v>ux:task:3</x:v>
      </x:c>
      <x:c r="P14" s="3" t="str">
        <x:v>specification</x:v>
      </x:c>
      <x:c r="Q14" s="3" t="str">
        <x:v>research selection supported by cited Malaysian task family; not universal JD</x:v>
      </x:c>
    </x:row>
    <x:row r="15" ht="42" customHeight="1">
      <x:c r="A15" s="6" t="str">
        <x:v>EXT-OC-0014</x:v>
      </x:c>
      <x:c r="B15" s="6" t="str">
        <x:v>ux</x:v>
      </x:c>
      <x:c r="C15" s="6" t="str">
        <x:v>组织可用性测试</x:v>
      </x:c>
      <x:c r="D15" s="6" t="str">
        <x:v>组织可用性测试</x:v>
      </x:c>
      <x:c r="E15" s="6" t="str">
        <x:v>INFERENCE</x:v>
      </x:c>
      <x:c r="F15" s="6" t="str">
        <x:v>MY-UX;MF-UX</x:v>
      </x:c>
      <x:c r="G15" s="6" t="str"/>
      <x:c r="H15" s="6" t="str">
        <x:v>2026-10-23</x:v>
      </x:c>
      <x:c r="I15" s="6" t="str">
        <x:v>桌面研究快照；职业映射、任务选择与建议为条件分析，不是就业预测或个人评分。</x:v>
      </x:c>
      <x:c r="J15" s="6" t="str">
        <x:v>eMASCO Creative Content Designer Professionals ; PERKESO Bateriku interview poster</x:v>
      </x:c>
      <x:c r="K15" s="6" t="str">
        <x:v>https://emasco.mohr.gov.my/masco/2543 ; https://myfuturejobs.gov.my/wp-content/uploads/2025/10/POSTER-HEBAHAN-PDF_Arma-Zakiah-Ahmad-Za-7.pdf</x:v>
      </x:c>
      <x:c r="L15" s="6" t="str">
        <x:v>Unknown ; Unknown</x:v>
      </x:c>
      <x:c r="M15" s="6" t="str">
        <x:v>MASCO 2020 ; 2025-10-22</x:v>
      </x:c>
      <x:c r="N15" s="6" t="str">
        <x:v>Malaysia</x:v>
      </x:c>
      <x:c r="O15" s="6" t="str">
        <x:v>ux:task:4</x:v>
      </x:c>
      <x:c r="P15" s="6" t="str">
        <x:v>usability_testing</x:v>
      </x:c>
      <x:c r="Q15" s="6" t="str">
        <x:v>research selection supported by cited Malaysian task family; not universal JD</x:v>
      </x:c>
    </x:row>
    <x:row r="16" ht="42" customHeight="1">
      <x:c r="A16" s="3" t="str">
        <x:v>EXT-OC-0015</x:v>
      </x:c>
      <x:c r="B16" s="3" t="str">
        <x:v>ux</x:v>
      </x:c>
      <x:c r="C16" s="3" t="str">
        <x:v>评估可访问性和设计取舍</x:v>
      </x:c>
      <x:c r="D16" s="3" t="str">
        <x:v>评估可访问性和设计取舍</x:v>
      </x:c>
      <x:c r="E16" s="3" t="str">
        <x:v>INFERENCE</x:v>
      </x:c>
      <x:c r="F16" s="3" t="str">
        <x:v>MY-UX;MF-UX</x:v>
      </x:c>
      <x:c r="G16" s="3" t="str"/>
      <x:c r="H16" s="3" t="str">
        <x:v>2026-10-23</x:v>
      </x:c>
      <x:c r="I16" s="3" t="str">
        <x:v>桌面研究快照；职业映射、任务选择与建议为条件分析，不是就业预测或个人评分。</x:v>
      </x:c>
      <x:c r="J16" s="3" t="str">
        <x:v>eMASCO Creative Content Designer Professionals ; PERKESO Bateriku interview poster</x:v>
      </x:c>
      <x:c r="K16" s="3" t="str">
        <x:v>https://emasco.mohr.gov.my/masco/2543 ; https://myfuturejobs.gov.my/wp-content/uploads/2025/10/POSTER-HEBAHAN-PDF_Arma-Zakiah-Ahmad-Za-7.pdf</x:v>
      </x:c>
      <x:c r="L16" s="3" t="str">
        <x:v>Unknown ; Unknown</x:v>
      </x:c>
      <x:c r="M16" s="3" t="str">
        <x:v>MASCO 2020 ; 2025-10-22</x:v>
      </x:c>
      <x:c r="N16" s="3" t="str">
        <x:v>Malaysia</x:v>
      </x:c>
      <x:c r="O16" s="3" t="str">
        <x:v>ux:task:5</x:v>
      </x:c>
      <x:c r="P16" s="3" t="str">
        <x:v>accessibility</x:v>
      </x:c>
      <x:c r="Q16" s="3" t="str">
        <x:v>research selection supported by cited Malaysian task family; not universal JD</x:v>
      </x:c>
    </x:row>
    <x:row r="17" ht="57" customHeight="1">
      <x:c r="A17" s="6" t="str">
        <x:v>EXT-OC-0016</x:v>
      </x:c>
      <x:c r="B17" s="6" t="str">
        <x:v>creative</x:v>
      </x:c>
      <x:c r="C17" s="6" t="str">
        <x:v>研究简报与视觉方向</x:v>
      </x:c>
      <x:c r="D17" s="6" t="str">
        <x:v>研究简报与视觉方向</x:v>
      </x:c>
      <x:c r="E17" s="6" t="str">
        <x:v>INFERENCE</x:v>
      </x:c>
      <x:c r="F17" s="6" t="str">
        <x:v>MY-CREATIVE;MY-UX;MDEC-CONTENT;EMP-STREAMLINE</x:v>
      </x:c>
      <x:c r="G17" s="6" t="str"/>
      <x:c r="H17" s="6" t="str">
        <x:v>2026-10-23</x:v>
      </x:c>
      <x:c r="I17" s="6" t="str">
        <x:v>桌面研究快照；职业映射、任务选择与建议为条件分析，不是就业预测或个人评分。</x:v>
      </x:c>
      <x:c r="J17" s="6" t="str">
        <x:v>eMASCO Graphic and Multimedia Designers ; eMASCO Creative Content Designer Professionals ; MDEC Digital Content programmes ; Streamline Studios Malaysia careers</x:v>
      </x:c>
      <x:c r="K17" s="6" t="str">
        <x:v>https://emasco.mohr.gov.my/masco/2166 ; https://emasco.mohr.gov.my/masco/2543 ; https://www.mdec.my/programmes/digital-content ; https://www.streamline-studios.com/en/careers</x:v>
      </x:c>
      <x:c r="L17" s="6" t="str">
        <x:v>Unknown ; Unknown ; Unknown ; Unknown</x:v>
      </x:c>
      <x:c r="M17" s="6" t="str">
        <x:v>MASCO 2020 ; MASCO 2020 ; Dynamic programme page ; Page verified 2026-10-23</x:v>
      </x:c>
      <x:c r="N17" s="6" t="str">
        <x:v>Malaysia</x:v>
      </x:c>
      <x:c r="O17" s="6" t="str">
        <x:v>creative:task:1</x:v>
      </x:c>
      <x:c r="P17" s="6" t="str">
        <x:v>visual_design</x:v>
      </x:c>
      <x:c r="Q17" s="6" t="str">
        <x:v>research selection supported by cited Malaysian task family; not universal JD</x:v>
      </x:c>
    </x:row>
    <x:row r="18" ht="57" customHeight="1">
      <x:c r="A18" s="3" t="str">
        <x:v>EXT-OC-0017</x:v>
      </x:c>
      <x:c r="B18" s="3" t="str">
        <x:v>creative</x:v>
      </x:c>
      <x:c r="C18" s="3" t="str">
        <x:v>制作图形与多媒体资产</x:v>
      </x:c>
      <x:c r="D18" s="3" t="str">
        <x:v>制作图形与多媒体资产</x:v>
      </x:c>
      <x:c r="E18" s="3" t="str">
        <x:v>INFERENCE</x:v>
      </x:c>
      <x:c r="F18" s="3" t="str">
        <x:v>MY-CREATIVE;MY-UX;MDEC-CONTENT;EMP-STREAMLINE</x:v>
      </x:c>
      <x:c r="G18" s="3" t="str"/>
      <x:c r="H18" s="3" t="str">
        <x:v>2026-10-23</x:v>
      </x:c>
      <x:c r="I18" s="3" t="str">
        <x:v>桌面研究快照；职业映射、任务选择与建议为条件分析，不是就业预测或个人评分。</x:v>
      </x:c>
      <x:c r="J18" s="3" t="str">
        <x:v>eMASCO Graphic and Multimedia Designers ; eMASCO Creative Content Designer Professionals ; MDEC Digital Content programmes ; Streamline Studios Malaysia careers</x:v>
      </x:c>
      <x:c r="K18" s="3" t="str">
        <x:v>https://emasco.mohr.gov.my/masco/2166 ; https://emasco.mohr.gov.my/masco/2543 ; https://www.mdec.my/programmes/digital-content ; https://www.streamline-studios.com/en/careers</x:v>
      </x:c>
      <x:c r="L18" s="3" t="str">
        <x:v>Unknown ; Unknown ; Unknown ; Unknown</x:v>
      </x:c>
      <x:c r="M18" s="3" t="str">
        <x:v>MASCO 2020 ; MASCO 2020 ; Dynamic programme page ; Page verified 2026-10-23</x:v>
      </x:c>
      <x:c r="N18" s="3" t="str">
        <x:v>Malaysia</x:v>
      </x:c>
      <x:c r="O18" s="3" t="str">
        <x:v>creative:task:2</x:v>
      </x:c>
      <x:c r="P18" s="3" t="str">
        <x:v>asset_production</x:v>
      </x:c>
      <x:c r="Q18" s="3" t="str">
        <x:v>research selection supported by cited Malaysian task family; not universal JD</x:v>
      </x:c>
    </x:row>
    <x:row r="19" ht="57" customHeight="1">
      <x:c r="A19" s="6" t="str">
        <x:v>EXT-OC-0018</x:v>
      </x:c>
      <x:c r="B19" s="6" t="str">
        <x:v>creative</x:v>
      </x:c>
      <x:c r="C19" s="6" t="str">
        <x:v>排版双语内容</x:v>
      </x:c>
      <x:c r="D19" s="6" t="str">
        <x:v>排版双语内容</x:v>
      </x:c>
      <x:c r="E19" s="6" t="str">
        <x:v>INFERENCE</x:v>
      </x:c>
      <x:c r="F19" s="6" t="str">
        <x:v>MY-CREATIVE;MY-UX;MDEC-CONTENT;EMP-STREAMLINE</x:v>
      </x:c>
      <x:c r="G19" s="6" t="str"/>
      <x:c r="H19" s="6" t="str">
        <x:v>2026-10-23</x:v>
      </x:c>
      <x:c r="I19" s="6" t="str">
        <x:v>桌面研究快照；职业映射、任务选择与建议为条件分析，不是就业预测或个人评分。</x:v>
      </x:c>
      <x:c r="J19" s="6" t="str">
        <x:v>eMASCO Graphic and Multimedia Designers ; eMASCO Creative Content Designer Professionals ; MDEC Digital Content programmes ; Streamline Studios Malaysia careers</x:v>
      </x:c>
      <x:c r="K19" s="6" t="str">
        <x:v>https://emasco.mohr.gov.my/masco/2166 ; https://emasco.mohr.gov.my/masco/2543 ; https://www.mdec.my/programmes/digital-content ; https://www.streamline-studios.com/en/careers</x:v>
      </x:c>
      <x:c r="L19" s="6" t="str">
        <x:v>Unknown ; Unknown ; Unknown ; Unknown</x:v>
      </x:c>
      <x:c r="M19" s="6" t="str">
        <x:v>MASCO 2020 ; MASCO 2020 ; Dynamic programme page ; Page verified 2026-10-23</x:v>
      </x:c>
      <x:c r="N19" s="6" t="str">
        <x:v>Malaysia</x:v>
      </x:c>
      <x:c r="O19" s="6" t="str">
        <x:v>creative:task:3</x:v>
      </x:c>
      <x:c r="P19" s="6" t="str">
        <x:v>layout</x:v>
      </x:c>
      <x:c r="Q19" s="6" t="str">
        <x:v>research selection supported by cited Malaysian task family; not universal JD</x:v>
      </x:c>
    </x:row>
    <x:row r="20" ht="57" customHeight="1">
      <x:c r="A20" s="3" t="str">
        <x:v>EXT-OC-0019</x:v>
      </x:c>
      <x:c r="B20" s="3" t="str">
        <x:v>creative</x:v>
      </x:c>
      <x:c r="C20" s="3" t="str">
        <x:v>与客户评审并迭代</x:v>
      </x:c>
      <x:c r="D20" s="3" t="str">
        <x:v>与客户评审并迭代</x:v>
      </x:c>
      <x:c r="E20" s="3" t="str">
        <x:v>INFERENCE</x:v>
      </x:c>
      <x:c r="F20" s="3" t="str">
        <x:v>MY-CREATIVE;MY-UX;MDEC-CONTENT;EMP-STREAMLINE</x:v>
      </x:c>
      <x:c r="G20" s="3" t="str"/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eMASCO Graphic and Multimedia Designers ; eMASCO Creative Content Designer Professionals ; MDEC Digital Content programmes ; Streamline Studios Malaysia careers</x:v>
      </x:c>
      <x:c r="K20" s="3" t="str">
        <x:v>https://emasco.mohr.gov.my/masco/2166 ; https://emasco.mohr.gov.my/masco/2543 ; https://www.mdec.my/programmes/digital-content ; https://www.streamline-studios.com/en/careers</x:v>
      </x:c>
      <x:c r="L20" s="3" t="str">
        <x:v>Unknown ; Unknown ; Unknown ; Unknown</x:v>
      </x:c>
      <x:c r="M20" s="3" t="str">
        <x:v>MASCO 2020 ; MASCO 2020 ; Dynamic programme page ; Page verified 2026-10-23</x:v>
      </x:c>
      <x:c r="N20" s="3" t="str">
        <x:v>Malaysia</x:v>
      </x:c>
      <x:c r="O20" s="3" t="str">
        <x:v>creative:task:4</x:v>
      </x:c>
      <x:c r="P20" s="3" t="str">
        <x:v>design_review</x:v>
      </x:c>
      <x:c r="Q20" s="3" t="str">
        <x:v>research selection supported by cited Malaysian task family; not universal JD</x:v>
      </x:c>
    </x:row>
    <x:row r="21" ht="57" customHeight="1">
      <x:c r="A21" s="6" t="str">
        <x:v>EXT-OC-0020</x:v>
      </x:c>
      <x:c r="B21" s="6" t="str">
        <x:v>creative</x:v>
      </x:c>
      <x:c r="C21" s="6" t="str">
        <x:v>交付制作规格</x:v>
      </x:c>
      <x:c r="D21" s="6" t="str">
        <x:v>交付制作规格</x:v>
      </x:c>
      <x:c r="E21" s="6" t="str">
        <x:v>INFERENCE</x:v>
      </x:c>
      <x:c r="F21" s="6" t="str">
        <x:v>MY-CREATIVE;MY-UX;MDEC-CONTENT;EMP-STREAMLINE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eMASCO Graphic and Multimedia Designers ; eMASCO Creative Content Designer Professionals ; MDEC Digital Content programmes ; Streamline Studios Malaysia careers</x:v>
      </x:c>
      <x:c r="K21" s="6" t="str">
        <x:v>https://emasco.mohr.gov.my/masco/2166 ; https://emasco.mohr.gov.my/masco/2543 ; https://www.mdec.my/programmes/digital-content ; https://www.streamline-studios.com/en/careers</x:v>
      </x:c>
      <x:c r="L21" s="6" t="str">
        <x:v>Unknown ; Unknown ; Unknown ; Unknown</x:v>
      </x:c>
      <x:c r="M21" s="6" t="str">
        <x:v>MASCO 2020 ; MASCO 2020 ; Dynamic programme page ; Page verified 2026-10-23</x:v>
      </x:c>
      <x:c r="N21" s="6" t="str">
        <x:v>Malaysia</x:v>
      </x:c>
      <x:c r="O21" s="6" t="str">
        <x:v>creative:task:5</x:v>
      </x:c>
      <x:c r="P21" s="6" t="str">
        <x:v>production_handoff</x:v>
      </x:c>
      <x:c r="Q21" s="6" t="str">
        <x:v>research selection supported by cited Malaysian task family; not universal JD</x:v>
      </x:c>
    </x:row>
    <x:row r="22" ht="72" customHeight="1">
      <x:c r="A22" s="3" t="str">
        <x:v>EXT-OC-0021</x:v>
      </x:c>
      <x:c r="B22" s="3" t="str">
        <x:v>game</x:v>
      </x:c>
      <x:c r="C22" s="3" t="str">
        <x:v>定义规则与关卡目标</x:v>
      </x:c>
      <x:c r="D22" s="3" t="str">
        <x:v>定义规则与关卡目标</x:v>
      </x:c>
      <x:c r="E22" s="3" t="str">
        <x:v>INFERENCE</x:v>
      </x:c>
      <x:c r="F22" s="3" t="str">
        <x:v>MY-GAME;S08;MDEC-CONTENT;EMP-STREAMLINE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eMASCO critical occupations directory page 3 ; ILMIA MyJobProfile Software Developers ; MDEC Digital Content programmes ; Streamline Studios Malaysia careers</x:v>
      </x:c>
      <x:c r="K22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L22" s="3" t="str">
        <x:v>Unknown ; Unknown ; Unknown ; Unknown</x:v>
      </x:c>
      <x:c r="M22" s="3" t="str">
        <x:v>MASCO 2020; dynamic directory ; 页面标记 Q1 2024；部分教育计数2019 ; Dynamic programme page ; Page verified 2026-10-23</x:v>
      </x:c>
      <x:c r="N22" s="3" t="str">
        <x:v>Malaysia</x:v>
      </x:c>
      <x:c r="O22" s="3" t="str">
        <x:v>game:task:1</x:v>
      </x:c>
      <x:c r="P22" s="3" t="str">
        <x:v>game_design</x:v>
      </x:c>
      <x:c r="Q22" s="3" t="str">
        <x:v>research selection supported by cited Malaysian task family; not universal JD</x:v>
      </x:c>
    </x:row>
    <x:row r="23" ht="72" customHeight="1">
      <x:c r="A23" s="6" t="str">
        <x:v>EXT-OC-0022</x:v>
      </x:c>
      <x:c r="B23" s="6" t="str">
        <x:v>game</x:v>
      </x:c>
      <x:c r="C23" s="6" t="str">
        <x:v>实现引擎逻辑</x:v>
      </x:c>
      <x:c r="D23" s="6" t="str">
        <x:v>实现引擎逻辑</x:v>
      </x:c>
      <x:c r="E23" s="6" t="str">
        <x:v>INFERENCE</x:v>
      </x:c>
      <x:c r="F23" s="6" t="str">
        <x:v>MY-GAME;S08;MDEC-CONTENT;EMP-STREAMLINE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eMASCO critical occupations directory page 3 ; ILMIA MyJobProfile Software Developers ; MDEC Digital Content programmes ; Streamline Studios Malaysia careers</x:v>
      </x:c>
      <x:c r="K23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L23" s="6" t="str">
        <x:v>Unknown ; Unknown ; Unknown ; Unknown</x:v>
      </x:c>
      <x:c r="M23" s="6" t="str">
        <x:v>MASCO 2020; dynamic directory ; 页面标记 Q1 2024；部分教育计数2019 ; Dynamic programme page ; Page verified 2026-10-23</x:v>
      </x:c>
      <x:c r="N23" s="6" t="str">
        <x:v>Malaysia</x:v>
      </x:c>
      <x:c r="O23" s="6" t="str">
        <x:v>game:task:2</x:v>
      </x:c>
      <x:c r="P23" s="6" t="str">
        <x:v>game_engine</x:v>
      </x:c>
      <x:c r="Q23" s="6" t="str">
        <x:v>research selection supported by cited Malaysian task family; not universal JD</x:v>
      </x:c>
    </x:row>
    <x:row r="24" ht="72" customHeight="1">
      <x:c r="A24" s="3" t="str">
        <x:v>EXT-OC-0023</x:v>
      </x:c>
      <x:c r="B24" s="3" t="str">
        <x:v>game</x:v>
      </x:c>
      <x:c r="C24" s="3" t="str">
        <x:v>整合美术声音与交互</x:v>
      </x:c>
      <x:c r="D24" s="3" t="str">
        <x:v>整合美术声音与交互</x:v>
      </x:c>
      <x:c r="E24" s="3" t="str">
        <x:v>INFERENCE</x:v>
      </x:c>
      <x:c r="F24" s="3" t="str">
        <x:v>MY-GAME;S08;MDEC-CONTENT;EMP-STREAMLINE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eMASCO critical occupations directory page 3 ; ILMIA MyJobProfile Software Developers ; MDEC Digital Content programmes ; Streamline Studios Malaysia careers</x:v>
      </x:c>
      <x:c r="K24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L24" s="3" t="str">
        <x:v>Unknown ; Unknown ; Unknown ; Unknown</x:v>
      </x:c>
      <x:c r="M24" s="3" t="str">
        <x:v>MASCO 2020; dynamic directory ; 页面标记 Q1 2024；部分教育计数2019 ; Dynamic programme page ; Page verified 2026-10-23</x:v>
      </x:c>
      <x:c r="N24" s="3" t="str">
        <x:v>Malaysia</x:v>
      </x:c>
      <x:c r="O24" s="3" t="str">
        <x:v>game:task:3</x:v>
      </x:c>
      <x:c r="P24" s="3" t="str">
        <x:v>asset_integration</x:v>
      </x:c>
      <x:c r="Q24" s="3" t="str">
        <x:v>research selection supported by cited Malaysian task family; not universal JD</x:v>
      </x:c>
    </x:row>
    <x:row r="25" ht="72" customHeight="1">
      <x:c r="A25" s="6" t="str">
        <x:v>EXT-OC-0024</x:v>
      </x:c>
      <x:c r="B25" s="6" t="str">
        <x:v>game</x:v>
      </x:c>
      <x:c r="C25" s="6" t="str">
        <x:v>复现并记录游戏缺陷</x:v>
      </x:c>
      <x:c r="D25" s="6" t="str">
        <x:v>复现并记录游戏缺陷</x:v>
      </x:c>
      <x:c r="E25" s="6" t="str">
        <x:v>INFERENCE</x:v>
      </x:c>
      <x:c r="F25" s="6" t="str">
        <x:v>MY-GAME;S08;MDEC-CONTENT;EMP-STREAMLINE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eMASCO critical occupations directory page 3 ; ILMIA MyJobProfile Software Developers ; MDEC Digital Content programmes ; Streamline Studios Malaysia careers</x:v>
      </x:c>
      <x:c r="K25" s="6" t="str">
        <x:v>https://emasco.mohr.gov.my/job-in-demand?page=3 ; https://www.ilmia.gov.my/bda-myjobprofile/job/2512/software-developers ; https://www.mdec.my/programmes/digital-content ; https://www.streamline-studios.com/en/careers</x:v>
      </x:c>
      <x:c r="L25" s="6" t="str">
        <x:v>Unknown ; Unknown ; Unknown ; Unknown</x:v>
      </x:c>
      <x:c r="M25" s="6" t="str">
        <x:v>MASCO 2020; dynamic directory ; 页面标记 Q1 2024；部分教育计数2019 ; Dynamic programme page ; Page verified 2026-10-23</x:v>
      </x:c>
      <x:c r="N25" s="6" t="str">
        <x:v>Malaysia</x:v>
      </x:c>
      <x:c r="O25" s="6" t="str">
        <x:v>game:task:4</x:v>
      </x:c>
      <x:c r="P25" s="6" t="str">
        <x:v>testing</x:v>
      </x:c>
      <x:c r="Q25" s="6" t="str">
        <x:v>research selection supported by cited Malaysian task family; not universal JD</x:v>
      </x:c>
    </x:row>
    <x:row r="26" ht="72" customHeight="1">
      <x:c r="A26" s="3" t="str">
        <x:v>EXT-OC-0025</x:v>
      </x:c>
      <x:c r="B26" s="3" t="str">
        <x:v>game</x:v>
      </x:c>
      <x:c r="C26" s="3" t="str">
        <x:v>分析试玩反馈</x:v>
      </x:c>
      <x:c r="D26" s="3" t="str">
        <x:v>分析试玩反馈</x:v>
      </x:c>
      <x:c r="E26" s="3" t="str">
        <x:v>INFERENCE</x:v>
      </x:c>
      <x:c r="F26" s="3" t="str">
        <x:v>MY-GAME;S08;MDEC-CONTENT;EMP-STREAMLINE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eMASCO critical occupations directory page 3 ; ILMIA MyJobProfile Software Developers ; MDEC Digital Content programmes ; Streamline Studios Malaysia careers</x:v>
      </x:c>
      <x:c r="K26" s="3" t="str">
        <x:v>https://emasco.mohr.gov.my/job-in-demand?page=3 ; https://www.ilmia.gov.my/bda-myjobprofile/job/2512/software-developers ; https://www.mdec.my/programmes/digital-content ; https://www.streamline-studios.com/en/careers</x:v>
      </x:c>
      <x:c r="L26" s="3" t="str">
        <x:v>Unknown ; Unknown ; Unknown ; Unknown</x:v>
      </x:c>
      <x:c r="M26" s="3" t="str">
        <x:v>MASCO 2020; dynamic directory ; 页面标记 Q1 2024；部分教育计数2019 ; Dynamic programme page ; Page verified 2026-10-23</x:v>
      </x:c>
      <x:c r="N26" s="3" t="str">
        <x:v>Malaysia</x:v>
      </x:c>
      <x:c r="O26" s="3" t="str">
        <x:v>game:task:5</x:v>
      </x:c>
      <x:c r="P26" s="3" t="str">
        <x:v>playtesting</x:v>
      </x:c>
      <x:c r="Q26" s="3" t="str">
        <x:v>research selection supported by cited Malaysian task family; not universal JD</x:v>
      </x:c>
    </x:row>
    <x:row r="27" ht="72" customHeight="1">
      <x:c r="A27" s="6" t="str">
        <x:v>EXT-OC-0026</x:v>
      </x:c>
      <x:c r="B27" s="6" t="str">
        <x:v>product</x:v>
      </x:c>
      <x:c r="C27" s="6" t="str">
        <x:v>识别用户与业务问题</x:v>
      </x:c>
      <x:c r="D27" s="6" t="str">
        <x:v>识别用户与业务问题</x:v>
      </x:c>
      <x:c r="E27" s="6" t="str">
        <x:v>INFERENCE</x:v>
      </x:c>
      <x:c r="F27" s="6" t="str">
        <x:v>MY-BA;MY-ADMIN;MY-SYSTEMS;MF-FAIR;EMP-IPSOS;BNM-AI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27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27" s="6" t="str">
        <x:v>Unknown ; Unknown ; Unknown ; Unknown ; Unknown ; Unknown</x:v>
      </x:c>
      <x:c r="M27" s="6" t="str">
        <x:v>MASCO 2020; dynamic portal ; MASCO 2020 ; MASCO 2020 ; 2025-11-04 to 2025-11-07 ; Page verified 2026-10-23; posting date Unknown ; 2025</x:v>
      </x:c>
      <x:c r="N27" s="6" t="str">
        <x:v>Malaysia</x:v>
      </x:c>
      <x:c r="O27" s="6" t="str">
        <x:v>product:task:1</x:v>
      </x:c>
      <x:c r="P27" s="6" t="str">
        <x:v>stakeholder_research</x:v>
      </x:c>
      <x:c r="Q27" s="6" t="str">
        <x:v>research selection supported by cited Malaysian task family; not universal JD</x:v>
      </x:c>
    </x:row>
    <x:row r="28" ht="72" customHeight="1">
      <x:c r="A28" s="3" t="str">
        <x:v>EXT-OC-0027</x:v>
      </x:c>
      <x:c r="B28" s="3" t="str">
        <x:v>product</x:v>
      </x:c>
      <x:c r="C28" s="3" t="str">
        <x:v>比较需求和约束</x:v>
      </x:c>
      <x:c r="D28" s="3" t="str">
        <x:v>比较需求和约束</x:v>
      </x:c>
      <x:c r="E28" s="3" t="str">
        <x:v>INFERENCE</x:v>
      </x:c>
      <x:c r="F28" s="3" t="str">
        <x:v>MY-BA;MY-ADMIN;MY-SYSTEMS;MF-FAIR;EMP-IPSOS;BNM-AI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28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28" s="3" t="str">
        <x:v>Unknown ; Unknown ; Unknown ; Unknown ; Unknown ; Unknown</x:v>
      </x:c>
      <x:c r="M28" s="3" t="str">
        <x:v>MASCO 2020; dynamic portal ; MASCO 2020 ; MASCO 2020 ; 2025-11-04 to 2025-11-07 ; Page verified 2026-10-23; posting date Unknown ; 2025</x:v>
      </x:c>
      <x:c r="N28" s="3" t="str">
        <x:v>Malaysia</x:v>
      </x:c>
      <x:c r="O28" s="3" t="str">
        <x:v>product:task:2</x:v>
      </x:c>
      <x:c r="P28" s="3" t="str">
        <x:v>prioritisation</x:v>
      </x:c>
      <x:c r="Q28" s="3" t="str">
        <x:v>research selection supported by cited Malaysian task family; not universal JD</x:v>
      </x:c>
    </x:row>
    <x:row r="29" ht="72" customHeight="1">
      <x:c r="A29" s="6" t="str">
        <x:v>EXT-OC-0028</x:v>
      </x:c>
      <x:c r="B29" s="6" t="str">
        <x:v>product</x:v>
      </x:c>
      <x:c r="C29" s="6" t="str">
        <x:v>定义功能及验收条件</x:v>
      </x:c>
      <x:c r="D29" s="6" t="str">
        <x:v>定义功能及验收条件</x:v>
      </x:c>
      <x:c r="E29" s="6" t="str">
        <x:v>INFERENCE</x:v>
      </x:c>
      <x:c r="F29" s="6" t="str">
        <x:v>MY-BA;MY-ADMIN;MY-SYSTEMS;MF-FAIR;EMP-IPSOS;BNM-AI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29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29" s="6" t="str">
        <x:v>Unknown ; Unknown ; Unknown ; Unknown ; Unknown ; Unknown</x:v>
      </x:c>
      <x:c r="M29" s="6" t="str">
        <x:v>MASCO 2020; dynamic portal ; MASCO 2020 ; MASCO 2020 ; 2025-11-04 to 2025-11-07 ; Page verified 2026-10-23; posting date Unknown ; 2025</x:v>
      </x:c>
      <x:c r="N29" s="6" t="str">
        <x:v>Malaysia</x:v>
      </x:c>
      <x:c r="O29" s="6" t="str">
        <x:v>product:task:3</x:v>
      </x:c>
      <x:c r="P29" s="6" t="str">
        <x:v>specification</x:v>
      </x:c>
      <x:c r="Q29" s="6" t="str">
        <x:v>research selection supported by cited Malaysian task family; not universal JD</x:v>
      </x:c>
    </x:row>
    <x:row r="30" ht="72" customHeight="1">
      <x:c r="A30" s="3" t="str">
        <x:v>EXT-OC-0029</x:v>
      </x:c>
      <x:c r="B30" s="3" t="str">
        <x:v>product</x:v>
      </x:c>
      <x:c r="C30" s="3" t="str">
        <x:v>设计产品验证指标</x:v>
      </x:c>
      <x:c r="D30" s="3" t="str">
        <x:v>设计产品验证指标</x:v>
      </x:c>
      <x:c r="E30" s="3" t="str">
        <x:v>INFERENCE</x:v>
      </x:c>
      <x:c r="F30" s="3" t="str">
        <x:v>MY-BA;MY-ADMIN;MY-SYSTEMS;MF-FAIR;EMP-IPSOS;BNM-AI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30" s="3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30" s="3" t="str">
        <x:v>Unknown ; Unknown ; Unknown ; Unknown ; Unknown ; Unknown</x:v>
      </x:c>
      <x:c r="M30" s="3" t="str">
        <x:v>MASCO 2020; dynamic portal ; MASCO 2020 ; MASCO 2020 ; 2025-11-04 to 2025-11-07 ; Page verified 2026-10-23; posting date Unknown ; 2025</x:v>
      </x:c>
      <x:c r="N30" s="3" t="str">
        <x:v>Malaysia</x:v>
      </x:c>
      <x:c r="O30" s="3" t="str">
        <x:v>product:task:4</x:v>
      </x:c>
      <x:c r="P30" s="3" t="str">
        <x:v>product_metrics</x:v>
      </x:c>
      <x:c r="Q30" s="3" t="str">
        <x:v>research selection supported by cited Malaysian task family; not universal JD</x:v>
      </x:c>
    </x:row>
    <x:row r="31" ht="72" customHeight="1">
      <x:c r="A31" s="6" t="str">
        <x:v>EXT-OC-0030</x:v>
      </x:c>
      <x:c r="B31" s="6" t="str">
        <x:v>product</x:v>
      </x:c>
      <x:c r="C31" s="6" t="str">
        <x:v>协调发布与复盘</x:v>
      </x:c>
      <x:c r="D31" s="6" t="str">
        <x:v>协调发布与复盘</x:v>
      </x:c>
      <x:c r="E31" s="6" t="str">
        <x:v>INFERENCE</x:v>
      </x:c>
      <x:c r="F31" s="6" t="str">
        <x:v>MY-BA;MY-ADMIN;MY-SYSTEMS;MF-FAIR;EMP-IPSOS;BNM-AI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ILMIA Management and Organisation Analysts ; eMASCO Administration Professionals ; eMASCO Computer Systems Analysts ; PERKESO MADANI Premium Career Fair employer list ; Ipsos Malaysia Research / Project Executive ; BNM Annual Report 2025 financial sector</x:v>
      </x:c>
      <x:c r="K31" s="6" t="str">
        <x:v>https://www.ilmia.gov.my/bda-myjobprofile/job/2421 ; https://emasco.mohr.gov.my/masco/2425 ; https://emasco.mohr.gov.my/masco/2511 ; https://myfuturejobs.gov.my/wp-content/uploads/2025/10/FOI-2025-LATEST.pdf ; https://www.ipsos.com/en-my/research-project-executive-0 ; https://www.bnm.gov.my/publications/ar2025/ch1c</x:v>
      </x:c>
      <x:c r="L31" s="6" t="str">
        <x:v>Unknown ; Unknown ; Unknown ; Unknown ; Unknown ; Unknown</x:v>
      </x:c>
      <x:c r="M31" s="6" t="str">
        <x:v>MASCO 2020; dynamic portal ; MASCO 2020 ; MASCO 2020 ; 2025-11-04 to 2025-11-07 ; Page verified 2026-10-23; posting date Unknown ; 2025</x:v>
      </x:c>
      <x:c r="N31" s="6" t="str">
        <x:v>Malaysia</x:v>
      </x:c>
      <x:c r="O31" s="6" t="str">
        <x:v>product:task:5</x:v>
      </x:c>
      <x:c r="P31" s="6" t="str">
        <x:v>project_delivery</x:v>
      </x:c>
      <x:c r="Q31" s="6" t="str">
        <x:v>research selection supported by cited Malaysian task family; not universal JD</x:v>
      </x:c>
    </x:row>
    <x:row r="32" ht="42" customHeight="1">
      <x:c r="A32" s="3" t="str">
        <x:v>EXT-OC-0031</x:v>
      </x:c>
      <x:c r="B32" s="3" t="str">
        <x:v>marketing</x:v>
      </x:c>
      <x:c r="C32" s="3" t="str">
        <x:v>分析受众与市场</x:v>
      </x:c>
      <x:c r="D32" s="3" t="str">
        <x:v>分析受众与市场</x:v>
      </x:c>
      <x:c r="E32" s="3" t="str">
        <x:v>INFERENCE</x:v>
      </x:c>
      <x:c r="F32" s="3" t="str">
        <x:v>MY-MARKETING;S01;MF-FAIR;BNM-AI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eMASCO Advertising and Marketing Professionals ; DOSM Job Market Insights Q2 2026 ; PERKESO MADANI Premium Career Fair employer list ; BNM Annual Report 2025 financial sector</x:v>
      </x:c>
      <x:c r="K32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32" s="3" t="str">
        <x:v>Unknown ; 2026-08-18 ; Unknown ; Unknown</x:v>
      </x:c>
      <x:c r="M32" s="3" t="str">
        <x:v>MASCO 2020 ; 2026-Q2 ; 2025-11-04 to 2025-11-07 ; 2025</x:v>
      </x:c>
      <x:c r="N32" s="3" t="str">
        <x:v>Malaysia</x:v>
      </x:c>
      <x:c r="O32" s="3" t="str">
        <x:v>marketing:task:1</x:v>
      </x:c>
      <x:c r="P32" s="3" t="str">
        <x:v>market_research</x:v>
      </x:c>
      <x:c r="Q32" s="3" t="str">
        <x:v>research selection supported by cited Malaysian task family; not universal JD</x:v>
      </x:c>
    </x:row>
    <x:row r="33" ht="42" customHeight="1">
      <x:c r="A33" s="6" t="str">
        <x:v>EXT-OC-0032</x:v>
      </x:c>
      <x:c r="B33" s="6" t="str">
        <x:v>marketing</x:v>
      </x:c>
      <x:c r="C33" s="6" t="str">
        <x:v>制定推广策略</x:v>
      </x:c>
      <x:c r="D33" s="6" t="str">
        <x:v>制定推广策略</x:v>
      </x:c>
      <x:c r="E33" s="6" t="str">
        <x:v>INFERENCE</x:v>
      </x:c>
      <x:c r="F33" s="6" t="str">
        <x:v>MY-MARKETING;S01;MF-FAIR;BNM-AI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eMASCO Advertising and Marketing Professionals ; DOSM Job Market Insights Q2 2026 ; PERKESO MADANI Premium Career Fair employer list ; BNM Annual Report 2025 financial sector</x:v>
      </x:c>
      <x:c r="K33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33" s="6" t="str">
        <x:v>Unknown ; 2026-08-18 ; Unknown ; Unknown</x:v>
      </x:c>
      <x:c r="M33" s="6" t="str">
        <x:v>MASCO 2020 ; 2026-Q2 ; 2025-11-04 to 2025-11-07 ; 2025</x:v>
      </x:c>
      <x:c r="N33" s="6" t="str">
        <x:v>Malaysia</x:v>
      </x:c>
      <x:c r="O33" s="6" t="str">
        <x:v>marketing:task:2</x:v>
      </x:c>
      <x:c r="P33" s="6" t="str">
        <x:v>campaign_design</x:v>
      </x:c>
      <x:c r="Q33" s="6" t="str">
        <x:v>research selection supported by cited Malaysian task family; not universal JD</x:v>
      </x:c>
    </x:row>
    <x:row r="34" ht="42" customHeight="1">
      <x:c r="A34" s="3" t="str">
        <x:v>EXT-OC-0033</x:v>
      </x:c>
      <x:c r="B34" s="3" t="str">
        <x:v>marketing</x:v>
      </x:c>
      <x:c r="C34" s="3" t="str">
        <x:v>制作并审阅双语内容</x:v>
      </x:c>
      <x:c r="D34" s="3" t="str">
        <x:v>制作并审阅双语内容</x:v>
      </x:c>
      <x:c r="E34" s="3" t="str">
        <x:v>INFERENCE</x:v>
      </x:c>
      <x:c r="F34" s="3" t="str">
        <x:v>MY-MARKETING;S01;MF-FAIR;BNM-AI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eMASCO Advertising and Marketing Professionals ; DOSM Job Market Insights Q2 2026 ; PERKESO MADANI Premium Career Fair employer list ; BNM Annual Report 2025 financial sector</x:v>
      </x:c>
      <x:c r="K34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34" s="3" t="str">
        <x:v>Unknown ; 2026-08-18 ; Unknown ; Unknown</x:v>
      </x:c>
      <x:c r="M34" s="3" t="str">
        <x:v>MASCO 2020 ; 2026-Q2 ; 2025-11-04 to 2025-11-07 ; 2025</x:v>
      </x:c>
      <x:c r="N34" s="3" t="str">
        <x:v>Malaysia</x:v>
      </x:c>
      <x:c r="O34" s="3" t="str">
        <x:v>marketing:task:3</x:v>
      </x:c>
      <x:c r="P34" s="3" t="str">
        <x:v>copy_review</x:v>
      </x:c>
      <x:c r="Q34" s="3" t="str">
        <x:v>research selection supported by cited Malaysian task family; not universal JD</x:v>
      </x:c>
    </x:row>
    <x:row r="35" ht="42" customHeight="1">
      <x:c r="A35" s="6" t="str">
        <x:v>EXT-OC-0034</x:v>
      </x:c>
      <x:c r="B35" s="6" t="str">
        <x:v>marketing</x:v>
      </x:c>
      <x:c r="C35" s="6" t="str">
        <x:v>跟踪渠道与转化指标</x:v>
      </x:c>
      <x:c r="D35" s="6" t="str">
        <x:v>跟踪渠道与转化指标</x:v>
      </x:c>
      <x:c r="E35" s="6" t="str">
        <x:v>INFERENCE</x:v>
      </x:c>
      <x:c r="F35" s="6" t="str">
        <x:v>MY-MARKETING;S01;MF-FAIR;BNM-AI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eMASCO Advertising and Marketing Professionals ; DOSM Job Market Insights Q2 2026 ; PERKESO MADANI Premium Career Fair employer list ; BNM Annual Report 2025 financial sector</x:v>
      </x:c>
      <x:c r="K35" s="6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35" s="6" t="str">
        <x:v>Unknown ; 2026-08-18 ; Unknown ; Unknown</x:v>
      </x:c>
      <x:c r="M35" s="6" t="str">
        <x:v>MASCO 2020 ; 2026-Q2 ; 2025-11-04 to 2025-11-07 ; 2025</x:v>
      </x:c>
      <x:c r="N35" s="6" t="str">
        <x:v>Malaysia</x:v>
      </x:c>
      <x:c r="O35" s="6" t="str">
        <x:v>marketing:task:4</x:v>
      </x:c>
      <x:c r="P35" s="6" t="str">
        <x:v>product_metrics</x:v>
      </x:c>
      <x:c r="Q35" s="6" t="str">
        <x:v>research selection supported by cited Malaysian task family; not universal JD</x:v>
      </x:c>
    </x:row>
    <x:row r="36" ht="42" customHeight="1">
      <x:c r="A36" s="3" t="str">
        <x:v>EXT-OC-0035</x:v>
      </x:c>
      <x:c r="B36" s="3" t="str">
        <x:v>marketing</x:v>
      </x:c>
      <x:c r="C36" s="3" t="str">
        <x:v>与客户和供应商沟通</x:v>
      </x:c>
      <x:c r="D36" s="3" t="str">
        <x:v>与客户和供应商沟通</x:v>
      </x:c>
      <x:c r="E36" s="3" t="str">
        <x:v>INFERENCE</x:v>
      </x:c>
      <x:c r="F36" s="3" t="str">
        <x:v>MY-MARKETING;S01;MF-FAIR;BNM-AI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eMASCO Advertising and Marketing Professionals ; DOSM Job Market Insights Q2 2026 ; PERKESO MADANI Premium Career Fair employer list ; BNM Annual Report 2025 financial sector</x:v>
      </x:c>
      <x:c r="K36" s="3" t="str">
        <x:v>https://emasco.mohr.gov.my/masco/2431 ; https://www.dosm.gov.my/portal-main/release-content/big-data-analytics-job-market-insights-q22026 ; https://myfuturejobs.gov.my/wp-content/uploads/2025/10/FOI-2025-LATEST.pdf ; https://www.bnm.gov.my/publications/ar2025/ch1c</x:v>
      </x:c>
      <x:c r="L36" s="3" t="str">
        <x:v>Unknown ; 2026-08-18 ; Unknown ; Unknown</x:v>
      </x:c>
      <x:c r="M36" s="3" t="str">
        <x:v>MASCO 2020 ; 2026-Q2 ; 2025-11-04 to 2025-11-07 ; 2025</x:v>
      </x:c>
      <x:c r="N36" s="3" t="str">
        <x:v>Malaysia</x:v>
      </x:c>
      <x:c r="O36" s="3" t="str">
        <x:v>marketing:task:5</x:v>
      </x:c>
      <x:c r="P36" s="3" t="str">
        <x:v>stakeholder_research</x:v>
      </x:c>
      <x:c r="Q36" s="3" t="str">
        <x:v>research selection supported by cited Malaysian task family; not universal JD</x:v>
      </x:c>
    </x:row>
    <x:row r="37" ht="72" customHeight="1">
      <x:c r="A37" s="6" t="str">
        <x:v>EXT-OC-0036</x:v>
      </x:c>
      <x:c r="B37" s="6" t="str">
        <x:v>business-analysis</x:v>
      </x:c>
      <x:c r="C37" s="6" t="str">
        <x:v>梳理现有流程</x:v>
      </x:c>
      <x:c r="D37" s="6" t="str">
        <x:v>梳理现有流程</x:v>
      </x:c>
      <x:c r="E37" s="6" t="str">
        <x:v>INFERENCE</x:v>
      </x:c>
      <x:c r="F37" s="6" t="str">
        <x:v>MY-BA;MY-SYSTEMS;MF-UX;EMP-IWK;EMP-IPSOS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ILMIA Management and Organisation Analysts ; eMASCO Computer Systems Analysts ; PERKESO Bateriku interview poster ; Indah Water Konsortium career vacancies ; Ipsos Malaysia Research / Project Executive</x:v>
      </x:c>
      <x:c r="K37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37" s="6" t="str">
        <x:v>Unknown ; Unknown ; Unknown ; Unknown ; Unknown</x:v>
      </x:c>
      <x:c r="M37" s="6" t="str">
        <x:v>MASCO 2020; dynamic portal ; MASCO 2020 ; 2025-10-22 ; 2026 historical closing dates ; Page verified 2026-10-23; posting date Unknown</x:v>
      </x:c>
      <x:c r="N37" s="6" t="str">
        <x:v>Malaysia</x:v>
      </x:c>
      <x:c r="O37" s="6" t="str">
        <x:v>business-analysis:task:1</x:v>
      </x:c>
      <x:c r="P37" s="6" t="str">
        <x:v>process_modelling</x:v>
      </x:c>
      <x:c r="Q37" s="6" t="str">
        <x:v>research selection supported by cited Malaysian task family; not universal JD</x:v>
      </x:c>
    </x:row>
    <x:row r="38" ht="72" customHeight="1">
      <x:c r="A38" s="3" t="str">
        <x:v>EXT-OC-0037</x:v>
      </x:c>
      <x:c r="B38" s="3" t="str">
        <x:v>business-analysis</x:v>
      </x:c>
      <x:c r="C38" s="3" t="str">
        <x:v>访谈业务相关者</x:v>
      </x:c>
      <x:c r="D38" s="3" t="str">
        <x:v>访谈业务相关者</x:v>
      </x:c>
      <x:c r="E38" s="3" t="str">
        <x:v>INFERENCE</x:v>
      </x:c>
      <x:c r="F38" s="3" t="str">
        <x:v>MY-BA;MY-SYSTEMS;MF-UX;EMP-IWK;EMP-IPSOS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ILMIA Management and Organisation Analysts ; eMASCO Computer Systems Analysts ; PERKESO Bateriku interview poster ; Indah Water Konsortium career vacancies ; Ipsos Malaysia Research / Project Executive</x:v>
      </x:c>
      <x:c r="K38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38" s="3" t="str">
        <x:v>Unknown ; Unknown ; Unknown ; Unknown ; Unknown</x:v>
      </x:c>
      <x:c r="M38" s="3" t="str">
        <x:v>MASCO 2020; dynamic portal ; MASCO 2020 ; 2025-10-22 ; 2026 historical closing dates ; Page verified 2026-10-23; posting date Unknown</x:v>
      </x:c>
      <x:c r="N38" s="3" t="str">
        <x:v>Malaysia</x:v>
      </x:c>
      <x:c r="O38" s="3" t="str">
        <x:v>business-analysis:task:2</x:v>
      </x:c>
      <x:c r="P38" s="3" t="str">
        <x:v>stakeholder_research</x:v>
      </x:c>
      <x:c r="Q38" s="3" t="str">
        <x:v>research selection supported by cited Malaysian task family; not universal JD</x:v>
      </x:c>
    </x:row>
    <x:row r="39" ht="72" customHeight="1">
      <x:c r="A39" s="6" t="str">
        <x:v>EXT-OC-0038</x:v>
      </x:c>
      <x:c r="B39" s="6" t="str">
        <x:v>business-analysis</x:v>
      </x:c>
      <x:c r="C39" s="6" t="str">
        <x:v>定义系统或流程要求</x:v>
      </x:c>
      <x:c r="D39" s="6" t="str">
        <x:v>定义系统或流程要求</x:v>
      </x:c>
      <x:c r="E39" s="6" t="str">
        <x:v>INFERENCE</x:v>
      </x:c>
      <x:c r="F39" s="6" t="str">
        <x:v>MY-BA;MY-SYSTEMS;MF-UX;EMP-IWK;EMP-IPSOS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ILMIA Management and Organisation Analysts ; eMASCO Computer Systems Analysts ; PERKESO Bateriku interview poster ; Indah Water Konsortium career vacancies ; Ipsos Malaysia Research / Project Executive</x:v>
      </x:c>
      <x:c r="K39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39" s="6" t="str">
        <x:v>Unknown ; Unknown ; Unknown ; Unknown ; Unknown</x:v>
      </x:c>
      <x:c r="M39" s="6" t="str">
        <x:v>MASCO 2020; dynamic portal ; MASCO 2020 ; 2025-10-22 ; 2026 historical closing dates ; Page verified 2026-10-23; posting date Unknown</x:v>
      </x:c>
      <x:c r="N39" s="6" t="str">
        <x:v>Malaysia</x:v>
      </x:c>
      <x:c r="O39" s="6" t="str">
        <x:v>business-analysis:task:3</x:v>
      </x:c>
      <x:c r="P39" s="6" t="str">
        <x:v>specification</x:v>
      </x:c>
      <x:c r="Q39" s="6" t="str">
        <x:v>research selection supported by cited Malaysian task family; not universal JD</x:v>
      </x:c>
    </x:row>
    <x:row r="40" ht="72" customHeight="1">
      <x:c r="A40" s="3" t="str">
        <x:v>EXT-OC-0039</x:v>
      </x:c>
      <x:c r="B40" s="3" t="str">
        <x:v>business-analysis</x:v>
      </x:c>
      <x:c r="C40" s="3" t="str">
        <x:v>核对业务数据与指标</x:v>
      </x:c>
      <x:c r="D40" s="3" t="str">
        <x:v>核对业务数据与指标</x:v>
      </x:c>
      <x:c r="E40" s="3" t="str">
        <x:v>INFERENCE</x:v>
      </x:c>
      <x:c r="F40" s="3" t="str">
        <x:v>MY-BA;MY-SYSTEMS;MF-UX;EMP-IWK;EMP-IPSOS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ILMIA Management and Organisation Analysts ; eMASCO Computer Systems Analysts ; PERKESO Bateriku interview poster ; Indah Water Konsortium career vacancies ; Ipsos Malaysia Research / Project Executive</x:v>
      </x:c>
      <x:c r="K40" s="3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40" s="3" t="str">
        <x:v>Unknown ; Unknown ; Unknown ; Unknown ; Unknown</x:v>
      </x:c>
      <x:c r="M40" s="3" t="str">
        <x:v>MASCO 2020; dynamic portal ; MASCO 2020 ; 2025-10-22 ; 2026 historical closing dates ; Page verified 2026-10-23; posting date Unknown</x:v>
      </x:c>
      <x:c r="N40" s="3" t="str">
        <x:v>Malaysia</x:v>
      </x:c>
      <x:c r="O40" s="3" t="str">
        <x:v>business-analysis:task:4</x:v>
      </x:c>
      <x:c r="P40" s="3" t="str">
        <x:v>sql</x:v>
      </x:c>
      <x:c r="Q40" s="3" t="str">
        <x:v>research selection supported by cited Malaysian task family; not universal JD</x:v>
      </x:c>
    </x:row>
    <x:row r="41" ht="72" customHeight="1">
      <x:c r="A41" s="6" t="str">
        <x:v>EXT-OC-0040</x:v>
      </x:c>
      <x:c r="B41" s="6" t="str">
        <x:v>business-analysis</x:v>
      </x:c>
      <x:c r="C41" s="6" t="str">
        <x:v>组织验收和改进复盘</x:v>
      </x:c>
      <x:c r="D41" s="6" t="str">
        <x:v>组织验收和改进复盘</x:v>
      </x:c>
      <x:c r="E41" s="6" t="str">
        <x:v>INFERENCE</x:v>
      </x:c>
      <x:c r="F41" s="6" t="str">
        <x:v>MY-BA;MY-SYSTEMS;MF-UX;EMP-IWK;EMP-IPSOS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ILMIA Management and Organisation Analysts ; eMASCO Computer Systems Analysts ; PERKESO Bateriku interview poster ; Indah Water Konsortium career vacancies ; Ipsos Malaysia Research / Project Executive</x:v>
      </x:c>
      <x:c r="K41" s="6" t="str">
        <x:v>https://www.ilmia.gov.my/bda-myjobprofile/job/2421 ; https://emasco.mohr.gov.my/masco/2511 ; https://myfuturejobs.gov.my/wp-content/uploads/2025/10/POSTER-HEBAHAN-PDF_Arma-Zakiah-Ahmad-Za-7.pdf ; https://www.iwk.com.my/my/career-vacancies ; https://www.ipsos.com/en-my/research-project-executive-0</x:v>
      </x:c>
      <x:c r="L41" s="6" t="str">
        <x:v>Unknown ; Unknown ; Unknown ; Unknown ; Unknown</x:v>
      </x:c>
      <x:c r="M41" s="6" t="str">
        <x:v>MASCO 2020; dynamic portal ; MASCO 2020 ; 2025-10-22 ; 2026 historical closing dates ; Page verified 2026-10-23; posting date Unknown</x:v>
      </x:c>
      <x:c r="N41" s="6" t="str">
        <x:v>Malaysia</x:v>
      </x:c>
      <x:c r="O41" s="6" t="str">
        <x:v>business-analysis:task:5</x:v>
      </x:c>
      <x:c r="P41" s="6" t="str">
        <x:v>testing</x:v>
      </x:c>
      <x:c r="Q41" s="6" t="str">
        <x:v>research selection supported by cited Malaysian task family; not universal JD</x:v>
      </x:c>
    </x:row>
    <x:row r="42" ht="42" customHeight="1">
      <x:c r="A42" s="3" t="str">
        <x:v>EXT-OC-0041</x:v>
      </x:c>
      <x:c r="B42" s="3" t="str">
        <x:v>finance</x:v>
      </x:c>
      <x:c r="C42" s="3" t="str">
        <x:v>建立财务模型</x:v>
      </x:c>
      <x:c r="D42" s="3" t="str">
        <x:v>建立财务模型</x:v>
      </x:c>
      <x:c r="E42" s="3" t="str">
        <x:v>INFERENCE</x:v>
      </x:c>
      <x:c r="F42" s="3" t="str">
        <x:v>S29;MF-FINANCE;BNM-AI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KESUMA eMASCO 2413 ; PERKESO Penang Carnival employer list ; BNM Annual Report 2025 financial sector</x:v>
      </x:c>
      <x:c r="K42" s="3" t="str">
        <x:v>https://emasco.mohr.gov.my/masco/2413 ; https://myfuturejobs.gov.my/wp-content/uploads/2026/03/KARNIVAL-MYFUTUREJOBS-PULAU-PINANG-01.pdf ; https://www.bnm.gov.my/publications/ar2025/ch1c</x:v>
      </x:c>
      <x:c r="L42" s="3" t="str">
        <x:v>Unknown ; Unknown ; Unknown</x:v>
      </x:c>
      <x:c r="M42" s="3" t="str">
        <x:v>MASCO 2020 / 动态门户 ; 2026-04-17 to 2026-04-18 ; 2025</x:v>
      </x:c>
      <x:c r="N42" s="3" t="str">
        <x:v>Malaysia</x:v>
      </x:c>
      <x:c r="O42" s="3" t="str">
        <x:v>finance:task:1</x:v>
      </x:c>
      <x:c r="P42" s="3" t="str">
        <x:v>financial_modelling</x:v>
      </x:c>
      <x:c r="Q42" s="3" t="str">
        <x:v>research selection supported by cited Malaysian task family; not universal JD</x:v>
      </x:c>
    </x:row>
    <x:row r="43" ht="42" customHeight="1">
      <x:c r="A43" s="6" t="str">
        <x:v>EXT-OC-0042</x:v>
      </x:c>
      <x:c r="B43" s="6" t="str">
        <x:v>finance</x:v>
      </x:c>
      <x:c r="C43" s="6" t="str">
        <x:v>核对报表与数据来源</x:v>
      </x:c>
      <x:c r="D43" s="6" t="str">
        <x:v>核对报表与数据来源</x:v>
      </x:c>
      <x:c r="E43" s="6" t="str">
        <x:v>INFERENCE</x:v>
      </x:c>
      <x:c r="F43" s="6" t="str">
        <x:v>S29;MF-FINANCE;BNM-AI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KESUMA eMASCO 2413 ; PERKESO Penang Carnival employer list ; BNM Annual Report 2025 financial sector</x:v>
      </x:c>
      <x:c r="K43" s="6" t="str">
        <x:v>https://emasco.mohr.gov.my/masco/2413 ; https://myfuturejobs.gov.my/wp-content/uploads/2026/03/KARNIVAL-MYFUTUREJOBS-PULAU-PINANG-01.pdf ; https://www.bnm.gov.my/publications/ar2025/ch1c</x:v>
      </x:c>
      <x:c r="L43" s="6" t="str">
        <x:v>Unknown ; Unknown ; Unknown</x:v>
      </x:c>
      <x:c r="M43" s="6" t="str">
        <x:v>MASCO 2020 / 动态门户 ; 2026-04-17 to 2026-04-18 ; 2025</x:v>
      </x:c>
      <x:c r="N43" s="6" t="str">
        <x:v>Malaysia</x:v>
      </x:c>
      <x:c r="O43" s="6" t="str">
        <x:v>finance:task:2</x:v>
      </x:c>
      <x:c r="P43" s="6" t="str">
        <x:v>data_quality</x:v>
      </x:c>
      <x:c r="Q43" s="6" t="str">
        <x:v>research selection supported by cited Malaysian task family; not universal JD</x:v>
      </x:c>
    </x:row>
    <x:row r="44" ht="42" customHeight="1">
      <x:c r="A44" s="3" t="str">
        <x:v>EXT-OC-0043</x:v>
      </x:c>
      <x:c r="B44" s="3" t="str">
        <x:v>finance</x:v>
      </x:c>
      <x:c r="C44" s="3" t="str">
        <x:v>分析风险与情景</x:v>
      </x:c>
      <x:c r="D44" s="3" t="str">
        <x:v>分析风险与情景</x:v>
      </x:c>
      <x:c r="E44" s="3" t="str">
        <x:v>INFERENCE</x:v>
      </x:c>
      <x:c r="F44" s="3" t="str">
        <x:v>S29;MF-FINANCE;BNM-AI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KESUMA eMASCO 2413 ; PERKESO Penang Carnival employer list ; BNM Annual Report 2025 financial sector</x:v>
      </x:c>
      <x:c r="K44" s="3" t="str">
        <x:v>https://emasco.mohr.gov.my/masco/2413 ; https://myfuturejobs.gov.my/wp-content/uploads/2026/03/KARNIVAL-MYFUTUREJOBS-PULAU-PINANG-01.pdf ; https://www.bnm.gov.my/publications/ar2025/ch1c</x:v>
      </x:c>
      <x:c r="L44" s="3" t="str">
        <x:v>Unknown ; Unknown ; Unknown</x:v>
      </x:c>
      <x:c r="M44" s="3" t="str">
        <x:v>MASCO 2020 / 动态门户 ; 2026-04-17 to 2026-04-18 ; 2025</x:v>
      </x:c>
      <x:c r="N44" s="3" t="str">
        <x:v>Malaysia</x:v>
      </x:c>
      <x:c r="O44" s="3" t="str">
        <x:v>finance:task:3</x:v>
      </x:c>
      <x:c r="P44" s="3" t="str">
        <x:v>risk_analysis</x:v>
      </x:c>
      <x:c r="Q44" s="3" t="str">
        <x:v>research selection supported by cited Malaysian task family; not universal JD</x:v>
      </x:c>
    </x:row>
    <x:row r="45" ht="42" customHeight="1">
      <x:c r="A45" s="6" t="str">
        <x:v>EXT-OC-0044</x:v>
      </x:c>
      <x:c r="B45" s="6" t="str">
        <x:v>finance</x:v>
      </x:c>
      <x:c r="C45" s="6" t="str">
        <x:v>撰写分析解释</x:v>
      </x:c>
      <x:c r="D45" s="6" t="str">
        <x:v>撰写分析解释</x:v>
      </x:c>
      <x:c r="E45" s="6" t="str">
        <x:v>INFERENCE</x:v>
      </x:c>
      <x:c r="F45" s="6" t="str">
        <x:v>S29;MF-FINANCE;BNM-AI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KESUMA eMASCO 2413 ; PERKESO Penang Carnival employer list ; BNM Annual Report 2025 financial sector</x:v>
      </x:c>
      <x:c r="K45" s="6" t="str">
        <x:v>https://emasco.mohr.gov.my/masco/2413 ; https://myfuturejobs.gov.my/wp-content/uploads/2026/03/KARNIVAL-MYFUTUREJOBS-PULAU-PINANG-01.pdf ; https://www.bnm.gov.my/publications/ar2025/ch1c</x:v>
      </x:c>
      <x:c r="L45" s="6" t="str">
        <x:v>Unknown ; Unknown ; Unknown</x:v>
      </x:c>
      <x:c r="M45" s="6" t="str">
        <x:v>MASCO 2020 / 动态门户 ; 2026-04-17 to 2026-04-18 ; 2025</x:v>
      </x:c>
      <x:c r="N45" s="6" t="str">
        <x:v>Malaysia</x:v>
      </x:c>
      <x:c r="O45" s="6" t="str">
        <x:v>finance:task:4</x:v>
      </x:c>
      <x:c r="P45" s="6" t="str">
        <x:v>financial_reporting</x:v>
      </x:c>
      <x:c r="Q45" s="6" t="str">
        <x:v>research selection supported by cited Malaysian task family; not universal JD</x:v>
      </x:c>
    </x:row>
    <x:row r="46" ht="42" customHeight="1">
      <x:c r="A46" s="3" t="str">
        <x:v>EXT-OC-0045</x:v>
      </x:c>
      <x:c r="B46" s="3" t="str">
        <x:v>finance</x:v>
      </x:c>
      <x:c r="C46" s="3" t="str">
        <x:v>向决策者解释结论</x:v>
      </x:c>
      <x:c r="D46" s="3" t="str">
        <x:v>向决策者解释结论</x:v>
      </x:c>
      <x:c r="E46" s="3" t="str">
        <x:v>INFERENCE</x:v>
      </x:c>
      <x:c r="F46" s="3" t="str">
        <x:v>S29;MF-FINANCE;BNM-AI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KESUMA eMASCO 2413 ; PERKESO Penang Carnival employer list ; BNM Annual Report 2025 financial sector</x:v>
      </x:c>
      <x:c r="K46" s="3" t="str">
        <x:v>https://emasco.mohr.gov.my/masco/2413 ; https://myfuturejobs.gov.my/wp-content/uploads/2026/03/KARNIVAL-MYFUTUREJOBS-PULAU-PINANG-01.pdf ; https://www.bnm.gov.my/publications/ar2025/ch1c</x:v>
      </x:c>
      <x:c r="L46" s="3" t="str">
        <x:v>Unknown ; Unknown ; Unknown</x:v>
      </x:c>
      <x:c r="M46" s="3" t="str">
        <x:v>MASCO 2020 / 动态门户 ; 2026-04-17 to 2026-04-18 ; 2025</x:v>
      </x:c>
      <x:c r="N46" s="3" t="str">
        <x:v>Malaysia</x:v>
      </x:c>
      <x:c r="O46" s="3" t="str">
        <x:v>finance:task:5</x:v>
      </x:c>
      <x:c r="P46" s="3" t="str">
        <x:v>stakeholder_research</x:v>
      </x:c>
      <x:c r="Q46" s="3" t="str">
        <x:v>research selection supported by cited Malaysian task family; not universal JD</x:v>
      </x:c>
    </x:row>
    <x:row r="47" ht="42" customHeight="1">
      <x:c r="A47" s="6" t="str">
        <x:v>EXT-OC-0046</x:v>
      </x:c>
      <x:c r="B47" s="6" t="str">
        <x:v>education</x:v>
      </x:c>
      <x:c r="C47" s="6" t="str">
        <x:v>分析学习需求</x:v>
      </x:c>
      <x:c r="D47" s="6" t="str">
        <x:v>分析学习需求</x:v>
      </x:c>
      <x:c r="E47" s="6" t="str">
        <x:v>INFERENCE</x:v>
      </x:c>
      <x:c r="F47" s="6" t="str">
        <x:v>MY-TRAINING;EMP-UNITEN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eMASCO Training and Staff Development Professionals ; UNITEN Executive Instructional Designer</x:v>
      </x:c>
      <x:c r="K47" s="6" t="str">
        <x:v>https://emasco.mohr.gov.my/masco/2424 ; https://backend-service.uniten.edu.my/media/v5hd4dll/2025-bil-26-executive-intructional-designer.pdf</x:v>
      </x:c>
      <x:c r="L47" s="6" t="str">
        <x:v>Unknown ; Unknown</x:v>
      </x:c>
      <x:c r="M47" s="6" t="str">
        <x:v>MASCO 2020 ; 2025 recruitment document</x:v>
      </x:c>
      <x:c r="N47" s="6" t="str">
        <x:v>Malaysia</x:v>
      </x:c>
      <x:c r="O47" s="6" t="str">
        <x:v>education:task:1</x:v>
      </x:c>
      <x:c r="P47" s="6" t="str">
        <x:v>instructional_design</x:v>
      </x:c>
      <x:c r="Q47" s="6" t="str">
        <x:v>research selection supported by cited Malaysian task family; not universal JD</x:v>
      </x:c>
    </x:row>
    <x:row r="48" ht="42" customHeight="1">
      <x:c r="A48" s="3" t="str">
        <x:v>EXT-OC-0047</x:v>
      </x:c>
      <x:c r="B48" s="3" t="str">
        <x:v>education</x:v>
      </x:c>
      <x:c r="C48" s="3" t="str">
        <x:v>设计课程和活动</x:v>
      </x:c>
      <x:c r="D48" s="3" t="str">
        <x:v>设计课程和活动</x:v>
      </x:c>
      <x:c r="E48" s="3" t="str">
        <x:v>INFERENCE</x:v>
      </x:c>
      <x:c r="F48" s="3" t="str">
        <x:v>MY-TRAINING;EMP-UNITEN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eMASCO Training and Staff Development Professionals ; UNITEN Executive Instructional Designer</x:v>
      </x:c>
      <x:c r="K48" s="3" t="str">
        <x:v>https://emasco.mohr.gov.my/masco/2424 ; https://backend-service.uniten.edu.my/media/v5hd4dll/2025-bil-26-executive-intructional-designer.pdf</x:v>
      </x:c>
      <x:c r="L48" s="3" t="str">
        <x:v>Unknown ; Unknown</x:v>
      </x:c>
      <x:c r="M48" s="3" t="str">
        <x:v>MASCO 2020 ; 2025 recruitment document</x:v>
      </x:c>
      <x:c r="N48" s="3" t="str">
        <x:v>Malaysia</x:v>
      </x:c>
      <x:c r="O48" s="3" t="str">
        <x:v>education:task:2</x:v>
      </x:c>
      <x:c r="P48" s="3" t="str">
        <x:v>curriculum_design</x:v>
      </x:c>
      <x:c r="Q48" s="3" t="str">
        <x:v>research selection supported by cited Malaysian task family; not universal JD</x:v>
      </x:c>
    </x:row>
    <x:row r="49" ht="42" customHeight="1">
      <x:c r="A49" s="6" t="str">
        <x:v>EXT-OC-0048</x:v>
      </x:c>
      <x:c r="B49" s="6" t="str">
        <x:v>education</x:v>
      </x:c>
      <x:c r="C49" s="6" t="str">
        <x:v>制作学习材料</x:v>
      </x:c>
      <x:c r="D49" s="6" t="str">
        <x:v>制作学习材料</x:v>
      </x:c>
      <x:c r="E49" s="6" t="str">
        <x:v>INFERENCE</x:v>
      </x:c>
      <x:c r="F49" s="6" t="str">
        <x:v>MY-TRAINING;EMP-UNITEN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eMASCO Training and Staff Development Professionals ; UNITEN Executive Instructional Designer</x:v>
      </x:c>
      <x:c r="K49" s="6" t="str">
        <x:v>https://emasco.mohr.gov.my/masco/2424 ; https://backend-service.uniten.edu.my/media/v5hd4dll/2025-bil-26-executive-intructional-designer.pdf</x:v>
      </x:c>
      <x:c r="L49" s="6" t="str">
        <x:v>Unknown ; Unknown</x:v>
      </x:c>
      <x:c r="M49" s="6" t="str">
        <x:v>MASCO 2020 ; 2025 recruitment document</x:v>
      </x:c>
      <x:c r="N49" s="6" t="str">
        <x:v>Malaysia</x:v>
      </x:c>
      <x:c r="O49" s="6" t="str">
        <x:v>education:task:3</x:v>
      </x:c>
      <x:c r="P49" s="6" t="str">
        <x:v>asset_production</x:v>
      </x:c>
      <x:c r="Q49" s="6" t="str">
        <x:v>research selection supported by cited Malaysian task family; not universal JD</x:v>
      </x:c>
    </x:row>
    <x:row r="50" ht="42" customHeight="1">
      <x:c r="A50" s="3" t="str">
        <x:v>EXT-OC-0049</x:v>
      </x:c>
      <x:c r="B50" s="3" t="str">
        <x:v>education</x:v>
      </x:c>
      <x:c r="C50" s="3" t="str">
        <x:v>设计形成性评估</x:v>
      </x:c>
      <x:c r="D50" s="3" t="str">
        <x:v>设计形成性评估</x:v>
      </x:c>
      <x:c r="E50" s="3" t="str">
        <x:v>INFERENCE</x:v>
      </x:c>
      <x:c r="F50" s="3" t="str">
        <x:v>MY-TRAINING;EMP-UNITEN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eMASCO Training and Staff Development Professionals ; UNITEN Executive Instructional Designer</x:v>
      </x:c>
      <x:c r="K50" s="3" t="str">
        <x:v>https://emasco.mohr.gov.my/masco/2424 ; https://backend-service.uniten.edu.my/media/v5hd4dll/2025-bil-26-executive-intructional-designer.pdf</x:v>
      </x:c>
      <x:c r="L50" s="3" t="str">
        <x:v>Unknown ; Unknown</x:v>
      </x:c>
      <x:c r="M50" s="3" t="str">
        <x:v>MASCO 2020 ; 2025 recruitment document</x:v>
      </x:c>
      <x:c r="N50" s="3" t="str">
        <x:v>Malaysia</x:v>
      </x:c>
      <x:c r="O50" s="3" t="str">
        <x:v>education:task:4</x:v>
      </x:c>
      <x:c r="P50" s="3" t="str">
        <x:v>assessment</x:v>
      </x:c>
      <x:c r="Q50" s="3" t="str">
        <x:v>research selection supported by cited Malaysian task family; not universal JD</x:v>
      </x:c>
    </x:row>
    <x:row r="51" ht="42" customHeight="1">
      <x:c r="A51" s="6" t="str">
        <x:v>EXT-OC-0050</x:v>
      </x:c>
      <x:c r="B51" s="6" t="str">
        <x:v>education</x:v>
      </x:c>
      <x:c r="C51" s="6" t="str">
        <x:v>评估学习效果</x:v>
      </x:c>
      <x:c r="D51" s="6" t="str">
        <x:v>评估学习效果</x:v>
      </x:c>
      <x:c r="E51" s="6" t="str">
        <x:v>INFERENCE</x:v>
      </x:c>
      <x:c r="F51" s="6" t="str">
        <x:v>MY-TRAINING;EMP-UNITEN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eMASCO Training and Staff Development Professionals ; UNITEN Executive Instructional Designer</x:v>
      </x:c>
      <x:c r="K51" s="6" t="str">
        <x:v>https://emasco.mohr.gov.my/masco/2424 ; https://backend-service.uniten.edu.my/media/v5hd4dll/2025-bil-26-executive-intructional-designer.pdf</x:v>
      </x:c>
      <x:c r="L51" s="6" t="str">
        <x:v>Unknown ; Unknown</x:v>
      </x:c>
      <x:c r="M51" s="6" t="str">
        <x:v>MASCO 2020 ; 2025 recruitment document</x:v>
      </x:c>
      <x:c r="N51" s="6" t="str">
        <x:v>Malaysia</x:v>
      </x:c>
      <x:c r="O51" s="6" t="str">
        <x:v>education:task:5</x:v>
      </x:c>
      <x:c r="P51" s="6" t="str">
        <x:v>evaluation</x:v>
      </x:c>
      <x:c r="Q51" s="6" t="str">
        <x:v>research selection supported by cited Malaysian task family; not universal JD</x:v>
      </x:c>
    </x:row>
    <x:row r="52" ht="42" customHeight="1">
      <x:c r="A52" s="3" t="str">
        <x:v>EXT-OC-0051</x:v>
      </x:c>
      <x:c r="B52" s="3" t="str">
        <x:v>writing</x:v>
      </x:c>
      <x:c r="C52" s="3" t="str">
        <x:v>编写操作和技术说明</x:v>
      </x:c>
      <x:c r="D52" s="3" t="str">
        <x:v>编写操作和技术说明</x:v>
      </x:c>
      <x:c r="E52" s="3" t="str">
        <x:v>INFERENCE</x:v>
      </x:c>
      <x:c r="F52" s="3" t="str">
        <x:v>MY-WRITING;EMP-TERADYNE;BNM-PILOTS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eMASCO Authors and Related Writers ; Teradyne Technical Writer Penang ; BNM Annual Report 2025 People</x:v>
      </x:c>
      <x:c r="K52" s="3" t="str">
        <x:v>https://emasco.mohr.gov.my/masco/2831 ; https://jobs.teradyne.com/Teradyne/job/Bayan-Lepas-Technical-Writer-(Teradyne,-Penang)/1440361600/ ; https://www.bnm.gov.my/publications/ar2025/ch2a</x:v>
      </x:c>
      <x:c r="L52" s="3" t="str">
        <x:v>Unknown ; 2026-10-15 ; Unknown</x:v>
      </x:c>
      <x:c r="M52" s="3" t="str">
        <x:v>MASCO 2020 ; 2026 posting ; 2025</x:v>
      </x:c>
      <x:c r="N52" s="3" t="str">
        <x:v>Malaysia</x:v>
      </x:c>
      <x:c r="O52" s="3" t="str">
        <x:v>writing:task:1</x:v>
      </x:c>
      <x:c r="P52" s="3" t="str">
        <x:v>technical_writing</x:v>
      </x:c>
      <x:c r="Q52" s="3" t="str">
        <x:v>research selection supported by cited Malaysian task family; not universal JD</x:v>
      </x:c>
    </x:row>
    <x:row r="53" ht="42" customHeight="1">
      <x:c r="A53" s="6" t="str">
        <x:v>EXT-OC-0052</x:v>
      </x:c>
      <x:c r="B53" s="6" t="str">
        <x:v>writing</x:v>
      </x:c>
      <x:c r="C53" s="6" t="str">
        <x:v>访谈技术专家</x:v>
      </x:c>
      <x:c r="D53" s="6" t="str">
        <x:v>访谈技术专家</x:v>
      </x:c>
      <x:c r="E53" s="6" t="str">
        <x:v>INFERENCE</x:v>
      </x:c>
      <x:c r="F53" s="6" t="str">
        <x:v>MY-WRITING;EMP-TERADYNE;BNM-PILOTS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eMASCO Authors and Related Writers ; Teradyne Technical Writer Penang ; BNM Annual Report 2025 People</x:v>
      </x:c>
      <x:c r="K53" s="6" t="str">
        <x:v>https://emasco.mohr.gov.my/masco/2831 ; https://jobs.teradyne.com/Teradyne/job/Bayan-Lepas-Technical-Writer-(Teradyne,-Penang)/1440361600/ ; https://www.bnm.gov.my/publications/ar2025/ch2a</x:v>
      </x:c>
      <x:c r="L53" s="6" t="str">
        <x:v>Unknown ; 2026-10-15 ; Unknown</x:v>
      </x:c>
      <x:c r="M53" s="6" t="str">
        <x:v>MASCO 2020 ; 2026 posting ; 2025</x:v>
      </x:c>
      <x:c r="N53" s="6" t="str">
        <x:v>Malaysia</x:v>
      </x:c>
      <x:c r="O53" s="6" t="str">
        <x:v>writing:task:2</x:v>
      </x:c>
      <x:c r="P53" s="6" t="str">
        <x:v>stakeholder_research</x:v>
      </x:c>
      <x:c r="Q53" s="6" t="str">
        <x:v>research selection supported by cited Malaysian task family; not universal JD</x:v>
      </x:c>
    </x:row>
    <x:row r="54" ht="42" customHeight="1">
      <x:c r="A54" s="3" t="str">
        <x:v>EXT-OC-0053</x:v>
      </x:c>
      <x:c r="B54" s="3" t="str">
        <x:v>writing</x:v>
      </x:c>
      <x:c r="C54" s="3" t="str">
        <x:v>制作图示与说明</x:v>
      </x:c>
      <x:c r="D54" s="3" t="str">
        <x:v>制作图示与说明</x:v>
      </x:c>
      <x:c r="E54" s="3" t="str">
        <x:v>INFERENCE</x:v>
      </x:c>
      <x:c r="F54" s="3" t="str">
        <x:v>MY-WRITING;EMP-TERADYNE;BNM-PILOTS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eMASCO Authors and Related Writers ; Teradyne Technical Writer Penang ; BNM Annual Report 2025 People</x:v>
      </x:c>
      <x:c r="K54" s="3" t="str">
        <x:v>https://emasco.mohr.gov.my/masco/2831 ; https://jobs.teradyne.com/Teradyne/job/Bayan-Lepas-Technical-Writer-(Teradyne,-Penang)/1440361600/ ; https://www.bnm.gov.my/publications/ar2025/ch2a</x:v>
      </x:c>
      <x:c r="L54" s="3" t="str">
        <x:v>Unknown ; 2026-10-15 ; Unknown</x:v>
      </x:c>
      <x:c r="M54" s="3" t="str">
        <x:v>MASCO 2020 ; 2026 posting ; 2025</x:v>
      </x:c>
      <x:c r="N54" s="3" t="str">
        <x:v>Malaysia</x:v>
      </x:c>
      <x:c r="O54" s="3" t="str">
        <x:v>writing:task:3</x:v>
      </x:c>
      <x:c r="P54" s="3" t="str">
        <x:v>visual_design</x:v>
      </x:c>
      <x:c r="Q54" s="3" t="str">
        <x:v>research selection supported by cited Malaysian task family; not universal JD</x:v>
      </x:c>
    </x:row>
    <x:row r="55" ht="42" customHeight="1">
      <x:c r="A55" s="6" t="str">
        <x:v>EXT-OC-0054</x:v>
      </x:c>
      <x:c r="B55" s="6" t="str">
        <x:v>writing</x:v>
      </x:c>
      <x:c r="C55" s="6" t="str">
        <x:v>维护版本和变更</x:v>
      </x:c>
      <x:c r="D55" s="6" t="str">
        <x:v>维护版本和变更</x:v>
      </x:c>
      <x:c r="E55" s="6" t="str">
        <x:v>INFERENCE</x:v>
      </x:c>
      <x:c r="F55" s="6" t="str">
        <x:v>MY-WRITING;EMP-TERADYNE;BNM-PILOTS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eMASCO Authors and Related Writers ; Teradyne Technical Writer Penang ; BNM Annual Report 2025 People</x:v>
      </x:c>
      <x:c r="K55" s="6" t="str">
        <x:v>https://emasco.mohr.gov.my/masco/2831 ; https://jobs.teradyne.com/Teradyne/job/Bayan-Lepas-Technical-Writer-(Teradyne,-Penang)/1440361600/ ; https://www.bnm.gov.my/publications/ar2025/ch2a</x:v>
      </x:c>
      <x:c r="L55" s="6" t="str">
        <x:v>Unknown ; 2026-10-15 ; Unknown</x:v>
      </x:c>
      <x:c r="M55" s="6" t="str">
        <x:v>MASCO 2020 ; 2026 posting ; 2025</x:v>
      </x:c>
      <x:c r="N55" s="6" t="str">
        <x:v>Malaysia</x:v>
      </x:c>
      <x:c r="O55" s="6" t="str">
        <x:v>writing:task:4</x:v>
      </x:c>
      <x:c r="P55" s="6" t="str">
        <x:v>version_control</x:v>
      </x:c>
      <x:c r="Q55" s="6" t="str">
        <x:v>research selection supported by cited Malaysian task family; not universal JD</x:v>
      </x:c>
    </x:row>
    <x:row r="56" ht="42" customHeight="1">
      <x:c r="A56" s="3" t="str">
        <x:v>EXT-OC-0055</x:v>
      </x:c>
      <x:c r="B56" s="3" t="str">
        <x:v>writing</x:v>
      </x:c>
      <x:c r="C56" s="3" t="str">
        <x:v>验证说明可操作性</x:v>
      </x:c>
      <x:c r="D56" s="3" t="str">
        <x:v>验证说明可操作性</x:v>
      </x:c>
      <x:c r="E56" s="3" t="str">
        <x:v>INFERENCE</x:v>
      </x:c>
      <x:c r="F56" s="3" t="str">
        <x:v>MY-WRITING;EMP-TERADYNE;BNM-PILOTS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eMASCO Authors and Related Writers ; Teradyne Technical Writer Penang ; BNM Annual Report 2025 People</x:v>
      </x:c>
      <x:c r="K56" s="3" t="str">
        <x:v>https://emasco.mohr.gov.my/masco/2831 ; https://jobs.teradyne.com/Teradyne/job/Bayan-Lepas-Technical-Writer-(Teradyne,-Penang)/1440361600/ ; https://www.bnm.gov.my/publications/ar2025/ch2a</x:v>
      </x:c>
      <x:c r="L56" s="3" t="str">
        <x:v>Unknown ; 2026-10-15 ; Unknown</x:v>
      </x:c>
      <x:c r="M56" s="3" t="str">
        <x:v>MASCO 2020 ; 2026 posting ; 2025</x:v>
      </x:c>
      <x:c r="N56" s="3" t="str">
        <x:v>Malaysia</x:v>
      </x:c>
      <x:c r="O56" s="3" t="str">
        <x:v>writing:task:5</x:v>
      </x:c>
      <x:c r="P56" s="3" t="str">
        <x:v>usability_testing</x:v>
      </x:c>
      <x:c r="Q56" s="3" t="str">
        <x:v>research selection supported by cited Malaysian task family; not universal JD</x:v>
      </x:c>
    </x:row>
    <x:row r="57" ht="57" customHeight="1">
      <x:c r="A57" s="6" t="str">
        <x:v>EXT-OC-0056</x:v>
      </x:c>
      <x:c r="B57" s="6" t="str">
        <x:v>health</x:v>
      </x:c>
      <x:c r="C57" s="6" t="str">
        <x:v>梳理健康信息流</x:v>
      </x:c>
      <x:c r="D57" s="6" t="str">
        <x:v>梳理健康信息流</x:v>
      </x:c>
      <x:c r="E57" s="6" t="str">
        <x:v>INFERENCE</x:v>
      </x:c>
      <x:c r="F57" s="6" t="str">
        <x:v>MY-SYSTEMS;S09;MOH-DIGITAL;EMP-KPJU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eMASCO Computer Systems Analysts ; ILMIA MyJobProfile Data Professionals ; MOH Digitalisation Strategic Plan 2026–2030 ; KPJ Healthcare University Manager Centre for Digital Health</x:v>
      </x:c>
      <x:c r="K57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57" s="6" t="str">
        <x:v>Unknown ; Unknown ; Unknown ; Unknown</x:v>
      </x:c>
      <x:c r="M57" s="6" t="str">
        <x:v>MASCO 2020 ; Unknown ; 2026–2030 plan ; 2026 page; relative posting date not converted</x:v>
      </x:c>
      <x:c r="N57" s="6" t="str">
        <x:v>Malaysia</x:v>
      </x:c>
      <x:c r="O57" s="6" t="str">
        <x:v>health:task:1</x:v>
      </x:c>
      <x:c r="P57" s="6" t="str">
        <x:v>process_modelling</x:v>
      </x:c>
      <x:c r="Q57" s="6" t="str">
        <x:v>research selection supported by cited Malaysian task family; not universal JD</x:v>
      </x:c>
    </x:row>
    <x:row r="58" ht="57" customHeight="1">
      <x:c r="A58" s="3" t="str">
        <x:v>EXT-OC-0057</x:v>
      </x:c>
      <x:c r="B58" s="3" t="str">
        <x:v>health</x:v>
      </x:c>
      <x:c r="C58" s="3" t="str">
        <x:v>校验健康数据质量</x:v>
      </x:c>
      <x:c r="D58" s="3" t="str">
        <x:v>校验健康数据质量</x:v>
      </x:c>
      <x:c r="E58" s="3" t="str">
        <x:v>INFERENCE</x:v>
      </x:c>
      <x:c r="F58" s="3" t="str">
        <x:v>MY-SYSTEMS;S09;MOH-DIGITAL;EMP-KPJU</x:v>
      </x:c>
      <x:c r="G58" s="3" t="str"/>
      <x:c r="H58" s="3" t="str">
        <x:v>2026-10-23</x:v>
      </x:c>
      <x:c r="I58" s="3" t="str">
        <x:v>桌面研究快照；职业映射、任务选择与建议为条件分析，不是就业预测或个人评分。</x:v>
      </x:c>
      <x:c r="J58" s="3" t="str">
        <x:v>eMASCO Computer Systems Analysts ; ILMIA MyJobProfile Data Professionals ; MOH Digitalisation Strategic Plan 2026–2030 ; KPJ Healthcare University Manager Centre for Digital Health</x:v>
      </x:c>
      <x:c r="K58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58" s="3" t="str">
        <x:v>Unknown ; Unknown ; Unknown ; Unknown</x:v>
      </x:c>
      <x:c r="M58" s="3" t="str">
        <x:v>MASCO 2020 ; Unknown ; 2026–2030 plan ; 2026 page; relative posting date not converted</x:v>
      </x:c>
      <x:c r="N58" s="3" t="str">
        <x:v>Malaysia</x:v>
      </x:c>
      <x:c r="O58" s="3" t="str">
        <x:v>health:task:2</x:v>
      </x:c>
      <x:c r="P58" s="3" t="str">
        <x:v>data_quality</x:v>
      </x:c>
      <x:c r="Q58" s="3" t="str">
        <x:v>research selection supported by cited Malaysian task family; not universal JD</x:v>
      </x:c>
    </x:row>
    <x:row r="59" ht="57" customHeight="1">
      <x:c r="A59" s="6" t="str">
        <x:v>EXT-OC-0058</x:v>
      </x:c>
      <x:c r="B59" s="6" t="str">
        <x:v>health</x:v>
      </x:c>
      <x:c r="C59" s="6" t="str">
        <x:v>设计系统字段映射</x:v>
      </x:c>
      <x:c r="D59" s="6" t="str">
        <x:v>设计系统字段映射</x:v>
      </x:c>
      <x:c r="E59" s="6" t="str">
        <x:v>INFERENCE</x:v>
      </x:c>
      <x:c r="F59" s="6" t="str">
        <x:v>MY-SYSTEMS;S09;MOH-DIGITAL;EMP-KPJU</x:v>
      </x:c>
      <x:c r="G59" s="6" t="str"/>
      <x:c r="H59" s="6" t="str">
        <x:v>2026-10-23</x:v>
      </x:c>
      <x:c r="I59" s="6" t="str">
        <x:v>桌面研究快照；职业映射、任务选择与建议为条件分析，不是就业预测或个人评分。</x:v>
      </x:c>
      <x:c r="J59" s="6" t="str">
        <x:v>eMASCO Computer Systems Analysts ; ILMIA MyJobProfile Data Professionals ; MOH Digitalisation Strategic Plan 2026–2030 ; KPJ Healthcare University Manager Centre for Digital Health</x:v>
      </x:c>
      <x:c r="K59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59" s="6" t="str">
        <x:v>Unknown ; Unknown ; Unknown ; Unknown</x:v>
      </x:c>
      <x:c r="M59" s="6" t="str">
        <x:v>MASCO 2020 ; Unknown ; 2026–2030 plan ; 2026 page; relative posting date not converted</x:v>
      </x:c>
      <x:c r="N59" s="6" t="str">
        <x:v>Malaysia</x:v>
      </x:c>
      <x:c r="O59" s="6" t="str">
        <x:v>health:task:3</x:v>
      </x:c>
      <x:c r="P59" s="6" t="str">
        <x:v>interoperability</x:v>
      </x:c>
      <x:c r="Q59" s="6" t="str">
        <x:v>research selection supported by cited Malaysian task family; not universal JD</x:v>
      </x:c>
    </x:row>
    <x:row r="60" ht="57" customHeight="1">
      <x:c r="A60" s="3" t="str">
        <x:v>EXT-OC-0059</x:v>
      </x:c>
      <x:c r="B60" s="3" t="str">
        <x:v>health</x:v>
      </x:c>
      <x:c r="C60" s="3" t="str">
        <x:v>制定权限和审计方案</x:v>
      </x:c>
      <x:c r="D60" s="3" t="str">
        <x:v>制定权限和审计方案</x:v>
      </x:c>
      <x:c r="E60" s="3" t="str">
        <x:v>INFERENCE</x:v>
      </x:c>
      <x:c r="F60" s="3" t="str">
        <x:v>MY-SYSTEMS;S09;MOH-DIGITAL;EMP-KPJU</x:v>
      </x:c>
      <x:c r="G60" s="3" t="str"/>
      <x:c r="H60" s="3" t="str">
        <x:v>2026-10-23</x:v>
      </x:c>
      <x:c r="I60" s="3" t="str">
        <x:v>桌面研究快照；职业映射、任务选择与建议为条件分析，不是就业预测或个人评分。</x:v>
      </x:c>
      <x:c r="J60" s="3" t="str">
        <x:v>eMASCO Computer Systems Analysts ; ILMIA MyJobProfile Data Professionals ; MOH Digitalisation Strategic Plan 2026–2030 ; KPJ Healthcare University Manager Centre for Digital Health</x:v>
      </x:c>
      <x:c r="K60" s="3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60" s="3" t="str">
        <x:v>Unknown ; Unknown ; Unknown ; Unknown</x:v>
      </x:c>
      <x:c r="M60" s="3" t="str">
        <x:v>MASCO 2020 ; Unknown ; 2026–2030 plan ; 2026 page; relative posting date not converted</x:v>
      </x:c>
      <x:c r="N60" s="3" t="str">
        <x:v>Malaysia</x:v>
      </x:c>
      <x:c r="O60" s="3" t="str">
        <x:v>health:task:4</x:v>
      </x:c>
      <x:c r="P60" s="3" t="str">
        <x:v>data_governance</x:v>
      </x:c>
      <x:c r="Q60" s="3" t="str">
        <x:v>research selection supported by cited Malaysian task family; not universal JD</x:v>
      </x:c>
    </x:row>
    <x:row r="61" ht="57" customHeight="1">
      <x:c r="A61" s="6" t="str">
        <x:v>EXT-OC-0060</x:v>
      </x:c>
      <x:c r="B61" s="6" t="str">
        <x:v>health</x:v>
      </x:c>
      <x:c r="C61" s="6" t="str">
        <x:v>评估数字健康试点</x:v>
      </x:c>
      <x:c r="D61" s="6" t="str">
        <x:v>评估数字健康试点</x:v>
      </x:c>
      <x:c r="E61" s="6" t="str">
        <x:v>INFERENCE</x:v>
      </x:c>
      <x:c r="F61" s="6" t="str">
        <x:v>MY-SYSTEMS;S09;MOH-DIGITAL;EMP-KPJU</x:v>
      </x:c>
      <x:c r="G61" s="6" t="str"/>
      <x:c r="H61" s="6" t="str">
        <x:v>2026-10-23</x:v>
      </x:c>
      <x:c r="I61" s="6" t="str">
        <x:v>桌面研究快照；职业映射、任务选择与建议为条件分析，不是就业预测或个人评分。</x:v>
      </x:c>
      <x:c r="J61" s="6" t="str">
        <x:v>eMASCO Computer Systems Analysts ; ILMIA MyJobProfile Data Professionals ; MOH Digitalisation Strategic Plan 2026–2030 ; KPJ Healthcare University Manager Centre for Digital Health</x:v>
      </x:c>
      <x:c r="K61" s="6" t="str">
        <x:v>https://emasco.mohr.gov.my/masco/2511 ; https://www.ilmia.gov.my/bda-myjobprofile/job/2524/data-professionals ; https://www.moh.gov.my/moh/resources/penerbitan/utama/DokumenPSPKKM20262030_Version1.pdf ; https://jcorp.wd102.myworkdayjobs.com/en-US/KPJ/job/MANAGER--CENTRE-FOR-DIGITAL-HEALTH_JR000003060-1</x:v>
      </x:c>
      <x:c r="L61" s="6" t="str">
        <x:v>Unknown ; Unknown ; Unknown ; Unknown</x:v>
      </x:c>
      <x:c r="M61" s="6" t="str">
        <x:v>MASCO 2020 ; Unknown ; 2026–2030 plan ; 2026 page; relative posting date not converted</x:v>
      </x:c>
      <x:c r="N61" s="6" t="str">
        <x:v>Malaysia</x:v>
      </x:c>
      <x:c r="O61" s="6" t="str">
        <x:v>health:task:5</x:v>
      </x:c>
      <x:c r="P61" s="6" t="str">
        <x:v>evaluation</x:v>
      </x:c>
      <x:c r="Q61" s="6" t="str">
        <x:v>research selection supported by cited Malaysian task family; not universal JD</x:v>
      </x:c>
    </x:row>
    <x:row r="62" ht="42" customHeight="1">
      <x:c r="A62" s="3" t="str">
        <x:v>EXT-OC-0061</x:v>
      </x:c>
      <x:c r="B62" s="3" t="str">
        <x:v>energy</x:v>
      </x:c>
      <x:c r="C62" s="3" t="str">
        <x:v>设计电气与光伏方案</x:v>
      </x:c>
      <x:c r="D62" s="3" t="str">
        <x:v>设计电气与光伏方案</x:v>
      </x:c>
      <x:c r="E62" s="3" t="str">
        <x:v>INFERENCE</x:v>
      </x:c>
      <x:c r="F62" s="3" t="str">
        <x:v>MY-ENERGY;EMP-SUNWAY</x:v>
      </x:c>
      <x:c r="G62" s="3" t="str"/>
      <x:c r="H62" s="3" t="str">
        <x:v>2026-10-23</x:v>
      </x:c>
      <x:c r="I62" s="3" t="str">
        <x:v>桌面研究快照；职业映射、任务选择与建议为条件分析，不是就业预测或个人评分。</x:v>
      </x:c>
      <x:c r="J62" s="3" t="str">
        <x:v>eMASCO Electrical Engineers ; Sunway Technical Engineer Solar BESS EMS</x:v>
      </x:c>
      <x:c r="K62" s="3" t="str">
        <x:v>https://emasco.mohr.gov.my/masco/2151 ; https://jobs.sunway.com.my/jobs/a4f826ec-582c-46b7-b659-e940094a9066</x:v>
      </x:c>
      <x:c r="L62" s="3" t="str">
        <x:v>Unknown ; 2026-09-09</x:v>
      </x:c>
      <x:c r="M62" s="3" t="str">
        <x:v>MASCO 2020 ; 2026 posting</x:v>
      </x:c>
      <x:c r="N62" s="3" t="str">
        <x:v>Malaysia</x:v>
      </x:c>
      <x:c r="O62" s="3" t="str">
        <x:v>energy:task:1</x:v>
      </x:c>
      <x:c r="P62" s="3" t="str">
        <x:v>electrical_design</x:v>
      </x:c>
      <x:c r="Q62" s="3" t="str">
        <x:v>research selection supported by cited Malaysian task family; not universal JD</x:v>
      </x:c>
    </x:row>
    <x:row r="63" ht="42" customHeight="1">
      <x:c r="A63" s="6" t="str">
        <x:v>EXT-OC-0062</x:v>
      </x:c>
      <x:c r="B63" s="6" t="str">
        <x:v>energy</x:v>
      </x:c>
      <x:c r="C63" s="6" t="str">
        <x:v>评估场地和负载</x:v>
      </x:c>
      <x:c r="D63" s="6" t="str">
        <x:v>评估场地和负载</x:v>
      </x:c>
      <x:c r="E63" s="6" t="str">
        <x:v>INFERENCE</x:v>
      </x:c>
      <x:c r="F63" s="6" t="str">
        <x:v>MY-ENERGY;EMP-SUNWAY</x:v>
      </x:c>
      <x:c r="G63" s="6" t="str"/>
      <x:c r="H63" s="6" t="str">
        <x:v>2026-10-23</x:v>
      </x:c>
      <x:c r="I63" s="6" t="str">
        <x:v>桌面研究快照；职业映射、任务选择与建议为条件分析，不是就业预测或个人评分。</x:v>
      </x:c>
      <x:c r="J63" s="6" t="str">
        <x:v>eMASCO Electrical Engineers ; Sunway Technical Engineer Solar BESS EMS</x:v>
      </x:c>
      <x:c r="K63" s="6" t="str">
        <x:v>https://emasco.mohr.gov.my/masco/2151 ; https://jobs.sunway.com.my/jobs/a4f826ec-582c-46b7-b659-e940094a9066</x:v>
      </x:c>
      <x:c r="L63" s="6" t="str">
        <x:v>Unknown ; 2026-09-09</x:v>
      </x:c>
      <x:c r="M63" s="6" t="str">
        <x:v>MASCO 2020 ; 2026 posting</x:v>
      </x:c>
      <x:c r="N63" s="6" t="str">
        <x:v>Malaysia</x:v>
      </x:c>
      <x:c r="O63" s="6" t="str">
        <x:v>energy:task:2</x:v>
      </x:c>
      <x:c r="P63" s="6" t="str">
        <x:v>site_assessment</x:v>
      </x:c>
      <x:c r="Q63" s="6" t="str">
        <x:v>research selection supported by cited Malaysian task family; not universal JD</x:v>
      </x:c>
    </x:row>
    <x:row r="64" ht="42" customHeight="1">
      <x:c r="A64" s="3" t="str">
        <x:v>EXT-OC-0063</x:v>
      </x:c>
      <x:c r="B64" s="3" t="str">
        <x:v>energy</x:v>
      </x:c>
      <x:c r="C64" s="3" t="str">
        <x:v>测试和调试系统</x:v>
      </x:c>
      <x:c r="D64" s="3" t="str">
        <x:v>测试和调试系统</x:v>
      </x:c>
      <x:c r="E64" s="3" t="str">
        <x:v>INFERENCE</x:v>
      </x:c>
      <x:c r="F64" s="3" t="str">
        <x:v>MY-ENERGY;EMP-SUNWAY</x:v>
      </x:c>
      <x:c r="G64" s="3" t="str"/>
      <x:c r="H64" s="3" t="str">
        <x:v>2026-10-23</x:v>
      </x:c>
      <x:c r="I64" s="3" t="str">
        <x:v>桌面研究快照；职业映射、任务选择与建议为条件分析，不是就业预测或个人评分。</x:v>
      </x:c>
      <x:c r="J64" s="3" t="str">
        <x:v>eMASCO Electrical Engineers ; Sunway Technical Engineer Solar BESS EMS</x:v>
      </x:c>
      <x:c r="K64" s="3" t="str">
        <x:v>https://emasco.mohr.gov.my/masco/2151 ; https://jobs.sunway.com.my/jobs/a4f826ec-582c-46b7-b659-e940094a9066</x:v>
      </x:c>
      <x:c r="L64" s="3" t="str">
        <x:v>Unknown ; 2026-09-09</x:v>
      </x:c>
      <x:c r="M64" s="3" t="str">
        <x:v>MASCO 2020 ; 2026 posting</x:v>
      </x:c>
      <x:c r="N64" s="3" t="str">
        <x:v>Malaysia</x:v>
      </x:c>
      <x:c r="O64" s="3" t="str">
        <x:v>energy:task:3</x:v>
      </x:c>
      <x:c r="P64" s="3" t="str">
        <x:v>commissioning</x:v>
      </x:c>
      <x:c r="Q64" s="3" t="str">
        <x:v>research selection supported by cited Malaysian task family; not universal JD</x:v>
      </x:c>
    </x:row>
    <x:row r="65" ht="42" customHeight="1">
      <x:c r="A65" s="6" t="str">
        <x:v>EXT-OC-0064</x:v>
      </x:c>
      <x:c r="B65" s="6" t="str">
        <x:v>energy</x:v>
      </x:c>
      <x:c r="C65" s="6" t="str">
        <x:v>分析运行故障</x:v>
      </x:c>
      <x:c r="D65" s="6" t="str">
        <x:v>分析运行故障</x:v>
      </x:c>
      <x:c r="E65" s="6" t="str">
        <x:v>INFERENCE</x:v>
      </x:c>
      <x:c r="F65" s="6" t="str">
        <x:v>MY-ENERGY;EMP-SUNWAY</x:v>
      </x:c>
      <x:c r="G65" s="6" t="str"/>
      <x:c r="H65" s="6" t="str">
        <x:v>2026-10-23</x:v>
      </x:c>
      <x:c r="I65" s="6" t="str">
        <x:v>桌面研究快照；职业映射、任务选择与建议为条件分析，不是就业预测或个人评分。</x:v>
      </x:c>
      <x:c r="J65" s="6" t="str">
        <x:v>eMASCO Electrical Engineers ; Sunway Technical Engineer Solar BESS EMS</x:v>
      </x:c>
      <x:c r="K65" s="6" t="str">
        <x:v>https://emasco.mohr.gov.my/masco/2151 ; https://jobs.sunway.com.my/jobs/a4f826ec-582c-46b7-b659-e940094a9066</x:v>
      </x:c>
      <x:c r="L65" s="6" t="str">
        <x:v>Unknown ; 2026-09-09</x:v>
      </x:c>
      <x:c r="M65" s="6" t="str">
        <x:v>MASCO 2020 ; 2026 posting</x:v>
      </x:c>
      <x:c r="N65" s="6" t="str">
        <x:v>Malaysia</x:v>
      </x:c>
      <x:c r="O65" s="6" t="str">
        <x:v>energy:task:4</x:v>
      </x:c>
      <x:c r="P65" s="6" t="str">
        <x:v>fault_analysis</x:v>
      </x:c>
      <x:c r="Q65" s="6" t="str">
        <x:v>research selection supported by cited Malaysian task family; not universal JD</x:v>
      </x:c>
    </x:row>
    <x:row r="66" ht="42" customHeight="1">
      <x:c r="A66" s="3" t="str">
        <x:v>EXT-OC-0065</x:v>
      </x:c>
      <x:c r="B66" s="3" t="str">
        <x:v>energy</x:v>
      </x:c>
      <x:c r="C66" s="3" t="str">
        <x:v>协调供应商与交付</x:v>
      </x:c>
      <x:c r="D66" s="3" t="str">
        <x:v>协调供应商与交付</x:v>
      </x:c>
      <x:c r="E66" s="3" t="str">
        <x:v>INFERENCE</x:v>
      </x:c>
      <x:c r="F66" s="3" t="str">
        <x:v>MY-ENERGY;EMP-SUNWAY</x:v>
      </x:c>
      <x:c r="G66" s="3" t="str"/>
      <x:c r="H66" s="3" t="str">
        <x:v>2026-10-23</x:v>
      </x:c>
      <x:c r="I66" s="3" t="str">
        <x:v>桌面研究快照；职业映射、任务选择与建议为条件分析，不是就业预测或个人评分。</x:v>
      </x:c>
      <x:c r="J66" s="3" t="str">
        <x:v>eMASCO Electrical Engineers ; Sunway Technical Engineer Solar BESS EMS</x:v>
      </x:c>
      <x:c r="K66" s="3" t="str">
        <x:v>https://emasco.mohr.gov.my/masco/2151 ; https://jobs.sunway.com.my/jobs/a4f826ec-582c-46b7-b659-e940094a9066</x:v>
      </x:c>
      <x:c r="L66" s="3" t="str">
        <x:v>Unknown ; 2026-09-09</x:v>
      </x:c>
      <x:c r="M66" s="3" t="str">
        <x:v>MASCO 2020 ; 2026 posting</x:v>
      </x:c>
      <x:c r="N66" s="3" t="str">
        <x:v>Malaysia</x:v>
      </x:c>
      <x:c r="O66" s="3" t="str">
        <x:v>energy:task:5</x:v>
      </x:c>
      <x:c r="P66" s="3" t="str">
        <x:v>project_delivery</x:v>
      </x:c>
      <x:c r="Q66" s="3" t="str">
        <x:v>research selection supported by cited Malaysian task family; not universal JD</x:v>
      </x:c>
    </x:row>
    <x:row r="67" ht="42" customHeight="1">
      <x:c r="A67" s="6" t="str">
        <x:v>EXT-OC-0066</x:v>
      </x:c>
      <x:c r="B67" s="6" t="str">
        <x:v>urban</x:v>
      </x:c>
      <x:c r="C67" s="6" t="str">
        <x:v>分析土地和交通空间资料</x:v>
      </x:c>
      <x:c r="D67" s="6" t="str">
        <x:v>分析土地和交通空间资料</x:v>
      </x:c>
      <x:c r="E67" s="6" t="str">
        <x:v>INFERENCE</x:v>
      </x:c>
      <x:c r="F67" s="6" t="str">
        <x:v>MY-URBAN;EMP-GDP;MY-PLANNER-BOARD</x:v>
      </x:c>
      <x:c r="G67" s="6" t="str"/>
      <x:c r="H67" s="6" t="str">
        <x:v>2026-10-23</x:v>
      </x:c>
      <x:c r="I67" s="6" t="str">
        <x:v>桌面研究快照；职业映射、任务选择与建议为条件分析，不是就业预测或个人评分。</x:v>
      </x:c>
      <x:c r="J67" s="6" t="str">
        <x:v>ILMIA Town and Traffic Planners ; GDP Architects Town Planner ; Board of Town Planners registration</x:v>
      </x:c>
      <x:c r="K67" s="6" t="str">
        <x:v>https://www.ilmia.gov.my/bda-myjobprofile/job/2164/town-and-traffic-planners ; https://www.gdparchitects.com/careers/town-planner/ ; https://lpbm.gov.my/main/article?id=introduction-registration</x:v>
      </x:c>
      <x:c r="L67" s="6" t="str">
        <x:v>Unknown ; Unknown ; Unknown</x:v>
      </x:c>
      <x:c r="M67" s="6" t="str">
        <x:v>MASCO 2020 ; Page verified 2026-10-23 ; Dynamic registration guidance</x:v>
      </x:c>
      <x:c r="N67" s="6" t="str">
        <x:v>Malaysia</x:v>
      </x:c>
      <x:c r="O67" s="6" t="str">
        <x:v>urban:task:1</x:v>
      </x:c>
      <x:c r="P67" s="6" t="str">
        <x:v>gis</x:v>
      </x:c>
      <x:c r="Q67" s="6" t="str">
        <x:v>research selection supported by cited Malaysian task family; not universal JD</x:v>
      </x:c>
    </x:row>
    <x:row r="68" ht="42" customHeight="1">
      <x:c r="A68" s="3" t="str">
        <x:v>EXT-OC-0067</x:v>
      </x:c>
      <x:c r="B68" s="3" t="str">
        <x:v>urban</x:v>
      </x:c>
      <x:c r="C68" s="3" t="str">
        <x:v>研究规划政策与要求</x:v>
      </x:c>
      <x:c r="D68" s="3" t="str">
        <x:v>研究规划政策与要求</x:v>
      </x:c>
      <x:c r="E68" s="3" t="str">
        <x:v>INFERENCE</x:v>
      </x:c>
      <x:c r="F68" s="3" t="str">
        <x:v>MY-URBAN;EMP-GDP;MY-PLANNER-BOARD</x:v>
      </x:c>
      <x:c r="G68" s="3" t="str"/>
      <x:c r="H68" s="3" t="str">
        <x:v>2026-10-23</x:v>
      </x:c>
      <x:c r="I68" s="3" t="str">
        <x:v>桌面研究快照；职业映射、任务选择与建议为条件分析，不是就业预测或个人评分。</x:v>
      </x:c>
      <x:c r="J68" s="3" t="str">
        <x:v>ILMIA Town and Traffic Planners ; GDP Architects Town Planner ; Board of Town Planners registration</x:v>
      </x:c>
      <x:c r="K68" s="3" t="str">
        <x:v>https://www.ilmia.gov.my/bda-myjobprofile/job/2164/town-and-traffic-planners ; https://www.gdparchitects.com/careers/town-planner/ ; https://lpbm.gov.my/main/article?id=introduction-registration</x:v>
      </x:c>
      <x:c r="L68" s="3" t="str">
        <x:v>Unknown ; Unknown ; Unknown</x:v>
      </x:c>
      <x:c r="M68" s="3" t="str">
        <x:v>MASCO 2020 ; Page verified 2026-10-23 ; Dynamic registration guidance</x:v>
      </x:c>
      <x:c r="N68" s="3" t="str">
        <x:v>Malaysia</x:v>
      </x:c>
      <x:c r="O68" s="3" t="str">
        <x:v>urban:task:2</x:v>
      </x:c>
      <x:c r="P68" s="3" t="str">
        <x:v>planning_policy</x:v>
      </x:c>
      <x:c r="Q68" s="3" t="str">
        <x:v>research selection supported by cited Malaysian task family; not universal JD</x:v>
      </x:c>
    </x:row>
    <x:row r="69" ht="42" customHeight="1">
      <x:c r="A69" s="6" t="str">
        <x:v>EXT-OC-0068</x:v>
      </x:c>
      <x:c r="B69" s="6" t="str">
        <x:v>urban</x:v>
      </x:c>
      <x:c r="C69" s="6" t="str">
        <x:v>评估发展场地约束</x:v>
      </x:c>
      <x:c r="D69" s="6" t="str">
        <x:v>评估发展场地约束</x:v>
      </x:c>
      <x:c r="E69" s="6" t="str">
        <x:v>INFERENCE</x:v>
      </x:c>
      <x:c r="F69" s="6" t="str">
        <x:v>MY-URBAN;EMP-GDP;MY-PLANNER-BOARD</x:v>
      </x:c>
      <x:c r="G69" s="6" t="str"/>
      <x:c r="H69" s="6" t="str">
        <x:v>2026-10-23</x:v>
      </x:c>
      <x:c r="I69" s="6" t="str">
        <x:v>桌面研究快照；职业映射、任务选择与建议为条件分析，不是就业预测或个人评分。</x:v>
      </x:c>
      <x:c r="J69" s="6" t="str">
        <x:v>ILMIA Town and Traffic Planners ; GDP Architects Town Planner ; Board of Town Planners registration</x:v>
      </x:c>
      <x:c r="K69" s="6" t="str">
        <x:v>https://www.ilmia.gov.my/bda-myjobprofile/job/2164/town-and-traffic-planners ; https://www.gdparchitects.com/careers/town-planner/ ; https://lpbm.gov.my/main/article?id=introduction-registration</x:v>
      </x:c>
      <x:c r="L69" s="6" t="str">
        <x:v>Unknown ; Unknown ; Unknown</x:v>
      </x:c>
      <x:c r="M69" s="6" t="str">
        <x:v>MASCO 2020 ; Page verified 2026-10-23 ; Dynamic registration guidance</x:v>
      </x:c>
      <x:c r="N69" s="6" t="str">
        <x:v>Malaysia</x:v>
      </x:c>
      <x:c r="O69" s="6" t="str">
        <x:v>urban:task:3</x:v>
      </x:c>
      <x:c r="P69" s="6" t="str">
        <x:v>site_assessment</x:v>
      </x:c>
      <x:c r="Q69" s="6" t="str">
        <x:v>research selection supported by cited Malaysian task family; not universal JD</x:v>
      </x:c>
    </x:row>
    <x:row r="70" ht="42" customHeight="1">
      <x:c r="A70" s="3" t="str">
        <x:v>EXT-OC-0069</x:v>
      </x:c>
      <x:c r="B70" s="3" t="str">
        <x:v>urban</x:v>
      </x:c>
      <x:c r="C70" s="3" t="str">
        <x:v>咨询公众与项目方</x:v>
      </x:c>
      <x:c r="D70" s="3" t="str">
        <x:v>咨询公众与项目方</x:v>
      </x:c>
      <x:c r="E70" s="3" t="str">
        <x:v>INFERENCE</x:v>
      </x:c>
      <x:c r="F70" s="3" t="str">
        <x:v>MY-URBAN;EMP-GDP;MY-PLANNER-BOARD</x:v>
      </x:c>
      <x:c r="G70" s="3" t="str"/>
      <x:c r="H70" s="3" t="str">
        <x:v>2026-10-23</x:v>
      </x:c>
      <x:c r="I70" s="3" t="str">
        <x:v>桌面研究快照；职业映射、任务选择与建议为条件分析，不是就业预测或个人评分。</x:v>
      </x:c>
      <x:c r="J70" s="3" t="str">
        <x:v>ILMIA Town and Traffic Planners ; GDP Architects Town Planner ; Board of Town Planners registration</x:v>
      </x:c>
      <x:c r="K70" s="3" t="str">
        <x:v>https://www.ilmia.gov.my/bda-myjobprofile/job/2164/town-and-traffic-planners ; https://www.gdparchitects.com/careers/town-planner/ ; https://lpbm.gov.my/main/article?id=introduction-registration</x:v>
      </x:c>
      <x:c r="L70" s="3" t="str">
        <x:v>Unknown ; Unknown ; Unknown</x:v>
      </x:c>
      <x:c r="M70" s="3" t="str">
        <x:v>MASCO 2020 ; Page verified 2026-10-23 ; Dynamic registration guidance</x:v>
      </x:c>
      <x:c r="N70" s="3" t="str">
        <x:v>Malaysia</x:v>
      </x:c>
      <x:c r="O70" s="3" t="str">
        <x:v>urban:task:4</x:v>
      </x:c>
      <x:c r="P70" s="3" t="str">
        <x:v>stakeholder_research</x:v>
      </x:c>
      <x:c r="Q70" s="3" t="str">
        <x:v>research selection supported by cited Malaysian task family; not universal JD</x:v>
      </x:c>
    </x:row>
    <x:row r="71" ht="42" customHeight="1">
      <x:c r="A71" s="6" t="str">
        <x:v>EXT-OC-0070</x:v>
      </x:c>
      <x:c r="B71" s="6" t="str">
        <x:v>urban</x:v>
      </x:c>
      <x:c r="C71" s="6" t="str">
        <x:v>编写规划建议与申请材料</x:v>
      </x:c>
      <x:c r="D71" s="6" t="str">
        <x:v>编写规划建议与申请材料</x:v>
      </x:c>
      <x:c r="E71" s="6" t="str">
        <x:v>INFERENCE</x:v>
      </x:c>
      <x:c r="F71" s="6" t="str">
        <x:v>MY-URBAN;EMP-GDP;MY-PLANNER-BOARD</x:v>
      </x:c>
      <x:c r="G71" s="6" t="str"/>
      <x:c r="H71" s="6" t="str">
        <x:v>2026-10-23</x:v>
      </x:c>
      <x:c r="I71" s="6" t="str">
        <x:v>桌面研究快照；职业映射、任务选择与建议为条件分析，不是就业预测或个人评分。</x:v>
      </x:c>
      <x:c r="J71" s="6" t="str">
        <x:v>ILMIA Town and Traffic Planners ; GDP Architects Town Planner ; Board of Town Planners registration</x:v>
      </x:c>
      <x:c r="K71" s="6" t="str">
        <x:v>https://www.ilmia.gov.my/bda-myjobprofile/job/2164/town-and-traffic-planners ; https://www.gdparchitects.com/careers/town-planner/ ; https://lpbm.gov.my/main/article?id=introduction-registration</x:v>
      </x:c>
      <x:c r="L71" s="6" t="str">
        <x:v>Unknown ; Unknown ; Unknown</x:v>
      </x:c>
      <x:c r="M71" s="6" t="str">
        <x:v>MASCO 2020 ; Page verified 2026-10-23 ; Dynamic registration guidance</x:v>
      </x:c>
      <x:c r="N71" s="6" t="str">
        <x:v>Malaysia</x:v>
      </x:c>
      <x:c r="O71" s="6" t="str">
        <x:v>urban:task:5</x:v>
      </x:c>
      <x:c r="P71" s="6" t="str">
        <x:v>planning_report</x:v>
      </x:c>
      <x:c r="Q71" s="6" t="str">
        <x:v>research selection supported by cited Malaysian task family; not universal JD</x:v>
      </x:c>
    </x:row>
    <x:row r="72" ht="72" customHeight="1">
      <x:c r="A72" s="3" t="str">
        <x:v>EXT-OC-0071</x:v>
      </x:c>
      <x:c r="B72" s="3" t="str">
        <x:v>agri</x:v>
      </x:c>
      <x:c r="C72" s="3" t="str">
        <x:v>设计农艺观测或食品试验</x:v>
      </x:c>
      <x:c r="D72" s="3" t="str">
        <x:v>设计农艺观测或食品试验</x:v>
      </x:c>
      <x:c r="E72" s="3" t="str">
        <x:v>INFERENCE</x:v>
      </x:c>
      <x:c r="F72" s="3" t="str">
        <x:v>MY-AGRI;MY-FOOD-OA;MYF-AGRI;NAIO-AGRI;MY-SBC</x:v>
      </x:c>
      <x:c r="G72" s="3" t="str"/>
      <x:c r="H72" s="3" t="str">
        <x:v>2026-10-23</x:v>
      </x:c>
      <x:c r="I72" s="3" t="str">
        <x:v>桌面研究快照；职业映射、任务选择与建议为条件分析，不是就业预测或个人评分。</x:v>
      </x:c>
      <x:c r="J72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72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72" s="3" t="str">
        <x:v>Unknown ; Unknown ; Unknown ; 2025-02-06 ; Unknown</x:v>
      </x:c>
      <x:c r="M72" s="3" t="str">
        <x:v>MASCO 2020 ; Occupational framework; year Unknown ; Historical posting; exact date Unknown ; 2025 project launch ; 2026-09; closed 2026-09-25</x:v>
      </x:c>
      <x:c r="N72" s="3" t="str">
        <x:v>Malaysia</x:v>
      </x:c>
      <x:c r="O72" s="3" t="str">
        <x:v>agri:task:1</x:v>
      </x:c>
      <x:c r="P72" s="3" t="str">
        <x:v>field_experiment</x:v>
      </x:c>
      <x:c r="Q72" s="3" t="str">
        <x:v>research selection supported by cited Malaysian task family; not universal JD</x:v>
      </x:c>
    </x:row>
    <x:row r="73" ht="72" customHeight="1">
      <x:c r="A73" s="6" t="str">
        <x:v>EXT-OC-0072</x:v>
      </x:c>
      <x:c r="B73" s="6" t="str">
        <x:v>agri</x:v>
      </x:c>
      <x:c r="C73" s="6" t="str">
        <x:v>记录产量或质量数据</x:v>
      </x:c>
      <x:c r="D73" s="6" t="str">
        <x:v>记录产量或质量数据</x:v>
      </x:c>
      <x:c r="E73" s="6" t="str">
        <x:v>INFERENCE</x:v>
      </x:c>
      <x:c r="F73" s="6" t="str">
        <x:v>MY-AGRI;MY-FOOD-OA;MYF-AGRI;NAIO-AGRI;MY-SBC</x:v>
      </x:c>
      <x:c r="G73" s="6" t="str"/>
      <x:c r="H73" s="6" t="str">
        <x:v>2026-10-23</x:v>
      </x:c>
      <x:c r="I73" s="6" t="str">
        <x:v>桌面研究快照；职业映射、任务选择与建议为条件分析，不是就业预测或个人评分。</x:v>
      </x:c>
      <x:c r="J73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73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73" s="6" t="str">
        <x:v>Unknown ; Unknown ; Unknown ; 2025-02-06 ; Unknown</x:v>
      </x:c>
      <x:c r="M73" s="6" t="str">
        <x:v>MASCO 2020 ; Occupational framework; year Unknown ; Historical posting; exact date Unknown ; 2025 project launch ; 2026-09; closed 2026-09-25</x:v>
      </x:c>
      <x:c r="N73" s="6" t="str">
        <x:v>Malaysia</x:v>
      </x:c>
      <x:c r="O73" s="6" t="str">
        <x:v>agri:task:2</x:v>
      </x:c>
      <x:c r="P73" s="6" t="str">
        <x:v>data_quality</x:v>
      </x:c>
      <x:c r="Q73" s="6" t="str">
        <x:v>research selection supported by cited Malaysian task family; not universal JD</x:v>
      </x:c>
    </x:row>
    <x:row r="74" ht="72" customHeight="1">
      <x:c r="A74" s="3" t="str">
        <x:v>EXT-OC-0073</x:v>
      </x:c>
      <x:c r="B74" s="3" t="str">
        <x:v>agri</x:v>
      </x:c>
      <x:c r="C74" s="3" t="str">
        <x:v>分析作物与生产问题</x:v>
      </x:c>
      <x:c r="D74" s="3" t="str">
        <x:v>分析作物与生产问题</x:v>
      </x:c>
      <x:c r="E74" s="3" t="str">
        <x:v>INFERENCE</x:v>
      </x:c>
      <x:c r="F74" s="3" t="str">
        <x:v>MY-AGRI;MY-FOOD-OA;MYF-AGRI;NAIO-AGRI;MY-SBC</x:v>
      </x:c>
      <x:c r="G74" s="3" t="str"/>
      <x:c r="H74" s="3" t="str">
        <x:v>2026-10-23</x:v>
      </x:c>
      <x:c r="I74" s="3" t="str">
        <x:v>桌面研究快照；职业映射、任务选择与建议为条件分析，不是就业预测或个人评分。</x:v>
      </x:c>
      <x:c r="J74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74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74" s="3" t="str">
        <x:v>Unknown ; Unknown ; Unknown ; 2025-02-06 ; Unknown</x:v>
      </x:c>
      <x:c r="M74" s="3" t="str">
        <x:v>MASCO 2020 ; Occupational framework; year Unknown ; Historical posting; exact date Unknown ; 2025 project launch ; 2026-09; closed 2026-09-25</x:v>
      </x:c>
      <x:c r="N74" s="3" t="str">
        <x:v>Malaysia</x:v>
      </x:c>
      <x:c r="O74" s="3" t="str">
        <x:v>agri:task:3</x:v>
      </x:c>
      <x:c r="P74" s="3" t="str">
        <x:v>crop_science</x:v>
      </x:c>
      <x:c r="Q74" s="3" t="str">
        <x:v>research selection supported by cited Malaysian task family; not universal JD</x:v>
      </x:c>
    </x:row>
    <x:row r="75" ht="72" customHeight="1">
      <x:c r="A75" s="6" t="str">
        <x:v>EXT-OC-0074</x:v>
      </x:c>
      <x:c r="B75" s="6" t="str">
        <x:v>agri</x:v>
      </x:c>
      <x:c r="C75" s="6" t="str">
        <x:v>评估生产与质量改进</x:v>
      </x:c>
      <x:c r="D75" s="6" t="str">
        <x:v>评估生产与质量改进</x:v>
      </x:c>
      <x:c r="E75" s="6" t="str">
        <x:v>INFERENCE</x:v>
      </x:c>
      <x:c r="F75" s="6" t="str">
        <x:v>MY-AGRI;MY-FOOD-OA;MYF-AGRI;NAIO-AGRI;MY-SBC</x:v>
      </x:c>
      <x:c r="G75" s="6" t="str"/>
      <x:c r="H75" s="6" t="str">
        <x:v>2026-10-23</x:v>
      </x:c>
      <x:c r="I75" s="6" t="str">
        <x:v>桌面研究快照；职业映射、任务选择与建议为条件分析，不是就业预测或个人评分。</x:v>
      </x:c>
      <x:c r="J75" s="6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75" s="6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75" s="6" t="str">
        <x:v>Unknown ; Unknown ; Unknown ; 2025-02-06 ; Unknown</x:v>
      </x:c>
      <x:c r="M75" s="6" t="str">
        <x:v>MASCO 2020 ; Occupational framework; year Unknown ; Historical posting; exact date Unknown ; 2025 project launch ; 2026-09; closed 2026-09-25</x:v>
      </x:c>
      <x:c r="N75" s="6" t="str">
        <x:v>Malaysia</x:v>
      </x:c>
      <x:c r="O75" s="6" t="str">
        <x:v>agri:task:4</x:v>
      </x:c>
      <x:c r="P75" s="6" t="str">
        <x:v>quality_assurance</x:v>
      </x:c>
      <x:c r="Q75" s="6" t="str">
        <x:v>research selection supported by cited Malaysian task family; not universal JD</x:v>
      </x:c>
    </x:row>
    <x:row r="76" ht="72" customHeight="1">
      <x:c r="A76" s="3" t="str">
        <x:v>EXT-OC-0075</x:v>
      </x:c>
      <x:c r="B76" s="3" t="str">
        <x:v>agri</x:v>
      </x:c>
      <x:c r="C76" s="3" t="str">
        <x:v>向农户或生产团队解释建议</x:v>
      </x:c>
      <x:c r="D76" s="3" t="str">
        <x:v>向农户或生产团队解释建议</x:v>
      </x:c>
      <x:c r="E76" s="3" t="str">
        <x:v>INFERENCE</x:v>
      </x:c>
      <x:c r="F76" s="3" t="str">
        <x:v>MY-AGRI;MY-FOOD-OA;MYF-AGRI;NAIO-AGRI;MY-SBC</x:v>
      </x:c>
      <x:c r="G76" s="3" t="str"/>
      <x:c r="H76" s="3" t="str">
        <x:v>2026-10-23</x:v>
      </x:c>
      <x:c r="I76" s="3" t="str">
        <x:v>桌面研究快照；职业映射、任务选择与建议为条件分析，不是就业预测或个人评分。</x:v>
      </x:c>
      <x:c r="J76" s="3" t="str">
        <x:v>eMASCO Farming Forestry Agricultural and Fishery Advisers ; DSD biotechnology occupational analysis ; MYFutureJobs Food Technologist employer posting ; Ministry of Digital Rakan Tani AI agritech ; Sarawak Biodiversity Centre career</x:v>
      </x:c>
      <x:c r="K76" s="3" t="str">
        <x:v>https://emasco.mohr.gov.my/masco/2132 ; https://mpkm.dsd.gov.my/ms/sumber/penerbitan/analisa-pekerjaan?download=62%3Aoa-biotechnology-based-industry-agriculture-healthcare-industrial ; https://my.linkedin.com/jobs/view/food-technologist-and-product-development-manager-at-myfuturejobs-4033809753 ; https://www.digital.gov.my/siaran/NAIO-sets-a-new-benchmark-in-Agritech-with-AI-solutions-through-Rakan-Tani ; https://www.sbc.org.my/career</x:v>
      </x:c>
      <x:c r="L76" s="3" t="str">
        <x:v>Unknown ; Unknown ; Unknown ; 2025-02-06 ; Unknown</x:v>
      </x:c>
      <x:c r="M76" s="3" t="str">
        <x:v>MASCO 2020 ; Occupational framework; year Unknown ; Historical posting; exact date Unknown ; 2025 project launch ; 2026-09; closed 2026-09-25</x:v>
      </x:c>
      <x:c r="N76" s="3" t="str">
        <x:v>Malaysia</x:v>
      </x:c>
      <x:c r="O76" s="3" t="str">
        <x:v>agri:task:5</x:v>
      </x:c>
      <x:c r="P76" s="3" t="str">
        <x:v>extension</x:v>
      </x:c>
      <x:c r="Q76" s="3" t="str">
        <x:v>research selection supported by cited Malaysian task family; not universal JD</x:v>
      </x:c>
    </x:row>
    <x:row r="77" ht="42" customHeight="1">
      <x:c r="A77" s="6" t="str">
        <x:v>EXT-OC-0076</x:v>
      </x:c>
      <x:c r="B77" s="6" t="str">
        <x:v>water</x:v>
      </x:c>
      <x:c r="C77" s="6" t="str">
        <x:v>分析污水处理过程</x:v>
      </x:c>
      <x:c r="D77" s="6" t="str">
        <x:v>分析污水处理过程</x:v>
      </x:c>
      <x:c r="E77" s="6" t="str">
        <x:v>INFERENCE</x:v>
      </x:c>
      <x:c r="F77" s="6" t="str">
        <x:v>MY-WATER;EMP-IWK</x:v>
      </x:c>
      <x:c r="G77" s="6" t="str"/>
      <x:c r="H77" s="6" t="str">
        <x:v>2026-10-23</x:v>
      </x:c>
      <x:c r="I77" s="6" t="str">
        <x:v>桌面研究快照；职业映射、任务选择与建议为条件分析，不是就业预测或个人评分。</x:v>
      </x:c>
      <x:c r="J77" s="6" t="str">
        <x:v>eMASCO Environmental Engineers ; Indah Water Konsortium career vacancies</x:v>
      </x:c>
      <x:c r="K77" s="6" t="str">
        <x:v>https://emasco.mohr.gov.my/masco/2143 ; https://www.iwk.com.my/my/career-vacancies</x:v>
      </x:c>
      <x:c r="L77" s="6" t="str">
        <x:v>Unknown ; Unknown</x:v>
      </x:c>
      <x:c r="M77" s="6" t="str">
        <x:v>MASCO 2020 ; 2026 historical closing dates</x:v>
      </x:c>
      <x:c r="N77" s="6" t="str">
        <x:v>Malaysia</x:v>
      </x:c>
      <x:c r="O77" s="6" t="str">
        <x:v>water:task:1</x:v>
      </x:c>
      <x:c r="P77" s="6" t="str">
        <x:v>water_process</x:v>
      </x:c>
      <x:c r="Q77" s="6" t="str">
        <x:v>research selection supported by cited Malaysian task family; not universal JD</x:v>
      </x:c>
    </x:row>
    <x:row r="78" ht="42" customHeight="1">
      <x:c r="A78" s="3" t="str">
        <x:v>EXT-OC-0077</x:v>
      </x:c>
      <x:c r="B78" s="3" t="str">
        <x:v>water</x:v>
      </x:c>
      <x:c r="C78" s="3" t="str">
        <x:v>监测水质与出水</x:v>
      </x:c>
      <x:c r="D78" s="3" t="str">
        <x:v>监测水质与出水</x:v>
      </x:c>
      <x:c r="E78" s="3" t="str">
        <x:v>INFERENCE</x:v>
      </x:c>
      <x:c r="F78" s="3" t="str">
        <x:v>MY-WATER;EMP-IWK</x:v>
      </x:c>
      <x:c r="G78" s="3" t="str"/>
      <x:c r="H78" s="3" t="str">
        <x:v>2026-10-23</x:v>
      </x:c>
      <x:c r="I78" s="3" t="str">
        <x:v>桌面研究快照；职业映射、任务选择与建议为条件分析，不是就业预测或个人评分。</x:v>
      </x:c>
      <x:c r="J78" s="3" t="str">
        <x:v>eMASCO Environmental Engineers ; Indah Water Konsortium career vacancies</x:v>
      </x:c>
      <x:c r="K78" s="3" t="str">
        <x:v>https://emasco.mohr.gov.my/masco/2143 ; https://www.iwk.com.my/my/career-vacancies</x:v>
      </x:c>
      <x:c r="L78" s="3" t="str">
        <x:v>Unknown ; Unknown</x:v>
      </x:c>
      <x:c r="M78" s="3" t="str">
        <x:v>MASCO 2020 ; 2026 historical closing dates</x:v>
      </x:c>
      <x:c r="N78" s="3" t="str">
        <x:v>Malaysia</x:v>
      </x:c>
      <x:c r="O78" s="3" t="str">
        <x:v>water:task:2</x:v>
      </x:c>
      <x:c r="P78" s="3" t="str">
        <x:v>environmental_monitoring</x:v>
      </x:c>
      <x:c r="Q78" s="3" t="str">
        <x:v>research selection supported by cited Malaysian task family; not universal JD</x:v>
      </x:c>
    </x:row>
    <x:row r="79" ht="42" customHeight="1">
      <x:c r="A79" s="6" t="str">
        <x:v>EXT-OC-0078</x:v>
      </x:c>
      <x:c r="B79" s="6" t="str">
        <x:v>water</x:v>
      </x:c>
      <x:c r="C79" s="6" t="str">
        <x:v>核对实验检测质量</x:v>
      </x:c>
      <x:c r="D79" s="6" t="str">
        <x:v>核对实验检测质量</x:v>
      </x:c>
      <x:c r="E79" s="6" t="str">
        <x:v>INFERENCE</x:v>
      </x:c>
      <x:c r="F79" s="6" t="str">
        <x:v>MY-WATER;EMP-IWK</x:v>
      </x:c>
      <x:c r="G79" s="6" t="str"/>
      <x:c r="H79" s="6" t="str">
        <x:v>2026-10-23</x:v>
      </x:c>
      <x:c r="I79" s="6" t="str">
        <x:v>桌面研究快照；职业映射、任务选择与建议为条件分析，不是就业预测或个人评分。</x:v>
      </x:c>
      <x:c r="J79" s="6" t="str">
        <x:v>eMASCO Environmental Engineers ; Indah Water Konsortium career vacancies</x:v>
      </x:c>
      <x:c r="K79" s="6" t="str">
        <x:v>https://emasco.mohr.gov.my/masco/2143 ; https://www.iwk.com.my/my/career-vacancies</x:v>
      </x:c>
      <x:c r="L79" s="6" t="str">
        <x:v>Unknown ; Unknown</x:v>
      </x:c>
      <x:c r="M79" s="6" t="str">
        <x:v>MASCO 2020 ; 2026 historical closing dates</x:v>
      </x:c>
      <x:c r="N79" s="6" t="str">
        <x:v>Malaysia</x:v>
      </x:c>
      <x:c r="O79" s="6" t="str">
        <x:v>water:task:3</x:v>
      </x:c>
      <x:c r="P79" s="6" t="str">
        <x:v>quality_assurance</x:v>
      </x:c>
      <x:c r="Q79" s="6" t="str">
        <x:v>research selection supported by cited Malaysian task family; not universal JD</x:v>
      </x:c>
    </x:row>
    <x:row r="80" ht="42" customHeight="1">
      <x:c r="A80" s="3" t="str">
        <x:v>EXT-OC-0079</x:v>
      </x:c>
      <x:c r="B80" s="3" t="str">
        <x:v>water</x:v>
      </x:c>
      <x:c r="C80" s="3" t="str">
        <x:v>调查运行异常</x:v>
      </x:c>
      <x:c r="D80" s="3" t="str">
        <x:v>调查运行异常</x:v>
      </x:c>
      <x:c r="E80" s="3" t="str">
        <x:v>INFERENCE</x:v>
      </x:c>
      <x:c r="F80" s="3" t="str">
        <x:v>MY-WATER;EMP-IWK</x:v>
      </x:c>
      <x:c r="G80" s="3" t="str"/>
      <x:c r="H80" s="3" t="str">
        <x:v>2026-10-23</x:v>
      </x:c>
      <x:c r="I80" s="3" t="str">
        <x:v>桌面研究快照；职业映射、任务选择与建议为条件分析，不是就业预测或个人评分。</x:v>
      </x:c>
      <x:c r="J80" s="3" t="str">
        <x:v>eMASCO Environmental Engineers ; Indah Water Konsortium career vacancies</x:v>
      </x:c>
      <x:c r="K80" s="3" t="str">
        <x:v>https://emasco.mohr.gov.my/masco/2143 ; https://www.iwk.com.my/my/career-vacancies</x:v>
      </x:c>
      <x:c r="L80" s="3" t="str">
        <x:v>Unknown ; Unknown</x:v>
      </x:c>
      <x:c r="M80" s="3" t="str">
        <x:v>MASCO 2020 ; 2026 historical closing dates</x:v>
      </x:c>
      <x:c r="N80" s="3" t="str">
        <x:v>Malaysia</x:v>
      </x:c>
      <x:c r="O80" s="3" t="str">
        <x:v>water:task:4</x:v>
      </x:c>
      <x:c r="P80" s="3" t="str">
        <x:v>fault_analysis</x:v>
      </x:c>
      <x:c r="Q80" s="3" t="str">
        <x:v>research selection supported by cited Malaysian task family; not universal JD</x:v>
      </x:c>
    </x:row>
    <x:row r="81" ht="42" customHeight="1">
      <x:c r="A81" s="6" t="str">
        <x:v>EXT-OC-0080</x:v>
      </x:c>
      <x:c r="B81" s="6" t="str">
        <x:v>water</x:v>
      </x:c>
      <x:c r="C81" s="6" t="str">
        <x:v>记录事件与维护建议</x:v>
      </x:c>
      <x:c r="D81" s="6" t="str">
        <x:v>记录事件与维护建议</x:v>
      </x:c>
      <x:c r="E81" s="6" t="str">
        <x:v>INFERENCE</x:v>
      </x:c>
      <x:c r="F81" s="6" t="str">
        <x:v>MY-WATER;EMP-IWK</x:v>
      </x:c>
      <x:c r="G81" s="6" t="str"/>
      <x:c r="H81" s="6" t="str">
        <x:v>2026-10-23</x:v>
      </x:c>
      <x:c r="I81" s="6" t="str">
        <x:v>桌面研究快照；职业映射、任务选择与建议为条件分析，不是就业预测或个人评分。</x:v>
      </x:c>
      <x:c r="J81" s="6" t="str">
        <x:v>eMASCO Environmental Engineers ; Indah Water Konsortium career vacancies</x:v>
      </x:c>
      <x:c r="K81" s="6" t="str">
        <x:v>https://emasco.mohr.gov.my/masco/2143 ; https://www.iwk.com.my/my/career-vacancies</x:v>
      </x:c>
      <x:c r="L81" s="6" t="str">
        <x:v>Unknown ; Unknown</x:v>
      </x:c>
      <x:c r="M81" s="6" t="str">
        <x:v>MASCO 2020 ; 2026 historical closing dates</x:v>
      </x:c>
      <x:c r="N81" s="6" t="str">
        <x:v>Malaysia</x:v>
      </x:c>
      <x:c r="O81" s="6" t="str">
        <x:v>water:task:5</x:v>
      </x:c>
      <x:c r="P81" s="6" t="str">
        <x:v>technical_writing</x:v>
      </x:c>
      <x:c r="Q81" s="6" t="str">
        <x:v>research selection supported by cited Malaysian task family; not universal JD</x:v>
      </x:c>
    </x:row>
    <x:row r="82" ht="57" customHeight="1">
      <x:c r="A82" s="3" t="str">
        <x:v>EXT-OC-0081</x:v>
      </x:c>
      <x:c r="B82" s="3" t="str">
        <x:v>marine</x:v>
      </x:c>
      <x:c r="C82" s="3" t="str">
        <x:v>辨识海洋生物和底质</x:v>
      </x:c>
      <x:c r="D82" s="3" t="str">
        <x:v>辨识海洋生物和底质</x:v>
      </x:c>
      <x:c r="E82" s="3" t="str">
        <x:v>INFERENCE</x:v>
      </x:c>
      <x:c r="F82" s="3" t="str">
        <x:v>MY-BIO;S10;EMP-REEF;EMP-REEF-WORK</x:v>
      </x:c>
      <x:c r="G82" s="3" t="str"/>
      <x:c r="H82" s="3" t="str">
        <x:v>2026-10-23</x:v>
      </x:c>
      <x:c r="I82" s="3" t="str">
        <x:v>桌面研究快照；职业映射、任务选择与建议为条件分析，不是就业预测或个人评分。</x:v>
      </x:c>
      <x:c r="J82" s="3" t="str">
        <x:v>eMASCO Biologists Botanists Zoologists and Related Professionals ; ILMIA MyJobProfile Environmental Protection Professionals ; Reef Check Malaysia careers and projects ; Reef Check Malaysia conservation work</x:v>
      </x:c>
      <x:c r="K82" s="3" t="str">
        <x:v>https://emasco.mohr.gov.my/masco/2131 ; https://www.ilmia.gov.my/bda-myjobprofile/job/2133 ; https://reefcheck.org.my/job-opening/ ; https://reefcheck.org.my/</x:v>
      </x:c>
      <x:c r="L82" s="3" t="str">
        <x:v>Unknown ; Unknown ; Unknown ; Unknown</x:v>
      </x:c>
      <x:c r="M82" s="3" t="str">
        <x:v>MASCO 2020 ; 页面招聘标题标记 Q1 2024 ; Page verified 2026-10-23 ; Dynamic organisational work description</x:v>
      </x:c>
      <x:c r="N82" s="3" t="str">
        <x:v>Malaysia</x:v>
      </x:c>
      <x:c r="O82" s="3" t="str">
        <x:v>marine:task:1</x:v>
      </x:c>
      <x:c r="P82" s="3" t="str">
        <x:v>species_identification</x:v>
      </x:c>
      <x:c r="Q82" s="3" t="str">
        <x:v>research selection supported by cited Malaysian task family; not universal JD</x:v>
      </x:c>
    </x:row>
    <x:row r="83" ht="57" customHeight="1">
      <x:c r="A83" s="6" t="str">
        <x:v>EXT-OC-0082</x:v>
      </x:c>
      <x:c r="B83" s="6" t="str">
        <x:v>marine</x:v>
      </x:c>
      <x:c r="C83" s="6" t="str">
        <x:v>执行海洋监测记录</x:v>
      </x:c>
      <x:c r="D83" s="6" t="str">
        <x:v>执行海洋监测记录</x:v>
      </x:c>
      <x:c r="E83" s="6" t="str">
        <x:v>INFERENCE</x:v>
      </x:c>
      <x:c r="F83" s="6" t="str">
        <x:v>MY-BIO;S10;EMP-REEF;EMP-REEF-WORK</x:v>
      </x:c>
      <x:c r="G83" s="6" t="str"/>
      <x:c r="H83" s="6" t="str">
        <x:v>2026-10-23</x:v>
      </x:c>
      <x:c r="I83" s="6" t="str">
        <x:v>桌面研究快照；职业映射、任务选择与建议为条件分析，不是就业预测或个人评分。</x:v>
      </x:c>
      <x:c r="J83" s="6" t="str">
        <x:v>eMASCO Biologists Botanists Zoologists and Related Professionals ; ILMIA MyJobProfile Environmental Protection Professionals ; Reef Check Malaysia careers and projects ; Reef Check Malaysia conservation work</x:v>
      </x:c>
      <x:c r="K83" s="6" t="str">
        <x:v>https://emasco.mohr.gov.my/masco/2131 ; https://www.ilmia.gov.my/bda-myjobprofile/job/2133 ; https://reefcheck.org.my/job-opening/ ; https://reefcheck.org.my/</x:v>
      </x:c>
      <x:c r="L83" s="6" t="str">
        <x:v>Unknown ; Unknown ; Unknown ; Unknown</x:v>
      </x:c>
      <x:c r="M83" s="6" t="str">
        <x:v>MASCO 2020 ; 页面招聘标题标记 Q1 2024 ; Page verified 2026-10-23 ; Dynamic organisational work description</x:v>
      </x:c>
      <x:c r="N83" s="6" t="str">
        <x:v>Malaysia</x:v>
      </x:c>
      <x:c r="O83" s="6" t="str">
        <x:v>marine:task:2</x:v>
      </x:c>
      <x:c r="P83" s="6" t="str">
        <x:v>field_sampling</x:v>
      </x:c>
      <x:c r="Q83" s="6" t="str">
        <x:v>research selection supported by cited Malaysian task family; not universal JD</x:v>
      </x:c>
    </x:row>
    <x:row r="84" ht="57" customHeight="1">
      <x:c r="A84" s="3" t="str">
        <x:v>EXT-OC-0083</x:v>
      </x:c>
      <x:c r="B84" s="3" t="str">
        <x:v>marine</x:v>
      </x:c>
      <x:c r="C84" s="3" t="str">
        <x:v>整理监测与影像资料</x:v>
      </x:c>
      <x:c r="D84" s="3" t="str">
        <x:v>整理监测与影像资料</x:v>
      </x:c>
      <x:c r="E84" s="3" t="str">
        <x:v>INFERENCE</x:v>
      </x:c>
      <x:c r="F84" s="3" t="str">
        <x:v>MY-BIO;S10;EMP-REEF;EMP-REEF-WORK</x:v>
      </x:c>
      <x:c r="G84" s="3" t="str"/>
      <x:c r="H84" s="3" t="str">
        <x:v>2026-10-23</x:v>
      </x:c>
      <x:c r="I84" s="3" t="str">
        <x:v>桌面研究快照；职业映射、任务选择与建议为条件分析，不是就业预测或个人评分。</x:v>
      </x:c>
      <x:c r="J84" s="3" t="str">
        <x:v>eMASCO Biologists Botanists Zoologists and Related Professionals ; ILMIA MyJobProfile Environmental Protection Professionals ; Reef Check Malaysia careers and projects ; Reef Check Malaysia conservation work</x:v>
      </x:c>
      <x:c r="K84" s="3" t="str">
        <x:v>https://emasco.mohr.gov.my/masco/2131 ; https://www.ilmia.gov.my/bda-myjobprofile/job/2133 ; https://reefcheck.org.my/job-opening/ ; https://reefcheck.org.my/</x:v>
      </x:c>
      <x:c r="L84" s="3" t="str">
        <x:v>Unknown ; Unknown ; Unknown ; Unknown</x:v>
      </x:c>
      <x:c r="M84" s="3" t="str">
        <x:v>MASCO 2020 ; 页面招聘标题标记 Q1 2024 ; Page verified 2026-10-23 ; Dynamic organisational work description</x:v>
      </x:c>
      <x:c r="N84" s="3" t="str">
        <x:v>Malaysia</x:v>
      </x:c>
      <x:c r="O84" s="3" t="str">
        <x:v>marine:task:3</x:v>
      </x:c>
      <x:c r="P84" s="3" t="str">
        <x:v>data_quality</x:v>
      </x:c>
      <x:c r="Q84" s="3" t="str">
        <x:v>research selection supported by cited Malaysian task family; not universal JD</x:v>
      </x:c>
    </x:row>
    <x:row r="85" ht="57" customHeight="1">
      <x:c r="A85" s="6" t="str">
        <x:v>EXT-OC-0084</x:v>
      </x:c>
      <x:c r="B85" s="6" t="str">
        <x:v>marine</x:v>
      </x:c>
      <x:c r="C85" s="6" t="str">
        <x:v>协作岛屿社区与保育伙伴</x:v>
      </x:c>
      <x:c r="D85" s="6" t="str">
        <x:v>协作岛屿社区与保育伙伴</x:v>
      </x:c>
      <x:c r="E85" s="6" t="str">
        <x:v>INFERENCE</x:v>
      </x:c>
      <x:c r="F85" s="6" t="str">
        <x:v>MY-BIO;S10;EMP-REEF;EMP-REEF-WORK</x:v>
      </x:c>
      <x:c r="G85" s="6" t="str"/>
      <x:c r="H85" s="6" t="str">
        <x:v>2026-10-23</x:v>
      </x:c>
      <x:c r="I85" s="6" t="str">
        <x:v>桌面研究快照；职业映射、任务选择与建议为条件分析，不是就业预测或个人评分。</x:v>
      </x:c>
      <x:c r="J85" s="6" t="str">
        <x:v>eMASCO Biologists Botanists Zoologists and Related Professionals ; ILMIA MyJobProfile Environmental Protection Professionals ; Reef Check Malaysia careers and projects ; Reef Check Malaysia conservation work</x:v>
      </x:c>
      <x:c r="K85" s="6" t="str">
        <x:v>https://emasco.mohr.gov.my/masco/2131 ; https://www.ilmia.gov.my/bda-myjobprofile/job/2133 ; https://reefcheck.org.my/job-opening/ ; https://reefcheck.org.my/</x:v>
      </x:c>
      <x:c r="L85" s="6" t="str">
        <x:v>Unknown ; Unknown ; Unknown ; Unknown</x:v>
      </x:c>
      <x:c r="M85" s="6" t="str">
        <x:v>MASCO 2020 ; 页面招聘标题标记 Q1 2024 ; Page verified 2026-10-23 ; Dynamic organisational work description</x:v>
      </x:c>
      <x:c r="N85" s="6" t="str">
        <x:v>Malaysia</x:v>
      </x:c>
      <x:c r="O85" s="6" t="str">
        <x:v>marine:task:4</x:v>
      </x:c>
      <x:c r="P85" s="6" t="str">
        <x:v>community_engagement</x:v>
      </x:c>
      <x:c r="Q85" s="6" t="str">
        <x:v>research selection supported by cited Malaysian task family; not universal JD</x:v>
      </x:c>
    </x:row>
    <x:row r="86" ht="57" customHeight="1">
      <x:c r="A86" s="3" t="str">
        <x:v>EXT-OC-0085</x:v>
      </x:c>
      <x:c r="B86" s="3" t="str">
        <x:v>marine</x:v>
      </x:c>
      <x:c r="C86" s="3" t="str">
        <x:v>解释珊瑚与污染观察</x:v>
      </x:c>
      <x:c r="D86" s="3" t="str">
        <x:v>解释珊瑚与污染观察</x:v>
      </x:c>
      <x:c r="E86" s="3" t="str">
        <x:v>INFERENCE</x:v>
      </x:c>
      <x:c r="F86" s="3" t="str">
        <x:v>MY-BIO;S10;EMP-REEF;EMP-REEF-WORK</x:v>
      </x:c>
      <x:c r="G86" s="3" t="str"/>
      <x:c r="H86" s="3" t="str">
        <x:v>2026-10-23</x:v>
      </x:c>
      <x:c r="I86" s="3" t="str">
        <x:v>桌面研究快照；职业映射、任务选择与建议为条件分析，不是就业预测或个人评分。</x:v>
      </x:c>
      <x:c r="J86" s="3" t="str">
        <x:v>eMASCO Biologists Botanists Zoologists and Related Professionals ; ILMIA MyJobProfile Environmental Protection Professionals ; Reef Check Malaysia careers and projects ; Reef Check Malaysia conservation work</x:v>
      </x:c>
      <x:c r="K86" s="3" t="str">
        <x:v>https://emasco.mohr.gov.my/masco/2131 ; https://www.ilmia.gov.my/bda-myjobprofile/job/2133 ; https://reefcheck.org.my/job-opening/ ; https://reefcheck.org.my/</x:v>
      </x:c>
      <x:c r="L86" s="3" t="str">
        <x:v>Unknown ; Unknown ; Unknown ; Unknown</x:v>
      </x:c>
      <x:c r="M86" s="3" t="str">
        <x:v>MASCO 2020 ; 页面招聘标题标记 Q1 2024 ; Page verified 2026-10-23 ; Dynamic organisational work description</x:v>
      </x:c>
      <x:c r="N86" s="3" t="str">
        <x:v>Malaysia</x:v>
      </x:c>
      <x:c r="O86" s="3" t="str">
        <x:v>marine:task:5</x:v>
      </x:c>
      <x:c r="P86" s="3" t="str">
        <x:v>ecological_reporting</x:v>
      </x:c>
      <x:c r="Q86" s="3" t="str">
        <x:v>research selection supported by cited Malaysian task family; not universal JD</x:v>
      </x:c>
    </x:row>
    <x:row r="87" ht="57" customHeight="1">
      <x:c r="A87" s="6" t="str">
        <x:v>EXT-OC-0086</x:v>
      </x:c>
      <x:c r="B87" s="6" t="str">
        <x:v>biodiversity</x:v>
      </x:c>
      <x:c r="C87" s="6" t="str">
        <x:v>规划并执行生态调查</x:v>
      </x:c>
      <x:c r="D87" s="6" t="str">
        <x:v>规划并执行生态调查</x:v>
      </x:c>
      <x:c r="E87" s="6" t="str">
        <x:v>INFERENCE</x:v>
      </x:c>
      <x:c r="F87" s="6" t="str">
        <x:v>MY-BIO;S10;MY-SBC;EMP-GEC</x:v>
      </x:c>
      <x:c r="G87" s="6" t="str"/>
      <x:c r="H87" s="6" t="str">
        <x:v>2026-10-23</x:v>
      </x:c>
      <x:c r="I87" s="6" t="str">
        <x:v>桌面研究快照；职业映射、任务选择与建议为条件分析，不是就业预测或个人评分。</x:v>
      </x:c>
      <x:c r="J87" s="6" t="str">
        <x:v>eMASCO Biologists Botanists Zoologists and Related Professionals ; ILMIA MyJobProfile Environmental Protection Professionals ; Sarawak Biodiversity Centre career ; Global Environment Centre vacancies and internships</x:v>
      </x:c>
      <x:c r="K87" s="6" t="str">
        <x:v>https://emasco.mohr.gov.my/masco/2131 ; https://www.ilmia.gov.my/bda-myjobprofile/job/2133 ; https://www.sbc.org.my/career ; https://gec.org.my/vacancies/</x:v>
      </x:c>
      <x:c r="L87" s="6" t="str">
        <x:v>Unknown ; Unknown ; Unknown ; Unknown</x:v>
      </x:c>
      <x:c r="M87" s="6" t="str">
        <x:v>MASCO 2020 ; 页面招聘标题标记 Q1 2024 ; 2026-09; closed 2026-09-25 ; Page verified 2026-10-23</x:v>
      </x:c>
      <x:c r="N87" s="6" t="str">
        <x:v>Malaysia</x:v>
      </x:c>
      <x:c r="O87" s="6" t="str">
        <x:v>biodiversity:task:1</x:v>
      </x:c>
      <x:c r="P87" s="6" t="str">
        <x:v>field_sampling</x:v>
      </x:c>
      <x:c r="Q87" s="6" t="str">
        <x:v>research selection supported by cited Malaysian task family; not universal JD</x:v>
      </x:c>
    </x:row>
    <x:row r="88" ht="57" customHeight="1">
      <x:c r="A88" s="3" t="str">
        <x:v>EXT-OC-0087</x:v>
      </x:c>
      <x:c r="B88" s="3" t="str">
        <x:v>biodiversity</x:v>
      </x:c>
      <x:c r="C88" s="3" t="str">
        <x:v>记录和鉴定物种</x:v>
      </x:c>
      <x:c r="D88" s="3" t="str">
        <x:v>记录和鉴定物种</x:v>
      </x:c>
      <x:c r="E88" s="3" t="str">
        <x:v>INFERENCE</x:v>
      </x:c>
      <x:c r="F88" s="3" t="str">
        <x:v>MY-BIO;S10;MY-SBC;EMP-GEC</x:v>
      </x:c>
      <x:c r="G88" s="3" t="str"/>
      <x:c r="H88" s="3" t="str">
        <x:v>2026-10-23</x:v>
      </x:c>
      <x:c r="I88" s="3" t="str">
        <x:v>桌面研究快照；职业映射、任务选择与建议为条件分析，不是就业预测或个人评分。</x:v>
      </x:c>
      <x:c r="J88" s="3" t="str">
        <x:v>eMASCO Biologists Botanists Zoologists and Related Professionals ; ILMIA MyJobProfile Environmental Protection Professionals ; Sarawak Biodiversity Centre career ; Global Environment Centre vacancies and internships</x:v>
      </x:c>
      <x:c r="K88" s="3" t="str">
        <x:v>https://emasco.mohr.gov.my/masco/2131 ; https://www.ilmia.gov.my/bda-myjobprofile/job/2133 ; https://www.sbc.org.my/career ; https://gec.org.my/vacancies/</x:v>
      </x:c>
      <x:c r="L88" s="3" t="str">
        <x:v>Unknown ; Unknown ; Unknown ; Unknown</x:v>
      </x:c>
      <x:c r="M88" s="3" t="str">
        <x:v>MASCO 2020 ; 页面招聘标题标记 Q1 2024 ; 2026-09; closed 2026-09-25 ; Page verified 2026-10-23</x:v>
      </x:c>
      <x:c r="N88" s="3" t="str">
        <x:v>Malaysia</x:v>
      </x:c>
      <x:c r="O88" s="3" t="str">
        <x:v>biodiversity:task:2</x:v>
      </x:c>
      <x:c r="P88" s="3" t="str">
        <x:v>species_identification</x:v>
      </x:c>
      <x:c r="Q88" s="3" t="str">
        <x:v>research selection supported by cited Malaysian task family; not universal JD</x:v>
      </x:c>
    </x:row>
    <x:row r="89" ht="57" customHeight="1">
      <x:c r="A89" s="6" t="str">
        <x:v>EXT-OC-0088</x:v>
      </x:c>
      <x:c r="B89" s="6" t="str">
        <x:v>biodiversity</x:v>
      </x:c>
      <x:c r="C89" s="6" t="str">
        <x:v>分析栖息地分布</x:v>
      </x:c>
      <x:c r="D89" s="6" t="str">
        <x:v>分析栖息地分布</x:v>
      </x:c>
      <x:c r="E89" s="6" t="str">
        <x:v>INFERENCE</x:v>
      </x:c>
      <x:c r="F89" s="6" t="str">
        <x:v>MY-BIO;S10;MY-SBC;EMP-GEC</x:v>
      </x:c>
      <x:c r="G89" s="6" t="str"/>
      <x:c r="H89" s="6" t="str">
        <x:v>2026-10-23</x:v>
      </x:c>
      <x:c r="I89" s="6" t="str">
        <x:v>桌面研究快照；职业映射、任务选择与建议为条件分析，不是就业预测或个人评分。</x:v>
      </x:c>
      <x:c r="J89" s="6" t="str">
        <x:v>eMASCO Biologists Botanists Zoologists and Related Professionals ; ILMIA MyJobProfile Environmental Protection Professionals ; Sarawak Biodiversity Centre career ; Global Environment Centre vacancies and internships</x:v>
      </x:c>
      <x:c r="K89" s="6" t="str">
        <x:v>https://emasco.mohr.gov.my/masco/2131 ; https://www.ilmia.gov.my/bda-myjobprofile/job/2133 ; https://www.sbc.org.my/career ; https://gec.org.my/vacancies/</x:v>
      </x:c>
      <x:c r="L89" s="6" t="str">
        <x:v>Unknown ; Unknown ; Unknown ; Unknown</x:v>
      </x:c>
      <x:c r="M89" s="6" t="str">
        <x:v>MASCO 2020 ; 页面招聘标题标记 Q1 2024 ; 2026-09; closed 2026-09-25 ; Page verified 2026-10-23</x:v>
      </x:c>
      <x:c r="N89" s="6" t="str">
        <x:v>Malaysia</x:v>
      </x:c>
      <x:c r="O89" s="6" t="str">
        <x:v>biodiversity:task:3</x:v>
      </x:c>
      <x:c r="P89" s="6" t="str">
        <x:v>gis</x:v>
      </x:c>
      <x:c r="Q89" s="6" t="str">
        <x:v>research selection supported by cited Malaysian task family; not universal JD</x:v>
      </x:c>
    </x:row>
    <x:row r="90" ht="57" customHeight="1">
      <x:c r="A90" s="3" t="str">
        <x:v>EXT-OC-0089</x:v>
      </x:c>
      <x:c r="B90" s="3" t="str">
        <x:v>biodiversity</x:v>
      </x:c>
      <x:c r="C90" s="3" t="str">
        <x:v>管理样本与传统知识授权</x:v>
      </x:c>
      <x:c r="D90" s="3" t="str">
        <x:v>管理样本与传统知识授权</x:v>
      </x:c>
      <x:c r="E90" s="3" t="str">
        <x:v>INFERENCE</x:v>
      </x:c>
      <x:c r="F90" s="3" t="str">
        <x:v>MY-BIO;S10;MY-SBC;EMP-GEC</x:v>
      </x:c>
      <x:c r="G90" s="3" t="str"/>
      <x:c r="H90" s="3" t="str">
        <x:v>2026-10-23</x:v>
      </x:c>
      <x:c r="I90" s="3" t="str">
        <x:v>桌面研究快照；职业映射、任务选择与建议为条件分析，不是就业预测或个人评分。</x:v>
      </x:c>
      <x:c r="J90" s="3" t="str">
        <x:v>eMASCO Biologists Botanists Zoologists and Related Professionals ; ILMIA MyJobProfile Environmental Protection Professionals ; Sarawak Biodiversity Centre career ; Global Environment Centre vacancies and internships</x:v>
      </x:c>
      <x:c r="K90" s="3" t="str">
        <x:v>https://emasco.mohr.gov.my/masco/2131 ; https://www.ilmia.gov.my/bda-myjobprofile/job/2133 ; https://www.sbc.org.my/career ; https://gec.org.my/vacancies/</x:v>
      </x:c>
      <x:c r="L90" s="3" t="str">
        <x:v>Unknown ; Unknown ; Unknown ; Unknown</x:v>
      </x:c>
      <x:c r="M90" s="3" t="str">
        <x:v>MASCO 2020 ; 页面招聘标题标记 Q1 2024 ; 2026-09; closed 2026-09-25 ; Page verified 2026-10-23</x:v>
      </x:c>
      <x:c r="N90" s="3" t="str">
        <x:v>Malaysia</x:v>
      </x:c>
      <x:c r="O90" s="3" t="str">
        <x:v>biodiversity:task:4</x:v>
      </x:c>
      <x:c r="P90" s="3" t="str">
        <x:v>research_ethics</x:v>
      </x:c>
      <x:c r="Q90" s="3" t="str">
        <x:v>research selection supported by cited Malaysian task family; not universal JD</x:v>
      </x:c>
    </x:row>
    <x:row r="91" ht="57" customHeight="1">
      <x:c r="A91" s="6" t="str">
        <x:v>EXT-OC-0090</x:v>
      </x:c>
      <x:c r="B91" s="6" t="str">
        <x:v>biodiversity</x:v>
      </x:c>
      <x:c r="C91" s="6" t="str">
        <x:v>评估恢复或研究结果</x:v>
      </x:c>
      <x:c r="D91" s="6" t="str">
        <x:v>评估恢复或研究结果</x:v>
      </x:c>
      <x:c r="E91" s="6" t="str">
        <x:v>INFERENCE</x:v>
      </x:c>
      <x:c r="F91" s="6" t="str">
        <x:v>MY-BIO;S10;MY-SBC;EMP-GEC</x:v>
      </x:c>
      <x:c r="G91" s="6" t="str"/>
      <x:c r="H91" s="6" t="str">
        <x:v>2026-10-23</x:v>
      </x:c>
      <x:c r="I91" s="6" t="str">
        <x:v>桌面研究快照；职业映射、任务选择与建议为条件分析，不是就业预测或个人评分。</x:v>
      </x:c>
      <x:c r="J91" s="6" t="str">
        <x:v>eMASCO Biologists Botanists Zoologists and Related Professionals ; ILMIA MyJobProfile Environmental Protection Professionals ; Sarawak Biodiversity Centre career ; Global Environment Centre vacancies and internships</x:v>
      </x:c>
      <x:c r="K91" s="6" t="str">
        <x:v>https://emasco.mohr.gov.my/masco/2131 ; https://www.ilmia.gov.my/bda-myjobprofile/job/2133 ; https://www.sbc.org.my/career ; https://gec.org.my/vacancies/</x:v>
      </x:c>
      <x:c r="L91" s="6" t="str">
        <x:v>Unknown ; Unknown ; Unknown ; Unknown</x:v>
      </x:c>
      <x:c r="M91" s="6" t="str">
        <x:v>MASCO 2020 ; 页面招聘标题标记 Q1 2024 ; 2026-09; closed 2026-09-25 ; Page verified 2026-10-23</x:v>
      </x:c>
      <x:c r="N91" s="6" t="str">
        <x:v>Malaysia</x:v>
      </x:c>
      <x:c r="O91" s="6" t="str">
        <x:v>biodiversity:task:5</x:v>
      </x:c>
      <x:c r="P91" s="6" t="str">
        <x:v>ecological_reporting</x:v>
      </x:c>
      <x:c r="Q91" s="6" t="str">
        <x:v>research selection supported by cited Malaysian task family; not universal JD</x:v>
      </x:c>
    </x:row>
    <x:row r="92" ht="42" customHeight="1">
      <x:c r="A92" s="3" t="str">
        <x:v>EXT-OC-0091</x:v>
      </x:c>
      <x:c r="B92" s="3" t="str">
        <x:v>social-impact</x:v>
      </x:c>
      <x:c r="C92" s="3" t="str">
        <x:v>了解社区需求和授权</x:v>
      </x:c>
      <x:c r="D92" s="3" t="str">
        <x:v>了解社区需求和授权</x:v>
      </x:c>
      <x:c r="E92" s="3" t="str">
        <x:v>INFERENCE</x:v>
      </x:c>
      <x:c r="F92" s="3" t="str">
        <x:v>MY-ADMIN;MY-SOCIAL;EMP-GEC</x:v>
      </x:c>
      <x:c r="G92" s="3" t="str"/>
      <x:c r="H92" s="3" t="str">
        <x:v>2026-10-23</x:v>
      </x:c>
      <x:c r="I92" s="3" t="str">
        <x:v>桌面研究快照；职业映射、任务选择与建议为条件分析，不是就业预测或个人评分。</x:v>
      </x:c>
      <x:c r="J92" s="3" t="str">
        <x:v>eMASCO Administration Professionals ; eMASCO Social Work and Counselling Professionals ; Global Environment Centre vacancies and internships</x:v>
      </x:c>
      <x:c r="K92" s="3" t="str">
        <x:v>https://emasco.mohr.gov.my/masco/2425 ; https://emasco.mohr.gov.my/masco/2825 ; https://gec.org.my/vacancies/</x:v>
      </x:c>
      <x:c r="L92" s="3" t="str">
        <x:v>Unknown ; Unknown ; Unknown</x:v>
      </x:c>
      <x:c r="M92" s="3" t="str">
        <x:v>MASCO 2020 ; MASCO 2020 ; Page verified 2026-10-23</x:v>
      </x:c>
      <x:c r="N92" s="3" t="str">
        <x:v>Malaysia</x:v>
      </x:c>
      <x:c r="O92" s="3" t="str">
        <x:v>social-impact:task:1</x:v>
      </x:c>
      <x:c r="P92" s="3" t="str">
        <x:v>community_engagement</x:v>
      </x:c>
      <x:c r="Q92" s="3" t="str">
        <x:v>research selection supported by cited Malaysian task family; not universal JD</x:v>
      </x:c>
    </x:row>
    <x:row r="93" ht="42" customHeight="1">
      <x:c r="A93" s="6" t="str">
        <x:v>EXT-OC-0092</x:v>
      </x:c>
      <x:c r="B93" s="6" t="str">
        <x:v>social-impact</x:v>
      </x:c>
      <x:c r="C93" s="6" t="str">
        <x:v>规划并执行社区活动</x:v>
      </x:c>
      <x:c r="D93" s="6" t="str">
        <x:v>规划并执行社区活动</x:v>
      </x:c>
      <x:c r="E93" s="6" t="str">
        <x:v>INFERENCE</x:v>
      </x:c>
      <x:c r="F93" s="6" t="str">
        <x:v>MY-ADMIN;MY-SOCIAL;EMP-GEC</x:v>
      </x:c>
      <x:c r="G93" s="6" t="str"/>
      <x:c r="H93" s="6" t="str">
        <x:v>2026-10-23</x:v>
      </x:c>
      <x:c r="I93" s="6" t="str">
        <x:v>桌面研究快照；职业映射、任务选择与建议为条件分析，不是就业预测或个人评分。</x:v>
      </x:c>
      <x:c r="J93" s="6" t="str">
        <x:v>eMASCO Administration Professionals ; eMASCO Social Work and Counselling Professionals ; Global Environment Centre vacancies and internships</x:v>
      </x:c>
      <x:c r="K93" s="6" t="str">
        <x:v>https://emasco.mohr.gov.my/masco/2425 ; https://emasco.mohr.gov.my/masco/2825 ; https://gec.org.my/vacancies/</x:v>
      </x:c>
      <x:c r="L93" s="6" t="str">
        <x:v>Unknown ; Unknown ; Unknown</x:v>
      </x:c>
      <x:c r="M93" s="6" t="str">
        <x:v>MASCO 2020 ; MASCO 2020 ; Page verified 2026-10-23</x:v>
      </x:c>
      <x:c r="N93" s="6" t="str">
        <x:v>Malaysia</x:v>
      </x:c>
      <x:c r="O93" s="6" t="str">
        <x:v>social-impact:task:2</x:v>
      </x:c>
      <x:c r="P93" s="6" t="str">
        <x:v>project_delivery</x:v>
      </x:c>
      <x:c r="Q93" s="6" t="str">
        <x:v>research selection supported by cited Malaysian task family; not universal JD</x:v>
      </x:c>
    </x:row>
    <x:row r="94" ht="42" customHeight="1">
      <x:c r="A94" s="3" t="str">
        <x:v>EXT-OC-0093</x:v>
      </x:c>
      <x:c r="B94" s="3" t="str">
        <x:v>social-impact</x:v>
      </x:c>
      <x:c r="C94" s="3" t="str">
        <x:v>管理项目预算与记录</x:v>
      </x:c>
      <x:c r="D94" s="3" t="str">
        <x:v>管理项目预算与记录</x:v>
      </x:c>
      <x:c r="E94" s="3" t="str">
        <x:v>INFERENCE</x:v>
      </x:c>
      <x:c r="F94" s="3" t="str">
        <x:v>MY-ADMIN;MY-SOCIAL;EMP-GEC</x:v>
      </x:c>
      <x:c r="G94" s="3" t="str"/>
      <x:c r="H94" s="3" t="str">
        <x:v>2026-10-23</x:v>
      </x:c>
      <x:c r="I94" s="3" t="str">
        <x:v>桌面研究快照；职业映射、任务选择与建议为条件分析，不是就业预测或个人评分。</x:v>
      </x:c>
      <x:c r="J94" s="3" t="str">
        <x:v>eMASCO Administration Professionals ; eMASCO Social Work and Counselling Professionals ; Global Environment Centre vacancies and internships</x:v>
      </x:c>
      <x:c r="K94" s="3" t="str">
        <x:v>https://emasco.mohr.gov.my/masco/2425 ; https://emasco.mohr.gov.my/masco/2825 ; https://gec.org.my/vacancies/</x:v>
      </x:c>
      <x:c r="L94" s="3" t="str">
        <x:v>Unknown ; Unknown ; Unknown</x:v>
      </x:c>
      <x:c r="M94" s="3" t="str">
        <x:v>MASCO 2020 ; MASCO 2020 ; Page verified 2026-10-23</x:v>
      </x:c>
      <x:c r="N94" s="3" t="str">
        <x:v>Malaysia</x:v>
      </x:c>
      <x:c r="O94" s="3" t="str">
        <x:v>social-impact:task:3</x:v>
      </x:c>
      <x:c r="P94" s="3" t="str">
        <x:v>budgeting</x:v>
      </x:c>
      <x:c r="Q94" s="3" t="str">
        <x:v>research selection supported by cited Malaysian task family; not universal JD</x:v>
      </x:c>
    </x:row>
    <x:row r="95" ht="42" customHeight="1">
      <x:c r="A95" s="6" t="str">
        <x:v>EXT-OC-0094</x:v>
      </x:c>
      <x:c r="B95" s="6" t="str">
        <x:v>social-impact</x:v>
      </x:c>
      <x:c r="C95" s="6" t="str">
        <x:v>评估参与及项目结果</x:v>
      </x:c>
      <x:c r="D95" s="6" t="str">
        <x:v>评估参与及项目结果</x:v>
      </x:c>
      <x:c r="E95" s="6" t="str">
        <x:v>INFERENCE</x:v>
      </x:c>
      <x:c r="F95" s="6" t="str">
        <x:v>MY-ADMIN;MY-SOCIAL;EMP-GEC</x:v>
      </x:c>
      <x:c r="G95" s="6" t="str"/>
      <x:c r="H95" s="6" t="str">
        <x:v>2026-10-23</x:v>
      </x:c>
      <x:c r="I95" s="6" t="str">
        <x:v>桌面研究快照；职业映射、任务选择与建议为条件分析，不是就业预测或个人评分。</x:v>
      </x:c>
      <x:c r="J95" s="6" t="str">
        <x:v>eMASCO Administration Professionals ; eMASCO Social Work and Counselling Professionals ; Global Environment Centre vacancies and internships</x:v>
      </x:c>
      <x:c r="K95" s="6" t="str">
        <x:v>https://emasco.mohr.gov.my/masco/2425 ; https://emasco.mohr.gov.my/masco/2825 ; https://gec.org.my/vacancies/</x:v>
      </x:c>
      <x:c r="L95" s="6" t="str">
        <x:v>Unknown ; Unknown ; Unknown</x:v>
      </x:c>
      <x:c r="M95" s="6" t="str">
        <x:v>MASCO 2020 ; MASCO 2020 ; Page verified 2026-10-23</x:v>
      </x:c>
      <x:c r="N95" s="6" t="str">
        <x:v>Malaysia</x:v>
      </x:c>
      <x:c r="O95" s="6" t="str">
        <x:v>social-impact:task:4</x:v>
      </x:c>
      <x:c r="P95" s="6" t="str">
        <x:v>evaluation</x:v>
      </x:c>
      <x:c r="Q95" s="6" t="str">
        <x:v>research selection supported by cited Malaysian task family; not universal JD</x:v>
      </x:c>
    </x:row>
    <x:row r="96" ht="42" customHeight="1">
      <x:c r="A96" s="3" t="str">
        <x:v>EXT-OC-0095</x:v>
      </x:c>
      <x:c r="B96" s="3" t="str">
        <x:v>social-impact</x:v>
      </x:c>
      <x:c r="C96" s="3" t="str">
        <x:v>编制项目和资金方报告</x:v>
      </x:c>
      <x:c r="D96" s="3" t="str">
        <x:v>编制项目和资金方报告</x:v>
      </x:c>
      <x:c r="E96" s="3" t="str">
        <x:v>INFERENCE</x:v>
      </x:c>
      <x:c r="F96" s="3" t="str">
        <x:v>MY-ADMIN;MY-SOCIAL;EMP-GEC</x:v>
      </x:c>
      <x:c r="G96" s="3" t="str"/>
      <x:c r="H96" s="3" t="str">
        <x:v>2026-10-23</x:v>
      </x:c>
      <x:c r="I96" s="3" t="str">
        <x:v>桌面研究快照；职业映射、任务选择与建议为条件分析，不是就业预测或个人评分。</x:v>
      </x:c>
      <x:c r="J96" s="3" t="str">
        <x:v>eMASCO Administration Professionals ; eMASCO Social Work and Counselling Professionals ; Global Environment Centre vacancies and internships</x:v>
      </x:c>
      <x:c r="K96" s="3" t="str">
        <x:v>https://emasco.mohr.gov.my/masco/2425 ; https://emasco.mohr.gov.my/masco/2825 ; https://gec.org.my/vacancies/</x:v>
      </x:c>
      <x:c r="L96" s="3" t="str">
        <x:v>Unknown ; Unknown ; Unknown</x:v>
      </x:c>
      <x:c r="M96" s="3" t="str">
        <x:v>MASCO 2020 ; MASCO 2020 ; Page verified 2026-10-23</x:v>
      </x:c>
      <x:c r="N96" s="3" t="str">
        <x:v>Malaysia</x:v>
      </x:c>
      <x:c r="O96" s="3" t="str">
        <x:v>social-impact:task:5</x:v>
      </x:c>
      <x:c r="P96" s="3" t="str">
        <x:v>technical_writing</x:v>
      </x:c>
      <x:c r="Q96" s="3" t="str">
        <x:v>research selection supported by cited Malaysian task family; not universal JD</x:v>
      </x:c>
    </x:row>
    <x:row r="97" ht="42" customHeight="1">
      <x:c r="A97" s="6" t="str">
        <x:v>EXT-OC-0096</x:v>
      </x:c>
      <x:c r="B97" s="6" t="str">
        <x:v>policy</x:v>
      </x:c>
      <x:c r="C97" s="6" t="str">
        <x:v>检索政策和制度资料</x:v>
      </x:c>
      <x:c r="D97" s="6" t="str">
        <x:v>检索政策和制度资料</x:v>
      </x:c>
      <x:c r="E97" s="6" t="str">
        <x:v>INFERENCE</x:v>
      </x:c>
      <x:c r="F97" s="6" t="str">
        <x:v>MY-POLICY;EMP-ISIS;BNM-PILOTS</x:v>
      </x:c>
      <x:c r="G97" s="6" t="str"/>
      <x:c r="H97" s="6" t="str">
        <x:v>2026-10-23</x:v>
      </x:c>
      <x:c r="I97" s="6" t="str">
        <x:v>桌面研究快照；职业映射、任务选择与建议为条件分析，不是就业预测或个人评分。</x:v>
      </x:c>
      <x:c r="J97" s="6" t="str">
        <x:v>ILMIA Policy Administration Professionals ; ISIS Malaysia Opportunities ; BNM Annual Report 2025 People</x:v>
      </x:c>
      <x:c r="K97" s="6" t="str">
        <x:v>https://www.ilmia.gov.my/bda-myjobprofile/job/2422/policy-administration-professionals ; https://www.isis.org.my/opportunities/ ; https://www.bnm.gov.my/publications/ar2025/ch2a</x:v>
      </x:c>
      <x:c r="L97" s="6" t="str">
        <x:v>Unknown ; Unknown ; Unknown</x:v>
      </x:c>
      <x:c r="M97" s="6" t="str">
        <x:v>MASCO 2020; dynamic portal ; Page verified 2026-10-23 ; 2025</x:v>
      </x:c>
      <x:c r="N97" s="6" t="str">
        <x:v>Malaysia</x:v>
      </x:c>
      <x:c r="O97" s="6" t="str">
        <x:v>policy:task:1</x:v>
      </x:c>
      <x:c r="P97" s="6" t="str">
        <x:v>policy_research</x:v>
      </x:c>
      <x:c r="Q97" s="6" t="str">
        <x:v>research selection supported by cited Malaysian task family; not universal JD</x:v>
      </x:c>
    </x:row>
    <x:row r="98" ht="42" customHeight="1">
      <x:c r="A98" s="3" t="str">
        <x:v>EXT-OC-0097</x:v>
      </x:c>
      <x:c r="B98" s="3" t="str">
        <x:v>policy</x:v>
      </x:c>
      <x:c r="C98" s="3" t="str">
        <x:v>分析利益相关者需要</x:v>
      </x:c>
      <x:c r="D98" s="3" t="str">
        <x:v>分析利益相关者需要</x:v>
      </x:c>
      <x:c r="E98" s="3" t="str">
        <x:v>INFERENCE</x:v>
      </x:c>
      <x:c r="F98" s="3" t="str">
        <x:v>MY-POLICY;EMP-ISIS;BNM-PILOTS</x:v>
      </x:c>
      <x:c r="G98" s="3" t="str"/>
      <x:c r="H98" s="3" t="str">
        <x:v>2026-10-23</x:v>
      </x:c>
      <x:c r="I98" s="3" t="str">
        <x:v>桌面研究快照；职业映射、任务选择与建议为条件分析，不是就业预测或个人评分。</x:v>
      </x:c>
      <x:c r="J98" s="3" t="str">
        <x:v>ILMIA Policy Administration Professionals ; ISIS Malaysia Opportunities ; BNM Annual Report 2025 People</x:v>
      </x:c>
      <x:c r="K98" s="3" t="str">
        <x:v>https://www.ilmia.gov.my/bda-myjobprofile/job/2422/policy-administration-professionals ; https://www.isis.org.my/opportunities/ ; https://www.bnm.gov.my/publications/ar2025/ch2a</x:v>
      </x:c>
      <x:c r="L98" s="3" t="str">
        <x:v>Unknown ; Unknown ; Unknown</x:v>
      </x:c>
      <x:c r="M98" s="3" t="str">
        <x:v>MASCO 2020; dynamic portal ; Page verified 2026-10-23 ; 2025</x:v>
      </x:c>
      <x:c r="N98" s="3" t="str">
        <x:v>Malaysia</x:v>
      </x:c>
      <x:c r="O98" s="3" t="str">
        <x:v>policy:task:2</x:v>
      </x:c>
      <x:c r="P98" s="3" t="str">
        <x:v>stakeholder_research</x:v>
      </x:c>
      <x:c r="Q98" s="3" t="str">
        <x:v>research selection supported by cited Malaysian task family; not universal JD</x:v>
      </x:c>
    </x:row>
    <x:row r="99" ht="42" customHeight="1">
      <x:c r="A99" s="6" t="str">
        <x:v>EXT-OC-0098</x:v>
      </x:c>
      <x:c r="B99" s="6" t="str">
        <x:v>policy</x:v>
      </x:c>
      <x:c r="C99" s="6" t="str">
        <x:v>比较政策选项和风险</x:v>
      </x:c>
      <x:c r="D99" s="6" t="str">
        <x:v>比较政策选项和风险</x:v>
      </x:c>
      <x:c r="E99" s="6" t="str">
        <x:v>INFERENCE</x:v>
      </x:c>
      <x:c r="F99" s="6" t="str">
        <x:v>MY-POLICY;EMP-ISIS;BNM-PILOTS</x:v>
      </x:c>
      <x:c r="G99" s="6" t="str"/>
      <x:c r="H99" s="6" t="str">
        <x:v>2026-10-23</x:v>
      </x:c>
      <x:c r="I99" s="6" t="str">
        <x:v>桌面研究快照；职业映射、任务选择与建议为条件分析，不是就业预测或个人评分。</x:v>
      </x:c>
      <x:c r="J99" s="6" t="str">
        <x:v>ILMIA Policy Administration Professionals ; ISIS Malaysia Opportunities ; BNM Annual Report 2025 People</x:v>
      </x:c>
      <x:c r="K99" s="6" t="str">
        <x:v>https://www.ilmia.gov.my/bda-myjobprofile/job/2422/policy-administration-professionals ; https://www.isis.org.my/opportunities/ ; https://www.bnm.gov.my/publications/ar2025/ch2a</x:v>
      </x:c>
      <x:c r="L99" s="6" t="str">
        <x:v>Unknown ; Unknown ; Unknown</x:v>
      </x:c>
      <x:c r="M99" s="6" t="str">
        <x:v>MASCO 2020; dynamic portal ; Page verified 2026-10-23 ; 2025</x:v>
      </x:c>
      <x:c r="N99" s="6" t="str">
        <x:v>Malaysia</x:v>
      </x:c>
      <x:c r="O99" s="6" t="str">
        <x:v>policy:task:3</x:v>
      </x:c>
      <x:c r="P99" s="6" t="str">
        <x:v>evaluation</x:v>
      </x:c>
      <x:c r="Q99" s="6" t="str">
        <x:v>research selection supported by cited Malaysian task family; not universal JD</x:v>
      </x:c>
    </x:row>
    <x:row r="100" ht="42" customHeight="1">
      <x:c r="A100" s="3" t="str">
        <x:v>EXT-OC-0099</x:v>
      </x:c>
      <x:c r="B100" s="3" t="str">
        <x:v>policy</x:v>
      </x:c>
      <x:c r="C100" s="3" t="str">
        <x:v>撰写政策备忘录</x:v>
      </x:c>
      <x:c r="D100" s="3" t="str">
        <x:v>撰写政策备忘录</x:v>
      </x:c>
      <x:c r="E100" s="3" t="str">
        <x:v>INFERENCE</x:v>
      </x:c>
      <x:c r="F100" s="3" t="str">
        <x:v>MY-POLICY;EMP-ISIS;BNM-PILOTS</x:v>
      </x:c>
      <x:c r="G100" s="3" t="str"/>
      <x:c r="H100" s="3" t="str">
        <x:v>2026-10-23</x:v>
      </x:c>
      <x:c r="I100" s="3" t="str">
        <x:v>桌面研究快照；职业映射、任务选择与建议为条件分析，不是就业预测或个人评分。</x:v>
      </x:c>
      <x:c r="J100" s="3" t="str">
        <x:v>ILMIA Policy Administration Professionals ; ISIS Malaysia Opportunities ; BNM Annual Report 2025 People</x:v>
      </x:c>
      <x:c r="K100" s="3" t="str">
        <x:v>https://www.ilmia.gov.my/bda-myjobprofile/job/2422/policy-administration-professionals ; https://www.isis.org.my/opportunities/ ; https://www.bnm.gov.my/publications/ar2025/ch2a</x:v>
      </x:c>
      <x:c r="L100" s="3" t="str">
        <x:v>Unknown ; Unknown ; Unknown</x:v>
      </x:c>
      <x:c r="M100" s="3" t="str">
        <x:v>MASCO 2020; dynamic portal ; Page verified 2026-10-23 ; 2025</x:v>
      </x:c>
      <x:c r="N100" s="3" t="str">
        <x:v>Malaysia</x:v>
      </x:c>
      <x:c r="O100" s="3" t="str">
        <x:v>policy:task:4</x:v>
      </x:c>
      <x:c r="P100" s="3" t="str">
        <x:v>technical_writing</x:v>
      </x:c>
      <x:c r="Q100" s="3" t="str">
        <x:v>research selection supported by cited Malaysian task family; not universal JD</x:v>
      </x:c>
    </x:row>
    <x:row r="101" ht="42" customHeight="1">
      <x:c r="A101" s="6" t="str">
        <x:v>EXT-OC-0100</x:v>
      </x:c>
      <x:c r="B101" s="6" t="str">
        <x:v>policy</x:v>
      </x:c>
      <x:c r="C101" s="6" t="str">
        <x:v>维护研究资料和引用</x:v>
      </x:c>
      <x:c r="D101" s="6" t="str">
        <x:v>维护研究资料和引用</x:v>
      </x:c>
      <x:c r="E101" s="6" t="str">
        <x:v>INFERENCE</x:v>
      </x:c>
      <x:c r="F101" s="6" t="str">
        <x:v>MY-POLICY;EMP-ISIS;BNM-PILOTS</x:v>
      </x:c>
      <x:c r="G101" s="6" t="str"/>
      <x:c r="H101" s="6" t="str">
        <x:v>2026-10-23</x:v>
      </x:c>
      <x:c r="I101" s="6" t="str">
        <x:v>桌面研究快照；职业映射、任务选择与建议为条件分析，不是就业预测或个人评分。</x:v>
      </x:c>
      <x:c r="J101" s="6" t="str">
        <x:v>ILMIA Policy Administration Professionals ; ISIS Malaysia Opportunities ; BNM Annual Report 2025 People</x:v>
      </x:c>
      <x:c r="K101" s="6" t="str">
        <x:v>https://www.ilmia.gov.my/bda-myjobprofile/job/2422/policy-administration-professionals ; https://www.isis.org.my/opportunities/ ; https://www.bnm.gov.my/publications/ar2025/ch2a</x:v>
      </x:c>
      <x:c r="L101" s="6" t="str">
        <x:v>Unknown ; Unknown ; Unknown</x:v>
      </x:c>
      <x:c r="M101" s="6" t="str">
        <x:v>MASCO 2020; dynamic portal ; Page verified 2026-10-23 ; 2025</x:v>
      </x:c>
      <x:c r="N101" s="6" t="str">
        <x:v>Malaysia</x:v>
      </x:c>
      <x:c r="O101" s="6" t="str">
        <x:v>policy:task:5</x:v>
      </x:c>
      <x:c r="P101" s="6" t="str">
        <x:v>data_governance</x:v>
      </x:c>
      <x:c r="Q101" s="6" t="str">
        <x:v>research selection supported by cited Malaysian task family; not universal JD</x:v>
      </x:c>
    </x:row>
    <x:row r="102" ht="57" customHeight="1">
      <x:c r="A102" s="3" t="str">
        <x:v>EXT-OC-0101</x:v>
      </x:c>
      <x:c r="B102" s="3" t="str">
        <x:v>partnerships</x:v>
      </x:c>
      <x:c r="C102" s="3" t="str">
        <x:v>研究潜在合作方</x:v>
      </x:c>
      <x:c r="D102" s="3" t="str">
        <x:v>研究潜在合作方</x:v>
      </x:c>
      <x:c r="E102" s="3" t="str">
        <x:v>INFERENCE</x:v>
      </x:c>
      <x:c r="F102" s="3" t="str">
        <x:v>MY-PR;MY-ADMIN;EMP-GEC;MF-FAIR</x:v>
      </x:c>
      <x:c r="G102" s="3" t="str"/>
      <x:c r="H102" s="3" t="str">
        <x:v>2026-10-23</x:v>
      </x:c>
      <x:c r="I102" s="3" t="str">
        <x:v>桌面研究快照；职业映射、任务选择与建议为条件分析，不是就业预测或个人评分。</x:v>
      </x:c>
      <x:c r="J102" s="3" t="str">
        <x:v>eMASCO Public Relations Professionals ; eMASCO Administration Professionals ; Global Environment Centre vacancies and internships ; PERKESO MADANI Premium Career Fair employer list</x:v>
      </x:c>
      <x:c r="K102" s="3" t="str">
        <x:v>https://emasco.mohr.gov.my/masco/2432 ; https://emasco.mohr.gov.my/masco/2425 ; https://gec.org.my/vacancies/ ; https://myfuturejobs.gov.my/wp-content/uploads/2025/10/FOI-2025-LATEST.pdf</x:v>
      </x:c>
      <x:c r="L102" s="3" t="str">
        <x:v>Unknown ; Unknown ; Unknown ; Unknown</x:v>
      </x:c>
      <x:c r="M102" s="3" t="str">
        <x:v>MASCO 2020 ; MASCO 2020 ; Page verified 2026-10-23 ; 2025-11-04 to 2025-11-07</x:v>
      </x:c>
      <x:c r="N102" s="3" t="str">
        <x:v>Malaysia</x:v>
      </x:c>
      <x:c r="O102" s="3" t="str">
        <x:v>partnerships:task:1</x:v>
      </x:c>
      <x:c r="P102" s="3" t="str">
        <x:v>stakeholder_research</x:v>
      </x:c>
      <x:c r="Q102" s="3" t="str">
        <x:v>research selection supported by cited Malaysian task family; not universal JD</x:v>
      </x:c>
    </x:row>
    <x:row r="103" ht="57" customHeight="1">
      <x:c r="A103" s="6" t="str">
        <x:v>EXT-OC-0102</x:v>
      </x:c>
      <x:c r="B103" s="6" t="str">
        <x:v>partnerships</x:v>
      </x:c>
      <x:c r="C103" s="6" t="str">
        <x:v>比较合作范围及资源</x:v>
      </x:c>
      <x:c r="D103" s="6" t="str">
        <x:v>比较合作范围及资源</x:v>
      </x:c>
      <x:c r="E103" s="6" t="str">
        <x:v>INFERENCE</x:v>
      </x:c>
      <x:c r="F103" s="6" t="str">
        <x:v>MY-PR;MY-ADMIN;EMP-GEC;MF-FAIR</x:v>
      </x:c>
      <x:c r="G103" s="6" t="str"/>
      <x:c r="H103" s="6" t="str">
        <x:v>2026-10-23</x:v>
      </x:c>
      <x:c r="I103" s="6" t="str">
        <x:v>桌面研究快照；职业映射、任务选择与建议为条件分析，不是就业预测或个人评分。</x:v>
      </x:c>
      <x:c r="J103" s="6" t="str">
        <x:v>eMASCO Public Relations Professionals ; eMASCO Administration Professionals ; Global Environment Centre vacancies and internships ; PERKESO MADANI Premium Career Fair employer list</x:v>
      </x:c>
      <x:c r="K103" s="6" t="str">
        <x:v>https://emasco.mohr.gov.my/masco/2432 ; https://emasco.mohr.gov.my/masco/2425 ; https://gec.org.my/vacancies/ ; https://myfuturejobs.gov.my/wp-content/uploads/2025/10/FOI-2025-LATEST.pdf</x:v>
      </x:c>
      <x:c r="L103" s="6" t="str">
        <x:v>Unknown ; Unknown ; Unknown ; Unknown</x:v>
      </x:c>
      <x:c r="M103" s="6" t="str">
        <x:v>MASCO 2020 ; MASCO 2020 ; Page verified 2026-10-23 ; 2025-11-04 to 2025-11-07</x:v>
      </x:c>
      <x:c r="N103" s="6" t="str">
        <x:v>Malaysia</x:v>
      </x:c>
      <x:c r="O103" s="6" t="str">
        <x:v>partnerships:task:2</x:v>
      </x:c>
      <x:c r="P103" s="6" t="str">
        <x:v>negotiation</x:v>
      </x:c>
      <x:c r="Q103" s="6" t="str">
        <x:v>research selection supported by cited Malaysian task family; not universal JD</x:v>
      </x:c>
    </x:row>
    <x:row r="104" ht="57" customHeight="1">
      <x:c r="A104" s="3" t="str">
        <x:v>EXT-OC-0103</x:v>
      </x:c>
      <x:c r="B104" s="3" t="str">
        <x:v>partnerships</x:v>
      </x:c>
      <x:c r="C104" s="3" t="str">
        <x:v>协调双方任务与进度</x:v>
      </x:c>
      <x:c r="D104" s="3" t="str">
        <x:v>协调双方任务与进度</x:v>
      </x:c>
      <x:c r="E104" s="3" t="str">
        <x:v>INFERENCE</x:v>
      </x:c>
      <x:c r="F104" s="3" t="str">
        <x:v>MY-PR;MY-ADMIN;EMP-GEC;MF-FAIR</x:v>
      </x:c>
      <x:c r="G104" s="3" t="str"/>
      <x:c r="H104" s="3" t="str">
        <x:v>2026-10-23</x:v>
      </x:c>
      <x:c r="I104" s="3" t="str">
        <x:v>桌面研究快照；职业映射、任务选择与建议为条件分析，不是就业预测或个人评分。</x:v>
      </x:c>
      <x:c r="J104" s="3" t="str">
        <x:v>eMASCO Public Relations Professionals ; eMASCO Administration Professionals ; Global Environment Centre vacancies and internships ; PERKESO MADANI Premium Career Fair employer list</x:v>
      </x:c>
      <x:c r="K104" s="3" t="str">
        <x:v>https://emasco.mohr.gov.my/masco/2432 ; https://emasco.mohr.gov.my/masco/2425 ; https://gec.org.my/vacancies/ ; https://myfuturejobs.gov.my/wp-content/uploads/2025/10/FOI-2025-LATEST.pdf</x:v>
      </x:c>
      <x:c r="L104" s="3" t="str">
        <x:v>Unknown ; Unknown ; Unknown ; Unknown</x:v>
      </x:c>
      <x:c r="M104" s="3" t="str">
        <x:v>MASCO 2020 ; MASCO 2020 ; Page verified 2026-10-23 ; 2025-11-04 to 2025-11-07</x:v>
      </x:c>
      <x:c r="N104" s="3" t="str">
        <x:v>Malaysia</x:v>
      </x:c>
      <x:c r="O104" s="3" t="str">
        <x:v>partnerships:task:3</x:v>
      </x:c>
      <x:c r="P104" s="3" t="str">
        <x:v>project_delivery</x:v>
      </x:c>
      <x:c r="Q104" s="3" t="str">
        <x:v>research selection supported by cited Malaysian task family; not universal JD</x:v>
      </x:c>
    </x:row>
    <x:row r="105" ht="57" customHeight="1">
      <x:c r="A105" s="6" t="str">
        <x:v>EXT-OC-0104</x:v>
      </x:c>
      <x:c r="B105" s="6" t="str">
        <x:v>partnerships</x:v>
      </x:c>
      <x:c r="C105" s="6" t="str">
        <x:v>编制合作方案与报告</x:v>
      </x:c>
      <x:c r="D105" s="6" t="str">
        <x:v>编制合作方案与报告</x:v>
      </x:c>
      <x:c r="E105" s="6" t="str">
        <x:v>INFERENCE</x:v>
      </x:c>
      <x:c r="F105" s="6" t="str">
        <x:v>MY-PR;MY-ADMIN;EMP-GEC;MF-FAIR</x:v>
      </x:c>
      <x:c r="G105" s="6" t="str"/>
      <x:c r="H105" s="6" t="str">
        <x:v>2026-10-23</x:v>
      </x:c>
      <x:c r="I105" s="6" t="str">
        <x:v>桌面研究快照；职业映射、任务选择与建议为条件分析，不是就业预测或个人评分。</x:v>
      </x:c>
      <x:c r="J105" s="6" t="str">
        <x:v>eMASCO Public Relations Professionals ; eMASCO Administration Professionals ; Global Environment Centre vacancies and internships ; PERKESO MADANI Premium Career Fair employer list</x:v>
      </x:c>
      <x:c r="K105" s="6" t="str">
        <x:v>https://emasco.mohr.gov.my/masco/2432 ; https://emasco.mohr.gov.my/masco/2425 ; https://gec.org.my/vacancies/ ; https://myfuturejobs.gov.my/wp-content/uploads/2025/10/FOI-2025-LATEST.pdf</x:v>
      </x:c>
      <x:c r="L105" s="6" t="str">
        <x:v>Unknown ; Unknown ; Unknown ; Unknown</x:v>
      </x:c>
      <x:c r="M105" s="6" t="str">
        <x:v>MASCO 2020 ; MASCO 2020 ; Page verified 2026-10-23 ; 2025-11-04 to 2025-11-07</x:v>
      </x:c>
      <x:c r="N105" s="6" t="str">
        <x:v>Malaysia</x:v>
      </x:c>
      <x:c r="O105" s="6" t="str">
        <x:v>partnerships:task:4</x:v>
      </x:c>
      <x:c r="P105" s="6" t="str">
        <x:v>technical_writing</x:v>
      </x:c>
      <x:c r="Q105" s="6" t="str">
        <x:v>research selection supported by cited Malaysian task family; not universal JD</x:v>
      </x:c>
    </x:row>
    <x:row r="106" ht="57" customHeight="1">
      <x:c r="A106" s="3" t="str">
        <x:v>EXT-OC-0105</x:v>
      </x:c>
      <x:c r="B106" s="3" t="str">
        <x:v>partnerships</x:v>
      </x:c>
      <x:c r="C106" s="3" t="str">
        <x:v>复盘伙伴合作结果</x:v>
      </x:c>
      <x:c r="D106" s="3" t="str">
        <x:v>复盘伙伴合作结果</x:v>
      </x:c>
      <x:c r="E106" s="3" t="str">
        <x:v>INFERENCE</x:v>
      </x:c>
      <x:c r="F106" s="3" t="str">
        <x:v>MY-PR;MY-ADMIN;EMP-GEC;MF-FAIR</x:v>
      </x:c>
      <x:c r="G106" s="3" t="str"/>
      <x:c r="H106" s="3" t="str">
        <x:v>2026-10-23</x:v>
      </x:c>
      <x:c r="I106" s="3" t="str">
        <x:v>桌面研究快照；职业映射、任务选择与建议为条件分析，不是就业预测或个人评分。</x:v>
      </x:c>
      <x:c r="J106" s="3" t="str">
        <x:v>eMASCO Public Relations Professionals ; eMASCO Administration Professionals ; Global Environment Centre vacancies and internships ; PERKESO MADANI Premium Career Fair employer list</x:v>
      </x:c>
      <x:c r="K106" s="3" t="str">
        <x:v>https://emasco.mohr.gov.my/masco/2432 ; https://emasco.mohr.gov.my/masco/2425 ; https://gec.org.my/vacancies/ ; https://myfuturejobs.gov.my/wp-content/uploads/2025/10/FOI-2025-LATEST.pdf</x:v>
      </x:c>
      <x:c r="L106" s="3" t="str">
        <x:v>Unknown ; Unknown ; Unknown ; Unknown</x:v>
      </x:c>
      <x:c r="M106" s="3" t="str">
        <x:v>MASCO 2020 ; MASCO 2020 ; Page verified 2026-10-23 ; 2025-11-04 to 2025-11-07</x:v>
      </x:c>
      <x:c r="N106" s="3" t="str">
        <x:v>Malaysia</x:v>
      </x:c>
      <x:c r="O106" s="3" t="str">
        <x:v>partnerships:task:5</x:v>
      </x:c>
      <x:c r="P106" s="3" t="str">
        <x:v>evaluation</x:v>
      </x:c>
      <x:c r="Q106" s="3" t="str">
        <x:v>research selection supported by cited Malaysian task family; not universal JD</x:v>
      </x:c>
    </x:row>
    <x:row r="107" ht="57" customHeight="1">
      <x:c r="A107" s="6" t="str">
        <x:v>EXT-OC-0106</x:v>
      </x:c>
      <x:c r="B107" s="6" t="str">
        <x:v>software</x:v>
      </x:c>
      <x:c r="C107" s="6" t="str">
        <x:v>例行代码与文档</x:v>
      </x:c>
      <x:c r="D107" s="6" t="str">
        <x:v>用AI起草样板代码、测试案例和变更说明。</x:v>
      </x:c>
      <x:c r="E107" s="6" t="str">
        <x:v>INFERENCE</x:v>
      </x:c>
      <x:c r="F107" s="6" t="str">
        <x:v>S05;S08;S20;S32</x:v>
      </x:c>
      <x:c r="G107" s="6" t="str"/>
      <x:c r="H107" s="6" t="str">
        <x:v>2026-10-23</x:v>
      </x:c>
      <x:c r="I107" s="6" t="str">
        <x:v>桌面研究快照；职业映射、任务选择与建议为条件分析，不是就业预测或个人评分。</x:v>
      </x:c>
      <x:c r="J107" s="6" t="str">
        <x:v>KESUMA eMASCO 2512 ; ILMIA MyJobProfile Software Developers ; ILO–NASK GenAI occupational exposure study announcement ; TalentCorp AI Digital Green workforce impact launch</x:v>
      </x:c>
      <x:c r="K107" s="6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107" s="6" t="str">
        <x:v>Unknown ; Unknown ; 2025-05-20 ; 2024-11-18</x:v>
      </x:c>
      <x:c r="M107" s="6" t="str">
        <x:v>MASCO 2020 / 动态门户 ; 页面标记 Q1 2024；部分教育计数2019 ; 2025 ; 2024研究发布</x:v>
      </x:c>
      <x:c r="N107" s="6" t="str">
        <x:v>Malaysia ; Global / 任务评估含波兰资料</x:v>
      </x:c>
      <x:c r="O107" s="6" t="str">
        <x:v>software:pilot-task:1</x:v>
      </x:c>
      <x:c r="P107" s="6" t="str">
        <x:v>programming;sql;testing;api</x:v>
      </x:c>
      <x:c r="Q107" s="6" t="str">
        <x:v>Preserved pilot task family; see original task record 05-001</x:v>
      </x:c>
    </x:row>
    <x:row r="108" ht="57" customHeight="1">
      <x:c r="A108" s="3" t="str">
        <x:v>EXT-OC-0107</x:v>
      </x:c>
      <x:c r="B108" s="3" t="str">
        <x:v>software</x:v>
      </x:c>
      <x:c r="C108" s="3" t="str">
        <x:v>故障诊断</x:v>
      </x:c>
      <x:c r="D108" s="3" t="str">
        <x:v>让AI归纳脱敏日志并提出假设。</x:v>
      </x:c>
      <x:c r="E108" s="3" t="str">
        <x:v>INFERENCE</x:v>
      </x:c>
      <x:c r="F108" s="3" t="str">
        <x:v>S05;S08;S20;S32</x:v>
      </x:c>
      <x:c r="G108" s="3" t="str"/>
      <x:c r="H108" s="3" t="str">
        <x:v>2026-10-23</x:v>
      </x:c>
      <x:c r="I108" s="3" t="str">
        <x:v>桌面研究快照；职业映射、任务选择与建议为条件分析，不是就业预测或个人评分。</x:v>
      </x:c>
      <x:c r="J108" s="3" t="str">
        <x:v>KESUMA eMASCO 2512 ; ILMIA MyJobProfile Software Developers ; ILO–NASK GenAI occupational exposure study announcement ; TalentCorp AI Digital Green workforce impact launch</x:v>
      </x:c>
      <x:c r="K108" s="3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108" s="3" t="str">
        <x:v>Unknown ; Unknown ; 2025-05-20 ; 2024-11-18</x:v>
      </x:c>
      <x:c r="M108" s="3" t="str">
        <x:v>MASCO 2020 / 动态门户 ; 页面标记 Q1 2024；部分教育计数2019 ; 2025 ; 2024研究发布</x:v>
      </x:c>
      <x:c r="N108" s="3" t="str">
        <x:v>Malaysia ; Global / 任务评估含波兰资料</x:v>
      </x:c>
      <x:c r="O108" s="3" t="str">
        <x:v>software:pilot-task:2</x:v>
      </x:c>
      <x:c r="P108" s="3" t="str">
        <x:v>programming;sql;testing;api</x:v>
      </x:c>
      <x:c r="Q108" s="3" t="str">
        <x:v>Preserved pilot task family; see original task record 05-002</x:v>
      </x:c>
    </x:row>
    <x:row r="109" ht="57" customHeight="1">
      <x:c r="A109" s="6" t="str">
        <x:v>EXT-OC-0108</x:v>
      </x:c>
      <x:c r="B109" s="6" t="str">
        <x:v>software</x:v>
      </x:c>
      <x:c r="C109" s="6" t="str">
        <x:v>客户与系统取舍</x:v>
      </x:c>
      <x:c r="D109" s="6" t="str">
        <x:v>协助整理中英马需求与验收清单。</x:v>
      </x:c>
      <x:c r="E109" s="6" t="str">
        <x:v>INFERENCE</x:v>
      </x:c>
      <x:c r="F109" s="6" t="str">
        <x:v>S05;S08;S20;S32</x:v>
      </x:c>
      <x:c r="G109" s="6" t="str"/>
      <x:c r="H109" s="6" t="str">
        <x:v>2026-10-23</x:v>
      </x:c>
      <x:c r="I109" s="6" t="str">
        <x:v>桌面研究快照；职业映射、任务选择与建议为条件分析，不是就业预测或个人评分。</x:v>
      </x:c>
      <x:c r="J109" s="6" t="str">
        <x:v>KESUMA eMASCO 2512 ; ILMIA MyJobProfile Software Developers ; ILO–NASK GenAI occupational exposure study announcement ; TalentCorp AI Digital Green workforce impact launch</x:v>
      </x:c>
      <x:c r="K109" s="6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109" s="6" t="str">
        <x:v>Unknown ; Unknown ; 2025-05-20 ; 2024-11-18</x:v>
      </x:c>
      <x:c r="M109" s="6" t="str">
        <x:v>MASCO 2020 / 动态门户 ; 页面标记 Q1 2024；部分教育计数2019 ; 2025 ; 2024研究发布</x:v>
      </x:c>
      <x:c r="N109" s="6" t="str">
        <x:v>Malaysia ; Global / 任务评估含波兰资料</x:v>
      </x:c>
      <x:c r="O109" s="6" t="str">
        <x:v>software:pilot-task:3</x:v>
      </x:c>
      <x:c r="P109" s="6" t="str">
        <x:v>programming;sql;testing;api</x:v>
      </x:c>
      <x:c r="Q109" s="6" t="str">
        <x:v>Preserved pilot task family; see original task record 05-003</x:v>
      </x:c>
    </x:row>
    <x:row r="110" ht="42" customHeight="1">
      <x:c r="A110" s="3" t="str">
        <x:v>EXT-OC-0109</x:v>
      </x:c>
      <x:c r="B110" s="3" t="str">
        <x:v>software</x:v>
      </x:c>
      <x:c r="C110" s="3" t="str">
        <x:v>确认需求和接口边界</x:v>
      </x:c>
      <x:c r="D110" s="3" t="str">
        <x:v>确认需求和接口边界</x:v>
      </x:c>
      <x:c r="E110" s="3" t="str">
        <x:v>INFERENCE</x:v>
      </x:c>
      <x:c r="F110" s="3" t="str">
        <x:v>S05;S08</x:v>
      </x:c>
      <x:c r="G110" s="3" t="str"/>
      <x:c r="H110" s="3" t="str">
        <x:v>2026-10-23</x:v>
      </x:c>
      <x:c r="I110" s="3" t="str">
        <x:v>桌面研究快照；职业映射、任务选择与建议为条件分析，不是就业预测或个人评分。</x:v>
      </x:c>
      <x:c r="J110" s="3" t="str">
        <x:v>KESUMA eMASCO 2512 ; ILMIA MyJobProfile Software Developers</x:v>
      </x:c>
      <x:c r="K110" s="3" t="str">
        <x:v>https://emasco.mohr.gov.my/masco/2512 ; https://www.ilmia.gov.my/bda-myjobprofile/job/2512/software-developers</x:v>
      </x:c>
      <x:c r="L110" s="3" t="str">
        <x:v>Unknown ; Unknown</x:v>
      </x:c>
      <x:c r="M110" s="3" t="str">
        <x:v>MASCO 2020 / 动态门户 ; 页面标记 Q1 2024；部分教育计数2019</x:v>
      </x:c>
      <x:c r="N110" s="3" t="str">
        <x:v>Malaysia</x:v>
      </x:c>
      <x:c r="O110" s="3" t="str">
        <x:v>software:task:4</x:v>
      </x:c>
      <x:c r="P110" s="3" t="str">
        <x:v>specification</x:v>
      </x:c>
      <x:c r="Q110" s="3" t="str">
        <x:v>Unknown</x:v>
      </x:c>
    </x:row>
    <x:row r="111" ht="42" customHeight="1">
      <x:c r="A111" s="6" t="str">
        <x:v>EXT-OC-0110</x:v>
      </x:c>
      <x:c r="B111" s="6" t="str">
        <x:v>software</x:v>
      </x:c>
      <x:c r="C111" s="6" t="str">
        <x:v>维护并排查生产缺陷</x:v>
      </x:c>
      <x:c r="D111" s="6" t="str">
        <x:v>维护并排查生产缺陷</x:v>
      </x:c>
      <x:c r="E111" s="6" t="str">
        <x:v>INFERENCE</x:v>
      </x:c>
      <x:c r="F111" s="6" t="str">
        <x:v>S05;S08</x:v>
      </x:c>
      <x:c r="G111" s="6" t="str"/>
      <x:c r="H111" s="6" t="str">
        <x:v>2026-10-23</x:v>
      </x:c>
      <x:c r="I111" s="6" t="str">
        <x:v>桌面研究快照；职业映射、任务选择与建议为条件分析，不是就业预测或个人评分。</x:v>
      </x:c>
      <x:c r="J111" s="6" t="str">
        <x:v>KESUMA eMASCO 2512 ; ILMIA MyJobProfile Software Developers</x:v>
      </x:c>
      <x:c r="K111" s="6" t="str">
        <x:v>https://emasco.mohr.gov.my/masco/2512 ; https://www.ilmia.gov.my/bda-myjobprofile/job/2512/software-developers</x:v>
      </x:c>
      <x:c r="L111" s="6" t="str">
        <x:v>Unknown ; Unknown</x:v>
      </x:c>
      <x:c r="M111" s="6" t="str">
        <x:v>MASCO 2020 / 动态门户 ; 页面标记 Q1 2024；部分教育计数2019</x:v>
      </x:c>
      <x:c r="N111" s="6" t="str">
        <x:v>Malaysia</x:v>
      </x:c>
      <x:c r="O111" s="6" t="str">
        <x:v>software:task:5</x:v>
      </x:c>
      <x:c r="P111" s="6" t="str">
        <x:v>maintenance</x:v>
      </x:c>
      <x:c r="Q111" s="6" t="str">
        <x:v>Unknown</x:v>
      </x:c>
    </x:row>
    <x:row r="112" ht="72" customHeight="1">
      <x:c r="A112" s="3" t="str">
        <x:v>EXT-OC-0111</x:v>
      </x:c>
      <x:c r="B112" s="3" t="str">
        <x:v>ai-research</x:v>
      </x:c>
      <x:c r="C112" s="3" t="str">
        <x:v>数据与实验代码</x:v>
      </x:c>
      <x:c r="D112" s="3" t="str">
        <x:v>AI可生成清理脚本和训练基线。</x:v>
      </x:c>
      <x:c r="E112" s="3" t="str">
        <x:v>INFERENCE</x:v>
      </x:c>
      <x:c r="F112" s="3" t="str">
        <x:v>S09;S16;S20;S32</x:v>
      </x:c>
      <x:c r="G112" s="3" t="str"/>
      <x:c r="H112" s="3" t="str">
        <x:v>2026-10-23</x:v>
      </x:c>
      <x:c r="I112" s="3" t="str">
        <x:v>桌面研究快照；职业映射、任务选择与建议为条件分析，不是就业预测或个人评分。</x:v>
      </x:c>
      <x:c r="J112" s="3" t="str">
        <x:v>ILMIA MyJobProfile Data Professionals ; MIMOS AI &amp; Big Data Analytics Engineer employer posting ; ILO–NASK GenAI occupational exposure study announcement ; TalentCorp AI Digital Green workforce impact launch</x:v>
      </x:c>
      <x:c r="K112" s="3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112" s="3" t="str">
        <x:v>Unknown ; Unknown ; 2025-05-20 ; 2024-11-18</x:v>
      </x:c>
      <x:c r="M112" s="3" t="str">
        <x:v>Unknown ; 核验时页面可读；精确发布日Unknown ; 2025 ; 2024研究发布</x:v>
      </x:c>
      <x:c r="N112" s="3" t="str">
        <x:v>Malaysia ; Global / 任务评估含波兰资料</x:v>
      </x:c>
      <x:c r="O112" s="3" t="str">
        <x:v>ai-research:pilot-task:1</x:v>
      </x:c>
      <x:c r="P112" s="3" t="str">
        <x:v>python;sql;model_evaluation;deployment</x:v>
      </x:c>
      <x:c r="Q112" s="3" t="str">
        <x:v>Preserved pilot task family; see original task record 05-004</x:v>
      </x:c>
    </x:row>
    <x:row r="113" ht="72" customHeight="1">
      <x:c r="A113" s="6" t="str">
        <x:v>EXT-OC-0112</x:v>
      </x:c>
      <x:c r="B113" s="6" t="str">
        <x:v>ai-research</x:v>
      </x:c>
      <x:c r="C113" s="6" t="str">
        <x:v>LLM/RAG交付</x:v>
      </x:c>
      <x:c r="D113" s="6" t="str">
        <x:v>本地雇主已要求LLM/RAG与API整合；可用AI辅助测试与检索分析。</x:v>
      </x:c>
      <x:c r="E113" s="6" t="str">
        <x:v>INFERENCE</x:v>
      </x:c>
      <x:c r="F113" s="6" t="str">
        <x:v>S09;S16;S20;S32</x:v>
      </x:c>
      <x:c r="G113" s="6" t="str"/>
      <x:c r="H113" s="6" t="str">
        <x:v>2026-10-23</x:v>
      </x:c>
      <x:c r="I113" s="6" t="str">
        <x:v>桌面研究快照；职业映射、任务选择与建议为条件分析，不是就业预测或个人评分。</x:v>
      </x:c>
      <x:c r="J113" s="6" t="str">
        <x:v>ILMIA MyJobProfile Data Professionals ; MIMOS AI &amp; Big Data Analytics Engineer employer posting ; ILO–NASK GenAI occupational exposure study announcement ; TalentCorp AI Digital Green workforce impact launch</x:v>
      </x:c>
      <x:c r="K113" s="6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113" s="6" t="str">
        <x:v>Unknown ; Unknown ; 2025-05-20 ; 2024-11-18</x:v>
      </x:c>
      <x:c r="M113" s="6" t="str">
        <x:v>Unknown ; 核验时页面可读；精确发布日Unknown ; 2025 ; 2024研究发布</x:v>
      </x:c>
      <x:c r="N113" s="6" t="str">
        <x:v>Malaysia ; Global / 任务评估含波兰资料</x:v>
      </x:c>
      <x:c r="O113" s="6" t="str">
        <x:v>ai-research:pilot-task:2</x:v>
      </x:c>
      <x:c r="P113" s="6" t="str">
        <x:v>python;sql;model_evaluation;deployment</x:v>
      </x:c>
      <x:c r="Q113" s="6" t="str">
        <x:v>Preserved pilot task family; see original task record 05-005</x:v>
      </x:c>
    </x:row>
    <x:row r="114" ht="72" customHeight="1">
      <x:c r="A114" s="3" t="str">
        <x:v>EXT-OC-0113</x:v>
      </x:c>
      <x:c r="B114" s="3" t="str">
        <x:v>ai-research</x:v>
      </x:c>
      <x:c r="C114" s="3" t="str">
        <x:v>模型治理</x:v>
      </x:c>
      <x:c r="D114" s="3" t="str">
        <x:v>AI可整理模型卡与异常报告初稿。</x:v>
      </x:c>
      <x:c r="E114" s="3" t="str">
        <x:v>INFERENCE</x:v>
      </x:c>
      <x:c r="F114" s="3" t="str">
        <x:v>S09;S16;S20;S32</x:v>
      </x:c>
      <x:c r="G114" s="3" t="str"/>
      <x:c r="H114" s="3" t="str">
        <x:v>2026-10-23</x:v>
      </x:c>
      <x:c r="I114" s="3" t="str">
        <x:v>桌面研究快照；职业映射、任务选择与建议为条件分析，不是就业预测或个人评分。</x:v>
      </x:c>
      <x:c r="J114" s="3" t="str">
        <x:v>ILMIA MyJobProfile Data Professionals ; MIMOS AI &amp; Big Data Analytics Engineer employer posting ; ILO–NASK GenAI occupational exposure study announcement ; TalentCorp AI Digital Green workforce impact launch</x:v>
      </x:c>
      <x:c r="K114" s="3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114" s="3" t="str">
        <x:v>Unknown ; Unknown ; 2025-05-20 ; 2024-11-18</x:v>
      </x:c>
      <x:c r="M114" s="3" t="str">
        <x:v>Unknown ; 核验时页面可读；精确发布日Unknown ; 2025 ; 2024研究发布</x:v>
      </x:c>
      <x:c r="N114" s="3" t="str">
        <x:v>Malaysia ; Global / 任务评估含波兰资料</x:v>
      </x:c>
      <x:c r="O114" s="3" t="str">
        <x:v>ai-research:pilot-task:3</x:v>
      </x:c>
      <x:c r="P114" s="3" t="str">
        <x:v>python;sql;model_evaluation;deployment</x:v>
      </x:c>
      <x:c r="Q114" s="3" t="str">
        <x:v>Preserved pilot task family; see original task record 05-006</x:v>
      </x:c>
    </x:row>
    <x:row r="115" ht="42" customHeight="1">
      <x:c r="A115" s="6" t="str">
        <x:v>EXT-OC-0114</x:v>
      </x:c>
      <x:c r="B115" s="6" t="str">
        <x:v>ai-research</x:v>
      </x:c>
      <x:c r="C115" s="6" t="str">
        <x:v>管理训练数据与版本</x:v>
      </x:c>
      <x:c r="D115" s="6" t="str">
        <x:v>管理训练数据与版本</x:v>
      </x:c>
      <x:c r="E115" s="6" t="str">
        <x:v>INFERENCE</x:v>
      </x:c>
      <x:c r="F115" s="6" t="str">
        <x:v>S09;S16</x:v>
      </x:c>
      <x:c r="G115" s="6" t="str"/>
      <x:c r="H115" s="6" t="str">
        <x:v>2026-10-23</x:v>
      </x:c>
      <x:c r="I115" s="6" t="str">
        <x:v>桌面研究快照；职业映射、任务选择与建议为条件分析，不是就业预测或个人评分。</x:v>
      </x:c>
      <x:c r="J115" s="6" t="str">
        <x:v>ILMIA MyJobProfile Data Professionals ; MIMOS AI &amp; Big Data Analytics Engineer employer posting</x:v>
      </x:c>
      <x:c r="K115" s="6" t="str">
        <x:v>https://www.ilmia.gov.my/bda-myjobprofile/job/2524/data-professionals ; https://www.mimos.my/ai-big-data-analytics-engineer/</x:v>
      </x:c>
      <x:c r="L115" s="6" t="str">
        <x:v>Unknown ; Unknown</x:v>
      </x:c>
      <x:c r="M115" s="6" t="str">
        <x:v>Unknown ; 核验时页面可读；精确发布日Unknown</x:v>
      </x:c>
      <x:c r="N115" s="6" t="str">
        <x:v>Malaysia</x:v>
      </x:c>
      <x:c r="O115" s="6" t="str">
        <x:v>ai-research:task:4</x:v>
      </x:c>
      <x:c r="P115" s="6" t="str">
        <x:v>data_governance</x:v>
      </x:c>
      <x:c r="Q115" s="6" t="str">
        <x:v>Unknown</x:v>
      </x:c>
    </x:row>
    <x:row r="116" ht="42" customHeight="1">
      <x:c r="A116" s="3" t="str">
        <x:v>EXT-OC-0115</x:v>
      </x:c>
      <x:c r="B116" s="3" t="str">
        <x:v>ai-research</x:v>
      </x:c>
      <x:c r="C116" s="3" t="str">
        <x:v>监测模型上线偏移</x:v>
      </x:c>
      <x:c r="D116" s="3" t="str">
        <x:v>监测模型上线偏移</x:v>
      </x:c>
      <x:c r="E116" s="3" t="str">
        <x:v>INFERENCE</x:v>
      </x:c>
      <x:c r="F116" s="3" t="str">
        <x:v>S09;S16</x:v>
      </x:c>
      <x:c r="G116" s="3" t="str"/>
      <x:c r="H116" s="3" t="str">
        <x:v>2026-10-23</x:v>
      </x:c>
      <x:c r="I116" s="3" t="str">
        <x:v>桌面研究快照；职业映射、任务选择与建议为条件分析，不是就业预测或个人评分。</x:v>
      </x:c>
      <x:c r="J116" s="3" t="str">
        <x:v>ILMIA MyJobProfile Data Professionals ; MIMOS AI &amp; Big Data Analytics Engineer employer posting</x:v>
      </x:c>
      <x:c r="K116" s="3" t="str">
        <x:v>https://www.ilmia.gov.my/bda-myjobprofile/job/2524/data-professionals ; https://www.mimos.my/ai-big-data-analytics-engineer/</x:v>
      </x:c>
      <x:c r="L116" s="3" t="str">
        <x:v>Unknown ; Unknown</x:v>
      </x:c>
      <x:c r="M116" s="3" t="str">
        <x:v>Unknown ; 核验时页面可读；精确发布日Unknown</x:v>
      </x:c>
      <x:c r="N116" s="3" t="str">
        <x:v>Malaysia</x:v>
      </x:c>
      <x:c r="O116" s="3" t="str">
        <x:v>ai-research:task:5</x:v>
      </x:c>
      <x:c r="P116" s="3" t="str">
        <x:v>model_monitoring</x:v>
      </x:c>
      <x:c r="Q116" s="3" t="str">
        <x:v>Unknown</x:v>
      </x:c>
    </x:row>
    <x:row r="117" ht="57" customHeight="1">
      <x:c r="A117" s="6" t="str">
        <x:v>EXT-OC-0116</x:v>
      </x:c>
      <x:c r="B117" s="6" t="str">
        <x:v>environment</x:v>
      </x:c>
      <x:c r="C117" s="6" t="str">
        <x:v>环境报告与证据整理</x:v>
      </x:c>
      <x:c r="D117" s="6" t="str">
        <x:v>AI可辅助从获授权报告抽取排放/废物字段并起草摘要。</x:v>
      </x:c>
      <x:c r="E117" s="6" t="str">
        <x:v>INFERENCE</x:v>
      </x:c>
      <x:c r="F117" s="6" t="str">
        <x:v>S10;S12;S15;S20</x:v>
      </x:c>
      <x:c r="G117" s="6" t="str"/>
      <x:c r="H117" s="6" t="str">
        <x:v>2026-10-23</x:v>
      </x:c>
      <x:c r="I117" s="6" t="str">
        <x:v>桌面研究快照；职业映射、任务选择与建议为条件分析，不是就业预测或个人评分。</x:v>
      </x:c>
      <x:c r="J117" s="6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K117" s="6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L117" s="6" t="str">
        <x:v>Unknown ; Unknown ; Unknown ; 2025-05-20</x:v>
      </x:c>
      <x:c r="M117" s="6" t="str">
        <x:v>页面招聘标题标记 Q1 2024 ; 2025 ; 申请截止2026-04-06 ; 2025</x:v>
      </x:c>
      <x:c r="N117" s="6" t="str">
        <x:v>Malaysia ; Global / 任务评估含波兰资料</x:v>
      </x:c>
      <x:c r="O117" s="6" t="str">
        <x:v>environment:pilot-task:1</x:v>
      </x:c>
      <x:c r="P117" s="6" t="str">
        <x:v>environmental_monitoring;data_quality;gis;statistics</x:v>
      </x:c>
      <x:c r="Q117" s="6" t="str">
        <x:v>Preserved pilot task family; see original task record 05-007</x:v>
      </x:c>
    </x:row>
    <x:row r="118" ht="57" customHeight="1">
      <x:c r="A118" s="3" t="str">
        <x:v>EXT-OC-0117</x:v>
      </x:c>
      <x:c r="B118" s="3" t="str">
        <x:v>environment</x:v>
      </x:c>
      <x:c r="C118" s="3" t="str">
        <x:v>监测异常与空间分析</x:v>
      </x:c>
      <x:c r="D118" s="3" t="str">
        <x:v>在有合格传感器/地理数据时，用统计或ML辅助筛选异常地点。</x:v>
      </x:c>
      <x:c r="E118" s="3" t="str">
        <x:v>INFERENCE</x:v>
      </x:c>
      <x:c r="F118" s="3" t="str">
        <x:v>S10;S12;S15;S20</x:v>
      </x:c>
      <x:c r="G118" s="3" t="str"/>
      <x:c r="H118" s="3" t="str">
        <x:v>2026-10-23</x:v>
      </x:c>
      <x:c r="I118" s="3" t="str">
        <x:v>桌面研究快照；职业映射、任务选择与建议为条件分析，不是就业预测或个人评分。</x:v>
      </x:c>
      <x:c r="J118" s="3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K118" s="3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L118" s="3" t="str">
        <x:v>Unknown ; Unknown ; Unknown ; 2025-05-20</x:v>
      </x:c>
      <x:c r="M118" s="3" t="str">
        <x:v>页面招聘标题标记 Q1 2024 ; 2025 ; 申请截止2026-04-06 ; 2025</x:v>
      </x:c>
      <x:c r="N118" s="3" t="str">
        <x:v>Malaysia ; Global / 任务评估含波兰资料</x:v>
      </x:c>
      <x:c r="O118" s="3" t="str">
        <x:v>environment:pilot-task:2</x:v>
      </x:c>
      <x:c r="P118" s="3" t="str">
        <x:v>environmental_monitoring;data_quality;gis;statistics</x:v>
      </x:c>
      <x:c r="Q118" s="3" t="str">
        <x:v>Preserved pilot task family; see original task record 05-008</x:v>
      </x:c>
    </x:row>
    <x:row r="119" ht="57" customHeight="1">
      <x:c r="A119" s="6" t="str">
        <x:v>EXT-OC-0118</x:v>
      </x:c>
      <x:c r="B119" s="6" t="str">
        <x:v>environment</x:v>
      </x:c>
      <x:c r="C119" s="6" t="str">
        <x:v>气候风险与披露</x:v>
      </x:c>
      <x:c r="D119" s="6" t="str">
        <x:v>AI可检索历史政策和整理气候风险文档。</x:v>
      </x:c>
      <x:c r="E119" s="6" t="str">
        <x:v>INFERENCE</x:v>
      </x:c>
      <x:c r="F119" s="6" t="str">
        <x:v>S10;S12;S15;S20</x:v>
      </x:c>
      <x:c r="G119" s="6" t="str"/>
      <x:c r="H119" s="6" t="str">
        <x:v>2026-10-23</x:v>
      </x:c>
      <x:c r="I119" s="6" t="str">
        <x:v>桌面研究快照；职业映射、任务选择与建议为条件分析，不是就业预测或个人评分。</x:v>
      </x:c>
      <x:c r="J119" s="6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K119" s="6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L119" s="6" t="str">
        <x:v>Unknown ; Unknown ; Unknown ; 2025-05-20</x:v>
      </x:c>
      <x:c r="M119" s="6" t="str">
        <x:v>页面招聘标题标记 Q1 2024 ; 2025 ; 申请截止2026-04-06 ; 2025</x:v>
      </x:c>
      <x:c r="N119" s="6" t="str">
        <x:v>Malaysia ; Global / 任务评估含波兰资料</x:v>
      </x:c>
      <x:c r="O119" s="6" t="str">
        <x:v>environment:pilot-task:3</x:v>
      </x:c>
      <x:c r="P119" s="6" t="str">
        <x:v>environmental_monitoring;data_quality;gis;statistics</x:v>
      </x:c>
      <x:c r="Q119" s="6" t="str">
        <x:v>Preserved pilot task family; see original task record 05-009</x:v>
      </x:c>
    </x:row>
    <x:row r="120" ht="42" customHeight="1">
      <x:c r="A120" s="3" t="str">
        <x:v>EXT-OC-0119</x:v>
      </x:c>
      <x:c r="B120" s="3" t="str">
        <x:v>environment</x:v>
      </x:c>
      <x:c r="C120" s="3" t="str">
        <x:v>设计并记录现场采样</x:v>
      </x:c>
      <x:c r="D120" s="3" t="str">
        <x:v>设计并记录现场采样</x:v>
      </x:c>
      <x:c r="E120" s="3" t="str">
        <x:v>INFERENCE</x:v>
      </x:c>
      <x:c r="F120" s="3" t="str">
        <x:v>S07;S10</x:v>
      </x:c>
      <x:c r="G120" s="3" t="str"/>
      <x:c r="H120" s="3" t="str">
        <x:v>2026-10-23</x:v>
      </x:c>
      <x:c r="I120" s="3" t="str">
        <x:v>桌面研究快照；职业映射、任务选择与建议为条件分析，不是就业预测或个人评分。</x:v>
      </x:c>
      <x:c r="J120" s="3" t="str">
        <x:v>KESUMA eMASCO 2133 ; ILMIA MyJobProfile Environmental Protection Professionals</x:v>
      </x:c>
      <x:c r="K120" s="3" t="str">
        <x:v>https://emasco.mohr.gov.my/masco/2133 ; https://www.ilmia.gov.my/bda-myjobprofile/job/2133</x:v>
      </x:c>
      <x:c r="L120" s="3" t="str">
        <x:v>Unknown ; Unknown</x:v>
      </x:c>
      <x:c r="M120" s="3" t="str">
        <x:v>MASCO 2020 / 动态门户 ; 页面招聘标题标记 Q1 2024</x:v>
      </x:c>
      <x:c r="N120" s="3" t="str">
        <x:v>Malaysia</x:v>
      </x:c>
      <x:c r="O120" s="3" t="str">
        <x:v>environment:task:4</x:v>
      </x:c>
      <x:c r="P120" s="3" t="str">
        <x:v>field_sampling</x:v>
      </x:c>
      <x:c r="Q120" s="3" t="str">
        <x:v>Unknown</x:v>
      </x:c>
    </x:row>
    <x:row r="121" ht="42" customHeight="1">
      <x:c r="A121" s="6" t="str">
        <x:v>EXT-OC-0120</x:v>
      </x:c>
      <x:c r="B121" s="6" t="str">
        <x:v>environment</x:v>
      </x:c>
      <x:c r="C121" s="6" t="str">
        <x:v>编制环境解释与建议</x:v>
      </x:c>
      <x:c r="D121" s="6" t="str">
        <x:v>编制环境解释与建议</x:v>
      </x:c>
      <x:c r="E121" s="6" t="str">
        <x:v>INFERENCE</x:v>
      </x:c>
      <x:c r="F121" s="6" t="str">
        <x:v>S07;S10</x:v>
      </x:c>
      <x:c r="G121" s="6" t="str"/>
      <x:c r="H121" s="6" t="str">
        <x:v>2026-10-23</x:v>
      </x:c>
      <x:c r="I121" s="6" t="str">
        <x:v>桌面研究快照；职业映射、任务选择与建议为条件分析，不是就业预测或个人评分。</x:v>
      </x:c>
      <x:c r="J121" s="6" t="str">
        <x:v>KESUMA eMASCO 2133 ; ILMIA MyJobProfile Environmental Protection Professionals</x:v>
      </x:c>
      <x:c r="K121" s="6" t="str">
        <x:v>https://emasco.mohr.gov.my/masco/2133 ; https://www.ilmia.gov.my/bda-myjobprofile/job/2133</x:v>
      </x:c>
      <x:c r="L121" s="6" t="str">
        <x:v>Unknown ; Unknown</x:v>
      </x:c>
      <x:c r="M121" s="6" t="str">
        <x:v>MASCO 2020 / 动态门户 ; 页面招聘标题标记 Q1 2024</x:v>
      </x:c>
      <x:c r="N121" s="6" t="str">
        <x:v>Malaysia</x:v>
      </x:c>
      <x:c r="O121" s="6" t="str">
        <x:v>environment:task:5</x:v>
      </x:c>
      <x:c r="P121" s="6" t="str">
        <x:v>technical_writing</x:v>
      </x:c>
      <x:c r="Q121" s="6" t="str">
        <x:v>Unknown</x:v>
      </x:c>
    </x:row>
  </x:sheetData>
  <x:conditionalFormatting sqref="E2:E121">
    <x:cfRule type="containsText" dxfId="8" priority="1" operator="containsText" text="UNKNOWN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76" hidden="0" customWidth="1"/>
    <x:col min="6" max="6" width="42" hidden="0" customWidth="1"/>
    <x:col min="7" max="7" width="90" hidden="0" customWidth="1"/>
    <x:col min="8" max="8" width="42" hidden="0" customWidth="1"/>
    <x:col min="9" max="9" width="42" hidden="0" customWidth="1"/>
  </x:cols>
  <x:sheetData>
    <x:row r="1" ht="38" customHeight="1">
      <x:c r="A1" s="5" t="str">
        <x:v>occupation_id</x:v>
      </x:c>
      <x:c r="B1" s="5" t="str">
        <x:v>evidence_type</x:v>
      </x:c>
      <x:c r="C1" s="5" t="str">
        <x:v>id</x:v>
      </x:c>
      <x:c r="D1" s="5" t="str">
        <x:v>skill_id</x:v>
      </x:c>
      <x:c r="E1" s="5" t="str">
        <x:v>practice</x:v>
      </x:c>
      <x:c r="F1" s="5" t="str">
        <x:v>scope</x:v>
      </x:c>
      <x:c r="G1" s="5" t="str">
        <x:v>record_refs</x:v>
      </x:c>
      <x:c r="H1" s="5" t="str">
        <x:v>priority</x:v>
      </x:c>
      <x:c r="I1" s="5" t="str">
        <x:v>task_ids</x:v>
      </x:c>
    </x:row>
    <x:row r="2" ht="42" customHeight="1">
      <x:c r="A2" s="3" t="str">
        <x:v>software</x:v>
      </x:c>
      <x:c r="B2" s="3" t="str">
        <x:v>INFERENCE</x:v>
      </x:c>
      <x:c r="C2" s="3" t="str">
        <x:v>software:programming</x:v>
      </x:c>
      <x:c r="D2" s="3" t="str">
        <x:v>programming</x:v>
      </x:c>
      <x:c r="E2" s="3" t="str">
        <x:v>提交能解释并运行的小功能</x:v>
      </x:c>
      <x:c r="F2" s="3" t="str">
        <x:v>task practice suggestion; not universal legal entry requirement</x:v>
      </x:c>
      <x:c r="G2" s="3" t="str">
        <x:v>[{"table": "Malaysia Salary &amp; Skills", "record_id": "04-008"}]</x:v>
      </x:c>
      <x:c r="H2" s="3" t="str">
        <x:v>Unknown</x:v>
      </x:c>
      <x:c r="I2" s="3" t="str">
        <x:v>Unknown</x:v>
      </x:c>
    </x:row>
    <x:row r="3" ht="42" customHeight="1">
      <x:c r="A3" s="6" t="str">
        <x:v>software</x:v>
      </x:c>
      <x:c r="B3" s="6" t="str">
        <x:v>INFERENCE</x:v>
      </x:c>
      <x:c r="C3" s="6" t="str">
        <x:v>software:sql</x:v>
      </x:c>
      <x:c r="D3" s="6" t="str">
        <x:v>sql</x:v>
      </x:c>
      <x:c r="E3" s="6" t="str">
        <x:v>设计数据表并验证查询结果</x:v>
      </x:c>
      <x:c r="F3" s="6" t="str">
        <x:v>task practice suggestion; not universal legal entry requirement</x:v>
      </x:c>
      <x:c r="G3" s="6" t="str">
        <x:v>[{"table": "Malaysia Salary &amp; Skills", "record_id": "04-008"}]</x:v>
      </x:c>
      <x:c r="H3" s="6" t="str">
        <x:v>Unknown</x:v>
      </x:c>
      <x:c r="I3" s="6" t="str">
        <x:v>Unknown</x:v>
      </x:c>
    </x:row>
    <x:row r="4" ht="42" customHeight="1">
      <x:c r="A4" s="3" t="str">
        <x:v>software</x:v>
      </x:c>
      <x:c r="B4" s="3" t="str">
        <x:v>INFERENCE</x:v>
      </x:c>
      <x:c r="C4" s="3" t="str">
        <x:v>software:testing</x:v>
      </x:c>
      <x:c r="D4" s="3" t="str">
        <x:v>testing</x:v>
      </x:c>
      <x:c r="E4" s="3" t="str">
        <x:v>编写边界测试及错误复现记录</x:v>
      </x:c>
      <x:c r="F4" s="3" t="str">
        <x:v>task practice suggestion; not universal legal entry requirement</x:v>
      </x:c>
      <x:c r="G4" s="3" t="str">
        <x:v>[{"table": "Malaysia Salary &amp; Skills", "record_id": "04-011"}]</x:v>
      </x:c>
      <x:c r="H4" s="3" t="str">
        <x:v>Unknown</x:v>
      </x:c>
      <x:c r="I4" s="3" t="str">
        <x:v>Unknown</x:v>
      </x:c>
    </x:row>
    <x:row r="5" ht="42" customHeight="1">
      <x:c r="A5" s="6" t="str">
        <x:v>software</x:v>
      </x:c>
      <x:c r="B5" s="6" t="str">
        <x:v>INFERENCE</x:v>
      </x:c>
      <x:c r="C5" s="6" t="str">
        <x:v>software:api</x:v>
      </x:c>
      <x:c r="D5" s="6" t="str">
        <x:v>api</x:v>
      </x:c>
      <x:c r="E5" s="6" t="str">
        <x:v>解释鉴权、异常处理与服务接口</x:v>
      </x:c>
      <x:c r="F5" s="6" t="str">
        <x:v>task practice suggestion; not universal legal entry requirement</x:v>
      </x:c>
      <x:c r="G5" s="6" t="str">
        <x:v>[{"table": "Career Paths &amp; What If", "record_id": "07-005"}]</x:v>
      </x:c>
      <x:c r="H5" s="6" t="str">
        <x:v>Unknown</x:v>
      </x:c>
      <x:c r="I5" s="6" t="str">
        <x:v>Unknown</x:v>
      </x:c>
    </x:row>
    <x:row r="6" ht="42" customHeight="1">
      <x:c r="A6" s="3" t="str">
        <x:v>ai-research</x:v>
      </x:c>
      <x:c r="B6" s="3" t="str">
        <x:v>INFERENCE</x:v>
      </x:c>
      <x:c r="C6" s="3" t="str">
        <x:v>ai-research:python</x:v>
      </x:c>
      <x:c r="D6" s="3" t="str">
        <x:v>python</x:v>
      </x:c>
      <x:c r="E6" s="3" t="str">
        <x:v>完成可复现数据处理脚本</x:v>
      </x:c>
      <x:c r="F6" s="3" t="str">
        <x:v>task practice suggestion; not universal legal entry requirement</x:v>
      </x:c>
      <x:c r="G6" s="3" t="str">
        <x:v>[{"table": "Malaysia Salary &amp; Skills", "record_id": "04-009"}]</x:v>
      </x:c>
      <x:c r="H6" s="3" t="str">
        <x:v>Unknown</x:v>
      </x:c>
      <x:c r="I6" s="3" t="str">
        <x:v>Unknown</x:v>
      </x:c>
    </x:row>
    <x:row r="7" ht="42" customHeight="1">
      <x:c r="A7" s="6" t="str">
        <x:v>ai-research</x:v>
      </x:c>
      <x:c r="B7" s="6" t="str">
        <x:v>INFERENCE</x:v>
      </x:c>
      <x:c r="C7" s="6" t="str">
        <x:v>ai-research:sql</x:v>
      </x:c>
      <x:c r="D7" s="6" t="str">
        <x:v>sql</x:v>
      </x:c>
      <x:c r="E7" s="6" t="str">
        <x:v>构建可检查的数据管线</x:v>
      </x:c>
      <x:c r="F7" s="6" t="str">
        <x:v>task practice suggestion; not universal legal entry requirement</x:v>
      </x:c>
      <x:c r="G7" s="6" t="str">
        <x:v>[{"table": "Malaysia Salary &amp; Skills", "record_id": "04-009"}]</x:v>
      </x:c>
      <x:c r="H7" s="6" t="str">
        <x:v>Unknown</x:v>
      </x:c>
      <x:c r="I7" s="6" t="str">
        <x:v>Unknown</x:v>
      </x:c>
    </x:row>
    <x:row r="8" ht="42" customHeight="1">
      <x:c r="A8" s="3" t="str">
        <x:v>ai-research</x:v>
      </x:c>
      <x:c r="B8" s="3" t="str">
        <x:v>INFERENCE</x:v>
      </x:c>
      <x:c r="C8" s="3" t="str">
        <x:v>ai-research:model_evaluation</x:v>
      </x:c>
      <x:c r="D8" s="3" t="str">
        <x:v>model_evaluation</x:v>
      </x:c>
      <x:c r="E8" s="3" t="str">
        <x:v>给出基线、验证集与数据泄漏检查</x:v>
      </x:c>
      <x:c r="F8" s="3" t="str">
        <x:v>task practice suggestion; not universal legal entry requirement</x:v>
      </x:c>
      <x:c r="G8" s="3" t="str">
        <x:v>[{"table": "Malaysia Salary &amp; Skills", "record_id": "04-013"}]</x:v>
      </x:c>
      <x:c r="H8" s="3" t="str">
        <x:v>Unknown</x:v>
      </x:c>
      <x:c r="I8" s="3" t="str">
        <x:v>Unknown</x:v>
      </x:c>
    </x:row>
    <x:row r="9" ht="42" customHeight="1">
      <x:c r="A9" s="6" t="str">
        <x:v>ai-research</x:v>
      </x:c>
      <x:c r="B9" s="6" t="str">
        <x:v>INFERENCE</x:v>
      </x:c>
      <x:c r="C9" s="6" t="str">
        <x:v>ai-research:deployment</x:v>
      </x:c>
      <x:c r="D9" s="6" t="str">
        <x:v>deployment</x:v>
      </x:c>
      <x:c r="E9" s="6" t="str">
        <x:v>部署模型API并演练告警和回滚</x:v>
      </x:c>
      <x:c r="F9" s="6" t="str">
        <x:v>task practice suggestion; not universal legal entry requirement</x:v>
      </x:c>
      <x:c r="G9" s="6" t="str">
        <x:v>[{"table": "Malaysia Salary &amp; Skills", "record_id": "04-013"}]</x:v>
      </x:c>
      <x:c r="H9" s="6" t="str">
        <x:v>Unknown</x:v>
      </x:c>
      <x:c r="I9" s="6" t="str">
        <x:v>Unknown</x:v>
      </x:c>
    </x:row>
    <x:row r="10" ht="42" customHeight="1">
      <x:c r="A10" s="3" t="str">
        <x:v>environment</x:v>
      </x:c>
      <x:c r="B10" s="3" t="str">
        <x:v>INFERENCE</x:v>
      </x:c>
      <x:c r="C10" s="3" t="str">
        <x:v>environment:environmental_monitoring</x:v>
      </x:c>
      <x:c r="D10" s="3" t="str">
        <x:v>environmental_monitoring</x:v>
      </x:c>
      <x:c r="E10" s="3" t="str">
        <x:v>记录采样、单位和质量检查</x:v>
      </x:c>
      <x:c r="F10" s="3" t="str">
        <x:v>task practice suggestion; not universal legal entry requirement</x:v>
      </x:c>
      <x:c r="G10" s="3" t="str">
        <x:v>[{"table": "Malaysia Salary &amp; Skills", "record_id": "04-010"}]</x:v>
      </x:c>
      <x:c r="H10" s="3" t="str">
        <x:v>Unknown</x:v>
      </x:c>
      <x:c r="I10" s="3" t="str">
        <x:v>Unknown</x:v>
      </x:c>
    </x:row>
    <x:row r="11" ht="42" customHeight="1">
      <x:c r="A11" s="6" t="str">
        <x:v>environment</x:v>
      </x:c>
      <x:c r="B11" s="6" t="str">
        <x:v>INFERENCE</x:v>
      </x:c>
      <x:c r="C11" s="6" t="str">
        <x:v>environment:data_quality</x:v>
      </x:c>
      <x:c r="D11" s="6" t="str">
        <x:v>data_quality</x:v>
      </x:c>
      <x:c r="E11" s="6" t="str">
        <x:v>建立带来源与边界的环境数据台账</x:v>
      </x:c>
      <x:c r="F11" s="6" t="str">
        <x:v>task practice suggestion; not universal legal entry requirement</x:v>
      </x:c>
      <x:c r="G11" s="6" t="str">
        <x:v>[{"table": "Malaysia Salary &amp; Skills", "record_id": "04-015"}]</x:v>
      </x:c>
      <x:c r="H11" s="6" t="str">
        <x:v>Unknown</x:v>
      </x:c>
      <x:c r="I11" s="6" t="str">
        <x:v>Unknown</x:v>
      </x:c>
    </x:row>
    <x:row r="12" ht="42" customHeight="1">
      <x:c r="A12" s="3" t="str">
        <x:v>environment</x:v>
      </x:c>
      <x:c r="B12" s="3" t="str">
        <x:v>INFERENCE</x:v>
      </x:c>
      <x:c r="C12" s="3" t="str">
        <x:v>environment:gis</x:v>
      </x:c>
      <x:c r="D12" s="3" t="str">
        <x:v>gis</x:v>
      </x:c>
      <x:c r="E12" s="3" t="str">
        <x:v>提交含采样偏差说明的空间分析</x:v>
      </x:c>
      <x:c r="F12" s="3" t="str">
        <x:v>task practice suggestion; not universal legal entry requirement</x:v>
      </x:c>
      <x:c r="G12" s="3" t="str">
        <x:v>[{"table": "Career Paths &amp; What If", "record_id": "07-014"}]</x:v>
      </x:c>
      <x:c r="H12" s="3" t="str">
        <x:v>Unknown</x:v>
      </x:c>
      <x:c r="I12" s="3" t="str">
        <x:v>Unknown</x:v>
      </x:c>
    </x:row>
    <x:row r="13" ht="42" customHeight="1">
      <x:c r="A13" s="6" t="str">
        <x:v>environment</x:v>
      </x:c>
      <x:c r="B13" s="6" t="str">
        <x:v>INFERENCE</x:v>
      </x:c>
      <x:c r="C13" s="6" t="str">
        <x:v>environment:statistics</x:v>
      </x:c>
      <x:c r="D13" s="6" t="str">
        <x:v>statistics</x:v>
      </x:c>
      <x:c r="E13" s="6" t="str">
        <x:v>解释监测数据异常与不确定性</x:v>
      </x:c>
      <x:c r="F13" s="6" t="str">
        <x:v>task practice suggestion; not universal legal entry requirement</x:v>
      </x:c>
      <x:c r="G13" s="6" t="str">
        <x:v>[{"table": "Career Paths &amp; What If", "record_id": "07-013"}]</x:v>
      </x:c>
      <x:c r="H13" s="6" t="str">
        <x:v>Unknown</x:v>
      </x:c>
      <x:c r="I13" s="6" t="str">
        <x:v>Unknown</x:v>
      </x:c>
    </x:row>
    <x:row r="14" ht="42" customHeight="1">
      <x:c r="A14" s="3" t="str">
        <x:v>data</x:v>
      </x:c>
      <x:c r="B14" s="3" t="str">
        <x:v>INFERENCE</x:v>
      </x:c>
      <x:c r="C14" s="3" t="str">
        <x:v>data:sql</x:v>
      </x:c>
      <x:c r="D14" s="3" t="str">
        <x:v>sql</x:v>
      </x:c>
      <x:c r="E14" s="3" t="str">
        <x:v>抽取并关联分析数据；提交过程、复核与修改证据。</x:v>
      </x:c>
      <x:c r="F14" s="3" t="str">
        <x:v>task-based development requirement; not universal licence or personal ability</x:v>
      </x:c>
      <x:c r="G14" s="3" t="str">
        <x:v>[{"table": "Occupation Tasks", "record_id": "EXT-OC-0001"}, {"table": "Malaysia Salary &amp; Skills", "record_id": "EXT-MA-0021"}]</x:v>
      </x:c>
      <x:c r="H14" s="3" t="str">
        <x:v>core_task</x:v>
      </x:c>
      <x:c r="I14" s="3" t="str">
        <x:v>["data:task:1"]</x:v>
      </x:c>
    </x:row>
    <x:row r="15" ht="42" customHeight="1">
      <x:c r="A15" s="6" t="str">
        <x:v>data</x:v>
      </x:c>
      <x:c r="B15" s="6" t="str">
        <x:v>INFERENCE</x:v>
      </x:c>
      <x:c r="C15" s="6" t="str">
        <x:v>data:data_quality</x:v>
      </x:c>
      <x:c r="D15" s="6" t="str">
        <x:v>data_quality</x:v>
      </x:c>
      <x:c r="E15" s="6" t="str">
        <x:v>校验缺失和逻辑一致性；提交过程、复核与修改证据。</x:v>
      </x:c>
      <x:c r="F15" s="6" t="str">
        <x:v>task-based development requirement; not universal licence or personal ability</x:v>
      </x:c>
      <x:c r="G15" s="6" t="str">
        <x:v>[{"table": "Occupation Tasks", "record_id": "EXT-OC-0002"}, {"table": "Malaysia Salary &amp; Skills", "record_id": "EXT-MA-0021"}]</x:v>
      </x:c>
      <x:c r="H15" s="6" t="str">
        <x:v>core_task</x:v>
      </x:c>
      <x:c r="I15" s="6" t="str">
        <x:v>["data:task:2"]</x:v>
      </x:c>
    </x:row>
    <x:row r="16" ht="42" customHeight="1">
      <x:c r="A16" s="3" t="str">
        <x:v>data</x:v>
      </x:c>
      <x:c r="B16" s="3" t="str">
        <x:v>INFERENCE</x:v>
      </x:c>
      <x:c r="C16" s="3" t="str">
        <x:v>data:statistics</x:v>
      </x:c>
      <x:c r="D16" s="3" t="str">
        <x:v>statistics</x:v>
      </x:c>
      <x:c r="E16" s="3" t="str">
        <x:v>设计抽样及指标；提交过程、复核与修改证据。</x:v>
      </x:c>
      <x:c r="F16" s="3" t="str">
        <x:v>task-based development requirement; not universal licence or personal ability</x:v>
      </x:c>
      <x:c r="G16" s="3" t="str">
        <x:v>[{"table": "Occupation Tasks", "record_id": "EXT-OC-0003"}, {"table": "Malaysia Salary &amp; Skills", "record_id": "EXT-MA-0021"}]</x:v>
      </x:c>
      <x:c r="H16" s="3" t="str">
        <x:v>core_task</x:v>
      </x:c>
      <x:c r="I16" s="3" t="str">
        <x:v>["data:task:3"]</x:v>
      </x:c>
    </x:row>
    <x:row r="17" ht="42" customHeight="1">
      <x:c r="A17" s="6" t="str">
        <x:v>data</x:v>
      </x:c>
      <x:c r="B17" s="6" t="str">
        <x:v>INFERENCE</x:v>
      </x:c>
      <x:c r="C17" s="6" t="str">
        <x:v>data:visualisation</x:v>
      </x:c>
      <x:c r="D17" s="6" t="str">
        <x:v>visualisation</x:v>
      </x:c>
      <x:c r="E17" s="6" t="str">
        <x:v>制作客户图表；提交过程、复核与修改证据。</x:v>
      </x:c>
      <x:c r="F17" s="6" t="str">
        <x:v>task-based development requirement; not universal licence or personal ability</x:v>
      </x:c>
      <x:c r="G17" s="6" t="str">
        <x:v>[{"table": "Occupation Tasks", "record_id": "EXT-OC-0004"}, {"table": "Malaysia Salary &amp; Skills", "record_id": "EXT-MA-0021"}]</x:v>
      </x:c>
      <x:c r="H17" s="6" t="str">
        <x:v>core_task</x:v>
      </x:c>
      <x:c r="I17" s="6" t="str">
        <x:v>["data:task:4"]</x:v>
      </x:c>
    </x:row>
    <x:row r="18" ht="42" customHeight="1">
      <x:c r="A18" s="3" t="str">
        <x:v>data</x:v>
      </x:c>
      <x:c r="B18" s="3" t="str">
        <x:v>INFERENCE</x:v>
      </x:c>
      <x:c r="C18" s="3" t="str">
        <x:v>data:stakeholder_research</x:v>
      </x:c>
      <x:c r="D18" s="3" t="str">
        <x:v>stakeholder_research</x:v>
      </x:c>
      <x:c r="E18" s="3" t="str">
        <x:v>解释结果和建议；提交过程、复核与修改证据。</x:v>
      </x:c>
      <x:c r="F18" s="3" t="str">
        <x:v>task-based development requirement; not universal licence or personal ability</x:v>
      </x:c>
      <x:c r="G18" s="3" t="str">
        <x:v>[{"table": "Occupation Tasks", "record_id": "EXT-OC-0005"}, {"table": "Malaysia Salary &amp; Skills", "record_id": "EXT-MA-0021"}]</x:v>
      </x:c>
      <x:c r="H18" s="3" t="str">
        <x:v>core_task</x:v>
      </x:c>
      <x:c r="I18" s="3" t="str">
        <x:v>["data:task:5"]</x:v>
      </x:c>
    </x:row>
    <x:row r="19" ht="42" customHeight="1">
      <x:c r="A19" s="6" t="str">
        <x:v>security</x:v>
      </x:c>
      <x:c r="B19" s="6" t="str">
        <x:v>INFERENCE</x:v>
      </x:c>
      <x:c r="C19" s="6" t="str">
        <x:v>security:network_security</x:v>
      </x:c>
      <x:c r="D19" s="6" t="str">
        <x:v>network_security</x:v>
      </x:c>
      <x:c r="E19" s="6" t="str">
        <x:v>设计安全网络与访问控制；提交过程、复核与修改证据。</x:v>
      </x:c>
      <x:c r="F19" s="6" t="str">
        <x:v>task-based development requirement; not universal licence or personal ability</x:v>
      </x:c>
      <x:c r="G19" s="6" t="str">
        <x:v>[{"table": "Occupation Tasks", "record_id": "EXT-OC-0006"}, {"table": "Malaysia Salary &amp; Skills", "record_id": "EXT-MA-0023"}]</x:v>
      </x:c>
      <x:c r="H19" s="6" t="str">
        <x:v>core_task</x:v>
      </x:c>
      <x:c r="I19" s="6" t="str">
        <x:v>["security:task:1"]</x:v>
      </x:c>
    </x:row>
    <x:row r="20" ht="42" customHeight="1">
      <x:c r="A20" s="3" t="str">
        <x:v>security</x:v>
      </x:c>
      <x:c r="B20" s="3" t="str">
        <x:v>INFERENCE</x:v>
      </x:c>
      <x:c r="C20" s="3" t="str">
        <x:v>security:incident_response</x:v>
      </x:c>
      <x:c r="D20" s="3" t="str">
        <x:v>incident_response</x:v>
      </x:c>
      <x:c r="E20" s="3" t="str">
        <x:v>分诊日志和安全告警；提交过程、复核与修改证据。</x:v>
      </x:c>
      <x:c r="F20" s="3" t="str">
        <x:v>task-based development requirement; not universal licence or personal ability</x:v>
      </x:c>
      <x:c r="G20" s="3" t="str">
        <x:v>[{"table": "Occupation Tasks", "record_id": "EXT-OC-0007"}, {"table": "Malaysia Salary &amp; Skills", "record_id": "EXT-MA-0023"}]</x:v>
      </x:c>
      <x:c r="H20" s="3" t="str">
        <x:v>core_task</x:v>
      </x:c>
      <x:c r="I20" s="3" t="str">
        <x:v>["security:task:2"]</x:v>
      </x:c>
    </x:row>
    <x:row r="21" ht="42" customHeight="1">
      <x:c r="A21" s="6" t="str">
        <x:v>security</x:v>
      </x:c>
      <x:c r="B21" s="6" t="str">
        <x:v>INFERENCE</x:v>
      </x:c>
      <x:c r="C21" s="6" t="str">
        <x:v>security:threat_analysis</x:v>
      </x:c>
      <x:c r="D21" s="6" t="str">
        <x:v>threat_analysis</x:v>
      </x:c>
      <x:c r="E21" s="6" t="str">
        <x:v>分析威胁情报；提交过程、复核与修改证据。</x:v>
      </x:c>
      <x:c r="F21" s="6" t="str">
        <x:v>task-based development requirement; not universal licence or personal ability</x:v>
      </x:c>
      <x:c r="G21" s="6" t="str">
        <x:v>[{"table": "Occupation Tasks", "record_id": "EXT-OC-0008"}, {"table": "Malaysia Salary &amp; Skills", "record_id": "EXT-MA-0023"}]</x:v>
      </x:c>
      <x:c r="H21" s="6" t="str">
        <x:v>core_task</x:v>
      </x:c>
      <x:c r="I21" s="6" t="str">
        <x:v>["security:task:3"]</x:v>
      </x:c>
    </x:row>
    <x:row r="22" ht="42" customHeight="1">
      <x:c r="A22" s="3" t="str">
        <x:v>security</x:v>
      </x:c>
      <x:c r="B22" s="3" t="str">
        <x:v>INFERENCE</x:v>
      </x:c>
      <x:c r="C22" s="3" t="str">
        <x:v>security:forensics</x:v>
      </x:c>
      <x:c r="D22" s="3" t="str">
        <x:v>forensics</x:v>
      </x:c>
      <x:c r="E22" s="3" t="str">
        <x:v>调查事件及数字证据；提交过程、复核与修改证据。</x:v>
      </x:c>
      <x:c r="F22" s="3" t="str">
        <x:v>task-based development requirement; not universal licence or personal ability</x:v>
      </x:c>
      <x:c r="G22" s="3" t="str">
        <x:v>[{"table": "Occupation Tasks", "record_id": "EXT-OC-0009"}, {"table": "Malaysia Salary &amp; Skills", "record_id": "EXT-MA-0023"}]</x:v>
      </x:c>
      <x:c r="H22" s="3" t="str">
        <x:v>core_task</x:v>
      </x:c>
      <x:c r="I22" s="3" t="str">
        <x:v>["security:task:4"]</x:v>
      </x:c>
    </x:row>
    <x:row r="23" ht="42" customHeight="1">
      <x:c r="A23" s="6" t="str">
        <x:v>security</x:v>
      </x:c>
      <x:c r="B23" s="6" t="str">
        <x:v>INFERENCE</x:v>
      </x:c>
      <x:c r="C23" s="6" t="str">
        <x:v>security:security_testing</x:v>
      </x:c>
      <x:c r="D23" s="6" t="str">
        <x:v>security_testing</x:v>
      </x:c>
      <x:c r="E23" s="6" t="str">
        <x:v>测试并修复漏洞；提交过程、复核与修改证据。</x:v>
      </x:c>
      <x:c r="F23" s="6" t="str">
        <x:v>task-based development requirement; not universal licence or personal ability</x:v>
      </x:c>
      <x:c r="G23" s="6" t="str">
        <x:v>[{"table": "Occupation Tasks", "record_id": "EXT-OC-0010"}, {"table": "Malaysia Salary &amp; Skills", "record_id": "EXT-MA-0023"}]</x:v>
      </x:c>
      <x:c r="H23" s="6" t="str">
        <x:v>core_task</x:v>
      </x:c>
      <x:c r="I23" s="6" t="str">
        <x:v>["security:task:5"]</x:v>
      </x:c>
    </x:row>
    <x:row r="24" ht="42" customHeight="1">
      <x:c r="A24" s="3" t="str">
        <x:v>ux</x:v>
      </x:c>
      <x:c r="B24" s="3" t="str">
        <x:v>INFERENCE</x:v>
      </x:c>
      <x:c r="C24" s="3" t="str">
        <x:v>ux:user_research</x:v>
      </x:c>
      <x:c r="D24" s="3" t="str">
        <x:v>user_research</x:v>
      </x:c>
      <x:c r="E24" s="3" t="str">
        <x:v>研究用户任务和障碍；提交过程、复核与修改证据。</x:v>
      </x:c>
      <x:c r="F24" s="3" t="str">
        <x:v>task-based development requirement; not universal licence or personal ability</x:v>
      </x:c>
      <x:c r="G24" s="3" t="str">
        <x:v>[{"table": "Occupation Tasks", "record_id": "EXT-OC-0011"}, {"table": "Malaysia Salary &amp; Skills", "record_id": "EXT-MA-0025"}]</x:v>
      </x:c>
      <x:c r="H24" s="3" t="str">
        <x:v>core_task</x:v>
      </x:c>
      <x:c r="I24" s="3" t="str">
        <x:v>["ux:task:1"]</x:v>
      </x:c>
    </x:row>
    <x:row r="25" ht="42" customHeight="1">
      <x:c r="A25" s="6" t="str">
        <x:v>ux</x:v>
      </x:c>
      <x:c r="B25" s="6" t="str">
        <x:v>INFERENCE</x:v>
      </x:c>
      <x:c r="C25" s="6" t="str">
        <x:v>ux:prototyping</x:v>
      </x:c>
      <x:c r="D25" s="6" t="str">
        <x:v>prototyping</x:v>
      </x:c>
      <x:c r="E25" s="6" t="str">
        <x:v>制作交互原型；提交过程、复核与修改证据。</x:v>
      </x:c>
      <x:c r="F25" s="6" t="str">
        <x:v>task-based development requirement; not universal licence or personal ability</x:v>
      </x:c>
      <x:c r="G25" s="6" t="str">
        <x:v>[{"table": "Occupation Tasks", "record_id": "EXT-OC-0012"}, {"table": "Malaysia Salary &amp; Skills", "record_id": "EXT-MA-0025"}]</x:v>
      </x:c>
      <x:c r="H25" s="6" t="str">
        <x:v>core_task</x:v>
      </x:c>
      <x:c r="I25" s="6" t="str">
        <x:v>["ux:task:2"]</x:v>
      </x:c>
    </x:row>
    <x:row r="26" ht="42" customHeight="1">
      <x:c r="A26" s="3" t="str">
        <x:v>ux</x:v>
      </x:c>
      <x:c r="B26" s="3" t="str">
        <x:v>INFERENCE</x:v>
      </x:c>
      <x:c r="C26" s="3" t="str">
        <x:v>ux:specification</x:v>
      </x:c>
      <x:c r="D26" s="3" t="str">
        <x:v>specification</x:v>
      </x:c>
      <x:c r="E26" s="3" t="str">
        <x:v>编写交互规格；提交过程、复核与修改证据。</x:v>
      </x:c>
      <x:c r="F26" s="3" t="str">
        <x:v>task-based development requirement; not universal licence or personal ability</x:v>
      </x:c>
      <x:c r="G26" s="3" t="str">
        <x:v>[{"table": "Occupation Tasks", "record_id": "EXT-OC-0013"}, {"table": "Malaysia Salary &amp; Skills", "record_id": "EXT-MA-0025"}]</x:v>
      </x:c>
      <x:c r="H26" s="3" t="str">
        <x:v>core_task</x:v>
      </x:c>
      <x:c r="I26" s="3" t="str">
        <x:v>["ux:task:3"]</x:v>
      </x:c>
    </x:row>
    <x:row r="27" ht="42" customHeight="1">
      <x:c r="A27" s="6" t="str">
        <x:v>ux</x:v>
      </x:c>
      <x:c r="B27" s="6" t="str">
        <x:v>INFERENCE</x:v>
      </x:c>
      <x:c r="C27" s="6" t="str">
        <x:v>ux:usability_testing</x:v>
      </x:c>
      <x:c r="D27" s="6" t="str">
        <x:v>usability_testing</x:v>
      </x:c>
      <x:c r="E27" s="6" t="str">
        <x:v>组织可用性测试；提交过程、复核与修改证据。</x:v>
      </x:c>
      <x:c r="F27" s="6" t="str">
        <x:v>task-based development requirement; not universal licence or personal ability</x:v>
      </x:c>
      <x:c r="G27" s="6" t="str">
        <x:v>[{"table": "Occupation Tasks", "record_id": "EXT-OC-0014"}, {"table": "Malaysia Salary &amp; Skills", "record_id": "EXT-MA-0025"}]</x:v>
      </x:c>
      <x:c r="H27" s="6" t="str">
        <x:v>core_task</x:v>
      </x:c>
      <x:c r="I27" s="6" t="str">
        <x:v>["ux:task:4"]</x:v>
      </x:c>
    </x:row>
    <x:row r="28" ht="42" customHeight="1">
      <x:c r="A28" s="3" t="str">
        <x:v>ux</x:v>
      </x:c>
      <x:c r="B28" s="3" t="str">
        <x:v>INFERENCE</x:v>
      </x:c>
      <x:c r="C28" s="3" t="str">
        <x:v>ux:accessibility</x:v>
      </x:c>
      <x:c r="D28" s="3" t="str">
        <x:v>accessibility</x:v>
      </x:c>
      <x:c r="E28" s="3" t="str">
        <x:v>评估可访问性和设计取舍；提交过程、复核与修改证据。</x:v>
      </x:c>
      <x:c r="F28" s="3" t="str">
        <x:v>task-based development requirement; not universal licence or personal ability</x:v>
      </x:c>
      <x:c r="G28" s="3" t="str">
        <x:v>[{"table": "Occupation Tasks", "record_id": "EXT-OC-0015"}, {"table": "Malaysia Salary &amp; Skills", "record_id": "EXT-MA-0025"}]</x:v>
      </x:c>
      <x:c r="H28" s="3" t="str">
        <x:v>core_task</x:v>
      </x:c>
      <x:c r="I28" s="3" t="str">
        <x:v>["ux:task:5"]</x:v>
      </x:c>
    </x:row>
    <x:row r="29" ht="42" customHeight="1">
      <x:c r="A29" s="6" t="str">
        <x:v>creative</x:v>
      </x:c>
      <x:c r="B29" s="6" t="str">
        <x:v>INFERENCE</x:v>
      </x:c>
      <x:c r="C29" s="6" t="str">
        <x:v>creative:visual_design</x:v>
      </x:c>
      <x:c r="D29" s="6" t="str">
        <x:v>visual_design</x:v>
      </x:c>
      <x:c r="E29" s="6" t="str">
        <x:v>研究简报与视觉方向；提交过程、复核与修改证据。</x:v>
      </x:c>
      <x:c r="F29" s="6" t="str">
        <x:v>task-based development requirement; not universal licence or personal ability</x:v>
      </x:c>
      <x:c r="G29" s="6" t="str">
        <x:v>[{"table": "Occupation Tasks", "record_id": "EXT-OC-0016"}, {"table": "Malaysia Salary &amp; Skills", "record_id": "EXT-MA-0027"}]</x:v>
      </x:c>
      <x:c r="H29" s="6" t="str">
        <x:v>core_task</x:v>
      </x:c>
      <x:c r="I29" s="6" t="str">
        <x:v>["creative:task:1"]</x:v>
      </x:c>
    </x:row>
    <x:row r="30" ht="42" customHeight="1">
      <x:c r="A30" s="3" t="str">
        <x:v>creative</x:v>
      </x:c>
      <x:c r="B30" s="3" t="str">
        <x:v>INFERENCE</x:v>
      </x:c>
      <x:c r="C30" s="3" t="str">
        <x:v>creative:asset_production</x:v>
      </x:c>
      <x:c r="D30" s="3" t="str">
        <x:v>asset_production</x:v>
      </x:c>
      <x:c r="E30" s="3" t="str">
        <x:v>制作图形与多媒体资产；提交过程、复核与修改证据。</x:v>
      </x:c>
      <x:c r="F30" s="3" t="str">
        <x:v>task-based development requirement; not universal licence or personal ability</x:v>
      </x:c>
      <x:c r="G30" s="3" t="str">
        <x:v>[{"table": "Occupation Tasks", "record_id": "EXT-OC-0017"}, {"table": "Malaysia Salary &amp; Skills", "record_id": "EXT-MA-0027"}]</x:v>
      </x:c>
      <x:c r="H30" s="3" t="str">
        <x:v>core_task</x:v>
      </x:c>
      <x:c r="I30" s="3" t="str">
        <x:v>["creative:task:2"]</x:v>
      </x:c>
    </x:row>
    <x:row r="31" ht="42" customHeight="1">
      <x:c r="A31" s="6" t="str">
        <x:v>creative</x:v>
      </x:c>
      <x:c r="B31" s="6" t="str">
        <x:v>INFERENCE</x:v>
      </x:c>
      <x:c r="C31" s="6" t="str">
        <x:v>creative:layout</x:v>
      </x:c>
      <x:c r="D31" s="6" t="str">
        <x:v>layout</x:v>
      </x:c>
      <x:c r="E31" s="6" t="str">
        <x:v>排版双语内容；提交过程、复核与修改证据。</x:v>
      </x:c>
      <x:c r="F31" s="6" t="str">
        <x:v>task-based development requirement; not universal licence or personal ability</x:v>
      </x:c>
      <x:c r="G31" s="6" t="str">
        <x:v>[{"table": "Occupation Tasks", "record_id": "EXT-OC-0018"}, {"table": "Malaysia Salary &amp; Skills", "record_id": "EXT-MA-0027"}]</x:v>
      </x:c>
      <x:c r="H31" s="6" t="str">
        <x:v>core_task</x:v>
      </x:c>
      <x:c r="I31" s="6" t="str">
        <x:v>["creative:task:3"]</x:v>
      </x:c>
    </x:row>
    <x:row r="32" ht="42" customHeight="1">
      <x:c r="A32" s="3" t="str">
        <x:v>creative</x:v>
      </x:c>
      <x:c r="B32" s="3" t="str">
        <x:v>INFERENCE</x:v>
      </x:c>
      <x:c r="C32" s="3" t="str">
        <x:v>creative:design_review</x:v>
      </x:c>
      <x:c r="D32" s="3" t="str">
        <x:v>design_review</x:v>
      </x:c>
      <x:c r="E32" s="3" t="str">
        <x:v>与客户评审并迭代；提交过程、复核与修改证据。</x:v>
      </x:c>
      <x:c r="F32" s="3" t="str">
        <x:v>task-based development requirement; not universal licence or personal ability</x:v>
      </x:c>
      <x:c r="G32" s="3" t="str">
        <x:v>[{"table": "Occupation Tasks", "record_id": "EXT-OC-0019"}, {"table": "Malaysia Salary &amp; Skills", "record_id": "EXT-MA-0027"}]</x:v>
      </x:c>
      <x:c r="H32" s="3" t="str">
        <x:v>core_task</x:v>
      </x:c>
      <x:c r="I32" s="3" t="str">
        <x:v>["creative:task:4"]</x:v>
      </x:c>
    </x:row>
    <x:row r="33" ht="42" customHeight="1">
      <x:c r="A33" s="6" t="str">
        <x:v>creative</x:v>
      </x:c>
      <x:c r="B33" s="6" t="str">
        <x:v>INFERENCE</x:v>
      </x:c>
      <x:c r="C33" s="6" t="str">
        <x:v>creative:production_handoff</x:v>
      </x:c>
      <x:c r="D33" s="6" t="str">
        <x:v>production_handoff</x:v>
      </x:c>
      <x:c r="E33" s="6" t="str">
        <x:v>交付制作规格；提交过程、复核与修改证据。</x:v>
      </x:c>
      <x:c r="F33" s="6" t="str">
        <x:v>task-based development requirement; not universal licence or personal ability</x:v>
      </x:c>
      <x:c r="G33" s="6" t="str">
        <x:v>[{"table": "Occupation Tasks", "record_id": "EXT-OC-0020"}, {"table": "Malaysia Salary &amp; Skills", "record_id": "EXT-MA-0027"}]</x:v>
      </x:c>
      <x:c r="H33" s="6" t="str">
        <x:v>core_task</x:v>
      </x:c>
      <x:c r="I33" s="6" t="str">
        <x:v>["creative:task:5"]</x:v>
      </x:c>
    </x:row>
    <x:row r="34" ht="42" customHeight="1">
      <x:c r="A34" s="3" t="str">
        <x:v>game</x:v>
      </x:c>
      <x:c r="B34" s="3" t="str">
        <x:v>INFERENCE</x:v>
      </x:c>
      <x:c r="C34" s="3" t="str">
        <x:v>game:game_design</x:v>
      </x:c>
      <x:c r="D34" s="3" t="str">
        <x:v>game_design</x:v>
      </x:c>
      <x:c r="E34" s="3" t="str">
        <x:v>定义规则与关卡目标；提交过程、复核与修改证据。</x:v>
      </x:c>
      <x:c r="F34" s="3" t="str">
        <x:v>task-based development requirement; not universal licence or personal ability</x:v>
      </x:c>
      <x:c r="G34" s="3" t="str">
        <x:v>[{"table": "Occupation Tasks", "record_id": "EXT-OC-0021"}, {"table": "Malaysia Salary &amp; Skills", "record_id": "EXT-MA-0029"}]</x:v>
      </x:c>
      <x:c r="H34" s="3" t="str">
        <x:v>core_task</x:v>
      </x:c>
      <x:c r="I34" s="3" t="str">
        <x:v>["game:task:1"]</x:v>
      </x:c>
    </x:row>
    <x:row r="35" ht="42" customHeight="1">
      <x:c r="A35" s="6" t="str">
        <x:v>game</x:v>
      </x:c>
      <x:c r="B35" s="6" t="str">
        <x:v>INFERENCE</x:v>
      </x:c>
      <x:c r="C35" s="6" t="str">
        <x:v>game:game_engine</x:v>
      </x:c>
      <x:c r="D35" s="6" t="str">
        <x:v>game_engine</x:v>
      </x:c>
      <x:c r="E35" s="6" t="str">
        <x:v>实现引擎逻辑；提交过程、复核与修改证据。</x:v>
      </x:c>
      <x:c r="F35" s="6" t="str">
        <x:v>task-based development requirement; not universal licence or personal ability</x:v>
      </x:c>
      <x:c r="G35" s="6" t="str">
        <x:v>[{"table": "Occupation Tasks", "record_id": "EXT-OC-0022"}, {"table": "Malaysia Salary &amp; Skills", "record_id": "EXT-MA-0029"}]</x:v>
      </x:c>
      <x:c r="H35" s="6" t="str">
        <x:v>core_task</x:v>
      </x:c>
      <x:c r="I35" s="6" t="str">
        <x:v>["game:task:2"]</x:v>
      </x:c>
    </x:row>
    <x:row r="36" ht="42" customHeight="1">
      <x:c r="A36" s="3" t="str">
        <x:v>game</x:v>
      </x:c>
      <x:c r="B36" s="3" t="str">
        <x:v>INFERENCE</x:v>
      </x:c>
      <x:c r="C36" s="3" t="str">
        <x:v>game:asset_integration</x:v>
      </x:c>
      <x:c r="D36" s="3" t="str">
        <x:v>asset_integration</x:v>
      </x:c>
      <x:c r="E36" s="3" t="str">
        <x:v>整合美术声音与交互；提交过程、复核与修改证据。</x:v>
      </x:c>
      <x:c r="F36" s="3" t="str">
        <x:v>task-based development requirement; not universal licence or personal ability</x:v>
      </x:c>
      <x:c r="G36" s="3" t="str">
        <x:v>[{"table": "Occupation Tasks", "record_id": "EXT-OC-0023"}, {"table": "Malaysia Salary &amp; Skills", "record_id": "EXT-MA-0029"}]</x:v>
      </x:c>
      <x:c r="H36" s="3" t="str">
        <x:v>core_task</x:v>
      </x:c>
      <x:c r="I36" s="3" t="str">
        <x:v>["game:task:3"]</x:v>
      </x:c>
    </x:row>
    <x:row r="37" ht="42" customHeight="1">
      <x:c r="A37" s="6" t="str">
        <x:v>game</x:v>
      </x:c>
      <x:c r="B37" s="6" t="str">
        <x:v>INFERENCE</x:v>
      </x:c>
      <x:c r="C37" s="6" t="str">
        <x:v>game:testing</x:v>
      </x:c>
      <x:c r="D37" s="6" t="str">
        <x:v>testing</x:v>
      </x:c>
      <x:c r="E37" s="6" t="str">
        <x:v>复现并记录游戏缺陷；提交过程、复核与修改证据。</x:v>
      </x:c>
      <x:c r="F37" s="6" t="str">
        <x:v>task-based development requirement; not universal licence or personal ability</x:v>
      </x:c>
      <x:c r="G37" s="6" t="str">
        <x:v>[{"table": "Occupation Tasks", "record_id": "EXT-OC-0024"}, {"table": "Malaysia Salary &amp; Skills", "record_id": "EXT-MA-0029"}]</x:v>
      </x:c>
      <x:c r="H37" s="6" t="str">
        <x:v>core_task</x:v>
      </x:c>
      <x:c r="I37" s="6" t="str">
        <x:v>["game:task:4"]</x:v>
      </x:c>
    </x:row>
    <x:row r="38" ht="42" customHeight="1">
      <x:c r="A38" s="3" t="str">
        <x:v>game</x:v>
      </x:c>
      <x:c r="B38" s="3" t="str">
        <x:v>INFERENCE</x:v>
      </x:c>
      <x:c r="C38" s="3" t="str">
        <x:v>game:playtesting</x:v>
      </x:c>
      <x:c r="D38" s="3" t="str">
        <x:v>playtesting</x:v>
      </x:c>
      <x:c r="E38" s="3" t="str">
        <x:v>分析试玩反馈；提交过程、复核与修改证据。</x:v>
      </x:c>
      <x:c r="F38" s="3" t="str">
        <x:v>task-based development requirement; not universal licence or personal ability</x:v>
      </x:c>
      <x:c r="G38" s="3" t="str">
        <x:v>[{"table": "Occupation Tasks", "record_id": "EXT-OC-0025"}, {"table": "Malaysia Salary &amp; Skills", "record_id": "EXT-MA-0029"}]</x:v>
      </x:c>
      <x:c r="H38" s="3" t="str">
        <x:v>core_task</x:v>
      </x:c>
      <x:c r="I38" s="3" t="str">
        <x:v>["game:task:5"]</x:v>
      </x:c>
    </x:row>
    <x:row r="39" ht="42" customHeight="1">
      <x:c r="A39" s="6" t="str">
        <x:v>product</x:v>
      </x:c>
      <x:c r="B39" s="6" t="str">
        <x:v>INFERENCE</x:v>
      </x:c>
      <x:c r="C39" s="6" t="str">
        <x:v>product:stakeholder_research</x:v>
      </x:c>
      <x:c r="D39" s="6" t="str">
        <x:v>stakeholder_research</x:v>
      </x:c>
      <x:c r="E39" s="6" t="str">
        <x:v>识别用户与业务问题；提交过程、复核与修改证据。</x:v>
      </x:c>
      <x:c r="F39" s="6" t="str">
        <x:v>task-based development requirement; not universal licence or personal ability</x:v>
      </x:c>
      <x:c r="G39" s="6" t="str">
        <x:v>[{"table": "Occupation Tasks", "record_id": "EXT-OC-0026"}, {"table": "Malaysia Salary &amp; Skills", "record_id": "EXT-MA-0031"}]</x:v>
      </x:c>
      <x:c r="H39" s="6" t="str">
        <x:v>core_task</x:v>
      </x:c>
      <x:c r="I39" s="6" t="str">
        <x:v>["product:task:1"]</x:v>
      </x:c>
    </x:row>
    <x:row r="40" ht="42" customHeight="1">
      <x:c r="A40" s="3" t="str">
        <x:v>product</x:v>
      </x:c>
      <x:c r="B40" s="3" t="str">
        <x:v>INFERENCE</x:v>
      </x:c>
      <x:c r="C40" s="3" t="str">
        <x:v>product:prioritisation</x:v>
      </x:c>
      <x:c r="D40" s="3" t="str">
        <x:v>prioritisation</x:v>
      </x:c>
      <x:c r="E40" s="3" t="str">
        <x:v>比较需求和约束；提交过程、复核与修改证据。</x:v>
      </x:c>
      <x:c r="F40" s="3" t="str">
        <x:v>task-based development requirement; not universal licence or personal ability</x:v>
      </x:c>
      <x:c r="G40" s="3" t="str">
        <x:v>[{"table": "Occupation Tasks", "record_id": "EXT-OC-0027"}, {"table": "Malaysia Salary &amp; Skills", "record_id": "EXT-MA-0031"}]</x:v>
      </x:c>
      <x:c r="H40" s="3" t="str">
        <x:v>core_task</x:v>
      </x:c>
      <x:c r="I40" s="3" t="str">
        <x:v>["product:task:2"]</x:v>
      </x:c>
    </x:row>
    <x:row r="41" ht="42" customHeight="1">
      <x:c r="A41" s="6" t="str">
        <x:v>product</x:v>
      </x:c>
      <x:c r="B41" s="6" t="str">
        <x:v>INFERENCE</x:v>
      </x:c>
      <x:c r="C41" s="6" t="str">
        <x:v>product:specification</x:v>
      </x:c>
      <x:c r="D41" s="6" t="str">
        <x:v>specification</x:v>
      </x:c>
      <x:c r="E41" s="6" t="str">
        <x:v>定义功能及验收条件；提交过程、复核与修改证据。</x:v>
      </x:c>
      <x:c r="F41" s="6" t="str">
        <x:v>task-based development requirement; not universal licence or personal ability</x:v>
      </x:c>
      <x:c r="G41" s="6" t="str">
        <x:v>[{"table": "Occupation Tasks", "record_id": "EXT-OC-0028"}, {"table": "Malaysia Salary &amp; Skills", "record_id": "EXT-MA-0031"}]</x:v>
      </x:c>
      <x:c r="H41" s="6" t="str">
        <x:v>core_task</x:v>
      </x:c>
      <x:c r="I41" s="6" t="str">
        <x:v>["product:task:3"]</x:v>
      </x:c>
    </x:row>
    <x:row r="42" ht="42" customHeight="1">
      <x:c r="A42" s="3" t="str">
        <x:v>product</x:v>
      </x:c>
      <x:c r="B42" s="3" t="str">
        <x:v>INFERENCE</x:v>
      </x:c>
      <x:c r="C42" s="3" t="str">
        <x:v>product:product_metrics</x:v>
      </x:c>
      <x:c r="D42" s="3" t="str">
        <x:v>product_metrics</x:v>
      </x:c>
      <x:c r="E42" s="3" t="str">
        <x:v>设计产品验证指标；提交过程、复核与修改证据。</x:v>
      </x:c>
      <x:c r="F42" s="3" t="str">
        <x:v>task-based development requirement; not universal licence or personal ability</x:v>
      </x:c>
      <x:c r="G42" s="3" t="str">
        <x:v>[{"table": "Occupation Tasks", "record_id": "EXT-OC-0029"}, {"table": "Malaysia Salary &amp; Skills", "record_id": "EXT-MA-0031"}]</x:v>
      </x:c>
      <x:c r="H42" s="3" t="str">
        <x:v>core_task</x:v>
      </x:c>
      <x:c r="I42" s="3" t="str">
        <x:v>["product:task:4"]</x:v>
      </x:c>
    </x:row>
    <x:row r="43" ht="42" customHeight="1">
      <x:c r="A43" s="6" t="str">
        <x:v>product</x:v>
      </x:c>
      <x:c r="B43" s="6" t="str">
        <x:v>INFERENCE</x:v>
      </x:c>
      <x:c r="C43" s="6" t="str">
        <x:v>product:project_delivery</x:v>
      </x:c>
      <x:c r="D43" s="6" t="str">
        <x:v>project_delivery</x:v>
      </x:c>
      <x:c r="E43" s="6" t="str">
        <x:v>协调发布与复盘；提交过程、复核与修改证据。</x:v>
      </x:c>
      <x:c r="F43" s="6" t="str">
        <x:v>task-based development requirement; not universal licence or personal ability</x:v>
      </x:c>
      <x:c r="G43" s="6" t="str">
        <x:v>[{"table": "Occupation Tasks", "record_id": "EXT-OC-0030"}, {"table": "Malaysia Salary &amp; Skills", "record_id": "EXT-MA-0031"}]</x:v>
      </x:c>
      <x:c r="H43" s="6" t="str">
        <x:v>core_task</x:v>
      </x:c>
      <x:c r="I43" s="6" t="str">
        <x:v>["product:task:5"]</x:v>
      </x:c>
    </x:row>
    <x:row r="44" ht="42" customHeight="1">
      <x:c r="A44" s="3" t="str">
        <x:v>marketing</x:v>
      </x:c>
      <x:c r="B44" s="3" t="str">
        <x:v>INFERENCE</x:v>
      </x:c>
      <x:c r="C44" s="3" t="str">
        <x:v>marketing:market_research</x:v>
      </x:c>
      <x:c r="D44" s="3" t="str">
        <x:v>market_research</x:v>
      </x:c>
      <x:c r="E44" s="3" t="str">
        <x:v>分析受众与市场；提交过程、复核与修改证据。</x:v>
      </x:c>
      <x:c r="F44" s="3" t="str">
        <x:v>task-based development requirement; not universal licence or personal ability</x:v>
      </x:c>
      <x:c r="G44" s="3" t="str">
        <x:v>[{"table": "Occupation Tasks", "record_id": "EXT-OC-0031"}, {"table": "Malaysia Salary &amp; Skills", "record_id": "EXT-MA-0033"}]</x:v>
      </x:c>
      <x:c r="H44" s="3" t="str">
        <x:v>core_task</x:v>
      </x:c>
      <x:c r="I44" s="3" t="str">
        <x:v>["marketing:task:1"]</x:v>
      </x:c>
    </x:row>
    <x:row r="45" ht="42" customHeight="1">
      <x:c r="A45" s="6" t="str">
        <x:v>marketing</x:v>
      </x:c>
      <x:c r="B45" s="6" t="str">
        <x:v>INFERENCE</x:v>
      </x:c>
      <x:c r="C45" s="6" t="str">
        <x:v>marketing:campaign_design</x:v>
      </x:c>
      <x:c r="D45" s="6" t="str">
        <x:v>campaign_design</x:v>
      </x:c>
      <x:c r="E45" s="6" t="str">
        <x:v>制定推广策略；提交过程、复核与修改证据。</x:v>
      </x:c>
      <x:c r="F45" s="6" t="str">
        <x:v>task-based development requirement; not universal licence or personal ability</x:v>
      </x:c>
      <x:c r="G45" s="6" t="str">
        <x:v>[{"table": "Occupation Tasks", "record_id": "EXT-OC-0032"}, {"table": "Malaysia Salary &amp; Skills", "record_id": "EXT-MA-0033"}]</x:v>
      </x:c>
      <x:c r="H45" s="6" t="str">
        <x:v>core_task</x:v>
      </x:c>
      <x:c r="I45" s="6" t="str">
        <x:v>["marketing:task:2"]</x:v>
      </x:c>
    </x:row>
    <x:row r="46" ht="42" customHeight="1">
      <x:c r="A46" s="3" t="str">
        <x:v>marketing</x:v>
      </x:c>
      <x:c r="B46" s="3" t="str">
        <x:v>INFERENCE</x:v>
      </x:c>
      <x:c r="C46" s="3" t="str">
        <x:v>marketing:copy_review</x:v>
      </x:c>
      <x:c r="D46" s="3" t="str">
        <x:v>copy_review</x:v>
      </x:c>
      <x:c r="E46" s="3" t="str">
        <x:v>制作并审阅双语内容；提交过程、复核与修改证据。</x:v>
      </x:c>
      <x:c r="F46" s="3" t="str">
        <x:v>task-based development requirement; not universal licence or personal ability</x:v>
      </x:c>
      <x:c r="G46" s="3" t="str">
        <x:v>[{"table": "Occupation Tasks", "record_id": "EXT-OC-0033"}, {"table": "Malaysia Salary &amp; Skills", "record_id": "EXT-MA-0033"}]</x:v>
      </x:c>
      <x:c r="H46" s="3" t="str">
        <x:v>core_task</x:v>
      </x:c>
      <x:c r="I46" s="3" t="str">
        <x:v>["marketing:task:3"]</x:v>
      </x:c>
    </x:row>
    <x:row r="47" ht="42" customHeight="1">
      <x:c r="A47" s="6" t="str">
        <x:v>marketing</x:v>
      </x:c>
      <x:c r="B47" s="6" t="str">
        <x:v>INFERENCE</x:v>
      </x:c>
      <x:c r="C47" s="6" t="str">
        <x:v>marketing:product_metrics</x:v>
      </x:c>
      <x:c r="D47" s="6" t="str">
        <x:v>product_metrics</x:v>
      </x:c>
      <x:c r="E47" s="6" t="str">
        <x:v>跟踪渠道与转化指标；提交过程、复核与修改证据。</x:v>
      </x:c>
      <x:c r="F47" s="6" t="str">
        <x:v>task-based development requirement; not universal licence or personal ability</x:v>
      </x:c>
      <x:c r="G47" s="6" t="str">
        <x:v>[{"table": "Occupation Tasks", "record_id": "EXT-OC-0034"}, {"table": "Malaysia Salary &amp; Skills", "record_id": "EXT-MA-0033"}]</x:v>
      </x:c>
      <x:c r="H47" s="6" t="str">
        <x:v>core_task</x:v>
      </x:c>
      <x:c r="I47" s="6" t="str">
        <x:v>["marketing:task:4"]</x:v>
      </x:c>
    </x:row>
    <x:row r="48" ht="42" customHeight="1">
      <x:c r="A48" s="3" t="str">
        <x:v>marketing</x:v>
      </x:c>
      <x:c r="B48" s="3" t="str">
        <x:v>INFERENCE</x:v>
      </x:c>
      <x:c r="C48" s="3" t="str">
        <x:v>marketing:stakeholder_research</x:v>
      </x:c>
      <x:c r="D48" s="3" t="str">
        <x:v>stakeholder_research</x:v>
      </x:c>
      <x:c r="E48" s="3" t="str">
        <x:v>与客户和供应商沟通；提交过程、复核与修改证据。</x:v>
      </x:c>
      <x:c r="F48" s="3" t="str">
        <x:v>task-based development requirement; not universal licence or personal ability</x:v>
      </x:c>
      <x:c r="G48" s="3" t="str">
        <x:v>[{"table": "Occupation Tasks", "record_id": "EXT-OC-0035"}, {"table": "Malaysia Salary &amp; Skills", "record_id": "EXT-MA-0033"}]</x:v>
      </x:c>
      <x:c r="H48" s="3" t="str">
        <x:v>core_task</x:v>
      </x:c>
      <x:c r="I48" s="3" t="str">
        <x:v>["marketing:task:5"]</x:v>
      </x:c>
    </x:row>
    <x:row r="49" ht="42" customHeight="1">
      <x:c r="A49" s="6" t="str">
        <x:v>business-analysis</x:v>
      </x:c>
      <x:c r="B49" s="6" t="str">
        <x:v>INFERENCE</x:v>
      </x:c>
      <x:c r="C49" s="6" t="str">
        <x:v>business-analysis:process_modelling</x:v>
      </x:c>
      <x:c r="D49" s="6" t="str">
        <x:v>process_modelling</x:v>
      </x:c>
      <x:c r="E49" s="6" t="str">
        <x:v>梳理现有流程；提交过程、复核与修改证据。</x:v>
      </x:c>
      <x:c r="F49" s="6" t="str">
        <x:v>task-based development requirement; not universal licence or personal ability</x:v>
      </x:c>
      <x:c r="G49" s="6" t="str">
        <x:v>[{"table": "Occupation Tasks", "record_id": "EXT-OC-0036"}, {"table": "Malaysia Salary &amp; Skills", "record_id": "EXT-MA-0035"}]</x:v>
      </x:c>
      <x:c r="H49" s="6" t="str">
        <x:v>core_task</x:v>
      </x:c>
      <x:c r="I49" s="6" t="str">
        <x:v>["business-analysis:task:1"]</x:v>
      </x:c>
    </x:row>
    <x:row r="50" ht="42" customHeight="1">
      <x:c r="A50" s="3" t="str">
        <x:v>business-analysis</x:v>
      </x:c>
      <x:c r="B50" s="3" t="str">
        <x:v>INFERENCE</x:v>
      </x:c>
      <x:c r="C50" s="3" t="str">
        <x:v>business-analysis:stakeholder_research</x:v>
      </x:c>
      <x:c r="D50" s="3" t="str">
        <x:v>stakeholder_research</x:v>
      </x:c>
      <x:c r="E50" s="3" t="str">
        <x:v>访谈业务相关者；提交过程、复核与修改证据。</x:v>
      </x:c>
      <x:c r="F50" s="3" t="str">
        <x:v>task-based development requirement; not universal licence or personal ability</x:v>
      </x:c>
      <x:c r="G50" s="3" t="str">
        <x:v>[{"table": "Occupation Tasks", "record_id": "EXT-OC-0037"}, {"table": "Malaysia Salary &amp; Skills", "record_id": "EXT-MA-0035"}]</x:v>
      </x:c>
      <x:c r="H50" s="3" t="str">
        <x:v>core_task</x:v>
      </x:c>
      <x:c r="I50" s="3" t="str">
        <x:v>["business-analysis:task:2"]</x:v>
      </x:c>
    </x:row>
    <x:row r="51" ht="42" customHeight="1">
      <x:c r="A51" s="6" t="str">
        <x:v>business-analysis</x:v>
      </x:c>
      <x:c r="B51" s="6" t="str">
        <x:v>INFERENCE</x:v>
      </x:c>
      <x:c r="C51" s="6" t="str">
        <x:v>business-analysis:specification</x:v>
      </x:c>
      <x:c r="D51" s="6" t="str">
        <x:v>specification</x:v>
      </x:c>
      <x:c r="E51" s="6" t="str">
        <x:v>定义系统或流程要求；提交过程、复核与修改证据。</x:v>
      </x:c>
      <x:c r="F51" s="6" t="str">
        <x:v>task-based development requirement; not universal licence or personal ability</x:v>
      </x:c>
      <x:c r="G51" s="6" t="str">
        <x:v>[{"table": "Occupation Tasks", "record_id": "EXT-OC-0038"}, {"table": "Malaysia Salary &amp; Skills", "record_id": "EXT-MA-0035"}]</x:v>
      </x:c>
      <x:c r="H51" s="6" t="str">
        <x:v>core_task</x:v>
      </x:c>
      <x:c r="I51" s="6" t="str">
        <x:v>["business-analysis:task:3"]</x:v>
      </x:c>
    </x:row>
    <x:row r="52" ht="42" customHeight="1">
      <x:c r="A52" s="3" t="str">
        <x:v>business-analysis</x:v>
      </x:c>
      <x:c r="B52" s="3" t="str">
        <x:v>INFERENCE</x:v>
      </x:c>
      <x:c r="C52" s="3" t="str">
        <x:v>business-analysis:sql</x:v>
      </x:c>
      <x:c r="D52" s="3" t="str">
        <x:v>sql</x:v>
      </x:c>
      <x:c r="E52" s="3" t="str">
        <x:v>核对业务数据与指标；提交过程、复核与修改证据。</x:v>
      </x:c>
      <x:c r="F52" s="3" t="str">
        <x:v>task-based development requirement; not universal licence or personal ability</x:v>
      </x:c>
      <x:c r="G52" s="3" t="str">
        <x:v>[{"table": "Occupation Tasks", "record_id": "EXT-OC-0039"}, {"table": "Malaysia Salary &amp; Skills", "record_id": "EXT-MA-0035"}]</x:v>
      </x:c>
      <x:c r="H52" s="3" t="str">
        <x:v>core_task</x:v>
      </x:c>
      <x:c r="I52" s="3" t="str">
        <x:v>["business-analysis:task:4"]</x:v>
      </x:c>
    </x:row>
    <x:row r="53" ht="42" customHeight="1">
      <x:c r="A53" s="6" t="str">
        <x:v>business-analysis</x:v>
      </x:c>
      <x:c r="B53" s="6" t="str">
        <x:v>INFERENCE</x:v>
      </x:c>
      <x:c r="C53" s="6" t="str">
        <x:v>business-analysis:testing</x:v>
      </x:c>
      <x:c r="D53" s="6" t="str">
        <x:v>testing</x:v>
      </x:c>
      <x:c r="E53" s="6" t="str">
        <x:v>组织验收和改进复盘；提交过程、复核与修改证据。</x:v>
      </x:c>
      <x:c r="F53" s="6" t="str">
        <x:v>task-based development requirement; not universal licence or personal ability</x:v>
      </x:c>
      <x:c r="G53" s="6" t="str">
        <x:v>[{"table": "Occupation Tasks", "record_id": "EXT-OC-0040"}, {"table": "Malaysia Salary &amp; Skills", "record_id": "EXT-MA-0035"}]</x:v>
      </x:c>
      <x:c r="H53" s="6" t="str">
        <x:v>core_task</x:v>
      </x:c>
      <x:c r="I53" s="6" t="str">
        <x:v>["business-analysis:task:5"]</x:v>
      </x:c>
    </x:row>
    <x:row r="54" ht="42" customHeight="1">
      <x:c r="A54" s="3" t="str">
        <x:v>finance</x:v>
      </x:c>
      <x:c r="B54" s="3" t="str">
        <x:v>INFERENCE</x:v>
      </x:c>
      <x:c r="C54" s="3" t="str">
        <x:v>finance:financial_modelling</x:v>
      </x:c>
      <x:c r="D54" s="3" t="str">
        <x:v>financial_modelling</x:v>
      </x:c>
      <x:c r="E54" s="3" t="str">
        <x:v>建立财务模型；提交过程、复核与修改证据。</x:v>
      </x:c>
      <x:c r="F54" s="3" t="str">
        <x:v>task-based development requirement; not universal licence or personal ability</x:v>
      </x:c>
      <x:c r="G54" s="3" t="str">
        <x:v>[{"table": "Occupation Tasks", "record_id": "EXT-OC-0041"}, {"table": "Malaysia Salary &amp; Skills", "record_id": "EXT-MA-0037"}]</x:v>
      </x:c>
      <x:c r="H54" s="3" t="str">
        <x:v>core_task</x:v>
      </x:c>
      <x:c r="I54" s="3" t="str">
        <x:v>["finance:task:1"]</x:v>
      </x:c>
    </x:row>
    <x:row r="55" ht="42" customHeight="1">
      <x:c r="A55" s="6" t="str">
        <x:v>finance</x:v>
      </x:c>
      <x:c r="B55" s="6" t="str">
        <x:v>INFERENCE</x:v>
      </x:c>
      <x:c r="C55" s="6" t="str">
        <x:v>finance:data_quality</x:v>
      </x:c>
      <x:c r="D55" s="6" t="str">
        <x:v>data_quality</x:v>
      </x:c>
      <x:c r="E55" s="6" t="str">
        <x:v>核对报表与数据来源；提交过程、复核与修改证据。</x:v>
      </x:c>
      <x:c r="F55" s="6" t="str">
        <x:v>task-based development requirement; not universal licence or personal ability</x:v>
      </x:c>
      <x:c r="G55" s="6" t="str">
        <x:v>[{"table": "Occupation Tasks", "record_id": "EXT-OC-0042"}, {"table": "Malaysia Salary &amp; Skills", "record_id": "EXT-MA-0037"}]</x:v>
      </x:c>
      <x:c r="H55" s="6" t="str">
        <x:v>core_task</x:v>
      </x:c>
      <x:c r="I55" s="6" t="str">
        <x:v>["finance:task:2"]</x:v>
      </x:c>
    </x:row>
    <x:row r="56" ht="42" customHeight="1">
      <x:c r="A56" s="3" t="str">
        <x:v>finance</x:v>
      </x:c>
      <x:c r="B56" s="3" t="str">
        <x:v>INFERENCE</x:v>
      </x:c>
      <x:c r="C56" s="3" t="str">
        <x:v>finance:risk_analysis</x:v>
      </x:c>
      <x:c r="D56" s="3" t="str">
        <x:v>risk_analysis</x:v>
      </x:c>
      <x:c r="E56" s="3" t="str">
        <x:v>分析风险与情景；提交过程、复核与修改证据。</x:v>
      </x:c>
      <x:c r="F56" s="3" t="str">
        <x:v>task-based development requirement; not universal licence or personal ability</x:v>
      </x:c>
      <x:c r="G56" s="3" t="str">
        <x:v>[{"table": "Occupation Tasks", "record_id": "EXT-OC-0043"}, {"table": "Malaysia Salary &amp; Skills", "record_id": "EXT-MA-0037"}]</x:v>
      </x:c>
      <x:c r="H56" s="3" t="str">
        <x:v>core_task</x:v>
      </x:c>
      <x:c r="I56" s="3" t="str">
        <x:v>["finance:task:3"]</x:v>
      </x:c>
    </x:row>
    <x:row r="57" ht="42" customHeight="1">
      <x:c r="A57" s="6" t="str">
        <x:v>finance</x:v>
      </x:c>
      <x:c r="B57" s="6" t="str">
        <x:v>INFERENCE</x:v>
      </x:c>
      <x:c r="C57" s="6" t="str">
        <x:v>finance:financial_reporting</x:v>
      </x:c>
      <x:c r="D57" s="6" t="str">
        <x:v>financial_reporting</x:v>
      </x:c>
      <x:c r="E57" s="6" t="str">
        <x:v>撰写分析解释；提交过程、复核与修改证据。</x:v>
      </x:c>
      <x:c r="F57" s="6" t="str">
        <x:v>task-based development requirement; not universal licence or personal ability</x:v>
      </x:c>
      <x:c r="G57" s="6" t="str">
        <x:v>[{"table": "Occupation Tasks", "record_id": "EXT-OC-0044"}, {"table": "Malaysia Salary &amp; Skills", "record_id": "EXT-MA-0037"}]</x:v>
      </x:c>
      <x:c r="H57" s="6" t="str">
        <x:v>core_task</x:v>
      </x:c>
      <x:c r="I57" s="6" t="str">
        <x:v>["finance:task:4"]</x:v>
      </x:c>
    </x:row>
    <x:row r="58" ht="42" customHeight="1">
      <x:c r="A58" s="3" t="str">
        <x:v>finance</x:v>
      </x:c>
      <x:c r="B58" s="3" t="str">
        <x:v>INFERENCE</x:v>
      </x:c>
      <x:c r="C58" s="3" t="str">
        <x:v>finance:stakeholder_research</x:v>
      </x:c>
      <x:c r="D58" s="3" t="str">
        <x:v>stakeholder_research</x:v>
      </x:c>
      <x:c r="E58" s="3" t="str">
        <x:v>向决策者解释结论；提交过程、复核与修改证据。</x:v>
      </x:c>
      <x:c r="F58" s="3" t="str">
        <x:v>task-based development requirement; not universal licence or personal ability</x:v>
      </x:c>
      <x:c r="G58" s="3" t="str">
        <x:v>[{"table": "Occupation Tasks", "record_id": "EXT-OC-0045"}, {"table": "Malaysia Salary &amp; Skills", "record_id": "EXT-MA-0037"}]</x:v>
      </x:c>
      <x:c r="H58" s="3" t="str">
        <x:v>core_task</x:v>
      </x:c>
      <x:c r="I58" s="3" t="str">
        <x:v>["finance:task:5"]</x:v>
      </x:c>
    </x:row>
    <x:row r="59" ht="42" customHeight="1">
      <x:c r="A59" s="6" t="str">
        <x:v>education</x:v>
      </x:c>
      <x:c r="B59" s="6" t="str">
        <x:v>INFERENCE</x:v>
      </x:c>
      <x:c r="C59" s="6" t="str">
        <x:v>education:instructional_design</x:v>
      </x:c>
      <x:c r="D59" s="6" t="str">
        <x:v>instructional_design</x:v>
      </x:c>
      <x:c r="E59" s="6" t="str">
        <x:v>分析学习需求；提交过程、复核与修改证据。</x:v>
      </x:c>
      <x:c r="F59" s="6" t="str">
        <x:v>task-based development requirement; not universal licence or personal ability</x:v>
      </x:c>
      <x:c r="G59" s="6" t="str">
        <x:v>[{"table": "Occupation Tasks", "record_id": "EXT-OC-0046"}, {"table": "Malaysia Salary &amp; Skills", "record_id": "EXT-MA-0039"}]</x:v>
      </x:c>
      <x:c r="H59" s="6" t="str">
        <x:v>core_task</x:v>
      </x:c>
      <x:c r="I59" s="6" t="str">
        <x:v>["education:task:1"]</x:v>
      </x:c>
    </x:row>
    <x:row r="60" ht="42" customHeight="1">
      <x:c r="A60" s="3" t="str">
        <x:v>education</x:v>
      </x:c>
      <x:c r="B60" s="3" t="str">
        <x:v>INFERENCE</x:v>
      </x:c>
      <x:c r="C60" s="3" t="str">
        <x:v>education:curriculum_design</x:v>
      </x:c>
      <x:c r="D60" s="3" t="str">
        <x:v>curriculum_design</x:v>
      </x:c>
      <x:c r="E60" s="3" t="str">
        <x:v>设计课程和活动；提交过程、复核与修改证据。</x:v>
      </x:c>
      <x:c r="F60" s="3" t="str">
        <x:v>task-based development requirement; not universal licence or personal ability</x:v>
      </x:c>
      <x:c r="G60" s="3" t="str">
        <x:v>[{"table": "Occupation Tasks", "record_id": "EXT-OC-0047"}, {"table": "Malaysia Salary &amp; Skills", "record_id": "EXT-MA-0039"}]</x:v>
      </x:c>
      <x:c r="H60" s="3" t="str">
        <x:v>core_task</x:v>
      </x:c>
      <x:c r="I60" s="3" t="str">
        <x:v>["education:task:2"]</x:v>
      </x:c>
    </x:row>
    <x:row r="61" ht="42" customHeight="1">
      <x:c r="A61" s="6" t="str">
        <x:v>education</x:v>
      </x:c>
      <x:c r="B61" s="6" t="str">
        <x:v>INFERENCE</x:v>
      </x:c>
      <x:c r="C61" s="6" t="str">
        <x:v>education:asset_production</x:v>
      </x:c>
      <x:c r="D61" s="6" t="str">
        <x:v>asset_production</x:v>
      </x:c>
      <x:c r="E61" s="6" t="str">
        <x:v>制作学习材料；提交过程、复核与修改证据。</x:v>
      </x:c>
      <x:c r="F61" s="6" t="str">
        <x:v>task-based development requirement; not universal licence or personal ability</x:v>
      </x:c>
      <x:c r="G61" s="6" t="str">
        <x:v>[{"table": "Occupation Tasks", "record_id": "EXT-OC-0048"}, {"table": "Malaysia Salary &amp; Skills", "record_id": "EXT-MA-0039"}]</x:v>
      </x:c>
      <x:c r="H61" s="6" t="str">
        <x:v>core_task</x:v>
      </x:c>
      <x:c r="I61" s="6" t="str">
        <x:v>["education:task:3"]</x:v>
      </x:c>
    </x:row>
    <x:row r="62" ht="42" customHeight="1">
      <x:c r="A62" s="3" t="str">
        <x:v>education</x:v>
      </x:c>
      <x:c r="B62" s="3" t="str">
        <x:v>INFERENCE</x:v>
      </x:c>
      <x:c r="C62" s="3" t="str">
        <x:v>education:assessment</x:v>
      </x:c>
      <x:c r="D62" s="3" t="str">
        <x:v>assessment</x:v>
      </x:c>
      <x:c r="E62" s="3" t="str">
        <x:v>设计形成性评估；提交过程、复核与修改证据。</x:v>
      </x:c>
      <x:c r="F62" s="3" t="str">
        <x:v>task-based development requirement; not universal licence or personal ability</x:v>
      </x:c>
      <x:c r="G62" s="3" t="str">
        <x:v>[{"table": "Occupation Tasks", "record_id": "EXT-OC-0049"}, {"table": "Malaysia Salary &amp; Skills", "record_id": "EXT-MA-0039"}]</x:v>
      </x:c>
      <x:c r="H62" s="3" t="str">
        <x:v>core_task</x:v>
      </x:c>
      <x:c r="I62" s="3" t="str">
        <x:v>["education:task:4"]</x:v>
      </x:c>
    </x:row>
    <x:row r="63" ht="42" customHeight="1">
      <x:c r="A63" s="6" t="str">
        <x:v>education</x:v>
      </x:c>
      <x:c r="B63" s="6" t="str">
        <x:v>INFERENCE</x:v>
      </x:c>
      <x:c r="C63" s="6" t="str">
        <x:v>education:evaluation</x:v>
      </x:c>
      <x:c r="D63" s="6" t="str">
        <x:v>evaluation</x:v>
      </x:c>
      <x:c r="E63" s="6" t="str">
        <x:v>评估学习效果；提交过程、复核与修改证据。</x:v>
      </x:c>
      <x:c r="F63" s="6" t="str">
        <x:v>task-based development requirement; not universal licence or personal ability</x:v>
      </x:c>
      <x:c r="G63" s="6" t="str">
        <x:v>[{"table": "Occupation Tasks", "record_id": "EXT-OC-0050"}, {"table": "Malaysia Salary &amp; Skills", "record_id": "EXT-MA-0039"}]</x:v>
      </x:c>
      <x:c r="H63" s="6" t="str">
        <x:v>core_task</x:v>
      </x:c>
      <x:c r="I63" s="6" t="str">
        <x:v>["education:task:5"]</x:v>
      </x:c>
    </x:row>
    <x:row r="64" ht="42" customHeight="1">
      <x:c r="A64" s="3" t="str">
        <x:v>writing</x:v>
      </x:c>
      <x:c r="B64" s="3" t="str">
        <x:v>INFERENCE</x:v>
      </x:c>
      <x:c r="C64" s="3" t="str">
        <x:v>writing:technical_writing</x:v>
      </x:c>
      <x:c r="D64" s="3" t="str">
        <x:v>technical_writing</x:v>
      </x:c>
      <x:c r="E64" s="3" t="str">
        <x:v>编写操作和技术说明；提交过程、复核与修改证据。</x:v>
      </x:c>
      <x:c r="F64" s="3" t="str">
        <x:v>task-based development requirement; not universal licence or personal ability</x:v>
      </x:c>
      <x:c r="G64" s="3" t="str">
        <x:v>[{"table": "Occupation Tasks", "record_id": "EXT-OC-0051"}, {"table": "Malaysia Salary &amp; Skills", "record_id": "EXT-MA-0041"}]</x:v>
      </x:c>
      <x:c r="H64" s="3" t="str">
        <x:v>core_task</x:v>
      </x:c>
      <x:c r="I64" s="3" t="str">
        <x:v>["writing:task:1"]</x:v>
      </x:c>
    </x:row>
    <x:row r="65" ht="42" customHeight="1">
      <x:c r="A65" s="6" t="str">
        <x:v>writing</x:v>
      </x:c>
      <x:c r="B65" s="6" t="str">
        <x:v>INFERENCE</x:v>
      </x:c>
      <x:c r="C65" s="6" t="str">
        <x:v>writing:stakeholder_research</x:v>
      </x:c>
      <x:c r="D65" s="6" t="str">
        <x:v>stakeholder_research</x:v>
      </x:c>
      <x:c r="E65" s="6" t="str">
        <x:v>访谈技术专家；提交过程、复核与修改证据。</x:v>
      </x:c>
      <x:c r="F65" s="6" t="str">
        <x:v>task-based development requirement; not universal licence or personal ability</x:v>
      </x:c>
      <x:c r="G65" s="6" t="str">
        <x:v>[{"table": "Occupation Tasks", "record_id": "EXT-OC-0052"}, {"table": "Malaysia Salary &amp; Skills", "record_id": "EXT-MA-0041"}]</x:v>
      </x:c>
      <x:c r="H65" s="6" t="str">
        <x:v>core_task</x:v>
      </x:c>
      <x:c r="I65" s="6" t="str">
        <x:v>["writing:task:2"]</x:v>
      </x:c>
    </x:row>
    <x:row r="66" ht="42" customHeight="1">
      <x:c r="A66" s="3" t="str">
        <x:v>writing</x:v>
      </x:c>
      <x:c r="B66" s="3" t="str">
        <x:v>INFERENCE</x:v>
      </x:c>
      <x:c r="C66" s="3" t="str">
        <x:v>writing:visual_design</x:v>
      </x:c>
      <x:c r="D66" s="3" t="str">
        <x:v>visual_design</x:v>
      </x:c>
      <x:c r="E66" s="3" t="str">
        <x:v>制作图示与说明；提交过程、复核与修改证据。</x:v>
      </x:c>
      <x:c r="F66" s="3" t="str">
        <x:v>task-based development requirement; not universal licence or personal ability</x:v>
      </x:c>
      <x:c r="G66" s="3" t="str">
        <x:v>[{"table": "Occupation Tasks", "record_id": "EXT-OC-0053"}, {"table": "Malaysia Salary &amp; Skills", "record_id": "EXT-MA-0041"}]</x:v>
      </x:c>
      <x:c r="H66" s="3" t="str">
        <x:v>core_task</x:v>
      </x:c>
      <x:c r="I66" s="3" t="str">
        <x:v>["writing:task:3"]</x:v>
      </x:c>
    </x:row>
    <x:row r="67" ht="42" customHeight="1">
      <x:c r="A67" s="6" t="str">
        <x:v>writing</x:v>
      </x:c>
      <x:c r="B67" s="6" t="str">
        <x:v>INFERENCE</x:v>
      </x:c>
      <x:c r="C67" s="6" t="str">
        <x:v>writing:version_control</x:v>
      </x:c>
      <x:c r="D67" s="6" t="str">
        <x:v>version_control</x:v>
      </x:c>
      <x:c r="E67" s="6" t="str">
        <x:v>维护版本和变更；提交过程、复核与修改证据。</x:v>
      </x:c>
      <x:c r="F67" s="6" t="str">
        <x:v>task-based development requirement; not universal licence or personal ability</x:v>
      </x:c>
      <x:c r="G67" s="6" t="str">
        <x:v>[{"table": "Occupation Tasks", "record_id": "EXT-OC-0054"}, {"table": "Malaysia Salary &amp; Skills", "record_id": "EXT-MA-0041"}]</x:v>
      </x:c>
      <x:c r="H67" s="6" t="str">
        <x:v>core_task</x:v>
      </x:c>
      <x:c r="I67" s="6" t="str">
        <x:v>["writing:task:4"]</x:v>
      </x:c>
    </x:row>
    <x:row r="68" ht="42" customHeight="1">
      <x:c r="A68" s="3" t="str">
        <x:v>writing</x:v>
      </x:c>
      <x:c r="B68" s="3" t="str">
        <x:v>INFERENCE</x:v>
      </x:c>
      <x:c r="C68" s="3" t="str">
        <x:v>writing:usability_testing</x:v>
      </x:c>
      <x:c r="D68" s="3" t="str">
        <x:v>usability_testing</x:v>
      </x:c>
      <x:c r="E68" s="3" t="str">
        <x:v>验证说明可操作性；提交过程、复核与修改证据。</x:v>
      </x:c>
      <x:c r="F68" s="3" t="str">
        <x:v>task-based development requirement; not universal licence or personal ability</x:v>
      </x:c>
      <x:c r="G68" s="3" t="str">
        <x:v>[{"table": "Occupation Tasks", "record_id": "EXT-OC-0055"}, {"table": "Malaysia Salary &amp; Skills", "record_id": "EXT-MA-0041"}]</x:v>
      </x:c>
      <x:c r="H68" s="3" t="str">
        <x:v>core_task</x:v>
      </x:c>
      <x:c r="I68" s="3" t="str">
        <x:v>["writing:task:5"]</x:v>
      </x:c>
    </x:row>
    <x:row r="69" ht="42" customHeight="1">
      <x:c r="A69" s="6" t="str">
        <x:v>health</x:v>
      </x:c>
      <x:c r="B69" s="6" t="str">
        <x:v>INFERENCE</x:v>
      </x:c>
      <x:c r="C69" s="6" t="str">
        <x:v>health:process_modelling</x:v>
      </x:c>
      <x:c r="D69" s="6" t="str">
        <x:v>process_modelling</x:v>
      </x:c>
      <x:c r="E69" s="6" t="str">
        <x:v>梳理健康信息流；提交过程、复核与修改证据。</x:v>
      </x:c>
      <x:c r="F69" s="6" t="str">
        <x:v>task-based development requirement; not universal licence or personal ability</x:v>
      </x:c>
      <x:c r="G69" s="6" t="str">
        <x:v>[{"table": "Occupation Tasks", "record_id": "EXT-OC-0056"}, {"table": "Malaysia Salary &amp; Skills", "record_id": "EXT-MA-0043"}]</x:v>
      </x:c>
      <x:c r="H69" s="6" t="str">
        <x:v>core_task</x:v>
      </x:c>
      <x:c r="I69" s="6" t="str">
        <x:v>["health:task:1"]</x:v>
      </x:c>
    </x:row>
    <x:row r="70" ht="42" customHeight="1">
      <x:c r="A70" s="3" t="str">
        <x:v>health</x:v>
      </x:c>
      <x:c r="B70" s="3" t="str">
        <x:v>INFERENCE</x:v>
      </x:c>
      <x:c r="C70" s="3" t="str">
        <x:v>health:data_quality</x:v>
      </x:c>
      <x:c r="D70" s="3" t="str">
        <x:v>data_quality</x:v>
      </x:c>
      <x:c r="E70" s="3" t="str">
        <x:v>校验健康数据质量；提交过程、复核与修改证据。</x:v>
      </x:c>
      <x:c r="F70" s="3" t="str">
        <x:v>task-based development requirement; not universal licence or personal ability</x:v>
      </x:c>
      <x:c r="G70" s="3" t="str">
        <x:v>[{"table": "Occupation Tasks", "record_id": "EXT-OC-0057"}, {"table": "Malaysia Salary &amp; Skills", "record_id": "EXT-MA-0043"}]</x:v>
      </x:c>
      <x:c r="H70" s="3" t="str">
        <x:v>core_task</x:v>
      </x:c>
      <x:c r="I70" s="3" t="str">
        <x:v>["health:task:2"]</x:v>
      </x:c>
    </x:row>
    <x:row r="71" ht="42" customHeight="1">
      <x:c r="A71" s="6" t="str">
        <x:v>health</x:v>
      </x:c>
      <x:c r="B71" s="6" t="str">
        <x:v>INFERENCE</x:v>
      </x:c>
      <x:c r="C71" s="6" t="str">
        <x:v>health:interoperability</x:v>
      </x:c>
      <x:c r="D71" s="6" t="str">
        <x:v>interoperability</x:v>
      </x:c>
      <x:c r="E71" s="6" t="str">
        <x:v>设计系统字段映射；提交过程、复核与修改证据。</x:v>
      </x:c>
      <x:c r="F71" s="6" t="str">
        <x:v>task-based development requirement; not universal licence or personal ability</x:v>
      </x:c>
      <x:c r="G71" s="6" t="str">
        <x:v>[{"table": "Occupation Tasks", "record_id": "EXT-OC-0058"}, {"table": "Malaysia Salary &amp; Skills", "record_id": "EXT-MA-0043"}]</x:v>
      </x:c>
      <x:c r="H71" s="6" t="str">
        <x:v>core_task</x:v>
      </x:c>
      <x:c r="I71" s="6" t="str">
        <x:v>["health:task:3"]</x:v>
      </x:c>
    </x:row>
    <x:row r="72" ht="42" customHeight="1">
      <x:c r="A72" s="3" t="str">
        <x:v>health</x:v>
      </x:c>
      <x:c r="B72" s="3" t="str">
        <x:v>INFERENCE</x:v>
      </x:c>
      <x:c r="C72" s="3" t="str">
        <x:v>health:data_governance</x:v>
      </x:c>
      <x:c r="D72" s="3" t="str">
        <x:v>data_governance</x:v>
      </x:c>
      <x:c r="E72" s="3" t="str">
        <x:v>制定权限和审计方案；提交过程、复核与修改证据。</x:v>
      </x:c>
      <x:c r="F72" s="3" t="str">
        <x:v>task-based development requirement; not universal licence or personal ability</x:v>
      </x:c>
      <x:c r="G72" s="3" t="str">
        <x:v>[{"table": "Occupation Tasks", "record_id": "EXT-OC-0059"}, {"table": "Malaysia Salary &amp; Skills", "record_id": "EXT-MA-0043"}]</x:v>
      </x:c>
      <x:c r="H72" s="3" t="str">
        <x:v>core_task</x:v>
      </x:c>
      <x:c r="I72" s="3" t="str">
        <x:v>["health:task:4"]</x:v>
      </x:c>
    </x:row>
    <x:row r="73" ht="42" customHeight="1">
      <x:c r="A73" s="6" t="str">
        <x:v>health</x:v>
      </x:c>
      <x:c r="B73" s="6" t="str">
        <x:v>INFERENCE</x:v>
      </x:c>
      <x:c r="C73" s="6" t="str">
        <x:v>health:evaluation</x:v>
      </x:c>
      <x:c r="D73" s="6" t="str">
        <x:v>evaluation</x:v>
      </x:c>
      <x:c r="E73" s="6" t="str">
        <x:v>评估数字健康试点；提交过程、复核与修改证据。</x:v>
      </x:c>
      <x:c r="F73" s="6" t="str">
        <x:v>task-based development requirement; not universal licence or personal ability</x:v>
      </x:c>
      <x:c r="G73" s="6" t="str">
        <x:v>[{"table": "Occupation Tasks", "record_id": "EXT-OC-0060"}, {"table": "Malaysia Salary &amp; Skills", "record_id": "EXT-MA-0043"}]</x:v>
      </x:c>
      <x:c r="H73" s="6" t="str">
        <x:v>core_task</x:v>
      </x:c>
      <x:c r="I73" s="6" t="str">
        <x:v>["health:task:5"]</x:v>
      </x:c>
    </x:row>
    <x:row r="74" ht="42" customHeight="1">
      <x:c r="A74" s="3" t="str">
        <x:v>energy</x:v>
      </x:c>
      <x:c r="B74" s="3" t="str">
        <x:v>INFERENCE</x:v>
      </x:c>
      <x:c r="C74" s="3" t="str">
        <x:v>energy:electrical_design</x:v>
      </x:c>
      <x:c r="D74" s="3" t="str">
        <x:v>electrical_design</x:v>
      </x:c>
      <x:c r="E74" s="3" t="str">
        <x:v>设计电气与光伏方案；提交过程、复核与修改证据。</x:v>
      </x:c>
      <x:c r="F74" s="3" t="str">
        <x:v>task-based development requirement; not universal licence or personal ability</x:v>
      </x:c>
      <x:c r="G74" s="3" t="str">
        <x:v>[{"table": "Occupation Tasks", "record_id": "EXT-OC-0061"}, {"table": "Malaysia Salary &amp; Skills", "record_id": "EXT-MA-0045"}]</x:v>
      </x:c>
      <x:c r="H74" s="3" t="str">
        <x:v>core_task</x:v>
      </x:c>
      <x:c r="I74" s="3" t="str">
        <x:v>["energy:task:1"]</x:v>
      </x:c>
    </x:row>
    <x:row r="75" ht="42" customHeight="1">
      <x:c r="A75" s="6" t="str">
        <x:v>energy</x:v>
      </x:c>
      <x:c r="B75" s="6" t="str">
        <x:v>INFERENCE</x:v>
      </x:c>
      <x:c r="C75" s="6" t="str">
        <x:v>energy:site_assessment</x:v>
      </x:c>
      <x:c r="D75" s="6" t="str">
        <x:v>site_assessment</x:v>
      </x:c>
      <x:c r="E75" s="6" t="str">
        <x:v>评估场地和负载；提交过程、复核与修改证据。</x:v>
      </x:c>
      <x:c r="F75" s="6" t="str">
        <x:v>task-based development requirement; not universal licence or personal ability</x:v>
      </x:c>
      <x:c r="G75" s="6" t="str">
        <x:v>[{"table": "Occupation Tasks", "record_id": "EXT-OC-0062"}, {"table": "Malaysia Salary &amp; Skills", "record_id": "EXT-MA-0045"}]</x:v>
      </x:c>
      <x:c r="H75" s="6" t="str">
        <x:v>core_task</x:v>
      </x:c>
      <x:c r="I75" s="6" t="str">
        <x:v>["energy:task:2"]</x:v>
      </x:c>
    </x:row>
    <x:row r="76" ht="42" customHeight="1">
      <x:c r="A76" s="3" t="str">
        <x:v>energy</x:v>
      </x:c>
      <x:c r="B76" s="3" t="str">
        <x:v>INFERENCE</x:v>
      </x:c>
      <x:c r="C76" s="3" t="str">
        <x:v>energy:commissioning</x:v>
      </x:c>
      <x:c r="D76" s="3" t="str">
        <x:v>commissioning</x:v>
      </x:c>
      <x:c r="E76" s="3" t="str">
        <x:v>测试和调试系统；提交过程、复核与修改证据。</x:v>
      </x:c>
      <x:c r="F76" s="3" t="str">
        <x:v>task-based development requirement; not universal licence or personal ability</x:v>
      </x:c>
      <x:c r="G76" s="3" t="str">
        <x:v>[{"table": "Occupation Tasks", "record_id": "EXT-OC-0063"}, {"table": "Malaysia Salary &amp; Skills", "record_id": "EXT-MA-0045"}]</x:v>
      </x:c>
      <x:c r="H76" s="3" t="str">
        <x:v>core_task</x:v>
      </x:c>
      <x:c r="I76" s="3" t="str">
        <x:v>["energy:task:3"]</x:v>
      </x:c>
    </x:row>
    <x:row r="77" ht="42" customHeight="1">
      <x:c r="A77" s="6" t="str">
        <x:v>energy</x:v>
      </x:c>
      <x:c r="B77" s="6" t="str">
        <x:v>INFERENCE</x:v>
      </x:c>
      <x:c r="C77" s="6" t="str">
        <x:v>energy:fault_analysis</x:v>
      </x:c>
      <x:c r="D77" s="6" t="str">
        <x:v>fault_analysis</x:v>
      </x:c>
      <x:c r="E77" s="6" t="str">
        <x:v>分析运行故障；提交过程、复核与修改证据。</x:v>
      </x:c>
      <x:c r="F77" s="6" t="str">
        <x:v>task-based development requirement; not universal licence or personal ability</x:v>
      </x:c>
      <x:c r="G77" s="6" t="str">
        <x:v>[{"table": "Occupation Tasks", "record_id": "EXT-OC-0064"}, {"table": "Malaysia Salary &amp; Skills", "record_id": "EXT-MA-0045"}]</x:v>
      </x:c>
      <x:c r="H77" s="6" t="str">
        <x:v>core_task</x:v>
      </x:c>
      <x:c r="I77" s="6" t="str">
        <x:v>["energy:task:4"]</x:v>
      </x:c>
    </x:row>
    <x:row r="78" ht="42" customHeight="1">
      <x:c r="A78" s="3" t="str">
        <x:v>energy</x:v>
      </x:c>
      <x:c r="B78" s="3" t="str">
        <x:v>INFERENCE</x:v>
      </x:c>
      <x:c r="C78" s="3" t="str">
        <x:v>energy:project_delivery</x:v>
      </x:c>
      <x:c r="D78" s="3" t="str">
        <x:v>project_delivery</x:v>
      </x:c>
      <x:c r="E78" s="3" t="str">
        <x:v>协调供应商与交付；提交过程、复核与修改证据。</x:v>
      </x:c>
      <x:c r="F78" s="3" t="str">
        <x:v>task-based development requirement; not universal licence or personal ability</x:v>
      </x:c>
      <x:c r="G78" s="3" t="str">
        <x:v>[{"table": "Occupation Tasks", "record_id": "EXT-OC-0065"}, {"table": "Malaysia Salary &amp; Skills", "record_id": "EXT-MA-0045"}]</x:v>
      </x:c>
      <x:c r="H78" s="3" t="str">
        <x:v>core_task</x:v>
      </x:c>
      <x:c r="I78" s="3" t="str">
        <x:v>["energy:task:5"]</x:v>
      </x:c>
    </x:row>
    <x:row r="79" ht="42" customHeight="1">
      <x:c r="A79" s="6" t="str">
        <x:v>urban</x:v>
      </x:c>
      <x:c r="B79" s="6" t="str">
        <x:v>INFERENCE</x:v>
      </x:c>
      <x:c r="C79" s="6" t="str">
        <x:v>urban:gis</x:v>
      </x:c>
      <x:c r="D79" s="6" t="str">
        <x:v>gis</x:v>
      </x:c>
      <x:c r="E79" s="6" t="str">
        <x:v>分析土地和交通空间资料；提交过程、复核与修改证据。</x:v>
      </x:c>
      <x:c r="F79" s="6" t="str">
        <x:v>task-based development requirement; not universal licence or personal ability</x:v>
      </x:c>
      <x:c r="G79" s="6" t="str">
        <x:v>[{"table": "Occupation Tasks", "record_id": "EXT-OC-0066"}, {"table": "Malaysia Salary &amp; Skills", "record_id": "EXT-MA-0047"}]</x:v>
      </x:c>
      <x:c r="H79" s="6" t="str">
        <x:v>core_task</x:v>
      </x:c>
      <x:c r="I79" s="6" t="str">
        <x:v>["urban:task:1"]</x:v>
      </x:c>
    </x:row>
    <x:row r="80" ht="42" customHeight="1">
      <x:c r="A80" s="3" t="str">
        <x:v>urban</x:v>
      </x:c>
      <x:c r="B80" s="3" t="str">
        <x:v>INFERENCE</x:v>
      </x:c>
      <x:c r="C80" s="3" t="str">
        <x:v>urban:planning_policy</x:v>
      </x:c>
      <x:c r="D80" s="3" t="str">
        <x:v>planning_policy</x:v>
      </x:c>
      <x:c r="E80" s="3" t="str">
        <x:v>研究规划政策与要求；提交过程、复核与修改证据。</x:v>
      </x:c>
      <x:c r="F80" s="3" t="str">
        <x:v>task-based development requirement; not universal licence or personal ability</x:v>
      </x:c>
      <x:c r="G80" s="3" t="str">
        <x:v>[{"table": "Occupation Tasks", "record_id": "EXT-OC-0067"}, {"table": "Malaysia Salary &amp; Skills", "record_id": "EXT-MA-0047"}]</x:v>
      </x:c>
      <x:c r="H80" s="3" t="str">
        <x:v>core_task</x:v>
      </x:c>
      <x:c r="I80" s="3" t="str">
        <x:v>["urban:task:2"]</x:v>
      </x:c>
    </x:row>
    <x:row r="81" ht="42" customHeight="1">
      <x:c r="A81" s="6" t="str">
        <x:v>urban</x:v>
      </x:c>
      <x:c r="B81" s="6" t="str">
        <x:v>INFERENCE</x:v>
      </x:c>
      <x:c r="C81" s="6" t="str">
        <x:v>urban:site_assessment</x:v>
      </x:c>
      <x:c r="D81" s="6" t="str">
        <x:v>site_assessment</x:v>
      </x:c>
      <x:c r="E81" s="6" t="str">
        <x:v>评估发展场地约束；提交过程、复核与修改证据。</x:v>
      </x:c>
      <x:c r="F81" s="6" t="str">
        <x:v>task-based development requirement; not universal licence or personal ability</x:v>
      </x:c>
      <x:c r="G81" s="6" t="str">
        <x:v>[{"table": "Occupation Tasks", "record_id": "EXT-OC-0068"}, {"table": "Malaysia Salary &amp; Skills", "record_id": "EXT-MA-0047"}]</x:v>
      </x:c>
      <x:c r="H81" s="6" t="str">
        <x:v>core_task</x:v>
      </x:c>
      <x:c r="I81" s="6" t="str">
        <x:v>["urban:task:3"]</x:v>
      </x:c>
    </x:row>
    <x:row r="82" ht="42" customHeight="1">
      <x:c r="A82" s="3" t="str">
        <x:v>urban</x:v>
      </x:c>
      <x:c r="B82" s="3" t="str">
        <x:v>INFERENCE</x:v>
      </x:c>
      <x:c r="C82" s="3" t="str">
        <x:v>urban:stakeholder_research</x:v>
      </x:c>
      <x:c r="D82" s="3" t="str">
        <x:v>stakeholder_research</x:v>
      </x:c>
      <x:c r="E82" s="3" t="str">
        <x:v>咨询公众与项目方；提交过程、复核与修改证据。</x:v>
      </x:c>
      <x:c r="F82" s="3" t="str">
        <x:v>task-based development requirement; not universal licence or personal ability</x:v>
      </x:c>
      <x:c r="G82" s="3" t="str">
        <x:v>[{"table": "Occupation Tasks", "record_id": "EXT-OC-0069"}, {"table": "Malaysia Salary &amp; Skills", "record_id": "EXT-MA-0047"}]</x:v>
      </x:c>
      <x:c r="H82" s="3" t="str">
        <x:v>core_task</x:v>
      </x:c>
      <x:c r="I82" s="3" t="str">
        <x:v>["urban:task:4"]</x:v>
      </x:c>
    </x:row>
    <x:row r="83" ht="42" customHeight="1">
      <x:c r="A83" s="6" t="str">
        <x:v>urban</x:v>
      </x:c>
      <x:c r="B83" s="6" t="str">
        <x:v>INFERENCE</x:v>
      </x:c>
      <x:c r="C83" s="6" t="str">
        <x:v>urban:planning_report</x:v>
      </x:c>
      <x:c r="D83" s="6" t="str">
        <x:v>planning_report</x:v>
      </x:c>
      <x:c r="E83" s="6" t="str">
        <x:v>编写规划建议与申请材料；提交过程、复核与修改证据。</x:v>
      </x:c>
      <x:c r="F83" s="6" t="str">
        <x:v>task-based development requirement; not universal licence or personal ability</x:v>
      </x:c>
      <x:c r="G83" s="6" t="str">
        <x:v>[{"table": "Occupation Tasks", "record_id": "EXT-OC-0070"}, {"table": "Malaysia Salary &amp; Skills", "record_id": "EXT-MA-0047"}]</x:v>
      </x:c>
      <x:c r="H83" s="6" t="str">
        <x:v>core_task</x:v>
      </x:c>
      <x:c r="I83" s="6" t="str">
        <x:v>["urban:task:5"]</x:v>
      </x:c>
    </x:row>
    <x:row r="84" ht="42" customHeight="1">
      <x:c r="A84" s="3" t="str">
        <x:v>agri</x:v>
      </x:c>
      <x:c r="B84" s="3" t="str">
        <x:v>INFERENCE</x:v>
      </x:c>
      <x:c r="C84" s="3" t="str">
        <x:v>agri:field_experiment</x:v>
      </x:c>
      <x:c r="D84" s="3" t="str">
        <x:v>field_experiment</x:v>
      </x:c>
      <x:c r="E84" s="3" t="str">
        <x:v>设计农艺观测或食品试验；提交过程、复核与修改证据。</x:v>
      </x:c>
      <x:c r="F84" s="3" t="str">
        <x:v>task-based development requirement; not universal licence or personal ability</x:v>
      </x:c>
      <x:c r="G84" s="3" t="str">
        <x:v>[{"table": "Occupation Tasks", "record_id": "EXT-OC-0071"}, {"table": "Malaysia Salary &amp; Skills", "record_id": "EXT-MA-0049"}]</x:v>
      </x:c>
      <x:c r="H84" s="3" t="str">
        <x:v>core_task</x:v>
      </x:c>
      <x:c r="I84" s="3" t="str">
        <x:v>["agri:task:1"]</x:v>
      </x:c>
    </x:row>
    <x:row r="85" ht="42" customHeight="1">
      <x:c r="A85" s="6" t="str">
        <x:v>agri</x:v>
      </x:c>
      <x:c r="B85" s="6" t="str">
        <x:v>INFERENCE</x:v>
      </x:c>
      <x:c r="C85" s="6" t="str">
        <x:v>agri:data_quality</x:v>
      </x:c>
      <x:c r="D85" s="6" t="str">
        <x:v>data_quality</x:v>
      </x:c>
      <x:c r="E85" s="6" t="str">
        <x:v>记录产量或质量数据；提交过程、复核与修改证据。</x:v>
      </x:c>
      <x:c r="F85" s="6" t="str">
        <x:v>task-based development requirement; not universal licence or personal ability</x:v>
      </x:c>
      <x:c r="G85" s="6" t="str">
        <x:v>[{"table": "Occupation Tasks", "record_id": "EXT-OC-0072"}, {"table": "Malaysia Salary &amp; Skills", "record_id": "EXT-MA-0049"}]</x:v>
      </x:c>
      <x:c r="H85" s="6" t="str">
        <x:v>core_task</x:v>
      </x:c>
      <x:c r="I85" s="6" t="str">
        <x:v>["agri:task:2"]</x:v>
      </x:c>
    </x:row>
    <x:row r="86" ht="42" customHeight="1">
      <x:c r="A86" s="3" t="str">
        <x:v>agri</x:v>
      </x:c>
      <x:c r="B86" s="3" t="str">
        <x:v>INFERENCE</x:v>
      </x:c>
      <x:c r="C86" s="3" t="str">
        <x:v>agri:crop_science</x:v>
      </x:c>
      <x:c r="D86" s="3" t="str">
        <x:v>crop_science</x:v>
      </x:c>
      <x:c r="E86" s="3" t="str">
        <x:v>分析作物与生产问题；提交过程、复核与修改证据。</x:v>
      </x:c>
      <x:c r="F86" s="3" t="str">
        <x:v>task-based development requirement; not universal licence or personal ability</x:v>
      </x:c>
      <x:c r="G86" s="3" t="str">
        <x:v>[{"table": "Occupation Tasks", "record_id": "EXT-OC-0073"}, {"table": "Malaysia Salary &amp; Skills", "record_id": "EXT-MA-0049"}]</x:v>
      </x:c>
      <x:c r="H86" s="3" t="str">
        <x:v>core_task</x:v>
      </x:c>
      <x:c r="I86" s="3" t="str">
        <x:v>["agri:task:3"]</x:v>
      </x:c>
    </x:row>
    <x:row r="87" ht="42" customHeight="1">
      <x:c r="A87" s="6" t="str">
        <x:v>agri</x:v>
      </x:c>
      <x:c r="B87" s="6" t="str">
        <x:v>INFERENCE</x:v>
      </x:c>
      <x:c r="C87" s="6" t="str">
        <x:v>agri:quality_assurance</x:v>
      </x:c>
      <x:c r="D87" s="6" t="str">
        <x:v>quality_assurance</x:v>
      </x:c>
      <x:c r="E87" s="6" t="str">
        <x:v>评估生产与质量改进；提交过程、复核与修改证据。</x:v>
      </x:c>
      <x:c r="F87" s="6" t="str">
        <x:v>task-based development requirement; not universal licence or personal ability</x:v>
      </x:c>
      <x:c r="G87" s="6" t="str">
        <x:v>[{"table": "Occupation Tasks", "record_id": "EXT-OC-0074"}, {"table": "Malaysia Salary &amp; Skills", "record_id": "EXT-MA-0049"}]</x:v>
      </x:c>
      <x:c r="H87" s="6" t="str">
        <x:v>core_task</x:v>
      </x:c>
      <x:c r="I87" s="6" t="str">
        <x:v>["agri:task:4"]</x:v>
      </x:c>
    </x:row>
    <x:row r="88" ht="42" customHeight="1">
      <x:c r="A88" s="3" t="str">
        <x:v>agri</x:v>
      </x:c>
      <x:c r="B88" s="3" t="str">
        <x:v>INFERENCE</x:v>
      </x:c>
      <x:c r="C88" s="3" t="str">
        <x:v>agri:extension</x:v>
      </x:c>
      <x:c r="D88" s="3" t="str">
        <x:v>extension</x:v>
      </x:c>
      <x:c r="E88" s="3" t="str">
        <x:v>向农户或生产团队解释建议；提交过程、复核与修改证据。</x:v>
      </x:c>
      <x:c r="F88" s="3" t="str">
        <x:v>task-based development requirement; not universal licence or personal ability</x:v>
      </x:c>
      <x:c r="G88" s="3" t="str">
        <x:v>[{"table": "Occupation Tasks", "record_id": "EXT-OC-0075"}, {"table": "Malaysia Salary &amp; Skills", "record_id": "EXT-MA-0049"}]</x:v>
      </x:c>
      <x:c r="H88" s="3" t="str">
        <x:v>core_task</x:v>
      </x:c>
      <x:c r="I88" s="3" t="str">
        <x:v>["agri:task:5"]</x:v>
      </x:c>
    </x:row>
    <x:row r="89" ht="42" customHeight="1">
      <x:c r="A89" s="6" t="str">
        <x:v>water</x:v>
      </x:c>
      <x:c r="B89" s="6" t="str">
        <x:v>INFERENCE</x:v>
      </x:c>
      <x:c r="C89" s="6" t="str">
        <x:v>water:water_process</x:v>
      </x:c>
      <x:c r="D89" s="6" t="str">
        <x:v>water_process</x:v>
      </x:c>
      <x:c r="E89" s="6" t="str">
        <x:v>分析污水处理过程；提交过程、复核与修改证据。</x:v>
      </x:c>
      <x:c r="F89" s="6" t="str">
        <x:v>task-based development requirement; not universal licence or personal ability</x:v>
      </x:c>
      <x:c r="G89" s="6" t="str">
        <x:v>[{"table": "Occupation Tasks", "record_id": "EXT-OC-0076"}, {"table": "Malaysia Salary &amp; Skills", "record_id": "EXT-MA-0051"}]</x:v>
      </x:c>
      <x:c r="H89" s="6" t="str">
        <x:v>core_task</x:v>
      </x:c>
      <x:c r="I89" s="6" t="str">
        <x:v>["water:task:1"]</x:v>
      </x:c>
    </x:row>
    <x:row r="90" ht="42" customHeight="1">
      <x:c r="A90" s="3" t="str">
        <x:v>water</x:v>
      </x:c>
      <x:c r="B90" s="3" t="str">
        <x:v>INFERENCE</x:v>
      </x:c>
      <x:c r="C90" s="3" t="str">
        <x:v>water:environmental_monitoring</x:v>
      </x:c>
      <x:c r="D90" s="3" t="str">
        <x:v>environmental_monitoring</x:v>
      </x:c>
      <x:c r="E90" s="3" t="str">
        <x:v>监测水质与出水；提交过程、复核与修改证据。</x:v>
      </x:c>
      <x:c r="F90" s="3" t="str">
        <x:v>task-based development requirement; not universal licence or personal ability</x:v>
      </x:c>
      <x:c r="G90" s="3" t="str">
        <x:v>[{"table": "Occupation Tasks", "record_id": "EXT-OC-0077"}, {"table": "Malaysia Salary &amp; Skills", "record_id": "EXT-MA-0051"}]</x:v>
      </x:c>
      <x:c r="H90" s="3" t="str">
        <x:v>core_task</x:v>
      </x:c>
      <x:c r="I90" s="3" t="str">
        <x:v>["water:task:2"]</x:v>
      </x:c>
    </x:row>
    <x:row r="91" ht="42" customHeight="1">
      <x:c r="A91" s="6" t="str">
        <x:v>water</x:v>
      </x:c>
      <x:c r="B91" s="6" t="str">
        <x:v>INFERENCE</x:v>
      </x:c>
      <x:c r="C91" s="6" t="str">
        <x:v>water:quality_assurance</x:v>
      </x:c>
      <x:c r="D91" s="6" t="str">
        <x:v>quality_assurance</x:v>
      </x:c>
      <x:c r="E91" s="6" t="str">
        <x:v>核对实验检测质量；提交过程、复核与修改证据。</x:v>
      </x:c>
      <x:c r="F91" s="6" t="str">
        <x:v>task-based development requirement; not universal licence or personal ability</x:v>
      </x:c>
      <x:c r="G91" s="6" t="str">
        <x:v>[{"table": "Occupation Tasks", "record_id": "EXT-OC-0078"}, {"table": "Malaysia Salary &amp; Skills", "record_id": "EXT-MA-0051"}]</x:v>
      </x:c>
      <x:c r="H91" s="6" t="str">
        <x:v>core_task</x:v>
      </x:c>
      <x:c r="I91" s="6" t="str">
        <x:v>["water:task:3"]</x:v>
      </x:c>
    </x:row>
    <x:row r="92" ht="42" customHeight="1">
      <x:c r="A92" s="3" t="str">
        <x:v>water</x:v>
      </x:c>
      <x:c r="B92" s="3" t="str">
        <x:v>INFERENCE</x:v>
      </x:c>
      <x:c r="C92" s="3" t="str">
        <x:v>water:fault_analysis</x:v>
      </x:c>
      <x:c r="D92" s="3" t="str">
        <x:v>fault_analysis</x:v>
      </x:c>
      <x:c r="E92" s="3" t="str">
        <x:v>调查运行异常；提交过程、复核与修改证据。</x:v>
      </x:c>
      <x:c r="F92" s="3" t="str">
        <x:v>task-based development requirement; not universal licence or personal ability</x:v>
      </x:c>
      <x:c r="G92" s="3" t="str">
        <x:v>[{"table": "Occupation Tasks", "record_id": "EXT-OC-0079"}, {"table": "Malaysia Salary &amp; Skills", "record_id": "EXT-MA-0051"}]</x:v>
      </x:c>
      <x:c r="H92" s="3" t="str">
        <x:v>core_task</x:v>
      </x:c>
      <x:c r="I92" s="3" t="str">
        <x:v>["water:task:4"]</x:v>
      </x:c>
    </x:row>
    <x:row r="93" ht="42" customHeight="1">
      <x:c r="A93" s="6" t="str">
        <x:v>water</x:v>
      </x:c>
      <x:c r="B93" s="6" t="str">
        <x:v>INFERENCE</x:v>
      </x:c>
      <x:c r="C93" s="6" t="str">
        <x:v>water:technical_writing</x:v>
      </x:c>
      <x:c r="D93" s="6" t="str">
        <x:v>technical_writing</x:v>
      </x:c>
      <x:c r="E93" s="6" t="str">
        <x:v>记录事件与维护建议；提交过程、复核与修改证据。</x:v>
      </x:c>
      <x:c r="F93" s="6" t="str">
        <x:v>task-based development requirement; not universal licence or personal ability</x:v>
      </x:c>
      <x:c r="G93" s="6" t="str">
        <x:v>[{"table": "Occupation Tasks", "record_id": "EXT-OC-0080"}, {"table": "Malaysia Salary &amp; Skills", "record_id": "EXT-MA-0051"}]</x:v>
      </x:c>
      <x:c r="H93" s="6" t="str">
        <x:v>core_task</x:v>
      </x:c>
      <x:c r="I93" s="6" t="str">
        <x:v>["water:task:5"]</x:v>
      </x:c>
    </x:row>
    <x:row r="94" ht="42" customHeight="1">
      <x:c r="A94" s="3" t="str">
        <x:v>marine</x:v>
      </x:c>
      <x:c r="B94" s="3" t="str">
        <x:v>INFERENCE</x:v>
      </x:c>
      <x:c r="C94" s="3" t="str">
        <x:v>marine:species_identification</x:v>
      </x:c>
      <x:c r="D94" s="3" t="str">
        <x:v>species_identification</x:v>
      </x:c>
      <x:c r="E94" s="3" t="str">
        <x:v>辨识海洋生物和底质；提交过程、复核与修改证据。</x:v>
      </x:c>
      <x:c r="F94" s="3" t="str">
        <x:v>task-based development requirement; not universal licence or personal ability</x:v>
      </x:c>
      <x:c r="G94" s="3" t="str">
        <x:v>[{"table": "Occupation Tasks", "record_id": "EXT-OC-0081"}, {"table": "Malaysia Salary &amp; Skills", "record_id": "EXT-MA-0053"}]</x:v>
      </x:c>
      <x:c r="H94" s="3" t="str">
        <x:v>core_task</x:v>
      </x:c>
      <x:c r="I94" s="3" t="str">
        <x:v>["marine:task:1"]</x:v>
      </x:c>
    </x:row>
    <x:row r="95" ht="42" customHeight="1">
      <x:c r="A95" s="6" t="str">
        <x:v>marine</x:v>
      </x:c>
      <x:c r="B95" s="6" t="str">
        <x:v>INFERENCE</x:v>
      </x:c>
      <x:c r="C95" s="6" t="str">
        <x:v>marine:field_sampling</x:v>
      </x:c>
      <x:c r="D95" s="6" t="str">
        <x:v>field_sampling</x:v>
      </x:c>
      <x:c r="E95" s="6" t="str">
        <x:v>执行海洋监测记录；提交过程、复核与修改证据。</x:v>
      </x:c>
      <x:c r="F95" s="6" t="str">
        <x:v>task-based development requirement; not universal licence or personal ability</x:v>
      </x:c>
      <x:c r="G95" s="6" t="str">
        <x:v>[{"table": "Occupation Tasks", "record_id": "EXT-OC-0082"}, {"table": "Malaysia Salary &amp; Skills", "record_id": "EXT-MA-0053"}]</x:v>
      </x:c>
      <x:c r="H95" s="6" t="str">
        <x:v>core_task</x:v>
      </x:c>
      <x:c r="I95" s="6" t="str">
        <x:v>["marine:task:2"]</x:v>
      </x:c>
    </x:row>
    <x:row r="96" ht="42" customHeight="1">
      <x:c r="A96" s="3" t="str">
        <x:v>marine</x:v>
      </x:c>
      <x:c r="B96" s="3" t="str">
        <x:v>INFERENCE</x:v>
      </x:c>
      <x:c r="C96" s="3" t="str">
        <x:v>marine:data_quality</x:v>
      </x:c>
      <x:c r="D96" s="3" t="str">
        <x:v>data_quality</x:v>
      </x:c>
      <x:c r="E96" s="3" t="str">
        <x:v>整理监测与影像资料；提交过程、复核与修改证据。</x:v>
      </x:c>
      <x:c r="F96" s="3" t="str">
        <x:v>task-based development requirement; not universal licence or personal ability</x:v>
      </x:c>
      <x:c r="G96" s="3" t="str">
        <x:v>[{"table": "Occupation Tasks", "record_id": "EXT-OC-0083"}, {"table": "Malaysia Salary &amp; Skills", "record_id": "EXT-MA-0053"}]</x:v>
      </x:c>
      <x:c r="H96" s="3" t="str">
        <x:v>core_task</x:v>
      </x:c>
      <x:c r="I96" s="3" t="str">
        <x:v>["marine:task:3"]</x:v>
      </x:c>
    </x:row>
    <x:row r="97" ht="42" customHeight="1">
      <x:c r="A97" s="6" t="str">
        <x:v>marine</x:v>
      </x:c>
      <x:c r="B97" s="6" t="str">
        <x:v>INFERENCE</x:v>
      </x:c>
      <x:c r="C97" s="6" t="str">
        <x:v>marine:community_engagement</x:v>
      </x:c>
      <x:c r="D97" s="6" t="str">
        <x:v>community_engagement</x:v>
      </x:c>
      <x:c r="E97" s="6" t="str">
        <x:v>协作岛屿社区与保育伙伴；提交过程、复核与修改证据。</x:v>
      </x:c>
      <x:c r="F97" s="6" t="str">
        <x:v>task-based development requirement; not universal licence or personal ability</x:v>
      </x:c>
      <x:c r="G97" s="6" t="str">
        <x:v>[{"table": "Occupation Tasks", "record_id": "EXT-OC-0084"}, {"table": "Malaysia Salary &amp; Skills", "record_id": "EXT-MA-0053"}]</x:v>
      </x:c>
      <x:c r="H97" s="6" t="str">
        <x:v>core_task</x:v>
      </x:c>
      <x:c r="I97" s="6" t="str">
        <x:v>["marine:task:4"]</x:v>
      </x:c>
    </x:row>
    <x:row r="98" ht="42" customHeight="1">
      <x:c r="A98" s="3" t="str">
        <x:v>marine</x:v>
      </x:c>
      <x:c r="B98" s="3" t="str">
        <x:v>INFERENCE</x:v>
      </x:c>
      <x:c r="C98" s="3" t="str">
        <x:v>marine:ecological_reporting</x:v>
      </x:c>
      <x:c r="D98" s="3" t="str">
        <x:v>ecological_reporting</x:v>
      </x:c>
      <x:c r="E98" s="3" t="str">
        <x:v>解释珊瑚与污染观察；提交过程、复核与修改证据。</x:v>
      </x:c>
      <x:c r="F98" s="3" t="str">
        <x:v>task-based development requirement; not universal licence or personal ability</x:v>
      </x:c>
      <x:c r="G98" s="3" t="str">
        <x:v>[{"table": "Occupation Tasks", "record_id": "EXT-OC-0085"}, {"table": "Malaysia Salary &amp; Skills", "record_id": "EXT-MA-0053"}]</x:v>
      </x:c>
      <x:c r="H98" s="3" t="str">
        <x:v>core_task</x:v>
      </x:c>
      <x:c r="I98" s="3" t="str">
        <x:v>["marine:task:5"]</x:v>
      </x:c>
    </x:row>
    <x:row r="99" ht="42" customHeight="1">
      <x:c r="A99" s="6" t="str">
        <x:v>biodiversity</x:v>
      </x:c>
      <x:c r="B99" s="6" t="str">
        <x:v>INFERENCE</x:v>
      </x:c>
      <x:c r="C99" s="6" t="str">
        <x:v>biodiversity:field_sampling</x:v>
      </x:c>
      <x:c r="D99" s="6" t="str">
        <x:v>field_sampling</x:v>
      </x:c>
      <x:c r="E99" s="6" t="str">
        <x:v>规划并执行生态调查；提交过程、复核与修改证据。</x:v>
      </x:c>
      <x:c r="F99" s="6" t="str">
        <x:v>task-based development requirement; not universal licence or personal ability</x:v>
      </x:c>
      <x:c r="G99" s="6" t="str">
        <x:v>[{"table": "Occupation Tasks", "record_id": "EXT-OC-0086"}, {"table": "Malaysia Salary &amp; Skills", "record_id": "EXT-MA-0055"}]</x:v>
      </x:c>
      <x:c r="H99" s="6" t="str">
        <x:v>core_task</x:v>
      </x:c>
      <x:c r="I99" s="6" t="str">
        <x:v>["biodiversity:task:1"]</x:v>
      </x:c>
    </x:row>
    <x:row r="100" ht="42" customHeight="1">
      <x:c r="A100" s="3" t="str">
        <x:v>biodiversity</x:v>
      </x:c>
      <x:c r="B100" s="3" t="str">
        <x:v>INFERENCE</x:v>
      </x:c>
      <x:c r="C100" s="3" t="str">
        <x:v>biodiversity:species_identification</x:v>
      </x:c>
      <x:c r="D100" s="3" t="str">
        <x:v>species_identification</x:v>
      </x:c>
      <x:c r="E100" s="3" t="str">
        <x:v>记录和鉴定物种；提交过程、复核与修改证据。</x:v>
      </x:c>
      <x:c r="F100" s="3" t="str">
        <x:v>task-based development requirement; not universal licence or personal ability</x:v>
      </x:c>
      <x:c r="G100" s="3" t="str">
        <x:v>[{"table": "Occupation Tasks", "record_id": "EXT-OC-0087"}, {"table": "Malaysia Salary &amp; Skills", "record_id": "EXT-MA-0055"}]</x:v>
      </x:c>
      <x:c r="H100" s="3" t="str">
        <x:v>core_task</x:v>
      </x:c>
      <x:c r="I100" s="3" t="str">
        <x:v>["biodiversity:task:2"]</x:v>
      </x:c>
    </x:row>
    <x:row r="101" ht="42" customHeight="1">
      <x:c r="A101" s="6" t="str">
        <x:v>biodiversity</x:v>
      </x:c>
      <x:c r="B101" s="6" t="str">
        <x:v>INFERENCE</x:v>
      </x:c>
      <x:c r="C101" s="6" t="str">
        <x:v>biodiversity:gis</x:v>
      </x:c>
      <x:c r="D101" s="6" t="str">
        <x:v>gis</x:v>
      </x:c>
      <x:c r="E101" s="6" t="str">
        <x:v>分析栖息地分布；提交过程、复核与修改证据。</x:v>
      </x:c>
      <x:c r="F101" s="6" t="str">
        <x:v>task-based development requirement; not universal licence or personal ability</x:v>
      </x:c>
      <x:c r="G101" s="6" t="str">
        <x:v>[{"table": "Occupation Tasks", "record_id": "EXT-OC-0088"}, {"table": "Malaysia Salary &amp; Skills", "record_id": "EXT-MA-0055"}]</x:v>
      </x:c>
      <x:c r="H101" s="6" t="str">
        <x:v>core_task</x:v>
      </x:c>
      <x:c r="I101" s="6" t="str">
        <x:v>["biodiversity:task:3"]</x:v>
      </x:c>
    </x:row>
    <x:row r="102" ht="42" customHeight="1">
      <x:c r="A102" s="3" t="str">
        <x:v>biodiversity</x:v>
      </x:c>
      <x:c r="B102" s="3" t="str">
        <x:v>INFERENCE</x:v>
      </x:c>
      <x:c r="C102" s="3" t="str">
        <x:v>biodiversity:research_ethics</x:v>
      </x:c>
      <x:c r="D102" s="3" t="str">
        <x:v>research_ethics</x:v>
      </x:c>
      <x:c r="E102" s="3" t="str">
        <x:v>管理样本与传统知识授权；提交过程、复核与修改证据。</x:v>
      </x:c>
      <x:c r="F102" s="3" t="str">
        <x:v>task-based development requirement; not universal licence or personal ability</x:v>
      </x:c>
      <x:c r="G102" s="3" t="str">
        <x:v>[{"table": "Occupation Tasks", "record_id": "EXT-OC-0089"}, {"table": "Malaysia Salary &amp; Skills", "record_id": "EXT-MA-0055"}]</x:v>
      </x:c>
      <x:c r="H102" s="3" t="str">
        <x:v>core_task</x:v>
      </x:c>
      <x:c r="I102" s="3" t="str">
        <x:v>["biodiversity:task:4"]</x:v>
      </x:c>
    </x:row>
    <x:row r="103" ht="42" customHeight="1">
      <x:c r="A103" s="6" t="str">
        <x:v>biodiversity</x:v>
      </x:c>
      <x:c r="B103" s="6" t="str">
        <x:v>INFERENCE</x:v>
      </x:c>
      <x:c r="C103" s="6" t="str">
        <x:v>biodiversity:ecological_reporting</x:v>
      </x:c>
      <x:c r="D103" s="6" t="str">
        <x:v>ecological_reporting</x:v>
      </x:c>
      <x:c r="E103" s="6" t="str">
        <x:v>评估恢复或研究结果；提交过程、复核与修改证据。</x:v>
      </x:c>
      <x:c r="F103" s="6" t="str">
        <x:v>task-based development requirement; not universal licence or personal ability</x:v>
      </x:c>
      <x:c r="G103" s="6" t="str">
        <x:v>[{"table": "Occupation Tasks", "record_id": "EXT-OC-0090"}, {"table": "Malaysia Salary &amp; Skills", "record_id": "EXT-MA-0055"}]</x:v>
      </x:c>
      <x:c r="H103" s="6" t="str">
        <x:v>core_task</x:v>
      </x:c>
      <x:c r="I103" s="6" t="str">
        <x:v>["biodiversity:task:5"]</x:v>
      </x:c>
    </x:row>
    <x:row r="104" ht="42" customHeight="1">
      <x:c r="A104" s="3" t="str">
        <x:v>social-impact</x:v>
      </x:c>
      <x:c r="B104" s="3" t="str">
        <x:v>INFERENCE</x:v>
      </x:c>
      <x:c r="C104" s="3" t="str">
        <x:v>social-impact:community_engagement</x:v>
      </x:c>
      <x:c r="D104" s="3" t="str">
        <x:v>community_engagement</x:v>
      </x:c>
      <x:c r="E104" s="3" t="str">
        <x:v>了解社区需求和授权；提交过程、复核与修改证据。</x:v>
      </x:c>
      <x:c r="F104" s="3" t="str">
        <x:v>task-based development requirement; not universal licence or personal ability</x:v>
      </x:c>
      <x:c r="G104" s="3" t="str">
        <x:v>[{"table": "Occupation Tasks", "record_id": "EXT-OC-0091"}, {"table": "Malaysia Salary &amp; Skills", "record_id": "EXT-MA-0057"}]</x:v>
      </x:c>
      <x:c r="H104" s="3" t="str">
        <x:v>core_task</x:v>
      </x:c>
      <x:c r="I104" s="3" t="str">
        <x:v>["social-impact:task:1"]</x:v>
      </x:c>
    </x:row>
    <x:row r="105" ht="42" customHeight="1">
      <x:c r="A105" s="6" t="str">
        <x:v>social-impact</x:v>
      </x:c>
      <x:c r="B105" s="6" t="str">
        <x:v>INFERENCE</x:v>
      </x:c>
      <x:c r="C105" s="6" t="str">
        <x:v>social-impact:project_delivery</x:v>
      </x:c>
      <x:c r="D105" s="6" t="str">
        <x:v>project_delivery</x:v>
      </x:c>
      <x:c r="E105" s="6" t="str">
        <x:v>规划并执行社区活动；提交过程、复核与修改证据。</x:v>
      </x:c>
      <x:c r="F105" s="6" t="str">
        <x:v>task-based development requirement; not universal licence or personal ability</x:v>
      </x:c>
      <x:c r="G105" s="6" t="str">
        <x:v>[{"table": "Occupation Tasks", "record_id": "EXT-OC-0092"}, {"table": "Malaysia Salary &amp; Skills", "record_id": "EXT-MA-0057"}]</x:v>
      </x:c>
      <x:c r="H105" s="6" t="str">
        <x:v>core_task</x:v>
      </x:c>
      <x:c r="I105" s="6" t="str">
        <x:v>["social-impact:task:2"]</x:v>
      </x:c>
    </x:row>
    <x:row r="106" ht="42" customHeight="1">
      <x:c r="A106" s="3" t="str">
        <x:v>social-impact</x:v>
      </x:c>
      <x:c r="B106" s="3" t="str">
        <x:v>INFERENCE</x:v>
      </x:c>
      <x:c r="C106" s="3" t="str">
        <x:v>social-impact:budgeting</x:v>
      </x:c>
      <x:c r="D106" s="3" t="str">
        <x:v>budgeting</x:v>
      </x:c>
      <x:c r="E106" s="3" t="str">
        <x:v>管理项目预算与记录；提交过程、复核与修改证据。</x:v>
      </x:c>
      <x:c r="F106" s="3" t="str">
        <x:v>task-based development requirement; not universal licence or personal ability</x:v>
      </x:c>
      <x:c r="G106" s="3" t="str">
        <x:v>[{"table": "Occupation Tasks", "record_id": "EXT-OC-0093"}, {"table": "Malaysia Salary &amp; Skills", "record_id": "EXT-MA-0057"}]</x:v>
      </x:c>
      <x:c r="H106" s="3" t="str">
        <x:v>core_task</x:v>
      </x:c>
      <x:c r="I106" s="3" t="str">
        <x:v>["social-impact:task:3"]</x:v>
      </x:c>
    </x:row>
    <x:row r="107" ht="42" customHeight="1">
      <x:c r="A107" s="6" t="str">
        <x:v>social-impact</x:v>
      </x:c>
      <x:c r="B107" s="6" t="str">
        <x:v>INFERENCE</x:v>
      </x:c>
      <x:c r="C107" s="6" t="str">
        <x:v>social-impact:evaluation</x:v>
      </x:c>
      <x:c r="D107" s="6" t="str">
        <x:v>evaluation</x:v>
      </x:c>
      <x:c r="E107" s="6" t="str">
        <x:v>评估参与及项目结果；提交过程、复核与修改证据。</x:v>
      </x:c>
      <x:c r="F107" s="6" t="str">
        <x:v>task-based development requirement; not universal licence or personal ability</x:v>
      </x:c>
      <x:c r="G107" s="6" t="str">
        <x:v>[{"table": "Occupation Tasks", "record_id": "EXT-OC-0094"}, {"table": "Malaysia Salary &amp; Skills", "record_id": "EXT-MA-0057"}]</x:v>
      </x:c>
      <x:c r="H107" s="6" t="str">
        <x:v>core_task</x:v>
      </x:c>
      <x:c r="I107" s="6" t="str">
        <x:v>["social-impact:task:4"]</x:v>
      </x:c>
    </x:row>
    <x:row r="108" ht="42" customHeight="1">
      <x:c r="A108" s="3" t="str">
        <x:v>social-impact</x:v>
      </x:c>
      <x:c r="B108" s="3" t="str">
        <x:v>INFERENCE</x:v>
      </x:c>
      <x:c r="C108" s="3" t="str">
        <x:v>social-impact:technical_writing</x:v>
      </x:c>
      <x:c r="D108" s="3" t="str">
        <x:v>technical_writing</x:v>
      </x:c>
      <x:c r="E108" s="3" t="str">
        <x:v>编制项目和资金方报告；提交过程、复核与修改证据。</x:v>
      </x:c>
      <x:c r="F108" s="3" t="str">
        <x:v>task-based development requirement; not universal licence or personal ability</x:v>
      </x:c>
      <x:c r="G108" s="3" t="str">
        <x:v>[{"table": "Occupation Tasks", "record_id": "EXT-OC-0095"}, {"table": "Malaysia Salary &amp; Skills", "record_id": "EXT-MA-0057"}]</x:v>
      </x:c>
      <x:c r="H108" s="3" t="str">
        <x:v>core_task</x:v>
      </x:c>
      <x:c r="I108" s="3" t="str">
        <x:v>["social-impact:task:5"]</x:v>
      </x:c>
    </x:row>
    <x:row r="109" ht="42" customHeight="1">
      <x:c r="A109" s="6" t="str">
        <x:v>policy</x:v>
      </x:c>
      <x:c r="B109" s="6" t="str">
        <x:v>INFERENCE</x:v>
      </x:c>
      <x:c r="C109" s="6" t="str">
        <x:v>policy:policy_research</x:v>
      </x:c>
      <x:c r="D109" s="6" t="str">
        <x:v>policy_research</x:v>
      </x:c>
      <x:c r="E109" s="6" t="str">
        <x:v>检索政策和制度资料；提交过程、复核与修改证据。</x:v>
      </x:c>
      <x:c r="F109" s="6" t="str">
        <x:v>task-based development requirement; not universal licence or personal ability</x:v>
      </x:c>
      <x:c r="G109" s="6" t="str">
        <x:v>[{"table": "Occupation Tasks", "record_id": "EXT-OC-0096"}, {"table": "Malaysia Salary &amp; Skills", "record_id": "EXT-MA-0059"}]</x:v>
      </x:c>
      <x:c r="H109" s="6" t="str">
        <x:v>core_task</x:v>
      </x:c>
      <x:c r="I109" s="6" t="str">
        <x:v>["policy:task:1"]</x:v>
      </x:c>
    </x:row>
    <x:row r="110" ht="42" customHeight="1">
      <x:c r="A110" s="3" t="str">
        <x:v>policy</x:v>
      </x:c>
      <x:c r="B110" s="3" t="str">
        <x:v>INFERENCE</x:v>
      </x:c>
      <x:c r="C110" s="3" t="str">
        <x:v>policy:stakeholder_research</x:v>
      </x:c>
      <x:c r="D110" s="3" t="str">
        <x:v>stakeholder_research</x:v>
      </x:c>
      <x:c r="E110" s="3" t="str">
        <x:v>分析利益相关者需要；提交过程、复核与修改证据。</x:v>
      </x:c>
      <x:c r="F110" s="3" t="str">
        <x:v>task-based development requirement; not universal licence or personal ability</x:v>
      </x:c>
      <x:c r="G110" s="3" t="str">
        <x:v>[{"table": "Occupation Tasks", "record_id": "EXT-OC-0097"}, {"table": "Malaysia Salary &amp; Skills", "record_id": "EXT-MA-0059"}]</x:v>
      </x:c>
      <x:c r="H110" s="3" t="str">
        <x:v>core_task</x:v>
      </x:c>
      <x:c r="I110" s="3" t="str">
        <x:v>["policy:task:2"]</x:v>
      </x:c>
    </x:row>
    <x:row r="111" ht="42" customHeight="1">
      <x:c r="A111" s="6" t="str">
        <x:v>policy</x:v>
      </x:c>
      <x:c r="B111" s="6" t="str">
        <x:v>INFERENCE</x:v>
      </x:c>
      <x:c r="C111" s="6" t="str">
        <x:v>policy:evaluation</x:v>
      </x:c>
      <x:c r="D111" s="6" t="str">
        <x:v>evaluation</x:v>
      </x:c>
      <x:c r="E111" s="6" t="str">
        <x:v>比较政策选项和风险；提交过程、复核与修改证据。</x:v>
      </x:c>
      <x:c r="F111" s="6" t="str">
        <x:v>task-based development requirement; not universal licence or personal ability</x:v>
      </x:c>
      <x:c r="G111" s="6" t="str">
        <x:v>[{"table": "Occupation Tasks", "record_id": "EXT-OC-0098"}, {"table": "Malaysia Salary &amp; Skills", "record_id": "EXT-MA-0059"}]</x:v>
      </x:c>
      <x:c r="H111" s="6" t="str">
        <x:v>core_task</x:v>
      </x:c>
      <x:c r="I111" s="6" t="str">
        <x:v>["policy:task:3"]</x:v>
      </x:c>
    </x:row>
    <x:row r="112" ht="42" customHeight="1">
      <x:c r="A112" s="3" t="str">
        <x:v>policy</x:v>
      </x:c>
      <x:c r="B112" s="3" t="str">
        <x:v>INFERENCE</x:v>
      </x:c>
      <x:c r="C112" s="3" t="str">
        <x:v>policy:technical_writing</x:v>
      </x:c>
      <x:c r="D112" s="3" t="str">
        <x:v>technical_writing</x:v>
      </x:c>
      <x:c r="E112" s="3" t="str">
        <x:v>撰写政策备忘录；提交过程、复核与修改证据。</x:v>
      </x:c>
      <x:c r="F112" s="3" t="str">
        <x:v>task-based development requirement; not universal licence or personal ability</x:v>
      </x:c>
      <x:c r="G112" s="3" t="str">
        <x:v>[{"table": "Occupation Tasks", "record_id": "EXT-OC-0099"}, {"table": "Malaysia Salary &amp; Skills", "record_id": "EXT-MA-0059"}]</x:v>
      </x:c>
      <x:c r="H112" s="3" t="str">
        <x:v>core_task</x:v>
      </x:c>
      <x:c r="I112" s="3" t="str">
        <x:v>["policy:task:4"]</x:v>
      </x:c>
    </x:row>
    <x:row r="113" ht="42" customHeight="1">
      <x:c r="A113" s="6" t="str">
        <x:v>policy</x:v>
      </x:c>
      <x:c r="B113" s="6" t="str">
        <x:v>INFERENCE</x:v>
      </x:c>
      <x:c r="C113" s="6" t="str">
        <x:v>policy:data_governance</x:v>
      </x:c>
      <x:c r="D113" s="6" t="str">
        <x:v>data_governance</x:v>
      </x:c>
      <x:c r="E113" s="6" t="str">
        <x:v>维护研究资料和引用；提交过程、复核与修改证据。</x:v>
      </x:c>
      <x:c r="F113" s="6" t="str">
        <x:v>task-based development requirement; not universal licence or personal ability</x:v>
      </x:c>
      <x:c r="G113" s="6" t="str">
        <x:v>[{"table": "Occupation Tasks", "record_id": "EXT-OC-0100"}, {"table": "Malaysia Salary &amp; Skills", "record_id": "EXT-MA-0059"}]</x:v>
      </x:c>
      <x:c r="H113" s="6" t="str">
        <x:v>core_task</x:v>
      </x:c>
      <x:c r="I113" s="6" t="str">
        <x:v>["policy:task:5"]</x:v>
      </x:c>
    </x:row>
    <x:row r="114" ht="42" customHeight="1">
      <x:c r="A114" s="3" t="str">
        <x:v>partnerships</x:v>
      </x:c>
      <x:c r="B114" s="3" t="str">
        <x:v>INFERENCE</x:v>
      </x:c>
      <x:c r="C114" s="3" t="str">
        <x:v>partnerships:stakeholder_research</x:v>
      </x:c>
      <x:c r="D114" s="3" t="str">
        <x:v>stakeholder_research</x:v>
      </x:c>
      <x:c r="E114" s="3" t="str">
        <x:v>研究潜在合作方；提交过程、复核与修改证据。</x:v>
      </x:c>
      <x:c r="F114" s="3" t="str">
        <x:v>task-based development requirement; not universal licence or personal ability</x:v>
      </x:c>
      <x:c r="G114" s="3" t="str">
        <x:v>[{"table": "Occupation Tasks", "record_id": "EXT-OC-0101"}, {"table": "Malaysia Salary &amp; Skills", "record_id": "EXT-MA-0061"}]</x:v>
      </x:c>
      <x:c r="H114" s="3" t="str">
        <x:v>core_task</x:v>
      </x:c>
      <x:c r="I114" s="3" t="str">
        <x:v>["partnerships:task:1"]</x:v>
      </x:c>
    </x:row>
    <x:row r="115" ht="42" customHeight="1">
      <x:c r="A115" s="6" t="str">
        <x:v>partnerships</x:v>
      </x:c>
      <x:c r="B115" s="6" t="str">
        <x:v>INFERENCE</x:v>
      </x:c>
      <x:c r="C115" s="6" t="str">
        <x:v>partnerships:negotiation</x:v>
      </x:c>
      <x:c r="D115" s="6" t="str">
        <x:v>negotiation</x:v>
      </x:c>
      <x:c r="E115" s="6" t="str">
        <x:v>比较合作范围及资源；提交过程、复核与修改证据。</x:v>
      </x:c>
      <x:c r="F115" s="6" t="str">
        <x:v>task-based development requirement; not universal licence or personal ability</x:v>
      </x:c>
      <x:c r="G115" s="6" t="str">
        <x:v>[{"table": "Occupation Tasks", "record_id": "EXT-OC-0102"}, {"table": "Malaysia Salary &amp; Skills", "record_id": "EXT-MA-0061"}]</x:v>
      </x:c>
      <x:c r="H115" s="6" t="str">
        <x:v>core_task</x:v>
      </x:c>
      <x:c r="I115" s="6" t="str">
        <x:v>["partnerships:task:2"]</x:v>
      </x:c>
    </x:row>
    <x:row r="116" ht="42" customHeight="1">
      <x:c r="A116" s="3" t="str">
        <x:v>partnerships</x:v>
      </x:c>
      <x:c r="B116" s="3" t="str">
        <x:v>INFERENCE</x:v>
      </x:c>
      <x:c r="C116" s="3" t="str">
        <x:v>partnerships:project_delivery</x:v>
      </x:c>
      <x:c r="D116" s="3" t="str">
        <x:v>project_delivery</x:v>
      </x:c>
      <x:c r="E116" s="3" t="str">
        <x:v>协调双方任务与进度；提交过程、复核与修改证据。</x:v>
      </x:c>
      <x:c r="F116" s="3" t="str">
        <x:v>task-based development requirement; not universal licence or personal ability</x:v>
      </x:c>
      <x:c r="G116" s="3" t="str">
        <x:v>[{"table": "Occupation Tasks", "record_id": "EXT-OC-0103"}, {"table": "Malaysia Salary &amp; Skills", "record_id": "EXT-MA-0061"}]</x:v>
      </x:c>
      <x:c r="H116" s="3" t="str">
        <x:v>core_task</x:v>
      </x:c>
      <x:c r="I116" s="3" t="str">
        <x:v>["partnerships:task:3"]</x:v>
      </x:c>
    </x:row>
    <x:row r="117" ht="42" customHeight="1">
      <x:c r="A117" s="6" t="str">
        <x:v>partnerships</x:v>
      </x:c>
      <x:c r="B117" s="6" t="str">
        <x:v>INFERENCE</x:v>
      </x:c>
      <x:c r="C117" s="6" t="str">
        <x:v>partnerships:technical_writing</x:v>
      </x:c>
      <x:c r="D117" s="6" t="str">
        <x:v>technical_writing</x:v>
      </x:c>
      <x:c r="E117" s="6" t="str">
        <x:v>编制合作方案与报告；提交过程、复核与修改证据。</x:v>
      </x:c>
      <x:c r="F117" s="6" t="str">
        <x:v>task-based development requirement; not universal licence or personal ability</x:v>
      </x:c>
      <x:c r="G117" s="6" t="str">
        <x:v>[{"table": "Occupation Tasks", "record_id": "EXT-OC-0104"}, {"table": "Malaysia Salary &amp; Skills", "record_id": "EXT-MA-0061"}]</x:v>
      </x:c>
      <x:c r="H117" s="6" t="str">
        <x:v>core_task</x:v>
      </x:c>
      <x:c r="I117" s="6" t="str">
        <x:v>["partnerships:task:4"]</x:v>
      </x:c>
    </x:row>
    <x:row r="118" ht="42" customHeight="1">
      <x:c r="A118" s="3" t="str">
        <x:v>partnerships</x:v>
      </x:c>
      <x:c r="B118" s="3" t="str">
        <x:v>INFERENCE</x:v>
      </x:c>
      <x:c r="C118" s="3" t="str">
        <x:v>partnerships:evaluation</x:v>
      </x:c>
      <x:c r="D118" s="3" t="str">
        <x:v>evaluation</x:v>
      </x:c>
      <x:c r="E118" s="3" t="str">
        <x:v>复盘伙伴合作结果；提交过程、复核与修改证据。</x:v>
      </x:c>
      <x:c r="F118" s="3" t="str">
        <x:v>task-based development requirement; not universal licence or personal ability</x:v>
      </x:c>
      <x:c r="G118" s="3" t="str">
        <x:v>[{"table": "Occupation Tasks", "record_id": "EXT-OC-0105"}, {"table": "Malaysia Salary &amp; Skills", "record_id": "EXT-MA-0061"}]</x:v>
      </x:c>
      <x:c r="H118" s="3" t="str">
        <x:v>core_task</x:v>
      </x:c>
      <x:c r="I118" s="3" t="str">
        <x:v>["partnerships:task:5"]</x:v>
      </x:c>
    </x:row>
    <x:row r="119" ht="36" customHeight="1">
      <x:c r="A119" s="6" t="str">
        <x:v>software</x:v>
      </x:c>
      <x:c r="B119" s="6" t="str">
        <x:v>INFERENCE</x:v>
      </x:c>
      <x:c r="C119" s="6" t="str">
        <x:v>software:specification</x:v>
      </x:c>
      <x:c r="D119" s="6" t="str">
        <x:v>specification</x:v>
      </x:c>
      <x:c r="E119" s="6" t="str">
        <x:v>确认需求和接口边界；与使用者核对权限和例外</x:v>
      </x:c>
      <x:c r="F119" s="6" t="str">
        <x:v>additional task practice</x:v>
      </x:c>
      <x:c r="G119" s="6" t="str">
        <x:v>[{"table": "Occupation Tasks", "record_id": "EXT-OC-0109"}]</x:v>
      </x:c>
      <x:c r="H119" s="6" t="str">
        <x:v>Unknown</x:v>
      </x:c>
      <x:c r="I119" s="6" t="str">
        <x:v>Unknown</x:v>
      </x:c>
    </x:row>
    <x:row r="120" ht="36" customHeight="1">
      <x:c r="A120" s="3" t="str">
        <x:v>software</x:v>
      </x:c>
      <x:c r="B120" s="3" t="str">
        <x:v>INFERENCE</x:v>
      </x:c>
      <x:c r="C120" s="3" t="str">
        <x:v>software:maintenance</x:v>
      </x:c>
      <x:c r="D120" s="3" t="str">
        <x:v>maintenance</x:v>
      </x:c>
      <x:c r="E120" s="3" t="str">
        <x:v>维护并排查生产缺陷；复现、回归并审核发布</x:v>
      </x:c>
      <x:c r="F120" s="3" t="str">
        <x:v>additional task practice</x:v>
      </x:c>
      <x:c r="G120" s="3" t="str">
        <x:v>[{"table": "Occupation Tasks", "record_id": "EXT-OC-0110"}]</x:v>
      </x:c>
      <x:c r="H120" s="3" t="str">
        <x:v>Unknown</x:v>
      </x:c>
      <x:c r="I120" s="3" t="str">
        <x:v>Unknown</x:v>
      </x:c>
    </x:row>
    <x:row r="121" ht="36" customHeight="1">
      <x:c r="A121" s="6" t="str">
        <x:v>ai-research</x:v>
      </x:c>
      <x:c r="B121" s="6" t="str">
        <x:v>INFERENCE</x:v>
      </x:c>
      <x:c r="C121" s="6" t="str">
        <x:v>ai-research:data_governance</x:v>
      </x:c>
      <x:c r="D121" s="6" t="str">
        <x:v>data_governance</x:v>
      </x:c>
      <x:c r="E121" s="6" t="str">
        <x:v>管理训练数据与版本；核查授权、偏差和泄漏</x:v>
      </x:c>
      <x:c r="F121" s="6" t="str">
        <x:v>additional task practice</x:v>
      </x:c>
      <x:c r="G121" s="6" t="str">
        <x:v>[{"table": "Occupation Tasks", "record_id": "EXT-OC-0114"}]</x:v>
      </x:c>
      <x:c r="H121" s="6" t="str">
        <x:v>Unknown</x:v>
      </x:c>
      <x:c r="I121" s="6" t="str">
        <x:v>Unknown</x:v>
      </x:c>
    </x:row>
    <x:row r="122" ht="36" customHeight="1">
      <x:c r="A122" s="3" t="str">
        <x:v>ai-research</x:v>
      </x:c>
      <x:c r="B122" s="3" t="str">
        <x:v>INFERENCE</x:v>
      </x:c>
      <x:c r="C122" s="3" t="str">
        <x:v>ai-research:model_monitoring</x:v>
      </x:c>
      <x:c r="D122" s="3" t="str">
        <x:v>model_monitoring</x:v>
      </x:c>
      <x:c r="E122" s="3" t="str">
        <x:v>监测模型上线偏移；确认分布变化并决定回滚</x:v>
      </x:c>
      <x:c r="F122" s="3" t="str">
        <x:v>additional task practice</x:v>
      </x:c>
      <x:c r="G122" s="3" t="str">
        <x:v>[{"table": "Occupation Tasks", "record_id": "EXT-OC-0115"}]</x:v>
      </x:c>
      <x:c r="H122" s="3" t="str">
        <x:v>Unknown</x:v>
      </x:c>
      <x:c r="I122" s="3" t="str">
        <x:v>Unknown</x:v>
      </x:c>
    </x:row>
    <x:row r="123" ht="36" customHeight="1">
      <x:c r="A123" s="6" t="str">
        <x:v>environment</x:v>
      </x:c>
      <x:c r="B123" s="6" t="str">
        <x:v>INFERENCE</x:v>
      </x:c>
      <x:c r="C123" s="6" t="str">
        <x:v>environment:field_sampling</x:v>
      </x:c>
      <x:c r="D123" s="6" t="str">
        <x:v>field_sampling</x:v>
      </x:c>
      <x:c r="E123" s="6" t="str">
        <x:v>设计并记录现场采样；核查方法、仪器与安全</x:v>
      </x:c>
      <x:c r="F123" s="6" t="str">
        <x:v>additional task practice</x:v>
      </x:c>
      <x:c r="G123" s="6" t="str">
        <x:v>[{"table": "Occupation Tasks", "record_id": "EXT-OC-0119"}]</x:v>
      </x:c>
      <x:c r="H123" s="6" t="str">
        <x:v>Unknown</x:v>
      </x:c>
      <x:c r="I123" s="6" t="str">
        <x:v>Unknown</x:v>
      </x:c>
    </x:row>
    <x:row r="124" ht="36" customHeight="1">
      <x:c r="A124" s="3" t="str">
        <x:v>environment</x:v>
      </x:c>
      <x:c r="B124" s="3" t="str">
        <x:v>INFERENCE</x:v>
      </x:c>
      <x:c r="C124" s="3" t="str">
        <x:v>environment:technical_writing</x:v>
      </x:c>
      <x:c r="D124" s="3" t="str">
        <x:v>technical_writing</x:v>
      </x:c>
      <x:c r="E124" s="3" t="str">
        <x:v>编制环境解释与建议；核对原始监测、边界与责任</x:v>
      </x:c>
      <x:c r="F124" s="3" t="str">
        <x:v>additional task practice</x:v>
      </x:c>
      <x:c r="G124" s="3" t="str">
        <x:v>[{"table": "Occupation Tasks", "record_id": "EXT-OC-0120"}]</x:v>
      </x:c>
      <x:c r="H124" s="3" t="str">
        <x:v>Unknown</x:v>
      </x:c>
      <x:c r="I124" s="3" t="str">
        <x:v>Unknown</x:v>
      </x:c>
    </x:row>
    <x:row r="125" ht="42" customHeight="1">
      <x:c r="A125" s="6" t="str">
        <x:v>data</x:v>
      </x:c>
      <x:c r="B125" s="6" t="str">
        <x:v>INFERENCE</x:v>
      </x:c>
      <x:c r="C125" s="6" t="str">
        <x:v>data:ai_tool</x:v>
      </x:c>
      <x:c r="D125" s="6" t="str">
        <x:v>ai_tool</x:v>
      </x:c>
      <x:c r="E125" s="6" t="str">
        <x:v>在授权环境中起草一项职业任务并保留输入、输出与人工修改。</x:v>
      </x:c>
      <x:c r="F125" s="6" t="str">
        <x:v>AI support practice; professional prerequisites remain</x:v>
      </x:c>
      <x:c r="G125" s="6" t="str">
        <x:v>[{"table": "Malaysia Salary &amp; Skills", "record_id": "EXT-MA-0062"}]</x:v>
      </x:c>
      <x:c r="H125" s="6" t="str">
        <x:v>ai_support</x:v>
      </x:c>
      <x:c r="I125" s="6" t="str">
        <x:v>Unknown</x:v>
      </x:c>
    </x:row>
    <x:row r="126" ht="42" customHeight="1">
      <x:c r="A126" s="3" t="str">
        <x:v>data</x:v>
      </x:c>
      <x:c r="B126" s="3" t="str">
        <x:v>INFERENCE</x:v>
      </x:c>
      <x:c r="C126" s="3" t="str">
        <x:v>data:ai_verification</x:v>
      </x:c>
      <x:c r="D126" s="3" t="str">
        <x:v>ai_verification</x:v>
      </x:c>
      <x:c r="E126" s="3" t="str">
        <x:v>以原始记录或专业基线复核AI结果，记录一次错误、拒绝理由及升级处理。</x:v>
      </x:c>
      <x:c r="F126" s="3" t="str">
        <x:v>AI support practice; professional prerequisites remain</x:v>
      </x:c>
      <x:c r="G126" s="3" t="str">
        <x:v>[{"table": "Malaysia Salary &amp; Skills", "record_id": "EXT-MA-0063"}]</x:v>
      </x:c>
      <x:c r="H126" s="3" t="str">
        <x:v>ai_support</x:v>
      </x:c>
      <x:c r="I126" s="3" t="str">
        <x:v>Unknown</x:v>
      </x:c>
    </x:row>
    <x:row r="127" ht="42" customHeight="1">
      <x:c r="A127" s="6" t="str">
        <x:v>security</x:v>
      </x:c>
      <x:c r="B127" s="6" t="str">
        <x:v>INFERENCE</x:v>
      </x:c>
      <x:c r="C127" s="6" t="str">
        <x:v>security:ai_tool</x:v>
      </x:c>
      <x:c r="D127" s="6" t="str">
        <x:v>ai_tool</x:v>
      </x:c>
      <x:c r="E127" s="6" t="str">
        <x:v>在授权环境中起草一项职业任务并保留输入、输出与人工修改。</x:v>
      </x:c>
      <x:c r="F127" s="6" t="str">
        <x:v>AI support practice; professional prerequisites remain</x:v>
      </x:c>
      <x:c r="G127" s="6" t="str">
        <x:v>[{"table": "Malaysia Salary &amp; Skills", "record_id": "EXT-MA-0064"}]</x:v>
      </x:c>
      <x:c r="H127" s="6" t="str">
        <x:v>ai_support</x:v>
      </x:c>
      <x:c r="I127" s="6" t="str">
        <x:v>Unknown</x:v>
      </x:c>
    </x:row>
    <x:row r="128" ht="42" customHeight="1">
      <x:c r="A128" s="3" t="str">
        <x:v>security</x:v>
      </x:c>
      <x:c r="B128" s="3" t="str">
        <x:v>INFERENCE</x:v>
      </x:c>
      <x:c r="C128" s="3" t="str">
        <x:v>security:ai_verification</x:v>
      </x:c>
      <x:c r="D128" s="3" t="str">
        <x:v>ai_verification</x:v>
      </x:c>
      <x:c r="E128" s="3" t="str">
        <x:v>以原始记录或专业基线复核AI结果，记录一次错误、拒绝理由及升级处理。</x:v>
      </x:c>
      <x:c r="F128" s="3" t="str">
        <x:v>AI support practice; professional prerequisites remain</x:v>
      </x:c>
      <x:c r="G128" s="3" t="str">
        <x:v>[{"table": "Malaysia Salary &amp; Skills", "record_id": "EXT-MA-0065"}]</x:v>
      </x:c>
      <x:c r="H128" s="3" t="str">
        <x:v>ai_support</x:v>
      </x:c>
      <x:c r="I128" s="3" t="str">
        <x:v>Unknown</x:v>
      </x:c>
    </x:row>
    <x:row r="129" ht="42" customHeight="1">
      <x:c r="A129" s="6" t="str">
        <x:v>ux</x:v>
      </x:c>
      <x:c r="B129" s="6" t="str">
        <x:v>INFERENCE</x:v>
      </x:c>
      <x:c r="C129" s="6" t="str">
        <x:v>ux:ai_tool</x:v>
      </x:c>
      <x:c r="D129" s="6" t="str">
        <x:v>ai_tool</x:v>
      </x:c>
      <x:c r="E129" s="6" t="str">
        <x:v>在授权环境中起草一项职业任务并保留输入、输出与人工修改。</x:v>
      </x:c>
      <x:c r="F129" s="6" t="str">
        <x:v>AI support practice; professional prerequisites remain</x:v>
      </x:c>
      <x:c r="G129" s="6" t="str">
        <x:v>[{"table": "Malaysia Salary &amp; Skills", "record_id": "EXT-MA-0066"}]</x:v>
      </x:c>
      <x:c r="H129" s="6" t="str">
        <x:v>ai_support</x:v>
      </x:c>
      <x:c r="I129" s="6" t="str">
        <x:v>Unknown</x:v>
      </x:c>
    </x:row>
    <x:row r="130" ht="42" customHeight="1">
      <x:c r="A130" s="3" t="str">
        <x:v>ux</x:v>
      </x:c>
      <x:c r="B130" s="3" t="str">
        <x:v>INFERENCE</x:v>
      </x:c>
      <x:c r="C130" s="3" t="str">
        <x:v>ux:ai_verification</x:v>
      </x:c>
      <x:c r="D130" s="3" t="str">
        <x:v>ai_verification</x:v>
      </x:c>
      <x:c r="E130" s="3" t="str">
        <x:v>以原始记录或专业基线复核AI结果，记录一次错误、拒绝理由及升级处理。</x:v>
      </x:c>
      <x:c r="F130" s="3" t="str">
        <x:v>AI support practice; professional prerequisites remain</x:v>
      </x:c>
      <x:c r="G130" s="3" t="str">
        <x:v>[{"table": "Malaysia Salary &amp; Skills", "record_id": "EXT-MA-0067"}]</x:v>
      </x:c>
      <x:c r="H130" s="3" t="str">
        <x:v>ai_support</x:v>
      </x:c>
      <x:c r="I130" s="3" t="str">
        <x:v>Unknown</x:v>
      </x:c>
    </x:row>
    <x:row r="131" ht="42" customHeight="1">
      <x:c r="A131" s="6" t="str">
        <x:v>creative</x:v>
      </x:c>
      <x:c r="B131" s="6" t="str">
        <x:v>INFERENCE</x:v>
      </x:c>
      <x:c r="C131" s="6" t="str">
        <x:v>creative:ai_tool</x:v>
      </x:c>
      <x:c r="D131" s="6" t="str">
        <x:v>ai_tool</x:v>
      </x:c>
      <x:c r="E131" s="6" t="str">
        <x:v>在授权环境中起草一项职业任务并保留输入、输出与人工修改。</x:v>
      </x:c>
      <x:c r="F131" s="6" t="str">
        <x:v>AI support practice; professional prerequisites remain</x:v>
      </x:c>
      <x:c r="G131" s="6" t="str">
        <x:v>[{"table": "Malaysia Salary &amp; Skills", "record_id": "EXT-MA-0068"}]</x:v>
      </x:c>
      <x:c r="H131" s="6" t="str">
        <x:v>ai_support</x:v>
      </x:c>
      <x:c r="I131" s="6" t="str">
        <x:v>Unknown</x:v>
      </x:c>
    </x:row>
    <x:row r="132" ht="42" customHeight="1">
      <x:c r="A132" s="3" t="str">
        <x:v>creative</x:v>
      </x:c>
      <x:c r="B132" s="3" t="str">
        <x:v>INFERENCE</x:v>
      </x:c>
      <x:c r="C132" s="3" t="str">
        <x:v>creative:ai_verification</x:v>
      </x:c>
      <x:c r="D132" s="3" t="str">
        <x:v>ai_verification</x:v>
      </x:c>
      <x:c r="E132" s="3" t="str">
        <x:v>以原始记录或专业基线复核AI结果，记录一次错误、拒绝理由及升级处理。</x:v>
      </x:c>
      <x:c r="F132" s="3" t="str">
        <x:v>AI support practice; professional prerequisites remain</x:v>
      </x:c>
      <x:c r="G132" s="3" t="str">
        <x:v>[{"table": "Malaysia Salary &amp; Skills", "record_id": "EXT-MA-0069"}]</x:v>
      </x:c>
      <x:c r="H132" s="3" t="str">
        <x:v>ai_support</x:v>
      </x:c>
      <x:c r="I132" s="3" t="str">
        <x:v>Unknown</x:v>
      </x:c>
    </x:row>
    <x:row r="133" ht="42" customHeight="1">
      <x:c r="A133" s="6" t="str">
        <x:v>game</x:v>
      </x:c>
      <x:c r="B133" s="6" t="str">
        <x:v>INFERENCE</x:v>
      </x:c>
      <x:c r="C133" s="6" t="str">
        <x:v>game:ai_tool</x:v>
      </x:c>
      <x:c r="D133" s="6" t="str">
        <x:v>ai_tool</x:v>
      </x:c>
      <x:c r="E133" s="6" t="str">
        <x:v>在授权环境中起草一项职业任务并保留输入、输出与人工修改。</x:v>
      </x:c>
      <x:c r="F133" s="6" t="str">
        <x:v>AI support practice; professional prerequisites remain</x:v>
      </x:c>
      <x:c r="G133" s="6" t="str">
        <x:v>[{"table": "Malaysia Salary &amp; Skills", "record_id": "EXT-MA-0070"}]</x:v>
      </x:c>
      <x:c r="H133" s="6" t="str">
        <x:v>ai_support</x:v>
      </x:c>
      <x:c r="I133" s="6" t="str">
        <x:v>Unknown</x:v>
      </x:c>
    </x:row>
    <x:row r="134" ht="42" customHeight="1">
      <x:c r="A134" s="3" t="str">
        <x:v>game</x:v>
      </x:c>
      <x:c r="B134" s="3" t="str">
        <x:v>INFERENCE</x:v>
      </x:c>
      <x:c r="C134" s="3" t="str">
        <x:v>game:ai_verification</x:v>
      </x:c>
      <x:c r="D134" s="3" t="str">
        <x:v>ai_verification</x:v>
      </x:c>
      <x:c r="E134" s="3" t="str">
        <x:v>以原始记录或专业基线复核AI结果，记录一次错误、拒绝理由及升级处理。</x:v>
      </x:c>
      <x:c r="F134" s="3" t="str">
        <x:v>AI support practice; professional prerequisites remain</x:v>
      </x:c>
      <x:c r="G134" s="3" t="str">
        <x:v>[{"table": "Malaysia Salary &amp; Skills", "record_id": "EXT-MA-0071"}]</x:v>
      </x:c>
      <x:c r="H134" s="3" t="str">
        <x:v>ai_support</x:v>
      </x:c>
      <x:c r="I134" s="3" t="str">
        <x:v>Unknown</x:v>
      </x:c>
    </x:row>
    <x:row r="135" ht="42" customHeight="1">
      <x:c r="A135" s="6" t="str">
        <x:v>product</x:v>
      </x:c>
      <x:c r="B135" s="6" t="str">
        <x:v>INFERENCE</x:v>
      </x:c>
      <x:c r="C135" s="6" t="str">
        <x:v>product:ai_tool</x:v>
      </x:c>
      <x:c r="D135" s="6" t="str">
        <x:v>ai_tool</x:v>
      </x:c>
      <x:c r="E135" s="6" t="str">
        <x:v>在授权环境中起草一项职业任务并保留输入、输出与人工修改。</x:v>
      </x:c>
      <x:c r="F135" s="6" t="str">
        <x:v>AI support practice; professional prerequisites remain</x:v>
      </x:c>
      <x:c r="G135" s="6" t="str">
        <x:v>[{"table": "Malaysia Salary &amp; Skills", "record_id": "EXT-MA-0072"}]</x:v>
      </x:c>
      <x:c r="H135" s="6" t="str">
        <x:v>ai_support</x:v>
      </x:c>
      <x:c r="I135" s="6" t="str">
        <x:v>Unknown</x:v>
      </x:c>
    </x:row>
    <x:row r="136" ht="42" customHeight="1">
      <x:c r="A136" s="3" t="str">
        <x:v>product</x:v>
      </x:c>
      <x:c r="B136" s="3" t="str">
        <x:v>INFERENCE</x:v>
      </x:c>
      <x:c r="C136" s="3" t="str">
        <x:v>product:ai_verification</x:v>
      </x:c>
      <x:c r="D136" s="3" t="str">
        <x:v>ai_verification</x:v>
      </x:c>
      <x:c r="E136" s="3" t="str">
        <x:v>以原始记录或专业基线复核AI结果，记录一次错误、拒绝理由及升级处理。</x:v>
      </x:c>
      <x:c r="F136" s="3" t="str">
        <x:v>AI support practice; professional prerequisites remain</x:v>
      </x:c>
      <x:c r="G136" s="3" t="str">
        <x:v>[{"table": "Malaysia Salary &amp; Skills", "record_id": "EXT-MA-0073"}]</x:v>
      </x:c>
      <x:c r="H136" s="3" t="str">
        <x:v>ai_support</x:v>
      </x:c>
      <x:c r="I136" s="3" t="str">
        <x:v>Unknown</x:v>
      </x:c>
    </x:row>
    <x:row r="137" ht="42" customHeight="1">
      <x:c r="A137" s="6" t="str">
        <x:v>marketing</x:v>
      </x:c>
      <x:c r="B137" s="6" t="str">
        <x:v>INFERENCE</x:v>
      </x:c>
      <x:c r="C137" s="6" t="str">
        <x:v>marketing:ai_tool</x:v>
      </x:c>
      <x:c r="D137" s="6" t="str">
        <x:v>ai_tool</x:v>
      </x:c>
      <x:c r="E137" s="6" t="str">
        <x:v>在授权环境中起草一项职业任务并保留输入、输出与人工修改。</x:v>
      </x:c>
      <x:c r="F137" s="6" t="str">
        <x:v>AI support practice; professional prerequisites remain</x:v>
      </x:c>
      <x:c r="G137" s="6" t="str">
        <x:v>[{"table": "Malaysia Salary &amp; Skills", "record_id": "EXT-MA-0074"}]</x:v>
      </x:c>
      <x:c r="H137" s="6" t="str">
        <x:v>ai_support</x:v>
      </x:c>
      <x:c r="I137" s="6" t="str">
        <x:v>Unknown</x:v>
      </x:c>
    </x:row>
    <x:row r="138" ht="42" customHeight="1">
      <x:c r="A138" s="3" t="str">
        <x:v>marketing</x:v>
      </x:c>
      <x:c r="B138" s="3" t="str">
        <x:v>INFERENCE</x:v>
      </x:c>
      <x:c r="C138" s="3" t="str">
        <x:v>marketing:ai_verification</x:v>
      </x:c>
      <x:c r="D138" s="3" t="str">
        <x:v>ai_verification</x:v>
      </x:c>
      <x:c r="E138" s="3" t="str">
        <x:v>以原始记录或专业基线复核AI结果，记录一次错误、拒绝理由及升级处理。</x:v>
      </x:c>
      <x:c r="F138" s="3" t="str">
        <x:v>AI support practice; professional prerequisites remain</x:v>
      </x:c>
      <x:c r="G138" s="3" t="str">
        <x:v>[{"table": "Malaysia Salary &amp; Skills", "record_id": "EXT-MA-0075"}]</x:v>
      </x:c>
      <x:c r="H138" s="3" t="str">
        <x:v>ai_support</x:v>
      </x:c>
      <x:c r="I138" s="3" t="str">
        <x:v>Unknown</x:v>
      </x:c>
    </x:row>
    <x:row r="139" ht="42" customHeight="1">
      <x:c r="A139" s="6" t="str">
        <x:v>business-analysis</x:v>
      </x:c>
      <x:c r="B139" s="6" t="str">
        <x:v>INFERENCE</x:v>
      </x:c>
      <x:c r="C139" s="6" t="str">
        <x:v>business-analysis:ai_tool</x:v>
      </x:c>
      <x:c r="D139" s="6" t="str">
        <x:v>ai_tool</x:v>
      </x:c>
      <x:c r="E139" s="6" t="str">
        <x:v>在授权环境中起草一项职业任务并保留输入、输出与人工修改。</x:v>
      </x:c>
      <x:c r="F139" s="6" t="str">
        <x:v>AI support practice; professional prerequisites remain</x:v>
      </x:c>
      <x:c r="G139" s="6" t="str">
        <x:v>[{"table": "Malaysia Salary &amp; Skills", "record_id": "EXT-MA-0076"}]</x:v>
      </x:c>
      <x:c r="H139" s="6" t="str">
        <x:v>ai_support</x:v>
      </x:c>
      <x:c r="I139" s="6" t="str">
        <x:v>Unknown</x:v>
      </x:c>
    </x:row>
    <x:row r="140" ht="42" customHeight="1">
      <x:c r="A140" s="3" t="str">
        <x:v>business-analysis</x:v>
      </x:c>
      <x:c r="B140" s="3" t="str">
        <x:v>INFERENCE</x:v>
      </x:c>
      <x:c r="C140" s="3" t="str">
        <x:v>business-analysis:ai_verification</x:v>
      </x:c>
      <x:c r="D140" s="3" t="str">
        <x:v>ai_verification</x:v>
      </x:c>
      <x:c r="E140" s="3" t="str">
        <x:v>以原始记录或专业基线复核AI结果，记录一次错误、拒绝理由及升级处理。</x:v>
      </x:c>
      <x:c r="F140" s="3" t="str">
        <x:v>AI support practice; professional prerequisites remain</x:v>
      </x:c>
      <x:c r="G140" s="3" t="str">
        <x:v>[{"table": "Malaysia Salary &amp; Skills", "record_id": "EXT-MA-0077"}]</x:v>
      </x:c>
      <x:c r="H140" s="3" t="str">
        <x:v>ai_support</x:v>
      </x:c>
      <x:c r="I140" s="3" t="str">
        <x:v>Unknown</x:v>
      </x:c>
    </x:row>
    <x:row r="141" ht="42" customHeight="1">
      <x:c r="A141" s="6" t="str">
        <x:v>finance</x:v>
      </x:c>
      <x:c r="B141" s="6" t="str">
        <x:v>INFERENCE</x:v>
      </x:c>
      <x:c r="C141" s="6" t="str">
        <x:v>finance:ai_tool</x:v>
      </x:c>
      <x:c r="D141" s="6" t="str">
        <x:v>ai_tool</x:v>
      </x:c>
      <x:c r="E141" s="6" t="str">
        <x:v>在授权环境中起草一项职业任务并保留输入、输出与人工修改。</x:v>
      </x:c>
      <x:c r="F141" s="6" t="str">
        <x:v>AI support practice; professional prerequisites remain</x:v>
      </x:c>
      <x:c r="G141" s="6" t="str">
        <x:v>[{"table": "Malaysia Salary &amp; Skills", "record_id": "EXT-MA-0078"}]</x:v>
      </x:c>
      <x:c r="H141" s="6" t="str">
        <x:v>ai_support</x:v>
      </x:c>
      <x:c r="I141" s="6" t="str">
        <x:v>Unknown</x:v>
      </x:c>
    </x:row>
    <x:row r="142" ht="42" customHeight="1">
      <x:c r="A142" s="3" t="str">
        <x:v>finance</x:v>
      </x:c>
      <x:c r="B142" s="3" t="str">
        <x:v>INFERENCE</x:v>
      </x:c>
      <x:c r="C142" s="3" t="str">
        <x:v>finance:ai_verification</x:v>
      </x:c>
      <x:c r="D142" s="3" t="str">
        <x:v>ai_verification</x:v>
      </x:c>
      <x:c r="E142" s="3" t="str">
        <x:v>以原始记录或专业基线复核AI结果，记录一次错误、拒绝理由及升级处理。</x:v>
      </x:c>
      <x:c r="F142" s="3" t="str">
        <x:v>AI support practice; professional prerequisites remain</x:v>
      </x:c>
      <x:c r="G142" s="3" t="str">
        <x:v>[{"table": "Malaysia Salary &amp; Skills", "record_id": "EXT-MA-0079"}]</x:v>
      </x:c>
      <x:c r="H142" s="3" t="str">
        <x:v>ai_support</x:v>
      </x:c>
      <x:c r="I142" s="3" t="str">
        <x:v>Unknown</x:v>
      </x:c>
    </x:row>
    <x:row r="143" ht="42" customHeight="1">
      <x:c r="A143" s="6" t="str">
        <x:v>education</x:v>
      </x:c>
      <x:c r="B143" s="6" t="str">
        <x:v>INFERENCE</x:v>
      </x:c>
      <x:c r="C143" s="6" t="str">
        <x:v>education:ai_tool</x:v>
      </x:c>
      <x:c r="D143" s="6" t="str">
        <x:v>ai_tool</x:v>
      </x:c>
      <x:c r="E143" s="6" t="str">
        <x:v>在授权环境中起草一项职业任务并保留输入、输出与人工修改。</x:v>
      </x:c>
      <x:c r="F143" s="6" t="str">
        <x:v>AI support practice; professional prerequisites remain</x:v>
      </x:c>
      <x:c r="G143" s="6" t="str">
        <x:v>[{"table": "Malaysia Salary &amp; Skills", "record_id": "EXT-MA-0080"}]</x:v>
      </x:c>
      <x:c r="H143" s="6" t="str">
        <x:v>ai_support</x:v>
      </x:c>
      <x:c r="I143" s="6" t="str">
        <x:v>Unknown</x:v>
      </x:c>
    </x:row>
    <x:row r="144" ht="42" customHeight="1">
      <x:c r="A144" s="3" t="str">
        <x:v>education</x:v>
      </x:c>
      <x:c r="B144" s="3" t="str">
        <x:v>INFERENCE</x:v>
      </x:c>
      <x:c r="C144" s="3" t="str">
        <x:v>education:ai_verification</x:v>
      </x:c>
      <x:c r="D144" s="3" t="str">
        <x:v>ai_verification</x:v>
      </x:c>
      <x:c r="E144" s="3" t="str">
        <x:v>以原始记录或专业基线复核AI结果，记录一次错误、拒绝理由及升级处理。</x:v>
      </x:c>
      <x:c r="F144" s="3" t="str">
        <x:v>AI support practice; professional prerequisites remain</x:v>
      </x:c>
      <x:c r="G144" s="3" t="str">
        <x:v>[{"table": "Malaysia Salary &amp; Skills", "record_id": "EXT-MA-0081"}]</x:v>
      </x:c>
      <x:c r="H144" s="3" t="str">
        <x:v>ai_support</x:v>
      </x:c>
      <x:c r="I144" s="3" t="str">
        <x:v>Unknown</x:v>
      </x:c>
    </x:row>
    <x:row r="145" ht="42" customHeight="1">
      <x:c r="A145" s="6" t="str">
        <x:v>writing</x:v>
      </x:c>
      <x:c r="B145" s="6" t="str">
        <x:v>INFERENCE</x:v>
      </x:c>
      <x:c r="C145" s="6" t="str">
        <x:v>writing:ai_tool</x:v>
      </x:c>
      <x:c r="D145" s="6" t="str">
        <x:v>ai_tool</x:v>
      </x:c>
      <x:c r="E145" s="6" t="str">
        <x:v>在授权环境中起草一项职业任务并保留输入、输出与人工修改。</x:v>
      </x:c>
      <x:c r="F145" s="6" t="str">
        <x:v>AI support practice; professional prerequisites remain</x:v>
      </x:c>
      <x:c r="G145" s="6" t="str">
        <x:v>[{"table": "Malaysia Salary &amp; Skills", "record_id": "EXT-MA-0082"}]</x:v>
      </x:c>
      <x:c r="H145" s="6" t="str">
        <x:v>ai_support</x:v>
      </x:c>
      <x:c r="I145" s="6" t="str">
        <x:v>Unknown</x:v>
      </x:c>
    </x:row>
    <x:row r="146" ht="42" customHeight="1">
      <x:c r="A146" s="3" t="str">
        <x:v>writing</x:v>
      </x:c>
      <x:c r="B146" s="3" t="str">
        <x:v>INFERENCE</x:v>
      </x:c>
      <x:c r="C146" s="3" t="str">
        <x:v>writing:ai_verification</x:v>
      </x:c>
      <x:c r="D146" s="3" t="str">
        <x:v>ai_verification</x:v>
      </x:c>
      <x:c r="E146" s="3" t="str">
        <x:v>以原始记录或专业基线复核AI结果，记录一次错误、拒绝理由及升级处理。</x:v>
      </x:c>
      <x:c r="F146" s="3" t="str">
        <x:v>AI support practice; professional prerequisites remain</x:v>
      </x:c>
      <x:c r="G146" s="3" t="str">
        <x:v>[{"table": "Malaysia Salary &amp; Skills", "record_id": "EXT-MA-0083"}]</x:v>
      </x:c>
      <x:c r="H146" s="3" t="str">
        <x:v>ai_support</x:v>
      </x:c>
      <x:c r="I146" s="3" t="str">
        <x:v>Unknown</x:v>
      </x:c>
    </x:row>
    <x:row r="147" ht="42" customHeight="1">
      <x:c r="A147" s="6" t="str">
        <x:v>health</x:v>
      </x:c>
      <x:c r="B147" s="6" t="str">
        <x:v>INFERENCE</x:v>
      </x:c>
      <x:c r="C147" s="6" t="str">
        <x:v>health:ai_tool</x:v>
      </x:c>
      <x:c r="D147" s="6" t="str">
        <x:v>ai_tool</x:v>
      </x:c>
      <x:c r="E147" s="6" t="str">
        <x:v>在授权环境中起草一项职业任务并保留输入、输出与人工修改。</x:v>
      </x:c>
      <x:c r="F147" s="6" t="str">
        <x:v>AI support practice; professional prerequisites remain</x:v>
      </x:c>
      <x:c r="G147" s="6" t="str">
        <x:v>[{"table": "Malaysia Salary &amp; Skills", "record_id": "EXT-MA-0084"}]</x:v>
      </x:c>
      <x:c r="H147" s="6" t="str">
        <x:v>ai_support</x:v>
      </x:c>
      <x:c r="I147" s="6" t="str">
        <x:v>Unknown</x:v>
      </x:c>
    </x:row>
    <x:row r="148" ht="42" customHeight="1">
      <x:c r="A148" s="3" t="str">
        <x:v>health</x:v>
      </x:c>
      <x:c r="B148" s="3" t="str">
        <x:v>INFERENCE</x:v>
      </x:c>
      <x:c r="C148" s="3" t="str">
        <x:v>health:ai_verification</x:v>
      </x:c>
      <x:c r="D148" s="3" t="str">
        <x:v>ai_verification</x:v>
      </x:c>
      <x:c r="E148" s="3" t="str">
        <x:v>以原始记录或专业基线复核AI结果，记录一次错误、拒绝理由及升级处理。</x:v>
      </x:c>
      <x:c r="F148" s="3" t="str">
        <x:v>AI support practice; professional prerequisites remain</x:v>
      </x:c>
      <x:c r="G148" s="3" t="str">
        <x:v>[{"table": "Malaysia Salary &amp; Skills", "record_id": "EXT-MA-0085"}]</x:v>
      </x:c>
      <x:c r="H148" s="3" t="str">
        <x:v>ai_support</x:v>
      </x:c>
      <x:c r="I148" s="3" t="str">
        <x:v>Unknown</x:v>
      </x:c>
    </x:row>
    <x:row r="149" ht="42" customHeight="1">
      <x:c r="A149" s="6" t="str">
        <x:v>energy</x:v>
      </x:c>
      <x:c r="B149" s="6" t="str">
        <x:v>INFERENCE</x:v>
      </x:c>
      <x:c r="C149" s="6" t="str">
        <x:v>energy:ai_tool</x:v>
      </x:c>
      <x:c r="D149" s="6" t="str">
        <x:v>ai_tool</x:v>
      </x:c>
      <x:c r="E149" s="6" t="str">
        <x:v>在授权环境中起草一项职业任务并保留输入、输出与人工修改。</x:v>
      </x:c>
      <x:c r="F149" s="6" t="str">
        <x:v>AI support practice; professional prerequisites remain</x:v>
      </x:c>
      <x:c r="G149" s="6" t="str">
        <x:v>[{"table": "Malaysia Salary &amp; Skills", "record_id": "EXT-MA-0086"}]</x:v>
      </x:c>
      <x:c r="H149" s="6" t="str">
        <x:v>ai_support</x:v>
      </x:c>
      <x:c r="I149" s="6" t="str">
        <x:v>Unknown</x:v>
      </x:c>
    </x:row>
    <x:row r="150" ht="42" customHeight="1">
      <x:c r="A150" s="3" t="str">
        <x:v>energy</x:v>
      </x:c>
      <x:c r="B150" s="3" t="str">
        <x:v>INFERENCE</x:v>
      </x:c>
      <x:c r="C150" s="3" t="str">
        <x:v>energy:ai_verification</x:v>
      </x:c>
      <x:c r="D150" s="3" t="str">
        <x:v>ai_verification</x:v>
      </x:c>
      <x:c r="E150" s="3" t="str">
        <x:v>以原始记录或专业基线复核AI结果，记录一次错误、拒绝理由及升级处理。</x:v>
      </x:c>
      <x:c r="F150" s="3" t="str">
        <x:v>AI support practice; professional prerequisites remain</x:v>
      </x:c>
      <x:c r="G150" s="3" t="str">
        <x:v>[{"table": "Malaysia Salary &amp; Skills", "record_id": "EXT-MA-0087"}]</x:v>
      </x:c>
      <x:c r="H150" s="3" t="str">
        <x:v>ai_support</x:v>
      </x:c>
      <x:c r="I150" s="3" t="str">
        <x:v>Unknown</x:v>
      </x:c>
    </x:row>
    <x:row r="151" ht="42" customHeight="1">
      <x:c r="A151" s="6" t="str">
        <x:v>urban</x:v>
      </x:c>
      <x:c r="B151" s="6" t="str">
        <x:v>INFERENCE</x:v>
      </x:c>
      <x:c r="C151" s="6" t="str">
        <x:v>urban:ai_tool</x:v>
      </x:c>
      <x:c r="D151" s="6" t="str">
        <x:v>ai_tool</x:v>
      </x:c>
      <x:c r="E151" s="6" t="str">
        <x:v>在授权环境中起草一项职业任务并保留输入、输出与人工修改。</x:v>
      </x:c>
      <x:c r="F151" s="6" t="str">
        <x:v>AI support practice; professional prerequisites remain</x:v>
      </x:c>
      <x:c r="G151" s="6" t="str">
        <x:v>[{"table": "Malaysia Salary &amp; Skills", "record_id": "EXT-MA-0088"}]</x:v>
      </x:c>
      <x:c r="H151" s="6" t="str">
        <x:v>ai_support</x:v>
      </x:c>
      <x:c r="I151" s="6" t="str">
        <x:v>Unknown</x:v>
      </x:c>
    </x:row>
    <x:row r="152" ht="42" customHeight="1">
      <x:c r="A152" s="3" t="str">
        <x:v>urban</x:v>
      </x:c>
      <x:c r="B152" s="3" t="str">
        <x:v>INFERENCE</x:v>
      </x:c>
      <x:c r="C152" s="3" t="str">
        <x:v>urban:ai_verification</x:v>
      </x:c>
      <x:c r="D152" s="3" t="str">
        <x:v>ai_verification</x:v>
      </x:c>
      <x:c r="E152" s="3" t="str">
        <x:v>以原始记录或专业基线复核AI结果，记录一次错误、拒绝理由及升级处理。</x:v>
      </x:c>
      <x:c r="F152" s="3" t="str">
        <x:v>AI support practice; professional prerequisites remain</x:v>
      </x:c>
      <x:c r="G152" s="3" t="str">
        <x:v>[{"table": "Malaysia Salary &amp; Skills", "record_id": "EXT-MA-0089"}]</x:v>
      </x:c>
      <x:c r="H152" s="3" t="str">
        <x:v>ai_support</x:v>
      </x:c>
      <x:c r="I152" s="3" t="str">
        <x:v>Unknown</x:v>
      </x:c>
    </x:row>
    <x:row r="153" ht="42" customHeight="1">
      <x:c r="A153" s="6" t="str">
        <x:v>agri</x:v>
      </x:c>
      <x:c r="B153" s="6" t="str">
        <x:v>INFERENCE</x:v>
      </x:c>
      <x:c r="C153" s="6" t="str">
        <x:v>agri:ai_tool</x:v>
      </x:c>
      <x:c r="D153" s="6" t="str">
        <x:v>ai_tool</x:v>
      </x:c>
      <x:c r="E153" s="6" t="str">
        <x:v>在授权环境中起草一项职业任务并保留输入、输出与人工修改。</x:v>
      </x:c>
      <x:c r="F153" s="6" t="str">
        <x:v>AI support practice; professional prerequisites remain</x:v>
      </x:c>
      <x:c r="G153" s="6" t="str">
        <x:v>[{"table": "Malaysia Salary &amp; Skills", "record_id": "EXT-MA-0090"}]</x:v>
      </x:c>
      <x:c r="H153" s="6" t="str">
        <x:v>ai_support</x:v>
      </x:c>
      <x:c r="I153" s="6" t="str">
        <x:v>Unknown</x:v>
      </x:c>
    </x:row>
    <x:row r="154" ht="42" customHeight="1">
      <x:c r="A154" s="3" t="str">
        <x:v>agri</x:v>
      </x:c>
      <x:c r="B154" s="3" t="str">
        <x:v>INFERENCE</x:v>
      </x:c>
      <x:c r="C154" s="3" t="str">
        <x:v>agri:ai_verification</x:v>
      </x:c>
      <x:c r="D154" s="3" t="str">
        <x:v>ai_verification</x:v>
      </x:c>
      <x:c r="E154" s="3" t="str">
        <x:v>以原始记录或专业基线复核AI结果，记录一次错误、拒绝理由及升级处理。</x:v>
      </x:c>
      <x:c r="F154" s="3" t="str">
        <x:v>AI support practice; professional prerequisites remain</x:v>
      </x:c>
      <x:c r="G154" s="3" t="str">
        <x:v>[{"table": "Malaysia Salary &amp; Skills", "record_id": "EXT-MA-0091"}]</x:v>
      </x:c>
      <x:c r="H154" s="3" t="str">
        <x:v>ai_support</x:v>
      </x:c>
      <x:c r="I154" s="3" t="str">
        <x:v>Unknown</x:v>
      </x:c>
    </x:row>
    <x:row r="155" ht="42" customHeight="1">
      <x:c r="A155" s="6" t="str">
        <x:v>water</x:v>
      </x:c>
      <x:c r="B155" s="6" t="str">
        <x:v>INFERENCE</x:v>
      </x:c>
      <x:c r="C155" s="6" t="str">
        <x:v>water:ai_tool</x:v>
      </x:c>
      <x:c r="D155" s="6" t="str">
        <x:v>ai_tool</x:v>
      </x:c>
      <x:c r="E155" s="6" t="str">
        <x:v>在授权环境中起草一项职业任务并保留输入、输出与人工修改。</x:v>
      </x:c>
      <x:c r="F155" s="6" t="str">
        <x:v>AI support practice; professional prerequisites remain</x:v>
      </x:c>
      <x:c r="G155" s="6" t="str">
        <x:v>[{"table": "Malaysia Salary &amp; Skills", "record_id": "EXT-MA-0092"}]</x:v>
      </x:c>
      <x:c r="H155" s="6" t="str">
        <x:v>ai_support</x:v>
      </x:c>
      <x:c r="I155" s="6" t="str">
        <x:v>Unknown</x:v>
      </x:c>
    </x:row>
    <x:row r="156" ht="42" customHeight="1">
      <x:c r="A156" s="3" t="str">
        <x:v>water</x:v>
      </x:c>
      <x:c r="B156" s="3" t="str">
        <x:v>INFERENCE</x:v>
      </x:c>
      <x:c r="C156" s="3" t="str">
        <x:v>water:ai_verification</x:v>
      </x:c>
      <x:c r="D156" s="3" t="str">
        <x:v>ai_verification</x:v>
      </x:c>
      <x:c r="E156" s="3" t="str">
        <x:v>以原始记录或专业基线复核AI结果，记录一次错误、拒绝理由及升级处理。</x:v>
      </x:c>
      <x:c r="F156" s="3" t="str">
        <x:v>AI support practice; professional prerequisites remain</x:v>
      </x:c>
      <x:c r="G156" s="3" t="str">
        <x:v>[{"table": "Malaysia Salary &amp; Skills", "record_id": "EXT-MA-0093"}]</x:v>
      </x:c>
      <x:c r="H156" s="3" t="str">
        <x:v>ai_support</x:v>
      </x:c>
      <x:c r="I156" s="3" t="str">
        <x:v>Unknown</x:v>
      </x:c>
    </x:row>
    <x:row r="157" ht="42" customHeight="1">
      <x:c r="A157" s="6" t="str">
        <x:v>marine</x:v>
      </x:c>
      <x:c r="B157" s="6" t="str">
        <x:v>INFERENCE</x:v>
      </x:c>
      <x:c r="C157" s="6" t="str">
        <x:v>marine:ai_tool</x:v>
      </x:c>
      <x:c r="D157" s="6" t="str">
        <x:v>ai_tool</x:v>
      </x:c>
      <x:c r="E157" s="6" t="str">
        <x:v>在授权环境中起草一项职业任务并保留输入、输出与人工修改。</x:v>
      </x:c>
      <x:c r="F157" s="6" t="str">
        <x:v>AI support practice; professional prerequisites remain</x:v>
      </x:c>
      <x:c r="G157" s="6" t="str">
        <x:v>[{"table": "Malaysia Salary &amp; Skills", "record_id": "EXT-MA-0094"}]</x:v>
      </x:c>
      <x:c r="H157" s="6" t="str">
        <x:v>ai_support</x:v>
      </x:c>
      <x:c r="I157" s="6" t="str">
        <x:v>Unknown</x:v>
      </x:c>
    </x:row>
    <x:row r="158" ht="42" customHeight="1">
      <x:c r="A158" s="3" t="str">
        <x:v>marine</x:v>
      </x:c>
      <x:c r="B158" s="3" t="str">
        <x:v>INFERENCE</x:v>
      </x:c>
      <x:c r="C158" s="3" t="str">
        <x:v>marine:ai_verification</x:v>
      </x:c>
      <x:c r="D158" s="3" t="str">
        <x:v>ai_verification</x:v>
      </x:c>
      <x:c r="E158" s="3" t="str">
        <x:v>以原始记录或专业基线复核AI结果，记录一次错误、拒绝理由及升级处理。</x:v>
      </x:c>
      <x:c r="F158" s="3" t="str">
        <x:v>AI support practice; professional prerequisites remain</x:v>
      </x:c>
      <x:c r="G158" s="3" t="str">
        <x:v>[{"table": "Malaysia Salary &amp; Skills", "record_id": "EXT-MA-0095"}]</x:v>
      </x:c>
      <x:c r="H158" s="3" t="str">
        <x:v>ai_support</x:v>
      </x:c>
      <x:c r="I158" s="3" t="str">
        <x:v>Unknown</x:v>
      </x:c>
    </x:row>
    <x:row r="159" ht="42" customHeight="1">
      <x:c r="A159" s="6" t="str">
        <x:v>biodiversity</x:v>
      </x:c>
      <x:c r="B159" s="6" t="str">
        <x:v>INFERENCE</x:v>
      </x:c>
      <x:c r="C159" s="6" t="str">
        <x:v>biodiversity:ai_tool</x:v>
      </x:c>
      <x:c r="D159" s="6" t="str">
        <x:v>ai_tool</x:v>
      </x:c>
      <x:c r="E159" s="6" t="str">
        <x:v>在授权环境中起草一项职业任务并保留输入、输出与人工修改。</x:v>
      </x:c>
      <x:c r="F159" s="6" t="str">
        <x:v>AI support practice; professional prerequisites remain</x:v>
      </x:c>
      <x:c r="G159" s="6" t="str">
        <x:v>[{"table": "Malaysia Salary &amp; Skills", "record_id": "EXT-MA-0096"}]</x:v>
      </x:c>
      <x:c r="H159" s="6" t="str">
        <x:v>ai_support</x:v>
      </x:c>
      <x:c r="I159" s="6" t="str">
        <x:v>Unknown</x:v>
      </x:c>
    </x:row>
    <x:row r="160" ht="42" customHeight="1">
      <x:c r="A160" s="3" t="str">
        <x:v>biodiversity</x:v>
      </x:c>
      <x:c r="B160" s="3" t="str">
        <x:v>INFERENCE</x:v>
      </x:c>
      <x:c r="C160" s="3" t="str">
        <x:v>biodiversity:ai_verification</x:v>
      </x:c>
      <x:c r="D160" s="3" t="str">
        <x:v>ai_verification</x:v>
      </x:c>
      <x:c r="E160" s="3" t="str">
        <x:v>以原始记录或专业基线复核AI结果，记录一次错误、拒绝理由及升级处理。</x:v>
      </x:c>
      <x:c r="F160" s="3" t="str">
        <x:v>AI support practice; professional prerequisites remain</x:v>
      </x:c>
      <x:c r="G160" s="3" t="str">
        <x:v>[{"table": "Malaysia Salary &amp; Skills", "record_id": "EXT-MA-0097"}]</x:v>
      </x:c>
      <x:c r="H160" s="3" t="str">
        <x:v>ai_support</x:v>
      </x:c>
      <x:c r="I160" s="3" t="str">
        <x:v>Unknown</x:v>
      </x:c>
    </x:row>
    <x:row r="161" ht="42" customHeight="1">
      <x:c r="A161" s="6" t="str">
        <x:v>social-impact</x:v>
      </x:c>
      <x:c r="B161" s="6" t="str">
        <x:v>INFERENCE</x:v>
      </x:c>
      <x:c r="C161" s="6" t="str">
        <x:v>social-impact:ai_tool</x:v>
      </x:c>
      <x:c r="D161" s="6" t="str">
        <x:v>ai_tool</x:v>
      </x:c>
      <x:c r="E161" s="6" t="str">
        <x:v>在授权环境中起草一项职业任务并保留输入、输出与人工修改。</x:v>
      </x:c>
      <x:c r="F161" s="6" t="str">
        <x:v>AI support practice; professional prerequisites remain</x:v>
      </x:c>
      <x:c r="G161" s="6" t="str">
        <x:v>[{"table": "Malaysia Salary &amp; Skills", "record_id": "EXT-MA-0098"}]</x:v>
      </x:c>
      <x:c r="H161" s="6" t="str">
        <x:v>ai_support</x:v>
      </x:c>
      <x:c r="I161" s="6" t="str">
        <x:v>Unknown</x:v>
      </x:c>
    </x:row>
    <x:row r="162" ht="42" customHeight="1">
      <x:c r="A162" s="3" t="str">
        <x:v>social-impact</x:v>
      </x:c>
      <x:c r="B162" s="3" t="str">
        <x:v>INFERENCE</x:v>
      </x:c>
      <x:c r="C162" s="3" t="str">
        <x:v>social-impact:ai_verification</x:v>
      </x:c>
      <x:c r="D162" s="3" t="str">
        <x:v>ai_verification</x:v>
      </x:c>
      <x:c r="E162" s="3" t="str">
        <x:v>以原始记录或专业基线复核AI结果，记录一次错误、拒绝理由及升级处理。</x:v>
      </x:c>
      <x:c r="F162" s="3" t="str">
        <x:v>AI support practice; professional prerequisites remain</x:v>
      </x:c>
      <x:c r="G162" s="3" t="str">
        <x:v>[{"table": "Malaysia Salary &amp; Skills", "record_id": "EXT-MA-0099"}]</x:v>
      </x:c>
      <x:c r="H162" s="3" t="str">
        <x:v>ai_support</x:v>
      </x:c>
      <x:c r="I162" s="3" t="str">
        <x:v>Unknown</x:v>
      </x:c>
    </x:row>
    <x:row r="163" ht="42" customHeight="1">
      <x:c r="A163" s="6" t="str">
        <x:v>policy</x:v>
      </x:c>
      <x:c r="B163" s="6" t="str">
        <x:v>INFERENCE</x:v>
      </x:c>
      <x:c r="C163" s="6" t="str">
        <x:v>policy:ai_tool</x:v>
      </x:c>
      <x:c r="D163" s="6" t="str">
        <x:v>ai_tool</x:v>
      </x:c>
      <x:c r="E163" s="6" t="str">
        <x:v>在授权环境中起草一项职业任务并保留输入、输出与人工修改。</x:v>
      </x:c>
      <x:c r="F163" s="6" t="str">
        <x:v>AI support practice; professional prerequisites remain</x:v>
      </x:c>
      <x:c r="G163" s="6" t="str">
        <x:v>[{"table": "Malaysia Salary &amp; Skills", "record_id": "EXT-MA-0100"}]</x:v>
      </x:c>
      <x:c r="H163" s="6" t="str">
        <x:v>ai_support</x:v>
      </x:c>
      <x:c r="I163" s="6" t="str">
        <x:v>Unknown</x:v>
      </x:c>
    </x:row>
    <x:row r="164" ht="42" customHeight="1">
      <x:c r="A164" s="3" t="str">
        <x:v>policy</x:v>
      </x:c>
      <x:c r="B164" s="3" t="str">
        <x:v>INFERENCE</x:v>
      </x:c>
      <x:c r="C164" s="3" t="str">
        <x:v>policy:ai_verification</x:v>
      </x:c>
      <x:c r="D164" s="3" t="str">
        <x:v>ai_verification</x:v>
      </x:c>
      <x:c r="E164" s="3" t="str">
        <x:v>以原始记录或专业基线复核AI结果，记录一次错误、拒绝理由及升级处理。</x:v>
      </x:c>
      <x:c r="F164" s="3" t="str">
        <x:v>AI support practice; professional prerequisites remain</x:v>
      </x:c>
      <x:c r="G164" s="3" t="str">
        <x:v>[{"table": "Malaysia Salary &amp; Skills", "record_id": "EXT-MA-0101"}]</x:v>
      </x:c>
      <x:c r="H164" s="3" t="str">
        <x:v>ai_support</x:v>
      </x:c>
      <x:c r="I164" s="3" t="str">
        <x:v>Unknown</x:v>
      </x:c>
    </x:row>
    <x:row r="165" ht="42" customHeight="1">
      <x:c r="A165" s="6" t="str">
        <x:v>partnerships</x:v>
      </x:c>
      <x:c r="B165" s="6" t="str">
        <x:v>INFERENCE</x:v>
      </x:c>
      <x:c r="C165" s="6" t="str">
        <x:v>partnerships:ai_tool</x:v>
      </x:c>
      <x:c r="D165" s="6" t="str">
        <x:v>ai_tool</x:v>
      </x:c>
      <x:c r="E165" s="6" t="str">
        <x:v>在授权环境中起草一项职业任务并保留输入、输出与人工修改。</x:v>
      </x:c>
      <x:c r="F165" s="6" t="str">
        <x:v>AI support practice; professional prerequisites remain</x:v>
      </x:c>
      <x:c r="G165" s="6" t="str">
        <x:v>[{"table": "Malaysia Salary &amp; Skills", "record_id": "EXT-MA-0102"}]</x:v>
      </x:c>
      <x:c r="H165" s="6" t="str">
        <x:v>ai_support</x:v>
      </x:c>
      <x:c r="I165" s="6" t="str">
        <x:v>Unknown</x:v>
      </x:c>
    </x:row>
    <x:row r="166" ht="42" customHeight="1">
      <x:c r="A166" s="3" t="str">
        <x:v>partnerships</x:v>
      </x:c>
      <x:c r="B166" s="3" t="str">
        <x:v>INFERENCE</x:v>
      </x:c>
      <x:c r="C166" s="3" t="str">
        <x:v>partnerships:ai_verification</x:v>
      </x:c>
      <x:c r="D166" s="3" t="str">
        <x:v>ai_verification</x:v>
      </x:c>
      <x:c r="E166" s="3" t="str">
        <x:v>以原始记录或专业基线复核AI结果，记录一次错误、拒绝理由及升级处理。</x:v>
      </x:c>
      <x:c r="F166" s="3" t="str">
        <x:v>AI support practice; professional prerequisites remain</x:v>
      </x:c>
      <x:c r="G166" s="3" t="str">
        <x:v>[{"table": "Malaysia Salary &amp; Skills", "record_id": "EXT-MA-0103"}]</x:v>
      </x:c>
      <x:c r="H166" s="3" t="str">
        <x:v>ai_support</x:v>
      </x:c>
      <x:c r="I166" s="3" t="str">
        <x:v>Unknown</x:v>
      </x:c>
    </x:row>
    <x:row r="167" ht="42" customHeight="1">
      <x:c r="A167" s="6" t="str">
        <x:v>software</x:v>
      </x:c>
      <x:c r="B167" s="6" t="str">
        <x:v>INFERENCE</x:v>
      </x:c>
      <x:c r="C167" s="6" t="str">
        <x:v>software:ai_tool</x:v>
      </x:c>
      <x:c r="D167" s="6" t="str">
        <x:v>ai_tool</x:v>
      </x:c>
      <x:c r="E167" s="6" t="str">
        <x:v>在授权环境中起草一项职业任务并保留输入、输出与人工修改。</x:v>
      </x:c>
      <x:c r="F167" s="6" t="str">
        <x:v>AI support practice; professional prerequisites remain</x:v>
      </x:c>
      <x:c r="G167" s="6" t="str">
        <x:v>[{"table": "Malaysia Salary &amp; Skills", "record_id": "EXT-MA-0104"}]</x:v>
      </x:c>
      <x:c r="H167" s="6" t="str">
        <x:v>ai_support</x:v>
      </x:c>
      <x:c r="I167" s="6" t="str">
        <x:v>Unknown</x:v>
      </x:c>
    </x:row>
    <x:row r="168" ht="42" customHeight="1">
      <x:c r="A168" s="3" t="str">
        <x:v>software</x:v>
      </x:c>
      <x:c r="B168" s="3" t="str">
        <x:v>INFERENCE</x:v>
      </x:c>
      <x:c r="C168" s="3" t="str">
        <x:v>software:ai_verification</x:v>
      </x:c>
      <x:c r="D168" s="3" t="str">
        <x:v>ai_verification</x:v>
      </x:c>
      <x:c r="E168" s="3" t="str">
        <x:v>以原始记录或专业基线复核AI结果，记录一次错误、拒绝理由及升级处理。</x:v>
      </x:c>
      <x:c r="F168" s="3" t="str">
        <x:v>AI support practice; professional prerequisites remain</x:v>
      </x:c>
      <x:c r="G168" s="3" t="str">
        <x:v>[{"table": "Malaysia Salary &amp; Skills", "record_id": "EXT-MA-0105"}]</x:v>
      </x:c>
      <x:c r="H168" s="3" t="str">
        <x:v>ai_support</x:v>
      </x:c>
      <x:c r="I168" s="3" t="str">
        <x:v>Unknown</x:v>
      </x:c>
    </x:row>
    <x:row r="169" ht="42" customHeight="1">
      <x:c r="A169" s="6" t="str">
        <x:v>ai-research</x:v>
      </x:c>
      <x:c r="B169" s="6" t="str">
        <x:v>INFERENCE</x:v>
      </x:c>
      <x:c r="C169" s="6" t="str">
        <x:v>ai-research:ai_tool</x:v>
      </x:c>
      <x:c r="D169" s="6" t="str">
        <x:v>ai_tool</x:v>
      </x:c>
      <x:c r="E169" s="6" t="str">
        <x:v>在授权环境中起草一项职业任务并保留输入、输出与人工修改。</x:v>
      </x:c>
      <x:c r="F169" s="6" t="str">
        <x:v>AI support practice; professional prerequisites remain</x:v>
      </x:c>
      <x:c r="G169" s="6" t="str">
        <x:v>[{"table": "Malaysia Salary &amp; Skills", "record_id": "EXT-MA-0106"}]</x:v>
      </x:c>
      <x:c r="H169" s="6" t="str">
        <x:v>ai_support</x:v>
      </x:c>
      <x:c r="I169" s="6" t="str">
        <x:v>Unknown</x:v>
      </x:c>
    </x:row>
    <x:row r="170" ht="42" customHeight="1">
      <x:c r="A170" s="3" t="str">
        <x:v>ai-research</x:v>
      </x:c>
      <x:c r="B170" s="3" t="str">
        <x:v>INFERENCE</x:v>
      </x:c>
      <x:c r="C170" s="3" t="str">
        <x:v>ai-research:ai_verification</x:v>
      </x:c>
      <x:c r="D170" s="3" t="str">
        <x:v>ai_verification</x:v>
      </x:c>
      <x:c r="E170" s="3" t="str">
        <x:v>以原始记录或专业基线复核AI结果，记录一次错误、拒绝理由及升级处理。</x:v>
      </x:c>
      <x:c r="F170" s="3" t="str">
        <x:v>AI support practice; professional prerequisites remain</x:v>
      </x:c>
      <x:c r="G170" s="3" t="str">
        <x:v>[{"table": "Malaysia Salary &amp; Skills", "record_id": "EXT-MA-0107"}]</x:v>
      </x:c>
      <x:c r="H170" s="3" t="str">
        <x:v>ai_support</x:v>
      </x:c>
      <x:c r="I170" s="3" t="str">
        <x:v>Unknown</x:v>
      </x:c>
    </x:row>
    <x:row r="171" ht="42" customHeight="1">
      <x:c r="A171" s="6" t="str">
        <x:v>environment</x:v>
      </x:c>
      <x:c r="B171" s="6" t="str">
        <x:v>INFERENCE</x:v>
      </x:c>
      <x:c r="C171" s="6" t="str">
        <x:v>environment:ai_tool</x:v>
      </x:c>
      <x:c r="D171" s="6" t="str">
        <x:v>ai_tool</x:v>
      </x:c>
      <x:c r="E171" s="6" t="str">
        <x:v>在授权环境中起草一项职业任务并保留输入、输出与人工修改。</x:v>
      </x:c>
      <x:c r="F171" s="6" t="str">
        <x:v>AI support practice; professional prerequisites remain</x:v>
      </x:c>
      <x:c r="G171" s="6" t="str">
        <x:v>[{"table": "Malaysia Salary &amp; Skills", "record_id": "EXT-MA-0108"}]</x:v>
      </x:c>
      <x:c r="H171" s="6" t="str">
        <x:v>ai_support</x:v>
      </x:c>
      <x:c r="I171" s="6" t="str">
        <x:v>Unknown</x:v>
      </x:c>
    </x:row>
    <x:row r="172" ht="42" customHeight="1">
      <x:c r="A172" s="3" t="str">
        <x:v>environment</x:v>
      </x:c>
      <x:c r="B172" s="3" t="str">
        <x:v>INFERENCE</x:v>
      </x:c>
      <x:c r="C172" s="3" t="str">
        <x:v>environment:ai_verification</x:v>
      </x:c>
      <x:c r="D172" s="3" t="str">
        <x:v>ai_verification</x:v>
      </x:c>
      <x:c r="E172" s="3" t="str">
        <x:v>以原始记录或专业基线复核AI结果，记录一次错误、拒绝理由及升级处理。</x:v>
      </x:c>
      <x:c r="F172" s="3" t="str">
        <x:v>AI support practice; professional prerequisites remain</x:v>
      </x:c>
      <x:c r="G172" s="3" t="str">
        <x:v>[{"table": "Malaysia Salary &amp; Skills", "record_id": "EXT-MA-0109"}]</x:v>
      </x:c>
      <x:c r="H172" s="3" t="str">
        <x:v>ai_support</x:v>
      </x:c>
      <x:c r="I172" s="3" t="str">
        <x:v>Unknown</x:v>
      </x:c>
    </x:row>
  </x:sheetData>
  <x:conditionalFormatting sqref="B2:B172">
    <x:cfRule type="containsText" dxfId="9" priority="1" operator="containsText" text="UNKNOWN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90" hidden="0" customWidth="1"/>
    <x:col min="5" max="5" width="42" hidden="0" customWidth="1"/>
    <x:col min="6" max="6" width="76" hidden="0" customWidth="1"/>
    <x:col min="7" max="7" width="76" hidden="0" customWidth="1"/>
    <x:col min="8" max="8" width="42" hidden="0" customWidth="1"/>
    <x:col min="9" max="9" width="90" hidden="0" customWidth="1"/>
    <x:col min="10" max="10" width="76" hidden="0" customWidth="1"/>
    <x:col min="11" max="11" width="76" hidden="0" customWidth="1"/>
  </x:cols>
  <x:sheetData>
    <x:row r="1" ht="38" customHeight="1">
      <x:c r="A1" s="5" t="str">
        <x:v>occupation_id</x:v>
      </x:c>
      <x:c r="B1" s="5" t="str">
        <x:v>evidence_type</x:v>
      </x:c>
      <x:c r="C1" s="5" t="str">
        <x:v>id</x:v>
      </x:c>
      <x:c r="D1" s="5" t="str">
        <x:v>all_of</x:v>
      </x:c>
      <x:c r="E1" s="5" t="str">
        <x:v>skills</x:v>
      </x:c>
      <x:c r="F1" s="5" t="str">
        <x:v>explanation</x:v>
      </x:c>
      <x:c r="G1" s="5" t="str">
        <x:v>practice</x:v>
      </x:c>
      <x:c r="H1" s="5" t="str">
        <x:v>target_occupation_id</x:v>
      </x:c>
      <x:c r="I1" s="5" t="str">
        <x:v>record_refs</x:v>
      </x:c>
      <x:c r="J1" s="5" t="str">
        <x:v>limitations</x:v>
      </x:c>
      <x:c r="K1" s="5" t="str">
        <x:v>remaining_requirements</x:v>
      </x:c>
    </x:row>
    <x:row r="2" ht="42" customHeight="1">
      <x:c r="A2" s="3" t="str">
        <x:v>software</x:v>
      </x:c>
      <x:c r="B2" s="3" t="str">
        <x:v>INFERENCE</x:v>
      </x:c>
      <x:c r="C2" s="3" t="str">
        <x:v>software:A</x:v>
      </x:c>
      <x:c r="D2" s="3" t="str">
        <x:v>[{"field": "skills", "key": "ai_tool"}, {"field": "skills", "key": "testing"}, {"field": "conditions", "key": "authorised_data_and_review"}]</x:v>
      </x:c>
      <x:c r="E2" s="3" t="str">
        <x:v>["testing"]</x:v>
      </x:c>
      <x:c r="F2" s="3" t="str">
        <x:v>掌握AI编码助手和验证流程：可提升样板代码、测试和错误解释能力；前提是能独立复现并审查输出。</x:v>
      </x:c>
      <x:c r="G2" s="3" t="str">
        <x:v>比较人工与AI草稿的测试覆盖、缺陷和耗时；不承诺提升百分比。</x:v>
      </x:c>
      <x:c r="H2" s="3" t="str">
        <x:v>software</x:v>
      </x:c>
      <x:c r="I2" s="3" t="str">
        <x:v>[{"table": "Career Paths &amp; What If", "record_id": "07-004"}, {"table": "Malaysia Salary &amp; Skills", "record_id": "04-011"}]</x:v>
      </x:c>
      <x:c r="J2" s="3" t="str">
        <x:v>Predicates are explicit research planning conditions, not validated predictors. Target career may not yet have complete research.</x:v>
      </x:c>
      <x:c r="K2" s="3" t="str">
        <x:v>Unknown</x:v>
      </x:c>
    </x:row>
    <x:row r="3" ht="42" customHeight="1">
      <x:c r="A3" s="6" t="str">
        <x:v>software</x:v>
      </x:c>
      <x:c r="B3" s="6" t="str">
        <x:v>INFERENCE</x:v>
      </x:c>
      <x:c r="C3" s="6" t="str">
        <x:v>software:B</x:v>
      </x:c>
      <x:c r="D3" s="6" t="str">
        <x:v>[{"field": "skills", "key": "sql"}, {"field": "skills", "key": "api"}, {"field": "conditions", "key": "authorised_data_and_review"}]</x:v>
      </x:c>
      <x:c r="E3" s="6" t="str">
        <x:v>["api"]</x:v>
      </x:c>
      <x:c r="F3" s="6" t="str">
        <x:v>掌握SQL与API设计：更易满足后端/全栈任务要求；需证明数据建模、鉴权与错误处理。</x:v>
      </x:c>
      <x:c r="G3" s="6" t="str">
        <x:v>交付有测试的API和数据库迁移，不以证书代替。</x:v>
      </x:c>
      <x:c r="H3" s="6" t="str">
        <x:v>software</x:v>
      </x:c>
      <x:c r="I3" s="6" t="str">
        <x:v>[{"table": "Career Paths &amp; What If", "record_id": "07-005"}, {"table": "Career Paths &amp; What If", "record_id": "07-005"}]</x:v>
      </x:c>
      <x:c r="J3" s="6" t="str">
        <x:v>Predicates are explicit research planning conditions, not validated predictors. Target career may not yet have complete research.</x:v>
      </x:c>
      <x:c r="K3" s="6" t="str">
        <x:v>Unknown</x:v>
      </x:c>
    </x:row>
    <x:row r="4" ht="42" customHeight="1">
      <x:c r="A4" s="3" t="str">
        <x:v>software</x:v>
      </x:c>
      <x:c r="B4" s="3" t="str">
        <x:v>INFERENCE</x:v>
      </x:c>
      <x:c r="C4" s="3" t="str">
        <x:v>software:C</x:v>
      </x:c>
      <x:c r="D4" s="3" t="str">
        <x:v>[{"field": "projects", "key": "model_api_project"}, {"field": "skills", "key": "model_evaluation"}, {"field": "conditions", "key": "authorised_data_and_review"}]</x:v>
      </x:c>
      <x:c r="E4" s="3" t="str">
        <x:v>["model_evaluation"]</x:v>
      </x:c>
      <x:c r="F4" s="3" t="str">
        <x:v>完成带监控的模型API项目：可进一步探索AI／机器学习工程师；额外补统计、评估和数据泄漏检查。</x:v>
      </x:c>
      <x:c r="G4" s="3" t="str">
        <x:v>项目须有基线、API、模型卡与错误分析，不能只调用黑箱API。</x:v>
      </x:c>
      <x:c r="H4" s="3" t="str">
        <x:v>ai-research</x:v>
      </x:c>
      <x:c r="I4" s="3" t="str">
        <x:v>[{"table": "Career Paths &amp; What If", "record_id": "07-006"}, {"table": "Malaysia Salary &amp; Skills", "record_id": "04-013"}]</x:v>
      </x:c>
      <x:c r="J4" s="3" t="str">
        <x:v>Predicates are explicit research planning conditions, not validated predictors. Target career may not yet have complete research.</x:v>
      </x:c>
      <x:c r="K4" s="3" t="str">
        <x:v>Unknown</x:v>
      </x:c>
    </x:row>
    <x:row r="5" ht="42" customHeight="1">
      <x:c r="A5" s="6" t="str">
        <x:v>ai-research</x:v>
      </x:c>
      <x:c r="B5" s="6" t="str">
        <x:v>INFERENCE</x:v>
      </x:c>
      <x:c r="C5" s="6" t="str">
        <x:v>ai-research:A</x:v>
      </x:c>
      <x:c r="D5" s="6" t="str">
        <x:v>[{"field": "skills", "key": "ai_tool"}, {"field": "skills", "key": "model_evaluation"}, {"field": "conditions", "key": "authorised_data_and_review"}]</x:v>
      </x:c>
      <x:c r="E5" s="6" t="str">
        <x:v>["model_evaluation"]</x:v>
      </x:c>
      <x:c r="F5" s="6" t="str">
        <x:v>掌握AI实验助手：可提升数据脚本与模型文档初稿能力；前提是验证泄漏、统计和结果。</x:v>
      </x:c>
      <x:c r="G5" s="6" t="str">
        <x:v>保留实验日志和人工复核记录，不报成功概率。</x:v>
      </x:c>
      <x:c r="H5" s="6" t="str">
        <x:v>ai-research</x:v>
      </x:c>
      <x:c r="I5" s="6" t="str">
        <x:v>[{"table": "Career Paths &amp; What If", "record_id": "07-010"}, {"table": "Malaysia Salary &amp; Skills", "record_id": "04-013"}]</x:v>
      </x:c>
      <x:c r="J5" s="6" t="str">
        <x:v>Predicates are explicit research planning conditions, not validated predictors. Target career may not yet have complete research.</x:v>
      </x:c>
      <x:c r="K5" s="6" t="str">
        <x:v>Unknown</x:v>
      </x:c>
    </x:row>
    <x:row r="6" ht="42" customHeight="1">
      <x:c r="A6" s="3" t="str">
        <x:v>ai-research</x:v>
      </x:c>
      <x:c r="B6" s="3" t="str">
        <x:v>INFERENCE</x:v>
      </x:c>
      <x:c r="C6" s="3" t="str">
        <x:v>ai-research:B</x:v>
      </x:c>
      <x:c r="D6" s="3" t="str">
        <x:v>[{"field": "skills", "key": "sql"}, {"field": "skills", "key": "deployment"}, {"field": "conditions", "key": "authorised_data_and_review"}]</x:v>
      </x:c>
      <x:c r="E6" s="3" t="str">
        <x:v>["deployment"]</x:v>
      </x:c>
      <x:c r="F6" s="3" t="str">
        <x:v>掌握部署监控与SQL数据管线：更易满足本地AI工程交付任务；需能解释故障、成本与漂移。</x:v>
      </x:c>
      <x:c r="G6" s="3" t="str">
        <x:v>训练与服务数据一致性测试、异常告警和回滚演练。</x:v>
      </x:c>
      <x:c r="H6" s="3" t="str">
        <x:v>ai-research</x:v>
      </x:c>
      <x:c r="I6" s="3" t="str">
        <x:v>[{"table": "Career Paths &amp; What If", "record_id": "07-011"}, {"table": "Malaysia Salary &amp; Skills", "record_id": "04-013"}]</x:v>
      </x:c>
      <x:c r="J6" s="3" t="str">
        <x:v>Predicates are explicit research planning conditions, not validated predictors. Target career may not yet have complete research.</x:v>
      </x:c>
      <x:c r="K6" s="3" t="str">
        <x:v>Unknown</x:v>
      </x:c>
    </x:row>
    <x:row r="7" ht="57" customHeight="1">
      <x:c r="A7" s="6" t="str">
        <x:v>ai-research</x:v>
      </x:c>
      <x:c r="B7" s="6" t="str">
        <x:v>INFERENCE</x:v>
      </x:c>
      <x:c r="C7" s="6" t="str">
        <x:v>ai-research:C</x:v>
      </x:c>
      <x:c r="D7" s="6" t="str">
        <x:v>[{"field": "projects", "key": "environment_prediction_project"}, {"field": "skills", "key": "environmental_monitoring"}, {"field": "conditions", "key": "authorised_data_and_review"}]</x:v>
      </x:c>
      <x:c r="E7" s="6" t="str">
        <x:v>["environmental_monitoring"]</x:v>
      </x:c>
      <x:c r="F7" s="6" t="str">
        <x:v>完成公开环境数据的预测/异常项目：可探索环境／可持续发展分析师；须补环境采样、数据单位和领域解释。</x:v>
      </x:c>
      <x:c r="G7" s="6" t="str">
        <x:v>环境专业人员核验模型错误和业务含义；不能仅靠模型输出签署报告。</x:v>
      </x:c>
      <x:c r="H7" s="6" t="str">
        <x:v>environment</x:v>
      </x:c>
      <x:c r="I7" s="6" t="str">
        <x:v>[{"table": "Career Paths &amp; What If", "record_id": "07-012"}, {"table": "Malaysia Salary &amp; Skills", "record_id": "04-010"}, {"table": "Malaysia Salary &amp; Skills", "record_id": "04-010"}]</x:v>
      </x:c>
      <x:c r="J7" s="6" t="str">
        <x:v>Predicates are explicit research planning conditions, not validated predictors. Target career may not yet have complete research.</x:v>
      </x:c>
      <x:c r="K7" s="6" t="str">
        <x:v>Unknown</x:v>
      </x:c>
    </x:row>
    <x:row r="8" ht="42" customHeight="1">
      <x:c r="A8" s="3" t="str">
        <x:v>environment</x:v>
      </x:c>
      <x:c r="B8" s="3" t="str">
        <x:v>INFERENCE</x:v>
      </x:c>
      <x:c r="C8" s="3" t="str">
        <x:v>environment:A</x:v>
      </x:c>
      <x:c r="D8" s="3" t="str">
        <x:v>[{"field": "skills", "key": "ai_tool"}, {"field": "skills", "key": "data_quality"}, {"field": "conditions", "key": "authorised_data_and_review"}]</x:v>
      </x:c>
      <x:c r="E8" s="3" t="str">
        <x:v>["data_quality"]</x:v>
      </x:c>
      <x:c r="F8" s="3" t="str">
        <x:v>掌握AI抽取与核查工具：可改善报告字段整理和缺漏检查；前提是授权资料、逐项校验和可追溯。</x:v>
      </x:c>
      <x:c r="G8" s="3" t="str">
        <x:v>比较源文件与抽取值，记录错单位、缺值和错误引用。</x:v>
      </x:c>
      <x:c r="H8" s="3" t="str">
        <x:v>environment</x:v>
      </x:c>
      <x:c r="I8" s="3" t="str">
        <x:v>[{"table": "Career Paths &amp; What If", "record_id": "07-016"}, {"table": "Malaysia Salary &amp; Skills", "record_id": "04-015"}]</x:v>
      </x:c>
      <x:c r="J8" s="3" t="str">
        <x:v>Predicates are explicit research planning conditions, not validated predictors. Target career may not yet have complete research.</x:v>
      </x:c>
      <x:c r="K8" s="3" t="str">
        <x:v>Unknown</x:v>
      </x:c>
    </x:row>
    <x:row r="9" ht="42" customHeight="1">
      <x:c r="A9" s="6" t="str">
        <x:v>environment</x:v>
      </x:c>
      <x:c r="B9" s="6" t="str">
        <x:v>INFERENCE</x:v>
      </x:c>
      <x:c r="C9" s="6" t="str">
        <x:v>environment:B</x:v>
      </x:c>
      <x:c r="D9" s="6" t="str">
        <x:v>[{"field": "skills", "key": "gis"}, {"field": "skills", "key": "statistics"}, {"field": "conditions", "key": "authorised_data_and_review"}]</x:v>
      </x:c>
      <x:c r="E9" s="6" t="str">
        <x:v>["statistics"]</x:v>
      </x:c>
      <x:c r="F9" s="6" t="str">
        <x:v>掌握GIS与统计质量控制：更易承担监测、空间分析和环境数据任务；现场与专业知识仍需培养。</x:v>
      </x:c>
      <x:c r="G9" s="6" t="str">
        <x:v>提交含坐标、采样偏差与不确定性的分析图和方法说明。</x:v>
      </x:c>
      <x:c r="H9" s="6" t="str">
        <x:v>environment</x:v>
      </x:c>
      <x:c r="I9" s="6" t="str">
        <x:v>[{"table": "Career Paths &amp; What If", "record_id": "07-017"}, {"table": "Career Paths &amp; What If", "record_id": "07-013"}]</x:v>
      </x:c>
      <x:c r="J9" s="6" t="str">
        <x:v>Predicates are explicit research planning conditions, not validated predictors. Target career may not yet have complete research.</x:v>
      </x:c>
      <x:c r="K9" s="6" t="str">
        <x:v>Unknown</x:v>
      </x:c>
    </x:row>
    <x:row r="10" ht="42" customHeight="1">
      <x:c r="A10" s="3" t="str">
        <x:v>environment</x:v>
      </x:c>
      <x:c r="B10" s="3" t="str">
        <x:v>INFERENCE</x:v>
      </x:c>
      <x:c r="C10" s="3" t="str">
        <x:v>environment:C</x:v>
      </x:c>
      <x:c r="D10" s="3" t="str">
        <x:v>[{"field": "projects", "key": "environment_dashboard_project"}, {"field": "skills", "key": "sql"}, {"field": "conditions", "key": "authorised_data_and_review"}]</x:v>
      </x:c>
      <x:c r="E10" s="3" t="str">
        <x:v>["sql"]</x:v>
      </x:c>
      <x:c r="F10" s="3" t="str">
        <x:v>完成SQL/Python环境数据仪表盘：可探索数据分析师；补SQL查询、统计与业务沟通，领域项目可作证据。</x:v>
      </x:c>
      <x:c r="G10" s="3" t="str">
        <x:v>交付数据字典、更新脚本、异常检查与可复现图表。</x:v>
      </x:c>
      <x:c r="H10" s="3" t="str">
        <x:v>data</x:v>
      </x:c>
      <x:c r="I10" s="3" t="str">
        <x:v>[{"table": "Career Paths &amp; What If", "record_id": "07-018"}]</x:v>
      </x:c>
      <x:c r="J10" s="3" t="str">
        <x:v>Predicates are explicit research planning conditions, not validated predictors. Target career may not yet have complete research.</x:v>
      </x:c>
      <x:c r="K10" s="3" t="str">
        <x:v>Unknown</x:v>
      </x:c>
    </x:row>
    <x:row r="11" ht="57" customHeight="1">
      <x:c r="A11" s="6" t="str">
        <x:v>data</x:v>
      </x:c>
      <x:c r="B11" s="6" t="str">
        <x:v>INFERENCE</x:v>
      </x:c>
      <x:c r="C11" s="6" t="str">
        <x:v>data:A</x:v>
      </x:c>
      <x:c r="D11" s="6" t="str">
        <x:v>[{"field": "skills", "key": "ai_tool"}, {"field": "skills", "key": "sql"}, {"field": "conditions", "key": "authorised_data_and_review"}]</x:v>
      </x:c>
      <x:c r="E11" s="6" t="str">
        <x:v>["sql"]</x:v>
      </x:c>
      <x:c r="F11" s="6" t="str">
        <x:v>假设会使用AI，可尝试起草查询；仍须核对连接键、权限与行数。</x:v>
      </x:c>
      <x:c r="G11" s="6" t="str">
        <x:v>用OpenDOSM公开数据制作SQL数据集、数据字典、质量测试与可复现仪表板，解释一个错误指标如何影响业务结论。</x:v>
      </x:c>
      <x:c r="H11" s="6" t="str">
        <x:v>data</x:v>
      </x:c>
      <x:c r="I11" s="6" t="str">
        <x:v>[{"table": "Career Paths &amp; What If", "record_id": "EXT-CA-0022"}, {"table": "Malaysia AI Transformation", "record_id": "EXT-MA-0011"}, {"table": "Malaysia Salary &amp; Skills", "record_id": "EXT-MA-0021"}]</x:v>
      </x:c>
      <x:c r="J11" s="6" t="str">
        <x:v>Conditions are transparent planning rules, not empirically calibrated predictors.</x:v>
      </x:c>
      <x:c r="K11" s="6" t="str">
        <x:v>其他核心技能、领域经验、申请资格和目标职业要求不会因这一假设自动满足。</x:v>
      </x:c>
    </x:row>
    <x:row r="12" ht="57" customHeight="1">
      <x:c r="A12" s="3" t="str">
        <x:v>data</x:v>
      </x:c>
      <x:c r="B12" s="3" t="str">
        <x:v>INFERENCE</x:v>
      </x:c>
      <x:c r="C12" s="3" t="str">
        <x:v>data:B</x:v>
      </x:c>
      <x:c r="D12" s="3" t="str">
        <x:v>[{"field": "skills", "key": "data_quality"}, {"field": "skills", "key": "sql"}, {"field": "conditions", "key": "authorised_data_and_review"}]</x:v>
      </x:c>
      <x:c r="E12" s="3" t="str">
        <x:v>["sql"]</x:v>
      </x:c>
      <x:c r="F12" s="3" t="str">
        <x:v>假设掌握data_quality，有助于完成“校验缺失和逻辑一致性”；其余专业任务与资格仍须核实。</x:v>
      </x:c>
      <x:c r="G12" s="3" t="str">
        <x:v>用OpenDOSM公开数据制作SQL数据集、数据字典、质量测试与可复现仪表板，解释一个错误指标如何影响业务结论。</x:v>
      </x:c>
      <x:c r="H12" s="3" t="str">
        <x:v>data</x:v>
      </x:c>
      <x:c r="I12" s="3" t="str">
        <x:v>[{"table": "Career Paths &amp; What If", "record_id": "EXT-CA-0023"}, {"table": "Malaysia AI Transformation", "record_id": "EXT-MA-0012"}, {"table": "Malaysia Salary &amp; Skills", "record_id": "EXT-MA-0021"}]</x:v>
      </x:c>
      <x:c r="J12" s="3" t="str">
        <x:v>Conditions are transparent planning rules, not empirically calibrated predictors.</x:v>
      </x:c>
      <x:c r="K12" s="3" t="str">
        <x:v>其他核心技能、领域经验、申请资格和目标职业要求不会因这一假设自动满足。</x:v>
      </x:c>
    </x:row>
    <x:row r="13" ht="57" customHeight="1">
      <x:c r="A13" s="6" t="str">
        <x:v>data</x:v>
      </x:c>
      <x:c r="B13" s="6" t="str">
        <x:v>INFERENCE</x:v>
      </x:c>
      <x:c r="C13" s="6" t="str">
        <x:v>data:C</x:v>
      </x:c>
      <x:c r="D13" s="6" t="str">
        <x:v>[{"field": "projects", "key": "data_practice_project"}, {"field": "skills", "key": "data_quality"}, {"field": "conditions", "key": "authorised_data_and_review"}]</x:v>
      </x:c>
      <x:c r="E13" s="6" t="str">
        <x:v>["data_quality"]</x:v>
      </x:c>
      <x:c r="F13" s="6" t="str">
        <x:v>假设完成“用OpenDOSM公开数据制作SQL数据集、数据字典、质量测试与可复现仪表板，解释一个错误指标如何影响业务结论。”，可进一步探索business-analysis。需补需求访谈、流程建模和业务验收；会SQL不等于会组织变革。</x:v>
      </x:c>
      <x:c r="G13" s="6" t="str">
        <x:v>用OpenDOSM公开数据制作SQL数据集、数据字典、质量测试与可复现仪表板，解释一个错误指标如何影响业务结论。</x:v>
      </x:c>
      <x:c r="H13" s="6" t="str">
        <x:v>business-analysis</x:v>
      </x:c>
      <x:c r="I13" s="6" t="str">
        <x:v>[{"table": "Career Paths &amp; What If", "record_id": "EXT-CA-0024"}, {"table": "Malaysia AI Transformation", "record_id": "EXT-MA-0013"}, {"table": "Malaysia Salary &amp; Skills", "record_id": "EXT-MA-0021"}]</x:v>
      </x:c>
      <x:c r="J13" s="6" t="str">
        <x:v>Conditions are transparent planning rules, not empirically calibrated predictors.</x:v>
      </x:c>
      <x:c r="K13" s="6" t="str">
        <x:v>其他核心技能、领域经验、申请资格和目标职业要求不会因这一假设自动满足。</x:v>
      </x:c>
    </x:row>
    <x:row r="14" ht="57" customHeight="1">
      <x:c r="A14" s="3" t="str">
        <x:v>security</x:v>
      </x:c>
      <x:c r="B14" s="3" t="str">
        <x:v>INFERENCE</x:v>
      </x:c>
      <x:c r="C14" s="3" t="str">
        <x:v>security:A</x:v>
      </x:c>
      <x:c r="D14" s="3" t="str">
        <x:v>[{"field": "skills", "key": "ai_tool"}, {"field": "skills", "key": "network_security"}, {"field": "conditions", "key": "authorised_data_and_review"}]</x:v>
      </x:c>
      <x:c r="E14" s="3" t="str">
        <x:v>["network_security"]</x:v>
      </x:c>
      <x:c r="F14" s="3" t="str">
        <x:v>假设会使用AI，可尝试比较配置方案；仍须核对威胁模型和最小权限。</x:v>
      </x:c>
      <x:c r="G14" s="3" t="str">
        <x:v>在自有隔离实验室分析合成安全日志，提交告警分诊、一次误报复核、事件时间线和恢复演练；只测试获授权系统。</x:v>
      </x:c>
      <x:c r="H14" s="3" t="str">
        <x:v>security</x:v>
      </x:c>
      <x:c r="I14" s="3" t="str">
        <x:v>[{"table": "Career Paths &amp; What If", "record_id": "EXT-CA-0028"}, {"table": "Malaysia AI Transformation", "record_id": "EXT-MA-0017"}, {"table": "Malaysia Salary &amp; Skills", "record_id": "EXT-MA-0023"}]</x:v>
      </x:c>
      <x:c r="J14" s="3" t="str">
        <x:v>Conditions are transparent planning rules, not empirically calibrated predictors.</x:v>
      </x:c>
      <x:c r="K14" s="3" t="str">
        <x:v>其他核心技能、领域经验、申请资格和目标职业要求不会因这一假设自动满足。</x:v>
      </x:c>
    </x:row>
    <x:row r="15" ht="57" customHeight="1">
      <x:c r="A15" s="6" t="str">
        <x:v>security</x:v>
      </x:c>
      <x:c r="B15" s="6" t="str">
        <x:v>INFERENCE</x:v>
      </x:c>
      <x:c r="C15" s="6" t="str">
        <x:v>security:B</x:v>
      </x:c>
      <x:c r="D15" s="6" t="str">
        <x:v>[{"field": "skills", "key": "incident_response"}, {"field": "skills", "key": "network_security"}, {"field": "conditions", "key": "authorised_data_and_review"}]</x:v>
      </x:c>
      <x:c r="E15" s="6" t="str">
        <x:v>["network_security"]</x:v>
      </x:c>
      <x:c r="F15" s="6" t="str">
        <x:v>假设掌握incident_response，有助于完成“分诊日志和安全告警”；其余专业任务与资格仍须核实。</x:v>
      </x:c>
      <x:c r="G15" s="6" t="str">
        <x:v>在自有隔离实验室分析合成安全日志，提交告警分诊、一次误报复核、事件时间线和恢复演练；只测试获授权系统。</x:v>
      </x:c>
      <x:c r="H15" s="6" t="str">
        <x:v>security</x:v>
      </x:c>
      <x:c r="I15" s="6" t="str">
        <x:v>[{"table": "Career Paths &amp; What If", "record_id": "EXT-CA-0029"}, {"table": "Malaysia AI Transformation", "record_id": "EXT-MA-0018"}, {"table": "Malaysia Salary &amp; Skills", "record_id": "EXT-MA-0023"}]</x:v>
      </x:c>
      <x:c r="J15" s="6" t="str">
        <x:v>Conditions are transparent planning rules, not empirically calibrated predictors.</x:v>
      </x:c>
      <x:c r="K15" s="6" t="str">
        <x:v>其他核心技能、领域经验、申请资格和目标职业要求不会因这一假设自动满足。</x:v>
      </x:c>
    </x:row>
    <x:row r="16" ht="57" customHeight="1">
      <x:c r="A16" s="3" t="str">
        <x:v>security</x:v>
      </x:c>
      <x:c r="B16" s="3" t="str">
        <x:v>INFERENCE</x:v>
      </x:c>
      <x:c r="C16" s="3" t="str">
        <x:v>security:C</x:v>
      </x:c>
      <x:c r="D16" s="3" t="str">
        <x:v>[{"field": "projects", "key": "security_practice_project"}, {"field": "skills", "key": "incident_response"}, {"field": "conditions", "key": "authorised_data_and_review"}]</x:v>
      </x:c>
      <x:c r="E16" s="3" t="str">
        <x:v>["incident_response"]</x:v>
      </x:c>
      <x:c r="F16" s="3" t="str">
        <x:v>假设完成“在自有隔离实验室分析合成安全日志，提交告警分诊、一次误报复核、事件时间线和恢复演练；只测试获授权系统。”，可进一步探索software。需补数据结构、产品需求、API和可维护代码；安全工具使用不替代软件交付。</x:v>
      </x:c>
      <x:c r="G16" s="3" t="str">
        <x:v>在自有隔离实验室分析合成安全日志，提交告警分诊、一次误报复核、事件时间线和恢复演练；只测试获授权系统。</x:v>
      </x:c>
      <x:c r="H16" s="3" t="str">
        <x:v>software</x:v>
      </x:c>
      <x:c r="I16" s="3" t="str">
        <x:v>[{"table": "Career Paths &amp; What If", "record_id": "EXT-CA-0030"}, {"table": "Malaysia AI Transformation", "record_id": "EXT-MA-0019"}, {"table": "Malaysia Salary &amp; Skills", "record_id": "EXT-MA-0023"}]</x:v>
      </x:c>
      <x:c r="J16" s="3" t="str">
        <x:v>Conditions are transparent planning rules, not empirically calibrated predictors.</x:v>
      </x:c>
      <x:c r="K16" s="3" t="str">
        <x:v>其他核心技能、领域经验、申请资格和目标职业要求不会因这一假设自动满足。</x:v>
      </x:c>
    </x:row>
    <x:row r="17" ht="57" customHeight="1">
      <x:c r="A17" s="6" t="str">
        <x:v>ux</x:v>
      </x:c>
      <x:c r="B17" s="6" t="str">
        <x:v>INFERENCE</x:v>
      </x:c>
      <x:c r="C17" s="6" t="str">
        <x:v>ux:A</x:v>
      </x:c>
      <x:c r="D17" s="6" t="str">
        <x:v>[{"field": "skills", "key": "ai_tool"}, {"field": "skills", "key": "user_research"}, {"field": "conditions", "key": "authorised_data_and_review"}]</x:v>
      </x:c>
      <x:c r="E17" s="6" t="str">
        <x:v>["user_research"]</x:v>
      </x:c>
      <x:c r="F17" s="6" t="str">
        <x:v>假设会使用AI，可尝试归纳经授权访谈；仍须回看原始记录与少数意见。</x:v>
      </x:c>
      <x:c r="G17" s="6" t="str">
        <x:v>为校园或社区服务做双语任务流程，获得受访者同意，保留访谈记录、原型、一次可用性测试与修改理由。</x:v>
      </x:c>
      <x:c r="H17" s="6" t="str">
        <x:v>ux</x:v>
      </x:c>
      <x:c r="I17" s="6" t="str">
        <x:v>[{"table": "Career Paths &amp; What If", "record_id": "EXT-CA-0034"}, {"table": "Malaysia AI Transformation", "record_id": "EXT-MA-0023"}, {"table": "Malaysia Salary &amp; Skills", "record_id": "EXT-MA-0025"}]</x:v>
      </x:c>
      <x:c r="J17" s="6" t="str">
        <x:v>Conditions are transparent planning rules, not empirically calibrated predictors.</x:v>
      </x:c>
      <x:c r="K17" s="6" t="str">
        <x:v>其他核心技能、领域经验、申请资格和目标职业要求不会因这一假设自动满足。</x:v>
      </x:c>
    </x:row>
    <x:row r="18" ht="57" customHeight="1">
      <x:c r="A18" s="3" t="str">
        <x:v>ux</x:v>
      </x:c>
      <x:c r="B18" s="3" t="str">
        <x:v>INFERENCE</x:v>
      </x:c>
      <x:c r="C18" s="3" t="str">
        <x:v>ux:B</x:v>
      </x:c>
      <x:c r="D18" s="3" t="str">
        <x:v>[{"field": "skills", "key": "prototyping"}, {"field": "skills", "key": "user_research"}, {"field": "conditions", "key": "authorised_data_and_review"}]</x:v>
      </x:c>
      <x:c r="E18" s="3" t="str">
        <x:v>["user_research"]</x:v>
      </x:c>
      <x:c r="F18" s="3" t="str">
        <x:v>假设掌握prototyping，有助于完成“制作交互原型”；其余专业任务与资格仍须核实。</x:v>
      </x:c>
      <x:c r="G18" s="3" t="str">
        <x:v>为校园或社区服务做双语任务流程，获得受访者同意，保留访谈记录、原型、一次可用性测试与修改理由。</x:v>
      </x:c>
      <x:c r="H18" s="3" t="str">
        <x:v>ux</x:v>
      </x:c>
      <x:c r="I18" s="3" t="str">
        <x:v>[{"table": "Career Paths &amp; What If", "record_id": "EXT-CA-0035"}, {"table": "Malaysia AI Transformation", "record_id": "EXT-MA-0024"}, {"table": "Malaysia Salary &amp; Skills", "record_id": "EXT-MA-0025"}]</x:v>
      </x:c>
      <x:c r="J18" s="3" t="str">
        <x:v>Conditions are transparent planning rules, not empirically calibrated predictors.</x:v>
      </x:c>
      <x:c r="K18" s="3" t="str">
        <x:v>其他核心技能、领域经验、申请资格和目标职业要求不会因这一假设自动满足。</x:v>
      </x:c>
    </x:row>
    <x:row r="19" ht="57" customHeight="1">
      <x:c r="A19" s="6" t="str">
        <x:v>ux</x:v>
      </x:c>
      <x:c r="B19" s="6" t="str">
        <x:v>INFERENCE</x:v>
      </x:c>
      <x:c r="C19" s="6" t="str">
        <x:v>ux:C</x:v>
      </x:c>
      <x:c r="D19" s="6" t="str">
        <x:v>[{"field": "projects", "key": "ux_practice_project"}, {"field": "skills", "key": "prototyping"}, {"field": "conditions", "key": "authorised_data_and_review"}]</x:v>
      </x:c>
      <x:c r="E19" s="6" t="str">
        <x:v>["prototyping"]</x:v>
      </x:c>
      <x:c r="F19" s="6" t="str">
        <x:v>假设完成“为校园或社区服务做双语任务流程，获得受访者同意，保留访谈记录、原型、一次可用性测试与修改理由。”，可进一步探索product。需补优先级、产品指标和跨团队交付；研究观察不能直接作为市场规模。</x:v>
      </x:c>
      <x:c r="G19" s="6" t="str">
        <x:v>为校园或社区服务做双语任务流程，获得受访者同意，保留访谈记录、原型、一次可用性测试与修改理由。</x:v>
      </x:c>
      <x:c r="H19" s="6" t="str">
        <x:v>product</x:v>
      </x:c>
      <x:c r="I19" s="6" t="str">
        <x:v>[{"table": "Career Paths &amp; What If", "record_id": "EXT-CA-0036"}, {"table": "Malaysia AI Transformation", "record_id": "EXT-MA-0025"}, {"table": "Malaysia Salary &amp; Skills", "record_id": "EXT-MA-0025"}]</x:v>
      </x:c>
      <x:c r="J19" s="6" t="str">
        <x:v>Conditions are transparent planning rules, not empirically calibrated predictors.</x:v>
      </x:c>
      <x:c r="K19" s="6" t="str">
        <x:v>其他核心技能、领域经验、申请资格和目标职业要求不会因这一假设自动满足。</x:v>
      </x:c>
    </x:row>
    <x:row r="20" ht="57" customHeight="1">
      <x:c r="A20" s="3" t="str">
        <x:v>creative</x:v>
      </x:c>
      <x:c r="B20" s="3" t="str">
        <x:v>INFERENCE</x:v>
      </x:c>
      <x:c r="C20" s="3" t="str">
        <x:v>creative:A</x:v>
      </x:c>
      <x:c r="D20" s="3" t="str">
        <x:v>[{"field": "skills", "key": "ai_tool"}, {"field": "skills", "key": "visual_design"}, {"field": "conditions", "key": "authorised_data_and_review"}]</x:v>
      </x:c>
      <x:c r="E20" s="3" t="str">
        <x:v>["visual_design"]</x:v>
      </x:c>
      <x:c r="F20" s="3" t="str">
        <x:v>假设会使用AI，可尝试生成情绪板备选；仍须确认品牌和文化语境。</x:v>
      </x:c>
      <x:c r="G20" s="3" t="str">
        <x:v>为本地公益活动制作双语视觉系统、可编辑素材和三种规格，记录授权素材、AI生成部分、修改与用户反馈。</x:v>
      </x:c>
      <x:c r="H20" s="3" t="str">
        <x:v>creative</x:v>
      </x:c>
      <x:c r="I20" s="3" t="str">
        <x:v>[{"table": "Career Paths &amp; What If", "record_id": "EXT-CA-0040"}, {"table": "Malaysia AI Transformation", "record_id": "EXT-MA-0029"}, {"table": "Malaysia Salary &amp; Skills", "record_id": "EXT-MA-0027"}]</x:v>
      </x:c>
      <x:c r="J20" s="3" t="str">
        <x:v>Conditions are transparent planning rules, not empirically calibrated predictors.</x:v>
      </x:c>
      <x:c r="K20" s="3" t="str">
        <x:v>其他核心技能、领域经验、申请资格和目标职业要求不会因这一假设自动满足。</x:v>
      </x:c>
    </x:row>
    <x:row r="21" ht="57" customHeight="1">
      <x:c r="A21" s="6" t="str">
        <x:v>creative</x:v>
      </x:c>
      <x:c r="B21" s="6" t="str">
        <x:v>INFERENCE</x:v>
      </x:c>
      <x:c r="C21" s="6" t="str">
        <x:v>creative:B</x:v>
      </x:c>
      <x:c r="D21" s="6" t="str">
        <x:v>[{"field": "skills", "key": "asset_production"}, {"field": "skills", "key": "visual_design"}, {"field": "conditions", "key": "authorised_data_and_review"}]</x:v>
      </x:c>
      <x:c r="E21" s="6" t="str">
        <x:v>["visual_design"]</x:v>
      </x:c>
      <x:c r="F21" s="6" t="str">
        <x:v>假设掌握asset_production，有助于完成“制作图形与多媒体资产”；其余专业任务与资格仍须核实。</x:v>
      </x:c>
      <x:c r="G21" s="6" t="str">
        <x:v>为本地公益活动制作双语视觉系统、可编辑素材和三种规格，记录授权素材、AI生成部分、修改与用户反馈。</x:v>
      </x:c>
      <x:c r="H21" s="6" t="str">
        <x:v>creative</x:v>
      </x:c>
      <x:c r="I21" s="6" t="str">
        <x:v>[{"table": "Career Paths &amp; What If", "record_id": "EXT-CA-0041"}, {"table": "Malaysia AI Transformation", "record_id": "EXT-MA-0030"}, {"table": "Malaysia Salary &amp; Skills", "record_id": "EXT-MA-0027"}]</x:v>
      </x:c>
      <x:c r="J21" s="6" t="str">
        <x:v>Conditions are transparent planning rules, not empirically calibrated predictors.</x:v>
      </x:c>
      <x:c r="K21" s="6" t="str">
        <x:v>其他核心技能、领域经验、申请资格和目标职业要求不会因这一假设自动满足。</x:v>
      </x:c>
    </x:row>
    <x:row r="22" ht="57" customHeight="1">
      <x:c r="A22" s="3" t="str">
        <x:v>creative</x:v>
      </x:c>
      <x:c r="B22" s="3" t="str">
        <x:v>INFERENCE</x:v>
      </x:c>
      <x:c r="C22" s="3" t="str">
        <x:v>creative:C</x:v>
      </x:c>
      <x:c r="D22" s="3" t="str">
        <x:v>[{"field": "projects", "key": "creative_practice_project"}, {"field": "skills", "key": "asset_production"}, {"field": "conditions", "key": "authorised_data_and_review"}]</x:v>
      </x:c>
      <x:c r="E22" s="3" t="str">
        <x:v>["asset_production"]</x:v>
      </x:c>
      <x:c r="F22" s="3" t="str">
        <x:v>假设完成“为本地公益活动制作双语视觉系统、可编辑素材和三种规格，记录授权素材、AI生成部分、修改与用户反馈。”，可进一步探索ux。需补用户访谈、信息架构和可用性验证；视觉美观不足以证明任务可用。</x:v>
      </x:c>
      <x:c r="G22" s="3" t="str">
        <x:v>为本地公益活动制作双语视觉系统、可编辑素材和三种规格，记录授权素材、AI生成部分、修改与用户反馈。</x:v>
      </x:c>
      <x:c r="H22" s="3" t="str">
        <x:v>ux</x:v>
      </x:c>
      <x:c r="I22" s="3" t="str">
        <x:v>[{"table": "Career Paths &amp; What If", "record_id": "EXT-CA-0042"}, {"table": "Malaysia AI Transformation", "record_id": "EXT-MA-0031"}, {"table": "Malaysia Salary &amp; Skills", "record_id": "EXT-MA-0027"}]</x:v>
      </x:c>
      <x:c r="J22" s="3" t="str">
        <x:v>Conditions are transparent planning rules, not empirically calibrated predictors.</x:v>
      </x:c>
      <x:c r="K22" s="3" t="str">
        <x:v>其他核心技能、领域经验、申请资格和目标职业要求不会因这一假设自动满足。</x:v>
      </x:c>
    </x:row>
    <x:row r="23" ht="57" customHeight="1">
      <x:c r="A23" s="6" t="str">
        <x:v>game</x:v>
      </x:c>
      <x:c r="B23" s="6" t="str">
        <x:v>INFERENCE</x:v>
      </x:c>
      <x:c r="C23" s="6" t="str">
        <x:v>game:A</x:v>
      </x:c>
      <x:c r="D23" s="6" t="str">
        <x:v>[{"field": "skills", "key": "ai_tool"}, {"field": "skills", "key": "game_design"}, {"field": "conditions", "key": "authorised_data_and_review"}]</x:v>
      </x:c>
      <x:c r="E23" s="6" t="str">
        <x:v>["game_design"]</x:v>
      </x:c>
      <x:c r="F23" s="6" t="str">
        <x:v>假设会使用AI，可尝试生成机制备选；仍须用试玩验证乐趣和平衡。</x:v>
      </x:c>
      <x:c r="G23" s="6" t="str">
        <x:v>制作一个可玩小关卡，记录帧率、缺陷、三名试玩者反馈和迭代；说明AI素材许可证与原创贡献。</x:v>
      </x:c>
      <x:c r="H23" s="6" t="str">
        <x:v>game</x:v>
      </x:c>
      <x:c r="I23" s="6" t="str">
        <x:v>[{"table": "Career Paths &amp; What If", "record_id": "EXT-CA-0046"}, {"table": "Malaysia AI Transformation", "record_id": "EXT-MA-0035"}, {"table": "Malaysia Salary &amp; Skills", "record_id": "EXT-MA-0029"}]</x:v>
      </x:c>
      <x:c r="J23" s="6" t="str">
        <x:v>Conditions are transparent planning rules, not empirically calibrated predictors.</x:v>
      </x:c>
      <x:c r="K23" s="6" t="str">
        <x:v>其他核心技能、领域经验、申请资格和目标职业要求不会因这一假设自动满足。</x:v>
      </x:c>
    </x:row>
    <x:row r="24" ht="57" customHeight="1">
      <x:c r="A24" s="3" t="str">
        <x:v>game</x:v>
      </x:c>
      <x:c r="B24" s="3" t="str">
        <x:v>INFERENCE</x:v>
      </x:c>
      <x:c r="C24" s="3" t="str">
        <x:v>game:B</x:v>
      </x:c>
      <x:c r="D24" s="3" t="str">
        <x:v>[{"field": "skills", "key": "game_engine"}, {"field": "skills", "key": "game_design"}, {"field": "conditions", "key": "authorised_data_and_review"}]</x:v>
      </x:c>
      <x:c r="E24" s="3" t="str">
        <x:v>["game_design"]</x:v>
      </x:c>
      <x:c r="F24" s="3" t="str">
        <x:v>假设掌握game_engine，有助于完成“实现引擎逻辑”；其余专业任务与资格仍须核实。</x:v>
      </x:c>
      <x:c r="G24" s="3" t="str">
        <x:v>制作一个可玩小关卡，记录帧率、缺陷、三名试玩者反馈和迭代；说明AI素材许可证与原创贡献。</x:v>
      </x:c>
      <x:c r="H24" s="3" t="str">
        <x:v>game</x:v>
      </x:c>
      <x:c r="I24" s="3" t="str">
        <x:v>[{"table": "Career Paths &amp; What If", "record_id": "EXT-CA-0047"}, {"table": "Malaysia AI Transformation", "record_id": "EXT-MA-0036"}, {"table": "Malaysia Salary &amp; Skills", "record_id": "EXT-MA-0029"}]</x:v>
      </x:c>
      <x:c r="J24" s="3" t="str">
        <x:v>Conditions are transparent planning rules, not empirically calibrated predictors.</x:v>
      </x:c>
      <x:c r="K24" s="3" t="str">
        <x:v>其他核心技能、领域经验、申请资格和目标职业要求不会因这一假设自动满足。</x:v>
      </x:c>
    </x:row>
    <x:row r="25" ht="57" customHeight="1">
      <x:c r="A25" s="6" t="str">
        <x:v>game</x:v>
      </x:c>
      <x:c r="B25" s="6" t="str">
        <x:v>INFERENCE</x:v>
      </x:c>
      <x:c r="C25" s="6" t="str">
        <x:v>game:C</x:v>
      </x:c>
      <x:c r="D25" s="6" t="str">
        <x:v>[{"field": "projects", "key": "game_practice_project"}, {"field": "skills", "key": "game_engine"}, {"field": "conditions", "key": "authorised_data_and_review"}]</x:v>
      </x:c>
      <x:c r="E25" s="6" t="str">
        <x:v>["game_engine"]</x:v>
      </x:c>
      <x:c r="F25" s="6" t="str">
        <x:v>假设完成“制作一个可玩小关卡，记录帧率、缺陷、三名试玩者反馈和迭代；说明AI素材许可证与原创贡献。”，可进一步探索software。需补非游戏业务需求、数据库/API及部署；共享编程不等于完成转型。</x:v>
      </x:c>
      <x:c r="G25" s="6" t="str">
        <x:v>制作一个可玩小关卡，记录帧率、缺陷、三名试玩者反馈和迭代；说明AI素材许可证与原创贡献。</x:v>
      </x:c>
      <x:c r="H25" s="6" t="str">
        <x:v>software</x:v>
      </x:c>
      <x:c r="I25" s="6" t="str">
        <x:v>[{"table": "Career Paths &amp; What If", "record_id": "EXT-CA-0048"}, {"table": "Malaysia AI Transformation", "record_id": "EXT-MA-0037"}, {"table": "Malaysia Salary &amp; Skills", "record_id": "EXT-MA-0029"}]</x:v>
      </x:c>
      <x:c r="J25" s="6" t="str">
        <x:v>Conditions are transparent planning rules, not empirically calibrated predictors.</x:v>
      </x:c>
      <x:c r="K25" s="6" t="str">
        <x:v>其他核心技能、领域经验、申请资格和目标职业要求不会因这一假设自动满足。</x:v>
      </x:c>
    </x:row>
    <x:row r="26" ht="57" customHeight="1">
      <x:c r="A26" s="3" t="str">
        <x:v>product</x:v>
      </x:c>
      <x:c r="B26" s="3" t="str">
        <x:v>INFERENCE</x:v>
      </x:c>
      <x:c r="C26" s="3" t="str">
        <x:v>product:A</x:v>
      </x:c>
      <x:c r="D26" s="3" t="str">
        <x:v>[{"field": "skills", "key": "ai_tool"}, {"field": "skills", "key": "stakeholder_research"}, {"field": "conditions", "key": "authorised_data_and_review"}]</x:v>
      </x:c>
      <x:c r="E26" s="3" t="str">
        <x:v>["stakeholder_research"]</x:v>
      </x:c>
      <x:c r="F26" s="3" t="str">
        <x:v>假设会使用AI，可尝试归纳授权反馈；仍须确认问题来自真实证据。</x:v>
      </x:c>
      <x:c r="G26" s="3" t="str">
        <x:v>为校园服务写需求问题、访谈证据、指标定义、优先级决策和小规模试用报告，注明未验证假设。</x:v>
      </x:c>
      <x:c r="H26" s="3" t="str">
        <x:v>product</x:v>
      </x:c>
      <x:c r="I26" s="3" t="str">
        <x:v>[{"table": "Career Paths &amp; What If", "record_id": "EXT-CA-0052"}, {"table": "Malaysia AI Transformation", "record_id": "EXT-MA-0041"}, {"table": "Malaysia Salary &amp; Skills", "record_id": "EXT-MA-0031"}]</x:v>
      </x:c>
      <x:c r="J26" s="3" t="str">
        <x:v>Conditions are transparent planning rules, not empirically calibrated predictors.</x:v>
      </x:c>
      <x:c r="K26" s="3" t="str">
        <x:v>其他核心技能、领域经验、申请资格和目标职业要求不会因这一假设自动满足。</x:v>
      </x:c>
    </x:row>
    <x:row r="27" ht="57" customHeight="1">
      <x:c r="A27" s="6" t="str">
        <x:v>product</x:v>
      </x:c>
      <x:c r="B27" s="6" t="str">
        <x:v>INFERENCE</x:v>
      </x:c>
      <x:c r="C27" s="6" t="str">
        <x:v>product:B</x:v>
      </x:c>
      <x:c r="D27" s="6" t="str">
        <x:v>[{"field": "skills", "key": "prioritisation"}, {"field": "skills", "key": "stakeholder_research"}, {"field": "conditions", "key": "authorised_data_and_review"}]</x:v>
      </x:c>
      <x:c r="E27" s="6" t="str">
        <x:v>["stakeholder_research"]</x:v>
      </x:c>
      <x:c r="F27" s="6" t="str">
        <x:v>假设掌握prioritisation，有助于完成“比较需求和约束”；其余专业任务与资格仍须核实。</x:v>
      </x:c>
      <x:c r="G27" s="6" t="str">
        <x:v>为校园服务写需求问题、访谈证据、指标定义、优先级决策和小规模试用报告，注明未验证假设。</x:v>
      </x:c>
      <x:c r="H27" s="6" t="str">
        <x:v>product</x:v>
      </x:c>
      <x:c r="I27" s="6" t="str">
        <x:v>[{"table": "Career Paths &amp; What If", "record_id": "EXT-CA-0053"}, {"table": "Malaysia AI Transformation", "record_id": "EXT-MA-0042"}, {"table": "Malaysia Salary &amp; Skills", "record_id": "EXT-MA-0031"}]</x:v>
      </x:c>
      <x:c r="J27" s="6" t="str">
        <x:v>Conditions are transparent planning rules, not empirically calibrated predictors.</x:v>
      </x:c>
      <x:c r="K27" s="6" t="str">
        <x:v>其他核心技能、领域经验、申请资格和目标职业要求不会因这一假设自动满足。</x:v>
      </x:c>
    </x:row>
    <x:row r="28" ht="57" customHeight="1">
      <x:c r="A28" s="3" t="str">
        <x:v>product</x:v>
      </x:c>
      <x:c r="B28" s="3" t="str">
        <x:v>INFERENCE</x:v>
      </x:c>
      <x:c r="C28" s="3" t="str">
        <x:v>product:C</x:v>
      </x:c>
      <x:c r="D28" s="3" t="str">
        <x:v>[{"field": "projects", "key": "product_practice_project"}, {"field": "skills", "key": "prioritisation"}, {"field": "conditions", "key": "authorised_data_and_review"}]</x:v>
      </x:c>
      <x:c r="E28" s="3" t="str">
        <x:v>["prioritisation"]</x:v>
      </x:c>
      <x:c r="F28" s="3" t="str">
        <x:v>假设完成“为校园服务写需求问题、访谈证据、指标定义、优先级决策和小规模试用报告，注明未验证假设。”，可进一步探索business-analysis。需补组织流程和可验收的需求建模；产品方向不能跳过领域约束。</x:v>
      </x:c>
      <x:c r="G28" s="3" t="str">
        <x:v>为校园服务写需求问题、访谈证据、指标定义、优先级决策和小规模试用报告，注明未验证假设。</x:v>
      </x:c>
      <x:c r="H28" s="3" t="str">
        <x:v>business-analysis</x:v>
      </x:c>
      <x:c r="I28" s="3" t="str">
        <x:v>[{"table": "Career Paths &amp; What If", "record_id": "EXT-CA-0054"}, {"table": "Malaysia AI Transformation", "record_id": "EXT-MA-0043"}, {"table": "Malaysia Salary &amp; Skills", "record_id": "EXT-MA-0031"}]</x:v>
      </x:c>
      <x:c r="J28" s="3" t="str">
        <x:v>Conditions are transparent planning rules, not empirically calibrated predictors.</x:v>
      </x:c>
      <x:c r="K28" s="3" t="str">
        <x:v>其他核心技能、领域经验、申请资格和目标职业要求不会因这一假设自动满足。</x:v>
      </x:c>
    </x:row>
    <x:row r="29" ht="57" customHeight="1">
      <x:c r="A29" s="6" t="str">
        <x:v>marketing</x:v>
      </x:c>
      <x:c r="B29" s="6" t="str">
        <x:v>INFERENCE</x:v>
      </x:c>
      <x:c r="C29" s="6" t="str">
        <x:v>marketing:A</x:v>
      </x:c>
      <x:c r="D29" s="6" t="str">
        <x:v>[{"field": "skills", "key": "ai_tool"}, {"field": "skills", "key": "market_research"}, {"field": "conditions", "key": "authorised_data_and_review"}]</x:v>
      </x:c>
      <x:c r="E29" s="6" t="str">
        <x:v>["market_research"]</x:v>
      </x:c>
      <x:c r="F29" s="6" t="str">
        <x:v>假设会使用AI，可尝试整理研究摘要；仍须核对样本和本地语境。</x:v>
      </x:c>
      <x:c r="G29" s="6" t="str">
        <x:v>设计双语小型公益推广实验，保留受众依据、授权素材、渠道指标、预算及失败复盘，不购买个人敏感数据。</x:v>
      </x:c>
      <x:c r="H29" s="6" t="str">
        <x:v>marketing</x:v>
      </x:c>
      <x:c r="I29" s="6" t="str">
        <x:v>[{"table": "Career Paths &amp; What If", "record_id": "EXT-CA-0058"}, {"table": "Malaysia AI Transformation", "record_id": "EXT-MA-0047"}, {"table": "Malaysia Salary &amp; Skills", "record_id": "EXT-MA-0033"}]</x:v>
      </x:c>
      <x:c r="J29" s="6" t="str">
        <x:v>Conditions are transparent planning rules, not empirically calibrated predictors.</x:v>
      </x:c>
      <x:c r="K29" s="6" t="str">
        <x:v>其他核心技能、领域经验、申请资格和目标职业要求不会因这一假设自动满足。</x:v>
      </x:c>
    </x:row>
    <x:row r="30" ht="57" customHeight="1">
      <x:c r="A30" s="3" t="str">
        <x:v>marketing</x:v>
      </x:c>
      <x:c r="B30" s="3" t="str">
        <x:v>INFERENCE</x:v>
      </x:c>
      <x:c r="C30" s="3" t="str">
        <x:v>marketing:B</x:v>
      </x:c>
      <x:c r="D30" s="3" t="str">
        <x:v>[{"field": "skills", "key": "campaign_design"}, {"field": "skills", "key": "market_research"}, {"field": "conditions", "key": "authorised_data_and_review"}]</x:v>
      </x:c>
      <x:c r="E30" s="3" t="str">
        <x:v>["market_research"]</x:v>
      </x:c>
      <x:c r="F30" s="3" t="str">
        <x:v>假设掌握campaign_design，有助于完成“制定推广策略”；其余专业任务与资格仍须核实。</x:v>
      </x:c>
      <x:c r="G30" s="3" t="str">
        <x:v>设计双语小型公益推广实验，保留受众依据、授权素材、渠道指标、预算及失败复盘，不购买个人敏感数据。</x:v>
      </x:c>
      <x:c r="H30" s="3" t="str">
        <x:v>marketing</x:v>
      </x:c>
      <x:c r="I30" s="3" t="str">
        <x:v>[{"table": "Career Paths &amp; What If", "record_id": "EXT-CA-0059"}, {"table": "Malaysia AI Transformation", "record_id": "EXT-MA-0048"}, {"table": "Malaysia Salary &amp; Skills", "record_id": "EXT-MA-0033"}]</x:v>
      </x:c>
      <x:c r="J30" s="3" t="str">
        <x:v>Conditions are transparent planning rules, not empirically calibrated predictors.</x:v>
      </x:c>
      <x:c r="K30" s="3" t="str">
        <x:v>其他核心技能、领域经验、申请资格和目标职业要求不会因这一假设自动满足。</x:v>
      </x:c>
    </x:row>
    <x:row r="31" ht="57" customHeight="1">
      <x:c r="A31" s="6" t="str">
        <x:v>marketing</x:v>
      </x:c>
      <x:c r="B31" s="6" t="str">
        <x:v>INFERENCE</x:v>
      </x:c>
      <x:c r="C31" s="6" t="str">
        <x:v>marketing:C</x:v>
      </x:c>
      <x:c r="D31" s="6" t="str">
        <x:v>[{"field": "projects", "key": "marketing_practice_project"}, {"field": "skills", "key": "campaign_design"}, {"field": "conditions", "key": "authorised_data_and_review"}]</x:v>
      </x:c>
      <x:c r="E31" s="6" t="str">
        <x:v>["campaign_design"]</x:v>
      </x:c>
      <x:c r="F31" s="6" t="str">
        <x:v>假设完成“设计双语小型公益推广实验，保留受众依据、授权素材、渠道指标、预算及失败复盘，不购买个人敏感数据。”，可进一步探索data。需补SQL、统计抽样和数据质量；平台指标不自动等于商业效果。</x:v>
      </x:c>
      <x:c r="G31" s="6" t="str">
        <x:v>设计双语小型公益推广实验，保留受众依据、授权素材、渠道指标、预算及失败复盘，不购买个人敏感数据。</x:v>
      </x:c>
      <x:c r="H31" s="6" t="str">
        <x:v>data</x:v>
      </x:c>
      <x:c r="I31" s="6" t="str">
        <x:v>[{"table": "Career Paths &amp; What If", "record_id": "EXT-CA-0060"}, {"table": "Malaysia AI Transformation", "record_id": "EXT-MA-0049"}, {"table": "Malaysia Salary &amp; Skills", "record_id": "EXT-MA-0033"}]</x:v>
      </x:c>
      <x:c r="J31" s="6" t="str">
        <x:v>Conditions are transparent planning rules, not empirically calibrated predictors.</x:v>
      </x:c>
      <x:c r="K31" s="6" t="str">
        <x:v>其他核心技能、领域经验、申请资格和目标职业要求不会因这一假设自动满足。</x:v>
      </x:c>
    </x:row>
    <x:row r="32" ht="57" customHeight="1">
      <x:c r="A32" s="3" t="str">
        <x:v>business-analysis</x:v>
      </x:c>
      <x:c r="B32" s="3" t="str">
        <x:v>INFERENCE</x:v>
      </x:c>
      <x:c r="C32" s="3" t="str">
        <x:v>business-analysis:A</x:v>
      </x:c>
      <x:c r="D32" s="3" t="str">
        <x:v>[{"field": "skills", "key": "ai_tool"}, {"field": "skills", "key": "process_modelling"}, {"field": "conditions", "key": "authorised_data_and_review"}]</x:v>
      </x:c>
      <x:c r="E32" s="3" t="str">
        <x:v>["process_modelling"]</x:v>
      </x:c>
      <x:c r="F32" s="3" t="str">
        <x:v>假设会使用AI，可尝试起草流程图；仍须与执行者核对真实例外。</x:v>
      </x:c>
      <x:c r="G32" s="3" t="str">
        <x:v>观察一个获授权的校园流程，画现状/目标流程，写需求与验收测试，再测一次小改动并记录误差。</x:v>
      </x:c>
      <x:c r="H32" s="3" t="str">
        <x:v>business-analysis</x:v>
      </x:c>
      <x:c r="I32" s="3" t="str">
        <x:v>[{"table": "Career Paths &amp; What If", "record_id": "EXT-CA-0064"}, {"table": "Malaysia AI Transformation", "record_id": "EXT-MA-0053"}, {"table": "Malaysia Salary &amp; Skills", "record_id": "EXT-MA-0035"}]</x:v>
      </x:c>
      <x:c r="J32" s="3" t="str">
        <x:v>Conditions are transparent planning rules, not empirically calibrated predictors.</x:v>
      </x:c>
      <x:c r="K32" s="3" t="str">
        <x:v>其他核心技能、领域经验、申请资格和目标职业要求不会因这一假设自动满足。</x:v>
      </x:c>
    </x:row>
    <x:row r="33" ht="57" customHeight="1">
      <x:c r="A33" s="6" t="str">
        <x:v>business-analysis</x:v>
      </x:c>
      <x:c r="B33" s="6" t="str">
        <x:v>INFERENCE</x:v>
      </x:c>
      <x:c r="C33" s="6" t="str">
        <x:v>business-analysis:B</x:v>
      </x:c>
      <x:c r="D33" s="6" t="str">
        <x:v>[{"field": "skills", "key": "stakeholder_research"}, {"field": "skills", "key": "process_modelling"}, {"field": "conditions", "key": "authorised_data_and_review"}]</x:v>
      </x:c>
      <x:c r="E33" s="6" t="str">
        <x:v>["process_modelling"]</x:v>
      </x:c>
      <x:c r="F33" s="6" t="str">
        <x:v>假设掌握stakeholder_research，有助于完成“访谈业务相关者”；其余专业任务与资格仍须核实。</x:v>
      </x:c>
      <x:c r="G33" s="6" t="str">
        <x:v>观察一个获授权的校园流程，画现状/目标流程，写需求与验收测试，再测一次小改动并记录误差。</x:v>
      </x:c>
      <x:c r="H33" s="6" t="str">
        <x:v>business-analysis</x:v>
      </x:c>
      <x:c r="I33" s="6" t="str">
        <x:v>[{"table": "Career Paths &amp; What If", "record_id": "EXT-CA-0065"}, {"table": "Malaysia AI Transformation", "record_id": "EXT-MA-0054"}, {"table": "Malaysia Salary &amp; Skills", "record_id": "EXT-MA-0035"}]</x:v>
      </x:c>
      <x:c r="J33" s="6" t="str">
        <x:v>Conditions are transparent planning rules, not empirically calibrated predictors.</x:v>
      </x:c>
      <x:c r="K33" s="6" t="str">
        <x:v>其他核心技能、领域经验、申请资格和目标职业要求不会因这一假设自动满足。</x:v>
      </x:c>
    </x:row>
    <x:row r="34" ht="57" customHeight="1">
      <x:c r="A34" s="3" t="str">
        <x:v>business-analysis</x:v>
      </x:c>
      <x:c r="B34" s="3" t="str">
        <x:v>INFERENCE</x:v>
      </x:c>
      <x:c r="C34" s="3" t="str">
        <x:v>business-analysis:C</x:v>
      </x:c>
      <x:c r="D34" s="3" t="str">
        <x:v>[{"field": "projects", "key": "business-analysis_practice_project"}, {"field": "skills", "key": "stakeholder_research"}, {"field": "conditions", "key": "authorised_data_and_review"}]</x:v>
      </x:c>
      <x:c r="E34" s="3" t="str">
        <x:v>["stakeholder_research"]</x:v>
      </x:c>
      <x:c r="F34" s="3" t="str">
        <x:v>假设完成“观察一个获授权的校园流程，画现状/目标流程，写需求与验收测试，再测一次小改动并记录误差。”，可进一步探索product。需补产品发现、优先级与用户实验；组织需求不是自动成立的市场需求。</x:v>
      </x:c>
      <x:c r="G34" s="3" t="str">
        <x:v>观察一个获授权的校园流程，画现状/目标流程，写需求与验收测试，再测一次小改动并记录误差。</x:v>
      </x:c>
      <x:c r="H34" s="3" t="str">
        <x:v>product</x:v>
      </x:c>
      <x:c r="I34" s="3" t="str">
        <x:v>[{"table": "Career Paths &amp; What If", "record_id": "EXT-CA-0066"}, {"table": "Malaysia AI Transformation", "record_id": "EXT-MA-0055"}, {"table": "Malaysia Salary &amp; Skills", "record_id": "EXT-MA-0035"}]</x:v>
      </x:c>
      <x:c r="J34" s="3" t="str">
        <x:v>Conditions are transparent planning rules, not empirically calibrated predictors.</x:v>
      </x:c>
      <x:c r="K34" s="3" t="str">
        <x:v>其他核心技能、领域经验、申请资格和目标职业要求不会因这一假设自动满足。</x:v>
      </x:c>
    </x:row>
    <x:row r="35" ht="57" customHeight="1">
      <x:c r="A35" s="6" t="str">
        <x:v>finance</x:v>
      </x:c>
      <x:c r="B35" s="6" t="str">
        <x:v>INFERENCE</x:v>
      </x:c>
      <x:c r="C35" s="6" t="str">
        <x:v>finance:A</x:v>
      </x:c>
      <x:c r="D35" s="6" t="str">
        <x:v>[{"field": "skills", "key": "ai_tool"}, {"field": "skills", "key": "financial_modelling"}, {"field": "conditions", "key": "authorised_data_and_review"}]</x:v>
      </x:c>
      <x:c r="E35" s="6" t="str">
        <x:v>["financial_modelling"]</x:v>
      </x:c>
      <x:c r="F35" s="6" t="str">
        <x:v>假设会使用AI，可尝试辅助公式和结构；仍须核对报表、单位和假设。</x:v>
      </x:c>
      <x:c r="G35" s="6" t="str">
        <x:v>用马来西亚上市公司公开年报做可追溯财务模型，检查单位、期间及情景假设，并给出模型可能失效的情况。</x:v>
      </x:c>
      <x:c r="H35" s="6" t="str">
        <x:v>finance</x:v>
      </x:c>
      <x:c r="I35" s="6" t="str">
        <x:v>[{"table": "Career Paths &amp; What If", "record_id": "EXT-CA-0070"}, {"table": "Malaysia AI Transformation", "record_id": "EXT-MA-0059"}, {"table": "Malaysia Salary &amp; Skills", "record_id": "EXT-MA-0037"}]</x:v>
      </x:c>
      <x:c r="J35" s="6" t="str">
        <x:v>Conditions are transparent planning rules, not empirically calibrated predictors.</x:v>
      </x:c>
      <x:c r="K35" s="6" t="str">
        <x:v>其他核心技能、领域经验、申请资格和目标职业要求不会因这一假设自动满足。</x:v>
      </x:c>
    </x:row>
    <x:row r="36" ht="57" customHeight="1">
      <x:c r="A36" s="3" t="str">
        <x:v>finance</x:v>
      </x:c>
      <x:c r="B36" s="3" t="str">
        <x:v>INFERENCE</x:v>
      </x:c>
      <x:c r="C36" s="3" t="str">
        <x:v>finance:B</x:v>
      </x:c>
      <x:c r="D36" s="3" t="str">
        <x:v>[{"field": "skills", "key": "data_quality"}, {"field": "skills", "key": "financial_modelling"}, {"field": "conditions", "key": "authorised_data_and_review"}]</x:v>
      </x:c>
      <x:c r="E36" s="3" t="str">
        <x:v>["financial_modelling"]</x:v>
      </x:c>
      <x:c r="F36" s="3" t="str">
        <x:v>假设掌握data_quality，有助于完成“核对报表与数据来源”；其余专业任务与资格仍须核实。</x:v>
      </x:c>
      <x:c r="G36" s="3" t="str">
        <x:v>用马来西亚上市公司公开年报做可追溯财务模型，检查单位、期间及情景假设，并给出模型可能失效的情况。</x:v>
      </x:c>
      <x:c r="H36" s="3" t="str">
        <x:v>finance</x:v>
      </x:c>
      <x:c r="I36" s="3" t="str">
        <x:v>[{"table": "Career Paths &amp; What If", "record_id": "EXT-CA-0071"}, {"table": "Malaysia AI Transformation", "record_id": "EXT-MA-0060"}, {"table": "Malaysia Salary &amp; Skills", "record_id": "EXT-MA-0037"}]</x:v>
      </x:c>
      <x:c r="J36" s="3" t="str">
        <x:v>Conditions are transparent planning rules, not empirically calibrated predictors.</x:v>
      </x:c>
      <x:c r="K36" s="3" t="str">
        <x:v>其他核心技能、领域经验、申请资格和目标职业要求不会因这一假设自动满足。</x:v>
      </x:c>
    </x:row>
    <x:row r="37" ht="57" customHeight="1">
      <x:c r="A37" s="6" t="str">
        <x:v>finance</x:v>
      </x:c>
      <x:c r="B37" s="6" t="str">
        <x:v>INFERENCE</x:v>
      </x:c>
      <x:c r="C37" s="6" t="str">
        <x:v>finance:C</x:v>
      </x:c>
      <x:c r="D37" s="6" t="str">
        <x:v>[{"field": "projects", "key": "finance_practice_project"}, {"field": "skills", "key": "data_quality"}, {"field": "conditions", "key": "authorised_data_and_review"}]</x:v>
      </x:c>
      <x:c r="E37" s="6" t="str">
        <x:v>["data_quality"]</x:v>
      </x:c>
      <x:c r="F37" s="6" t="str">
        <x:v>假设完成“用马来西亚上市公司公开年报做可追溯财务模型，检查单位、期间及情景假设，并给出模型可能失效的情况。”，可进一步探索data。需补SQL、统计验证和数据管线；财务Excel经验不能直接视为数据科学能力。</x:v>
      </x:c>
      <x:c r="G37" s="6" t="str">
        <x:v>用马来西亚上市公司公开年报做可追溯财务模型，检查单位、期间及情景假设，并给出模型可能失效的情况。</x:v>
      </x:c>
      <x:c r="H37" s="6" t="str">
        <x:v>data</x:v>
      </x:c>
      <x:c r="I37" s="6" t="str">
        <x:v>[{"table": "Career Paths &amp; What If", "record_id": "EXT-CA-0072"}, {"table": "Malaysia AI Transformation", "record_id": "EXT-MA-0061"}, {"table": "Malaysia Salary &amp; Skills", "record_id": "EXT-MA-0037"}]</x:v>
      </x:c>
      <x:c r="J37" s="6" t="str">
        <x:v>Conditions are transparent planning rules, not empirically calibrated predictors.</x:v>
      </x:c>
      <x:c r="K37" s="6" t="str">
        <x:v>其他核心技能、领域经验、申请资格和目标职业要求不会因这一假设自动满足。</x:v>
      </x:c>
    </x:row>
    <x:row r="38" ht="57" customHeight="1">
      <x:c r="A38" s="3" t="str">
        <x:v>education</x:v>
      </x:c>
      <x:c r="B38" s="3" t="str">
        <x:v>INFERENCE</x:v>
      </x:c>
      <x:c r="C38" s="3" t="str">
        <x:v>education:A</x:v>
      </x:c>
      <x:c r="D38" s="3" t="str">
        <x:v>[{"field": "skills", "key": "ai_tool"}, {"field": "skills", "key": "instructional_design"}, {"field": "conditions", "key": "authorised_data_and_review"}]</x:v>
      </x:c>
      <x:c r="E38" s="3" t="str">
        <x:v>["instructional_design"]</x:v>
      </x:c>
      <x:c r="F38" s="3" t="str">
        <x:v>假设会使用AI，可尝试整理需求和目标草案；仍须由学科专家确认。</x:v>
      </x:c>
      <x:c r="G38" s="3" t="str">
        <x:v>为同学设计一个双语微课，写学习目标、预测试/后测、无障碍材料和专家复核记录；AI题目先验算。</x:v>
      </x:c>
      <x:c r="H38" s="3" t="str">
        <x:v>education</x:v>
      </x:c>
      <x:c r="I38" s="3" t="str">
        <x:v>[{"table": "Career Paths &amp; What If", "record_id": "EXT-CA-0076"}, {"table": "Malaysia AI Transformation", "record_id": "EXT-MA-0065"}, {"table": "Malaysia Salary &amp; Skills", "record_id": "EXT-MA-0039"}]</x:v>
      </x:c>
      <x:c r="J38" s="3" t="str">
        <x:v>Conditions are transparent planning rules, not empirically calibrated predictors.</x:v>
      </x:c>
      <x:c r="K38" s="3" t="str">
        <x:v>其他核心技能、领域经验、申请资格和目标职业要求不会因这一假设自动满足。</x:v>
      </x:c>
    </x:row>
    <x:row r="39" ht="57" customHeight="1">
      <x:c r="A39" s="6" t="str">
        <x:v>education</x:v>
      </x:c>
      <x:c r="B39" s="6" t="str">
        <x:v>INFERENCE</x:v>
      </x:c>
      <x:c r="C39" s="6" t="str">
        <x:v>education:B</x:v>
      </x:c>
      <x:c r="D39" s="6" t="str">
        <x:v>[{"field": "skills", "key": "curriculum_design"}, {"field": "skills", "key": "instructional_design"}, {"field": "conditions", "key": "authorised_data_and_review"}]</x:v>
      </x:c>
      <x:c r="E39" s="6" t="str">
        <x:v>["instructional_design"]</x:v>
      </x:c>
      <x:c r="F39" s="6" t="str">
        <x:v>假设掌握curriculum_design，有助于完成“设计课程和活动”；其余专业任务与资格仍须核实。</x:v>
      </x:c>
      <x:c r="G39" s="6" t="str">
        <x:v>为同学设计一个双语微课，写学习目标、预测试/后测、无障碍材料和专家复核记录；AI题目先验算。</x:v>
      </x:c>
      <x:c r="H39" s="6" t="str">
        <x:v>education</x:v>
      </x:c>
      <x:c r="I39" s="6" t="str">
        <x:v>[{"table": "Career Paths &amp; What If", "record_id": "EXT-CA-0077"}, {"table": "Malaysia AI Transformation", "record_id": "EXT-MA-0066"}, {"table": "Malaysia Salary &amp; Skills", "record_id": "EXT-MA-0039"}]</x:v>
      </x:c>
      <x:c r="J39" s="6" t="str">
        <x:v>Conditions are transparent planning rules, not empirically calibrated predictors.</x:v>
      </x:c>
      <x:c r="K39" s="6" t="str">
        <x:v>其他核心技能、领域经验、申请资格和目标职业要求不会因这一假设自动满足。</x:v>
      </x:c>
    </x:row>
    <x:row r="40" ht="57" customHeight="1">
      <x:c r="A40" s="3" t="str">
        <x:v>education</x:v>
      </x:c>
      <x:c r="B40" s="3" t="str">
        <x:v>INFERENCE</x:v>
      </x:c>
      <x:c r="C40" s="3" t="str">
        <x:v>education:C</x:v>
      </x:c>
      <x:c r="D40" s="3" t="str">
        <x:v>[{"field": "projects", "key": "education_practice_project"}, {"field": "skills", "key": "curriculum_design"}, {"field": "conditions", "key": "authorised_data_and_review"}]</x:v>
      </x:c>
      <x:c r="E40" s="3" t="str">
        <x:v>["curriculum_design"]</x:v>
      </x:c>
      <x:c r="F40" s="3" t="str">
        <x:v>假设完成“为同学设计一个双语微课，写学习目标、预测试/后测、无障碍材料和专家复核记录；AI题目先验算。”，可进一步探索writing。需补技术文档结构、版本控制及产品验证；教学经验不等于技术写作经验。</x:v>
      </x:c>
      <x:c r="G40" s="3" t="str">
        <x:v>为同学设计一个双语微课，写学习目标、预测试/后测、无障碍材料和专家复核记录；AI题目先验算。</x:v>
      </x:c>
      <x:c r="H40" s="3" t="str">
        <x:v>writing</x:v>
      </x:c>
      <x:c r="I40" s="3" t="str">
        <x:v>[{"table": "Career Paths &amp; What If", "record_id": "EXT-CA-0078"}, {"table": "Malaysia AI Transformation", "record_id": "EXT-MA-0067"}, {"table": "Malaysia Salary &amp; Skills", "record_id": "EXT-MA-0039"}]</x:v>
      </x:c>
      <x:c r="J40" s="3" t="str">
        <x:v>Conditions are transparent planning rules, not empirically calibrated predictors.</x:v>
      </x:c>
      <x:c r="K40" s="3" t="str">
        <x:v>其他核心技能、领域经验、申请资格和目标职业要求不会因这一假设自动满足。</x:v>
      </x:c>
    </x:row>
    <x:row r="41" ht="57" customHeight="1">
      <x:c r="A41" s="6" t="str">
        <x:v>writing</x:v>
      </x:c>
      <x:c r="B41" s="6" t="str">
        <x:v>INFERENCE</x:v>
      </x:c>
      <x:c r="C41" s="6" t="str">
        <x:v>writing:A</x:v>
      </x:c>
      <x:c r="D41" s="6" t="str">
        <x:v>[{"field": "skills", "key": "ai_tool"}, {"field": "skills", "key": "technical_writing"}, {"field": "conditions", "key": "authorised_data_and_review"}]</x:v>
      </x:c>
      <x:c r="E41" s="6" t="str">
        <x:v>["technical_writing"]</x:v>
      </x:c>
      <x:c r="F41" s="6" t="str">
        <x:v>假设会使用AI，可尝试起草结构与文字；仍须实际执行每个步骤。</x:v>
      </x:c>
      <x:c r="G41" s="6" t="str">
        <x:v>为一项可运行工具写双语操作手册，记录版本、错误案例、真实用户试用和修订；保留每条技术陈述的来源。</x:v>
      </x:c>
      <x:c r="H41" s="6" t="str">
        <x:v>writing</x:v>
      </x:c>
      <x:c r="I41" s="6" t="str">
        <x:v>[{"table": "Career Paths &amp; What If", "record_id": "EXT-CA-0082"}, {"table": "Malaysia AI Transformation", "record_id": "EXT-MA-0071"}, {"table": "Malaysia Salary &amp; Skills", "record_id": "EXT-MA-0041"}]</x:v>
      </x:c>
      <x:c r="J41" s="6" t="str">
        <x:v>Conditions are transparent planning rules, not empirically calibrated predictors.</x:v>
      </x:c>
      <x:c r="K41" s="6" t="str">
        <x:v>其他核心技能、领域经验、申请资格和目标职业要求不会因这一假设自动满足。</x:v>
      </x:c>
    </x:row>
    <x:row r="42" ht="57" customHeight="1">
      <x:c r="A42" s="3" t="str">
        <x:v>writing</x:v>
      </x:c>
      <x:c r="B42" s="3" t="str">
        <x:v>INFERENCE</x:v>
      </x:c>
      <x:c r="C42" s="3" t="str">
        <x:v>writing:B</x:v>
      </x:c>
      <x:c r="D42" s="3" t="str">
        <x:v>[{"field": "skills", "key": "stakeholder_research"}, {"field": "skills", "key": "technical_writing"}, {"field": "conditions", "key": "authorised_data_and_review"}]</x:v>
      </x:c>
      <x:c r="E42" s="3" t="str">
        <x:v>["technical_writing"]</x:v>
      </x:c>
      <x:c r="F42" s="3" t="str">
        <x:v>假设掌握stakeholder_research，有助于完成“访谈技术专家”；其余专业任务与资格仍须核实。</x:v>
      </x:c>
      <x:c r="G42" s="3" t="str">
        <x:v>为一项可运行工具写双语操作手册，记录版本、错误案例、真实用户试用和修订；保留每条技术陈述的来源。</x:v>
      </x:c>
      <x:c r="H42" s="3" t="str">
        <x:v>writing</x:v>
      </x:c>
      <x:c r="I42" s="3" t="str">
        <x:v>[{"table": "Career Paths &amp; What If", "record_id": "EXT-CA-0083"}, {"table": "Malaysia AI Transformation", "record_id": "EXT-MA-0072"}, {"table": "Malaysia Salary &amp; Skills", "record_id": "EXT-MA-0041"}]</x:v>
      </x:c>
      <x:c r="J42" s="3" t="str">
        <x:v>Conditions are transparent planning rules, not empirically calibrated predictors.</x:v>
      </x:c>
      <x:c r="K42" s="3" t="str">
        <x:v>其他核心技能、领域经验、申请资格和目标职业要求不会因这一假设自动满足。</x:v>
      </x:c>
    </x:row>
    <x:row r="43" ht="57" customHeight="1">
      <x:c r="A43" s="6" t="str">
        <x:v>writing</x:v>
      </x:c>
      <x:c r="B43" s="6" t="str">
        <x:v>INFERENCE</x:v>
      </x:c>
      <x:c r="C43" s="6" t="str">
        <x:v>writing:C</x:v>
      </x:c>
      <x:c r="D43" s="6" t="str">
        <x:v>[{"field": "projects", "key": "writing_practice_project"}, {"field": "skills", "key": "stakeholder_research"}, {"field": "conditions", "key": "authorised_data_and_review"}]</x:v>
      </x:c>
      <x:c r="E43" s="6" t="str">
        <x:v>["stakeholder_research"]</x:v>
      </x:c>
      <x:c r="F43" s="6" t="str">
        <x:v>假设完成“为一项可运行工具写双语操作手册，记录版本、错误案例、真实用户试用和修订；保留每条技术陈述的来源。”，可进一步探索education。需补学习目标和有效评估设计；可读性不等于教学效果。</x:v>
      </x:c>
      <x:c r="G43" s="6" t="str">
        <x:v>为一项可运行工具写双语操作手册，记录版本、错误案例、真实用户试用和修订；保留每条技术陈述的来源。</x:v>
      </x:c>
      <x:c r="H43" s="6" t="str">
        <x:v>education</x:v>
      </x:c>
      <x:c r="I43" s="6" t="str">
        <x:v>[{"table": "Career Paths &amp; What If", "record_id": "EXT-CA-0084"}, {"table": "Malaysia AI Transformation", "record_id": "EXT-MA-0073"}, {"table": "Malaysia Salary &amp; Skills", "record_id": "EXT-MA-0041"}]</x:v>
      </x:c>
      <x:c r="J43" s="6" t="str">
        <x:v>Conditions are transparent planning rules, not empirically calibrated predictors.</x:v>
      </x:c>
      <x:c r="K43" s="6" t="str">
        <x:v>其他核心技能、领域经验、申请资格和目标职业要求不会因这一假设自动满足。</x:v>
      </x:c>
    </x:row>
    <x:row r="44" ht="57" customHeight="1">
      <x:c r="A44" s="3" t="str">
        <x:v>health</x:v>
      </x:c>
      <x:c r="B44" s="3" t="str">
        <x:v>INFERENCE</x:v>
      </x:c>
      <x:c r="C44" s="3" t="str">
        <x:v>health:A</x:v>
      </x:c>
      <x:c r="D44" s="3" t="str">
        <x:v>[{"field": "skills", "key": "ai_tool"}, {"field": "skills", "key": "process_modelling"}, {"field": "conditions", "key": "authorised_data_and_review"}]</x:v>
      </x:c>
      <x:c r="E44" s="3" t="str">
        <x:v>["process_modelling"]</x:v>
      </x:c>
      <x:c r="F44" s="3" t="str">
        <x:v>假设会使用AI，可尝试起草流程和字段图；仍须与领域专家确认。</x:v>
      </x:c>
      <x:c r="G44" s="3" t="str">
        <x:v>仅用合成病历做数据字典、权限矩阵、字段映射和质量测试；记录一个AI建议为何被专业审核拒绝，不接触真实患者资料。</x:v>
      </x:c>
      <x:c r="H44" s="3" t="str">
        <x:v>health</x:v>
      </x:c>
      <x:c r="I44" s="3" t="str">
        <x:v>[{"table": "Career Paths &amp; What If", "record_id": "EXT-CA-0088"}, {"table": "Malaysia AI Transformation", "record_id": "EXT-MA-0077"}, {"table": "Malaysia Salary &amp; Skills", "record_id": "EXT-MA-0043"}]</x:v>
      </x:c>
      <x:c r="J44" s="3" t="str">
        <x:v>Conditions are transparent planning rules, not empirically calibrated predictors.</x:v>
      </x:c>
      <x:c r="K44" s="3" t="str">
        <x:v>其他核心技能、领域经验、申请资格和目标职业要求不会因这一假设自动满足。</x:v>
      </x:c>
    </x:row>
    <x:row r="45" ht="57" customHeight="1">
      <x:c r="A45" s="6" t="str">
        <x:v>health</x:v>
      </x:c>
      <x:c r="B45" s="6" t="str">
        <x:v>INFERENCE</x:v>
      </x:c>
      <x:c r="C45" s="6" t="str">
        <x:v>health:B</x:v>
      </x:c>
      <x:c r="D45" s="6" t="str">
        <x:v>[{"field": "skills", "key": "data_quality"}, {"field": "skills", "key": "process_modelling"}, {"field": "conditions", "key": "authorised_data_and_review"}]</x:v>
      </x:c>
      <x:c r="E45" s="6" t="str">
        <x:v>["process_modelling"]</x:v>
      </x:c>
      <x:c r="F45" s="6" t="str">
        <x:v>假设掌握data_quality，有助于完成“校验健康数据质量”；其余专业任务与资格仍须核实。</x:v>
      </x:c>
      <x:c r="G45" s="6" t="str">
        <x:v>仅用合成病历做数据字典、权限矩阵、字段映射和质量测试；记录一个AI建议为何被专业审核拒绝，不接触真实患者资料。</x:v>
      </x:c>
      <x:c r="H45" s="6" t="str">
        <x:v>health</x:v>
      </x:c>
      <x:c r="I45" s="6" t="str">
        <x:v>[{"table": "Career Paths &amp; What If", "record_id": "EXT-CA-0089"}, {"table": "Malaysia AI Transformation", "record_id": "EXT-MA-0078"}, {"table": "Malaysia Salary &amp; Skills", "record_id": "EXT-MA-0043"}]</x:v>
      </x:c>
      <x:c r="J45" s="6" t="str">
        <x:v>Conditions are transparent planning rules, not empirically calibrated predictors.</x:v>
      </x:c>
      <x:c r="K45" s="6" t="str">
        <x:v>其他核心技能、领域经验、申请资格和目标职业要求不会因这一假设自动满足。</x:v>
      </x:c>
    </x:row>
    <x:row r="46" ht="57" customHeight="1">
      <x:c r="A46" s="3" t="str">
        <x:v>health</x:v>
      </x:c>
      <x:c r="B46" s="3" t="str">
        <x:v>INFERENCE</x:v>
      </x:c>
      <x:c r="C46" s="3" t="str">
        <x:v>health:C</x:v>
      </x:c>
      <x:c r="D46" s="3" t="str">
        <x:v>[{"field": "projects", "key": "health_practice_project"}, {"field": "skills", "key": "data_quality"}, {"field": "conditions", "key": "authorised_data_and_review"}]</x:v>
      </x:c>
      <x:c r="E46" s="3" t="str">
        <x:v>["data_quality"]</x:v>
      </x:c>
      <x:c r="F46" s="3" t="str">
        <x:v>假设完成“仅用合成病历做数据字典、权限矩阵、字段映射和质量测试；记录一个AI建议为何被专业审核拒绝，不接触真实患者资料。”，可进一步探索data。需补通用统计/SQL与可复现管线；健康知识可迁移，但不能跳过验证。</x:v>
      </x:c>
      <x:c r="G46" s="3" t="str">
        <x:v>仅用合成病历做数据字典、权限矩阵、字段映射和质量测试；记录一个AI建议为何被专业审核拒绝，不接触真实患者资料。</x:v>
      </x:c>
      <x:c r="H46" s="3" t="str">
        <x:v>data</x:v>
      </x:c>
      <x:c r="I46" s="3" t="str">
        <x:v>[{"table": "Career Paths &amp; What If", "record_id": "EXT-CA-0090"}, {"table": "Malaysia AI Transformation", "record_id": "EXT-MA-0079"}, {"table": "Malaysia Salary &amp; Skills", "record_id": "EXT-MA-0043"}]</x:v>
      </x:c>
      <x:c r="J46" s="3" t="str">
        <x:v>Conditions are transparent planning rules, not empirically calibrated predictors.</x:v>
      </x:c>
      <x:c r="K46" s="3" t="str">
        <x:v>其他核心技能、领域经验、申请资格和目标职业要求不会因这一假设自动满足。</x:v>
      </x:c>
    </x:row>
    <x:row r="47" ht="57" customHeight="1">
      <x:c r="A47" s="6" t="str">
        <x:v>energy</x:v>
      </x:c>
      <x:c r="B47" s="6" t="str">
        <x:v>INFERENCE</x:v>
      </x:c>
      <x:c r="C47" s="6" t="str">
        <x:v>energy:A</x:v>
      </x:c>
      <x:c r="D47" s="6" t="str">
        <x:v>[{"field": "skills", "key": "ai_tool"}, {"field": "skills", "key": "electrical_design"}, {"field": "conditions", "key": "authorised_data_and_review"}]</x:v>
      </x:c>
      <x:c r="E47" s="6" t="str">
        <x:v>["electrical_design"]</x:v>
      </x:c>
      <x:c r="F47" s="6" t="str">
        <x:v>假设会使用AI，可尝试比较参数备选；仍须工程师核对容量和保护。</x:v>
      </x:c>
      <x:c r="G47" s="6" t="str">
        <x:v>完成校园屋顶光伏可行性学习项目：公开天气/负载假设、单线图草案、能量估算及敏感性；不进行未授权带电操作。</x:v>
      </x:c>
      <x:c r="H47" s="6" t="str">
        <x:v>energy</x:v>
      </x:c>
      <x:c r="I47" s="6" t="str">
        <x:v>[{"table": "Career Paths &amp; What If", "record_id": "EXT-CA-0094"}, {"table": "Malaysia AI Transformation", "record_id": "EXT-MA-0083"}, {"table": "Malaysia Salary &amp; Skills", "record_id": "EXT-MA-0045"}]</x:v>
      </x:c>
      <x:c r="J47" s="6" t="str">
        <x:v>Conditions are transparent planning rules, not empirically calibrated predictors.</x:v>
      </x:c>
      <x:c r="K47" s="6" t="str">
        <x:v>其他核心技能、领域经验、申请资格和目标职业要求不会因这一假设自动满足。</x:v>
      </x:c>
    </x:row>
    <x:row r="48" ht="57" customHeight="1">
      <x:c r="A48" s="3" t="str">
        <x:v>energy</x:v>
      </x:c>
      <x:c r="B48" s="3" t="str">
        <x:v>INFERENCE</x:v>
      </x:c>
      <x:c r="C48" s="3" t="str">
        <x:v>energy:B</x:v>
      </x:c>
      <x:c r="D48" s="3" t="str">
        <x:v>[{"field": "skills", "key": "site_assessment"}, {"field": "skills", "key": "electrical_design"}, {"field": "conditions", "key": "authorised_data_and_review"}]</x:v>
      </x:c>
      <x:c r="E48" s="3" t="str">
        <x:v>["electrical_design"]</x:v>
      </x:c>
      <x:c r="F48" s="3" t="str">
        <x:v>假设掌握site_assessment，有助于完成“评估场地和负载”；其余专业任务与资格仍须核实。</x:v>
      </x:c>
      <x:c r="G48" s="3" t="str">
        <x:v>完成校园屋顶光伏可行性学习项目：公开天气/负载假设、单线图草案、能量估算及敏感性；不进行未授权带电操作。</x:v>
      </x:c>
      <x:c r="H48" s="3" t="str">
        <x:v>energy</x:v>
      </x:c>
      <x:c r="I48" s="3" t="str">
        <x:v>[{"table": "Career Paths &amp; What If", "record_id": "EXT-CA-0095"}, {"table": "Malaysia AI Transformation", "record_id": "EXT-MA-0084"}, {"table": "Malaysia Salary &amp; Skills", "record_id": "EXT-MA-0045"}]</x:v>
      </x:c>
      <x:c r="J48" s="3" t="str">
        <x:v>Conditions are transparent planning rules, not empirically calibrated predictors.</x:v>
      </x:c>
      <x:c r="K48" s="3" t="str">
        <x:v>其他核心技能、领域经验、申请资格和目标职业要求不会因这一假设自动满足。</x:v>
      </x:c>
    </x:row>
    <x:row r="49" ht="57" customHeight="1">
      <x:c r="A49" s="6" t="str">
        <x:v>energy</x:v>
      </x:c>
      <x:c r="B49" s="6" t="str">
        <x:v>INFERENCE</x:v>
      </x:c>
      <x:c r="C49" s="6" t="str">
        <x:v>energy:C</x:v>
      </x:c>
      <x:c r="D49" s="6" t="str">
        <x:v>[{"field": "projects", "key": "energy_practice_project"}, {"field": "skills", "key": "site_assessment"}, {"field": "conditions", "key": "authorised_data_and_review"}]</x:v>
      </x:c>
      <x:c r="E49" s="6" t="str">
        <x:v>["site_assessment"]</x:v>
      </x:c>
      <x:c r="F49" s="6" t="str">
        <x:v>假设完成“完成校园屋顶光伏可行性学习项目：公开天气/负载假设、单线图草案、能量估算及敏感性；不进行未授权带电操作。”，可进一步探索environment。需补环境影响、监测方法和报告边界；能量模型不替代环境评估。</x:v>
      </x:c>
      <x:c r="G49" s="6" t="str">
        <x:v>完成校园屋顶光伏可行性学习项目：公开天气/负载假设、单线图草案、能量估算及敏感性；不进行未授权带电操作。</x:v>
      </x:c>
      <x:c r="H49" s="6" t="str">
        <x:v>environment</x:v>
      </x:c>
      <x:c r="I49" s="6" t="str">
        <x:v>[{"table": "Career Paths &amp; What If", "record_id": "EXT-CA-0096"}, {"table": "Malaysia AI Transformation", "record_id": "EXT-MA-0085"}, {"table": "Malaysia Salary &amp; Skills", "record_id": "EXT-MA-0045"}]</x:v>
      </x:c>
      <x:c r="J49" s="6" t="str">
        <x:v>Conditions are transparent planning rules, not empirically calibrated predictors.</x:v>
      </x:c>
      <x:c r="K49" s="6" t="str">
        <x:v>其他核心技能、领域经验、申请资格和目标职业要求不会因这一假设自动满足。</x:v>
      </x:c>
    </x:row>
    <x:row r="50" ht="57" customHeight="1">
      <x:c r="A50" s="3" t="str">
        <x:v>urban</x:v>
      </x:c>
      <x:c r="B50" s="3" t="str">
        <x:v>INFERENCE</x:v>
      </x:c>
      <x:c r="C50" s="3" t="str">
        <x:v>urban:A</x:v>
      </x:c>
      <x:c r="D50" s="3" t="str">
        <x:v>[{"field": "skills", "key": "ai_tool"}, {"field": "skills", "key": "gis"}, {"field": "conditions", "key": "authorised_data_and_review"}]</x:v>
      </x:c>
      <x:c r="E50" s="3" t="str">
        <x:v>["gis"]</x:v>
      </x:c>
      <x:c r="F50" s="3" t="str">
        <x:v>假设会使用AI，可尝试辅助空间分类；仍须核查坐标、精度和样本。</x:v>
      </x:c>
      <x:c r="G50" s="3" t="str">
        <x:v>用开放空间数据比较校园周边两种步行改善方案，记录GIS方法、敏感性、社区反馈与规划限制；学习报告不得冒作法定提交。</x:v>
      </x:c>
      <x:c r="H50" s="3" t="str">
        <x:v>urban</x:v>
      </x:c>
      <x:c r="I50" s="3" t="str">
        <x:v>[{"table": "Career Paths &amp; What If", "record_id": "EXT-CA-0100"}, {"table": "Malaysia AI Transformation", "record_id": "EXT-MA-0089"}, {"table": "Malaysia Salary &amp; Skills", "record_id": "EXT-MA-0047"}]</x:v>
      </x:c>
      <x:c r="J50" s="3" t="str">
        <x:v>Conditions are transparent planning rules, not empirically calibrated predictors.</x:v>
      </x:c>
      <x:c r="K50" s="3" t="str">
        <x:v>其他核心技能、领域经验、申请资格和目标职业要求不会因这一假设自动满足。</x:v>
      </x:c>
    </x:row>
    <x:row r="51" ht="57" customHeight="1">
      <x:c r="A51" s="6" t="str">
        <x:v>urban</x:v>
      </x:c>
      <x:c r="B51" s="6" t="str">
        <x:v>INFERENCE</x:v>
      </x:c>
      <x:c r="C51" s="6" t="str">
        <x:v>urban:B</x:v>
      </x:c>
      <x:c r="D51" s="6" t="str">
        <x:v>[{"field": "skills", "key": "planning_policy"}, {"field": "skills", "key": "gis"}, {"field": "conditions", "key": "authorised_data_and_review"}]</x:v>
      </x:c>
      <x:c r="E51" s="6" t="str">
        <x:v>["gis"]</x:v>
      </x:c>
      <x:c r="F51" s="6" t="str">
        <x:v>假设掌握planning_policy，有助于完成“研究规划政策与要求”；其余专业任务与资格仍须核实。</x:v>
      </x:c>
      <x:c r="G51" s="6" t="str">
        <x:v>用开放空间数据比较校园周边两种步行改善方案，记录GIS方法、敏感性、社区反馈与规划限制；学习报告不得冒作法定提交。</x:v>
      </x:c>
      <x:c r="H51" s="6" t="str">
        <x:v>urban</x:v>
      </x:c>
      <x:c r="I51" s="6" t="str">
        <x:v>[{"table": "Career Paths &amp; What If", "record_id": "EXT-CA-0101"}, {"table": "Malaysia AI Transformation", "record_id": "EXT-MA-0090"}, {"table": "Malaysia Salary &amp; Skills", "record_id": "EXT-MA-0047"}]</x:v>
      </x:c>
      <x:c r="J51" s="6" t="str">
        <x:v>Conditions are transparent planning rules, not empirically calibrated predictors.</x:v>
      </x:c>
      <x:c r="K51" s="6" t="str">
        <x:v>其他核心技能、领域经验、申请资格和目标职业要求不会因这一假设自动满足。</x:v>
      </x:c>
    </x:row>
    <x:row r="52" ht="57" customHeight="1">
      <x:c r="A52" s="3" t="str">
        <x:v>urban</x:v>
      </x:c>
      <x:c r="B52" s="3" t="str">
        <x:v>INFERENCE</x:v>
      </x:c>
      <x:c r="C52" s="3" t="str">
        <x:v>urban:C</x:v>
      </x:c>
      <x:c r="D52" s="3" t="str">
        <x:v>[{"field": "projects", "key": "urban_practice_project"}, {"field": "skills", "key": "planning_policy"}, {"field": "conditions", "key": "authorised_data_and_review"}]</x:v>
      </x:c>
      <x:c r="E52" s="3" t="str">
        <x:v>["planning_policy"]</x:v>
      </x:c>
      <x:c r="F52" s="3" t="str">
        <x:v>假设完成“用开放空间数据比较校园周边两种步行改善方案，记录GIS方法、敏感性、社区反馈与规划限制；学习报告不得冒作法定提交。”，可进一步探索policy。需补政策选项、制度研究和可实施性评估；空间图不能独立证明政策效果。</x:v>
      </x:c>
      <x:c r="G52" s="3" t="str">
        <x:v>用开放空间数据比较校园周边两种步行改善方案，记录GIS方法、敏感性、社区反馈与规划限制；学习报告不得冒作法定提交。</x:v>
      </x:c>
      <x:c r="H52" s="3" t="str">
        <x:v>policy</x:v>
      </x:c>
      <x:c r="I52" s="3" t="str">
        <x:v>[{"table": "Career Paths &amp; What If", "record_id": "EXT-CA-0102"}, {"table": "Malaysia AI Transformation", "record_id": "EXT-MA-0091"}, {"table": "Malaysia Salary &amp; Skills", "record_id": "EXT-MA-0047"}]</x:v>
      </x:c>
      <x:c r="J52" s="3" t="str">
        <x:v>Conditions are transparent planning rules, not empirically calibrated predictors.</x:v>
      </x:c>
      <x:c r="K52" s="3" t="str">
        <x:v>其他核心技能、领域经验、申请资格和目标职业要求不会因这一假设自动满足。</x:v>
      </x:c>
    </x:row>
    <x:row r="53" ht="57" customHeight="1">
      <x:c r="A53" s="6" t="str">
        <x:v>agri</x:v>
      </x:c>
      <x:c r="B53" s="6" t="str">
        <x:v>INFERENCE</x:v>
      </x:c>
      <x:c r="C53" s="6" t="str">
        <x:v>agri:A</x:v>
      </x:c>
      <x:c r="D53" s="6" t="str">
        <x:v>[{"field": "skills", "key": "ai_tool"}, {"field": "skills", "key": "field_experiment"}, {"field": "conditions", "key": "authorised_data_and_review"}]</x:v>
      </x:c>
      <x:c r="E53" s="6" t="str">
        <x:v>["field_experiment"]</x:v>
      </x:c>
      <x:c r="F53" s="6" t="str">
        <x:v>假设会使用AI，可尝试建议对照与记录表；仍须专业教师审核方法与安全。</x:v>
      </x:c>
      <x:c r="G53" s="6" t="str">
        <x:v>农业分支做小规模植物观测并预先写采样与对照；食品分支在合规教学实验室记录配方试验和质量结果；AI只建议分析，不给未经验证的施药或食品安全指令。</x:v>
      </x:c>
      <x:c r="H53" s="6" t="str">
        <x:v>agri</x:v>
      </x:c>
      <x:c r="I53" s="6" t="str">
        <x:v>[{"table": "Career Paths &amp; What If", "record_id": "EXT-CA-0106"}, {"table": "Malaysia AI Transformation", "record_id": "EXT-MA-0095"}, {"table": "Malaysia Salary &amp; Skills", "record_id": "EXT-MA-0049"}]</x:v>
      </x:c>
      <x:c r="J53" s="6" t="str">
        <x:v>Conditions are transparent planning rules, not empirically calibrated predictors.</x:v>
      </x:c>
      <x:c r="K53" s="6" t="str">
        <x:v>其他核心技能、领域经验、申请资格和目标职业要求不会因这一假设自动满足。</x:v>
      </x:c>
    </x:row>
    <x:row r="54" ht="57" customHeight="1">
      <x:c r="A54" s="3" t="str">
        <x:v>agri</x:v>
      </x:c>
      <x:c r="B54" s="3" t="str">
        <x:v>INFERENCE</x:v>
      </x:c>
      <x:c r="C54" s="3" t="str">
        <x:v>agri:B</x:v>
      </x:c>
      <x:c r="D54" s="3" t="str">
        <x:v>[{"field": "skills", "key": "data_quality"}, {"field": "skills", "key": "field_experiment"}, {"field": "conditions", "key": "authorised_data_and_review"}]</x:v>
      </x:c>
      <x:c r="E54" s="3" t="str">
        <x:v>["field_experiment"]</x:v>
      </x:c>
      <x:c r="F54" s="3" t="str">
        <x:v>假设掌握data_quality，有助于完成“记录产量或质量数据”；其余专业任务与资格仍须核实。</x:v>
      </x:c>
      <x:c r="G54" s="3" t="str">
        <x:v>农业分支做小规模植物观测并预先写采样与对照；食品分支在合规教学实验室记录配方试验和质量结果；AI只建议分析，不给未经验证的施药或食品安全指令。</x:v>
      </x:c>
      <x:c r="H54" s="3" t="str">
        <x:v>agri</x:v>
      </x:c>
      <x:c r="I54" s="3" t="str">
        <x:v>[{"table": "Career Paths &amp; What If", "record_id": "EXT-CA-0107"}, {"table": "Malaysia AI Transformation", "record_id": "EXT-MA-0096"}, {"table": "Malaysia Salary &amp; Skills", "record_id": "EXT-MA-0049"}]</x:v>
      </x:c>
      <x:c r="J54" s="3" t="str">
        <x:v>Conditions are transparent planning rules, not empirically calibrated predictors.</x:v>
      </x:c>
      <x:c r="K54" s="3" t="str">
        <x:v>其他核心技能、领域经验、申请资格和目标职业要求不会因这一假设自动满足。</x:v>
      </x:c>
    </x:row>
    <x:row r="55" ht="72" customHeight="1">
      <x:c r="A55" s="6" t="str">
        <x:v>agri</x:v>
      </x:c>
      <x:c r="B55" s="6" t="str">
        <x:v>INFERENCE</x:v>
      </x:c>
      <x:c r="C55" s="6" t="str">
        <x:v>agri:C</x:v>
      </x:c>
      <x:c r="D55" s="6" t="str">
        <x:v>[{"field": "projects", "key": "agri_practice_project"}, {"field": "skills", "key": "data_quality"}, {"field": "conditions", "key": "authorised_data_and_review"}]</x:v>
      </x:c>
      <x:c r="E55" s="6" t="str">
        <x:v>["data_quality"]</x:v>
      </x:c>
      <x:c r="F55" s="6" t="str">
        <x:v>假设完成“农业分支做小规模植物观测并预先写采样与对照；食品分支在合规教学实验室记录配方试验和质量结果；AI只建议分析，不给未经验证的施药或食品安全指令。”，可进一步探索environment。需补环境采样、污染指标和法规边界；作物试验不能替代环境评估。</x:v>
      </x:c>
      <x:c r="G55" s="6" t="str">
        <x:v>农业分支做小规模植物观测并预先写采样与对照；食品分支在合规教学实验室记录配方试验和质量结果；AI只建议分析，不给未经验证的施药或食品安全指令。</x:v>
      </x:c>
      <x:c r="H55" s="6" t="str">
        <x:v>environment</x:v>
      </x:c>
      <x:c r="I55" s="6" t="str">
        <x:v>[{"table": "Career Paths &amp; What If", "record_id": "EXT-CA-0108"}, {"table": "Malaysia AI Transformation", "record_id": "EXT-MA-0097"}, {"table": "Malaysia Salary &amp; Skills", "record_id": "EXT-MA-0049"}]</x:v>
      </x:c>
      <x:c r="J55" s="6" t="str">
        <x:v>Conditions are transparent planning rules, not empirically calibrated predictors.</x:v>
      </x:c>
      <x:c r="K55" s="6" t="str">
        <x:v>其他核心技能、领域经验、申请资格和目标职业要求不会因这一假设自动满足。</x:v>
      </x:c>
    </x:row>
    <x:row r="56" ht="57" customHeight="1">
      <x:c r="A56" s="3" t="str">
        <x:v>water</x:v>
      </x:c>
      <x:c r="B56" s="3" t="str">
        <x:v>INFERENCE</x:v>
      </x:c>
      <x:c r="C56" s="3" t="str">
        <x:v>water:A</x:v>
      </x:c>
      <x:c r="D56" s="3" t="str">
        <x:v>[{"field": "skills", "key": "ai_tool"}, {"field": "skills", "key": "water_process"}, {"field": "conditions", "key": "authorised_data_and_review"}]</x:v>
      </x:c>
      <x:c r="E56" s="3" t="str">
        <x:v>["water_process"]</x:v>
      </x:c>
      <x:c r="F56" s="3" t="str">
        <x:v>假设会使用AI，可尝试比较运行模式；仍须核查真实工艺与安全边界。</x:v>
      </x:c>
      <x:c r="G56" s="3" t="str">
        <x:v>用公开或合成水质时间序列做异常检测仪表板，保留单位、校准、缺失与误报；模拟事件升级，不操控真实处理设备。</x:v>
      </x:c>
      <x:c r="H56" s="3" t="str">
        <x:v>water</x:v>
      </x:c>
      <x:c r="I56" s="3" t="str">
        <x:v>[{"table": "Career Paths &amp; What If", "record_id": "EXT-CA-0112"}, {"table": "Malaysia AI Transformation", "record_id": "EXT-MA-0101"}, {"table": "Malaysia Salary &amp; Skills", "record_id": "EXT-MA-0051"}]</x:v>
      </x:c>
      <x:c r="J56" s="3" t="str">
        <x:v>Conditions are transparent planning rules, not empirically calibrated predictors.</x:v>
      </x:c>
      <x:c r="K56" s="3" t="str">
        <x:v>其他核心技能、领域经验、申请资格和目标职业要求不会因这一假设自动满足。</x:v>
      </x:c>
    </x:row>
    <x:row r="57" ht="57" customHeight="1">
      <x:c r="A57" s="6" t="str">
        <x:v>water</x:v>
      </x:c>
      <x:c r="B57" s="6" t="str">
        <x:v>INFERENCE</x:v>
      </x:c>
      <x:c r="C57" s="6" t="str">
        <x:v>water:B</x:v>
      </x:c>
      <x:c r="D57" s="6" t="str">
        <x:v>[{"field": "skills", "key": "environmental_monitoring"}, {"field": "skills", "key": "water_process"}, {"field": "conditions", "key": "authorised_data_and_review"}]</x:v>
      </x:c>
      <x:c r="E57" s="6" t="str">
        <x:v>["water_process"]</x:v>
      </x:c>
      <x:c r="F57" s="6" t="str">
        <x:v>假设掌握environmental_monitoring，有助于完成“监测水质与出水”；其余专业任务与资格仍须核实。</x:v>
      </x:c>
      <x:c r="G57" s="6" t="str">
        <x:v>用公开或合成水质时间序列做异常检测仪表板，保留单位、校准、缺失与误报；模拟事件升级，不操控真实处理设备。</x:v>
      </x:c>
      <x:c r="H57" s="6" t="str">
        <x:v>water</x:v>
      </x:c>
      <x:c r="I57" s="6" t="str">
        <x:v>[{"table": "Career Paths &amp; What If", "record_id": "EXT-CA-0113"}, {"table": "Malaysia AI Transformation", "record_id": "EXT-MA-0102"}, {"table": "Malaysia Salary &amp; Skills", "record_id": "EXT-MA-0051"}]</x:v>
      </x:c>
      <x:c r="J57" s="6" t="str">
        <x:v>Conditions are transparent planning rules, not empirically calibrated predictors.</x:v>
      </x:c>
      <x:c r="K57" s="6" t="str">
        <x:v>其他核心技能、领域经验、申请资格和目标职业要求不会因这一假设自动满足。</x:v>
      </x:c>
    </x:row>
    <x:row r="58" ht="57" customHeight="1">
      <x:c r="A58" s="3" t="str">
        <x:v>water</x:v>
      </x:c>
      <x:c r="B58" s="3" t="str">
        <x:v>INFERENCE</x:v>
      </x:c>
      <x:c r="C58" s="3" t="str">
        <x:v>water:C</x:v>
      </x:c>
      <x:c r="D58" s="3" t="str">
        <x:v>[{"field": "projects", "key": "water_practice_project"}, {"field": "skills", "key": "environmental_monitoring"}, {"field": "conditions", "key": "authorised_data_and_review"}]</x:v>
      </x:c>
      <x:c r="E58" s="3" t="str">
        <x:v>["environmental_monitoring"]</x:v>
      </x:c>
      <x:c r="F58" s="3" t="str">
        <x:v>假设完成“用公开或合成水质时间序列做异常检测仪表板，保留单位、校准、缺失与误报；模拟事件升级，不操控真实处理设备。”，可进一步探索environment。需补生态影响、环境监测和报告框架；处理工艺知识不是全部可持续分析。</x:v>
      </x:c>
      <x:c r="G58" s="3" t="str">
        <x:v>用公开或合成水质时间序列做异常检测仪表板，保留单位、校准、缺失与误报；模拟事件升级，不操控真实处理设备。</x:v>
      </x:c>
      <x:c r="H58" s="3" t="str">
        <x:v>environment</x:v>
      </x:c>
      <x:c r="I58" s="3" t="str">
        <x:v>[{"table": "Career Paths &amp; What If", "record_id": "EXT-CA-0114"}, {"table": "Malaysia AI Transformation", "record_id": "EXT-MA-0103"}, {"table": "Malaysia Salary &amp; Skills", "record_id": "EXT-MA-0051"}]</x:v>
      </x:c>
      <x:c r="J58" s="3" t="str">
        <x:v>Conditions are transparent planning rules, not empirically calibrated predictors.</x:v>
      </x:c>
      <x:c r="K58" s="3" t="str">
        <x:v>其他核心技能、领域经验、申请资格和目标职业要求不会因这一假设自动满足。</x:v>
      </x:c>
    </x:row>
    <x:row r="59" ht="57" customHeight="1">
      <x:c r="A59" s="6" t="str">
        <x:v>marine</x:v>
      </x:c>
      <x:c r="B59" s="6" t="str">
        <x:v>INFERENCE</x:v>
      </x:c>
      <x:c r="C59" s="6" t="str">
        <x:v>marine:A</x:v>
      </x:c>
      <x:c r="D59" s="6" t="str">
        <x:v>[{"field": "skills", "key": "ai_tool"}, {"field": "skills", "key": "species_identification"}, {"field": "conditions", "key": "authorised_data_and_review"}]</x:v>
      </x:c>
      <x:c r="E59" s="6" t="str">
        <x:v>["species_identification"]</x:v>
      </x:c>
      <x:c r="F59" s="6" t="str">
        <x:v>假设会使用AI，可尝试建议图像分类；仍须专业人员复核误识。</x:v>
      </x:c>
      <x:c r="G59" s="6" t="str">
        <x:v>用有授权的珊瑚图像做标注质量审查，记录误识与采样条件；与受督导保育团队合作，公开数据仅在许可范围内发布。</x:v>
      </x:c>
      <x:c r="H59" s="6" t="str">
        <x:v>marine</x:v>
      </x:c>
      <x:c r="I59" s="6" t="str">
        <x:v>[{"table": "Career Paths &amp; What If", "record_id": "EXT-CA-0118"}, {"table": "Malaysia AI Transformation", "record_id": "EXT-MA-0107"}, {"table": "Malaysia Salary &amp; Skills", "record_id": "EXT-MA-0053"}]</x:v>
      </x:c>
      <x:c r="J59" s="6" t="str">
        <x:v>Conditions are transparent planning rules, not empirically calibrated predictors.</x:v>
      </x:c>
      <x:c r="K59" s="6" t="str">
        <x:v>其他核心技能、领域经验、申请资格和目标职业要求不会因这一假设自动满足。</x:v>
      </x:c>
    </x:row>
    <x:row r="60" ht="57" customHeight="1">
      <x:c r="A60" s="3" t="str">
        <x:v>marine</x:v>
      </x:c>
      <x:c r="B60" s="3" t="str">
        <x:v>INFERENCE</x:v>
      </x:c>
      <x:c r="C60" s="3" t="str">
        <x:v>marine:B</x:v>
      </x:c>
      <x:c r="D60" s="3" t="str">
        <x:v>[{"field": "skills", "key": "field_sampling"}, {"field": "skills", "key": "species_identification"}, {"field": "conditions", "key": "authorised_data_and_review"}]</x:v>
      </x:c>
      <x:c r="E60" s="3" t="str">
        <x:v>["species_identification"]</x:v>
      </x:c>
      <x:c r="F60" s="3" t="str">
        <x:v>假设掌握field_sampling，有助于完成“执行海洋监测记录”；其余专业任务与资格仍须核实。</x:v>
      </x:c>
      <x:c r="G60" s="3" t="str">
        <x:v>用有授权的珊瑚图像做标注质量审查，记录误识与采样条件；与受督导保育团队合作，公开数据仅在许可范围内发布。</x:v>
      </x:c>
      <x:c r="H60" s="3" t="str">
        <x:v>marine</x:v>
      </x:c>
      <x:c r="I60" s="3" t="str">
        <x:v>[{"table": "Career Paths &amp; What If", "record_id": "EXT-CA-0119"}, {"table": "Malaysia AI Transformation", "record_id": "EXT-MA-0108"}, {"table": "Malaysia Salary &amp; Skills", "record_id": "EXT-MA-0053"}]</x:v>
      </x:c>
      <x:c r="J60" s="3" t="str">
        <x:v>Conditions are transparent planning rules, not empirically calibrated predictors.</x:v>
      </x:c>
      <x:c r="K60" s="3" t="str">
        <x:v>其他核心技能、领域经验、申请资格和目标职业要求不会因这一假设自动满足。</x:v>
      </x:c>
    </x:row>
    <x:row r="61" ht="57" customHeight="1">
      <x:c r="A61" s="6" t="str">
        <x:v>marine</x:v>
      </x:c>
      <x:c r="B61" s="6" t="str">
        <x:v>INFERENCE</x:v>
      </x:c>
      <x:c r="C61" s="6" t="str">
        <x:v>marine:C</x:v>
      </x:c>
      <x:c r="D61" s="6" t="str">
        <x:v>[{"field": "projects", "key": "marine_practice_project"}, {"field": "skills", "key": "field_sampling"}, {"field": "conditions", "key": "authorised_data_and_review"}]</x:v>
      </x:c>
      <x:c r="E61" s="6" t="str">
        <x:v>["field_sampling"]</x:v>
      </x:c>
      <x:c r="F61" s="6" t="str">
        <x:v>假设完成“用有授权的珊瑚图像做标注质量审查，记录误识与采样条件；与受督导保育团队合作，公开数据仅在许可范围内发布。”，可进一步探索biodiversity。需补陆域物种、调查设计与当地许可；海洋辨识不能直接替代陆域生态经验。</x:v>
      </x:c>
      <x:c r="G61" s="6" t="str">
        <x:v>用有授权的珊瑚图像做标注质量审查，记录误识与采样条件；与受督导保育团队合作，公开数据仅在许可范围内发布。</x:v>
      </x:c>
      <x:c r="H61" s="6" t="str">
        <x:v>biodiversity</x:v>
      </x:c>
      <x:c r="I61" s="6" t="str">
        <x:v>[{"table": "Career Paths &amp; What If", "record_id": "EXT-CA-0120"}, {"table": "Malaysia AI Transformation", "record_id": "EXT-MA-0109"}, {"table": "Malaysia Salary &amp; Skills", "record_id": "EXT-MA-0053"}]</x:v>
      </x:c>
      <x:c r="J61" s="6" t="str">
        <x:v>Conditions are transparent planning rules, not empirically calibrated predictors.</x:v>
      </x:c>
      <x:c r="K61" s="6" t="str">
        <x:v>其他核心技能、领域经验、申请资格和目标职业要求不会因这一假设自动满足。</x:v>
      </x:c>
    </x:row>
    <x:row r="62" ht="57" customHeight="1">
      <x:c r="A62" s="3" t="str">
        <x:v>biodiversity</x:v>
      </x:c>
      <x:c r="B62" s="3" t="str">
        <x:v>INFERENCE</x:v>
      </x:c>
      <x:c r="C62" s="3" t="str">
        <x:v>biodiversity:A</x:v>
      </x:c>
      <x:c r="D62" s="3" t="str">
        <x:v>[{"field": "skills", "key": "ai_tool"}, {"field": "skills", "key": "field_sampling"}, {"field": "conditions", "key": "authorised_data_and_review"}]</x:v>
      </x:c>
      <x:c r="E62" s="3" t="str">
        <x:v>["field_sampling"]</x:v>
      </x:c>
      <x:c r="F62" s="3" t="str">
        <x:v>假设会使用AI，可尝试建议调查表；仍须核查许可与代表性。</x:v>
      </x:c>
      <x:c r="G62" s="3" t="str">
        <x:v>在获许可地点或公开影像上做物种观察台账，记录鉴定置信、复核、地点保护和一次恢复效果比较；不公开敏感物种位置。</x:v>
      </x:c>
      <x:c r="H62" s="3" t="str">
        <x:v>biodiversity</x:v>
      </x:c>
      <x:c r="I62" s="3" t="str">
        <x:v>[{"table": "Career Paths &amp; What If", "record_id": "EXT-CA-0124"}, {"table": "Malaysia AI Transformation", "record_id": "EXT-MA-0113"}, {"table": "Malaysia Salary &amp; Skills", "record_id": "EXT-MA-0055"}]</x:v>
      </x:c>
      <x:c r="J62" s="3" t="str">
        <x:v>Conditions are transparent planning rules, not empirically calibrated predictors.</x:v>
      </x:c>
      <x:c r="K62" s="3" t="str">
        <x:v>其他核心技能、领域经验、申请资格和目标职业要求不会因这一假设自动满足。</x:v>
      </x:c>
    </x:row>
    <x:row r="63" ht="57" customHeight="1">
      <x:c r="A63" s="6" t="str">
        <x:v>biodiversity</x:v>
      </x:c>
      <x:c r="B63" s="6" t="str">
        <x:v>INFERENCE</x:v>
      </x:c>
      <x:c r="C63" s="6" t="str">
        <x:v>biodiversity:B</x:v>
      </x:c>
      <x:c r="D63" s="6" t="str">
        <x:v>[{"field": "skills", "key": "species_identification"}, {"field": "skills", "key": "field_sampling"}, {"field": "conditions", "key": "authorised_data_and_review"}]</x:v>
      </x:c>
      <x:c r="E63" s="6" t="str">
        <x:v>["field_sampling"]</x:v>
      </x:c>
      <x:c r="F63" s="6" t="str">
        <x:v>假设掌握species_identification，有助于完成“记录和鉴定物种”；其余专业任务与资格仍须核实。</x:v>
      </x:c>
      <x:c r="G63" s="6" t="str">
        <x:v>在获许可地点或公开影像上做物种观察台账，记录鉴定置信、复核、地点保护和一次恢复效果比较；不公开敏感物种位置。</x:v>
      </x:c>
      <x:c r="H63" s="6" t="str">
        <x:v>biodiversity</x:v>
      </x:c>
      <x:c r="I63" s="6" t="str">
        <x:v>[{"table": "Career Paths &amp; What If", "record_id": "EXT-CA-0125"}, {"table": "Malaysia AI Transformation", "record_id": "EXT-MA-0114"}, {"table": "Malaysia Salary &amp; Skills", "record_id": "EXT-MA-0055"}]</x:v>
      </x:c>
      <x:c r="J63" s="6" t="str">
        <x:v>Conditions are transparent planning rules, not empirically calibrated predictors.</x:v>
      </x:c>
      <x:c r="K63" s="6" t="str">
        <x:v>其他核心技能、领域经验、申请资格和目标职业要求不会因这一假设自动满足。</x:v>
      </x:c>
    </x:row>
    <x:row r="64" ht="57" customHeight="1">
      <x:c r="A64" s="3" t="str">
        <x:v>biodiversity</x:v>
      </x:c>
      <x:c r="B64" s="3" t="str">
        <x:v>INFERENCE</x:v>
      </x:c>
      <x:c r="C64" s="3" t="str">
        <x:v>biodiversity:C</x:v>
      </x:c>
      <x:c r="D64" s="3" t="str">
        <x:v>[{"field": "projects", "key": "biodiversity_practice_project"}, {"field": "skills", "key": "species_identification"}, {"field": "conditions", "key": "authorised_data_and_review"}]</x:v>
      </x:c>
      <x:c r="E64" s="3" t="str">
        <x:v>["species_identification"]</x:v>
      </x:c>
      <x:c r="F64" s="3" t="str">
        <x:v>假设完成“在获许可地点或公开影像上做物种观察台账，记录鉴定置信、复核、地点保护和一次恢复效果比较；不公开敏感物种位置。”，可进一步探索environment。需补污染监测、环境影响与管理报告；生物知识不是全部环境专业要求。</x:v>
      </x:c>
      <x:c r="G64" s="3" t="str">
        <x:v>在获许可地点或公开影像上做物种观察台账，记录鉴定置信、复核、地点保护和一次恢复效果比较；不公开敏感物种位置。</x:v>
      </x:c>
      <x:c r="H64" s="3" t="str">
        <x:v>environment</x:v>
      </x:c>
      <x:c r="I64" s="3" t="str">
        <x:v>[{"table": "Career Paths &amp; What If", "record_id": "EXT-CA-0126"}, {"table": "Malaysia AI Transformation", "record_id": "EXT-MA-0115"}, {"table": "Malaysia Salary &amp; Skills", "record_id": "EXT-MA-0055"}]</x:v>
      </x:c>
      <x:c r="J64" s="3" t="str">
        <x:v>Conditions are transparent planning rules, not empirically calibrated predictors.</x:v>
      </x:c>
      <x:c r="K64" s="3" t="str">
        <x:v>其他核心技能、领域经验、申请资格和目标职业要求不会因这一假设自动满足。</x:v>
      </x:c>
    </x:row>
    <x:row r="65" ht="57" customHeight="1">
      <x:c r="A65" s="6" t="str">
        <x:v>social-impact</x:v>
      </x:c>
      <x:c r="B65" s="6" t="str">
        <x:v>INFERENCE</x:v>
      </x:c>
      <x:c r="C65" s="6" t="str">
        <x:v>social-impact:A</x:v>
      </x:c>
      <x:c r="D65" s="6" t="str">
        <x:v>[{"field": "skills", "key": "ai_tool"}, {"field": "skills", "key": "community_engagement"}, {"field": "conditions", "key": "authorised_data_and_review"}]</x:v>
      </x:c>
      <x:c r="E65" s="6" t="str">
        <x:v>["community_engagement"]</x:v>
      </x:c>
      <x:c r="F65" s="6" t="str">
        <x:v>假设会使用AI，可尝试归纳经同意的访谈；仍须社区核对代表性。</x:v>
      </x:c>
      <x:c r="G65" s="6" t="str">
        <x:v>与获同意的校园/社区组织定义一个需求，设计小型活动预算、参与者保护、反馈与效果限制；不收集不必要的敏感个人资料。</x:v>
      </x:c>
      <x:c r="H65" s="6" t="str">
        <x:v>social-impact</x:v>
      </x:c>
      <x:c r="I65" s="6" t="str">
        <x:v>[{"table": "Career Paths &amp; What If", "record_id": "EXT-CA-0130"}, {"table": "Malaysia AI Transformation", "record_id": "EXT-MA-0119"}, {"table": "Malaysia Salary &amp; Skills", "record_id": "EXT-MA-0057"}]</x:v>
      </x:c>
      <x:c r="J65" s="6" t="str">
        <x:v>Conditions are transparent planning rules, not empirically calibrated predictors.</x:v>
      </x:c>
      <x:c r="K65" s="6" t="str">
        <x:v>其他核心技能、领域经验、申请资格和目标职业要求不会因这一假设自动满足。</x:v>
      </x:c>
    </x:row>
    <x:row r="66" ht="57" customHeight="1">
      <x:c r="A66" s="3" t="str">
        <x:v>social-impact</x:v>
      </x:c>
      <x:c r="B66" s="3" t="str">
        <x:v>INFERENCE</x:v>
      </x:c>
      <x:c r="C66" s="3" t="str">
        <x:v>social-impact:B</x:v>
      </x:c>
      <x:c r="D66" s="3" t="str">
        <x:v>[{"field": "skills", "key": "project_delivery"}, {"field": "skills", "key": "community_engagement"}, {"field": "conditions", "key": "authorised_data_and_review"}]</x:v>
      </x:c>
      <x:c r="E66" s="3" t="str">
        <x:v>["community_engagement"]</x:v>
      </x:c>
      <x:c r="F66" s="3" t="str">
        <x:v>假设掌握project_delivery，有助于完成“规划并执行社区活动”；其余专业任务与资格仍须核实。</x:v>
      </x:c>
      <x:c r="G66" s="3" t="str">
        <x:v>与获同意的校园/社区组织定义一个需求，设计小型活动预算、参与者保护、反馈与效果限制；不收集不必要的敏感个人资料。</x:v>
      </x:c>
      <x:c r="H66" s="3" t="str">
        <x:v>social-impact</x:v>
      </x:c>
      <x:c r="I66" s="3" t="str">
        <x:v>[{"table": "Career Paths &amp; What If", "record_id": "EXT-CA-0131"}, {"table": "Malaysia AI Transformation", "record_id": "EXT-MA-0120"}, {"table": "Malaysia Salary &amp; Skills", "record_id": "EXT-MA-0057"}]</x:v>
      </x:c>
      <x:c r="J66" s="3" t="str">
        <x:v>Conditions are transparent planning rules, not empirically calibrated predictors.</x:v>
      </x:c>
      <x:c r="K66" s="3" t="str">
        <x:v>其他核心技能、领域经验、申请资格和目标职业要求不会因这一假设自动满足。</x:v>
      </x:c>
    </x:row>
    <x:row r="67" ht="57" customHeight="1">
      <x:c r="A67" s="6" t="str">
        <x:v>social-impact</x:v>
      </x:c>
      <x:c r="B67" s="6" t="str">
        <x:v>INFERENCE</x:v>
      </x:c>
      <x:c r="C67" s="6" t="str">
        <x:v>social-impact:C</x:v>
      </x:c>
      <x:c r="D67" s="6" t="str">
        <x:v>[{"field": "projects", "key": "social-impact_practice_project"}, {"field": "skills", "key": "project_delivery"}, {"field": "conditions", "key": "authorised_data_and_review"}]</x:v>
      </x:c>
      <x:c r="E67" s="6" t="str">
        <x:v>["project_delivery"]</x:v>
      </x:c>
      <x:c r="F67" s="6" t="str">
        <x:v>假设完成“与获同意的校园/社区组织定义一个需求，设计小型活动预算、参与者保护、反馈与效果限制；不收集不必要的敏感个人资料。”，可进一步探索partnerships。需补伙伴尽调、协商和长期关系管理；做活动不等于已取得筹资能力。</x:v>
      </x:c>
      <x:c r="G67" s="6" t="str">
        <x:v>与获同意的校园/社区组织定义一个需求，设计小型活动预算、参与者保护、反馈与效果限制；不收集不必要的敏感个人资料。</x:v>
      </x:c>
      <x:c r="H67" s="6" t="str">
        <x:v>partnerships</x:v>
      </x:c>
      <x:c r="I67" s="6" t="str">
        <x:v>[{"table": "Career Paths &amp; What If", "record_id": "EXT-CA-0132"}, {"table": "Malaysia AI Transformation", "record_id": "EXT-MA-0121"}, {"table": "Malaysia Salary &amp; Skills", "record_id": "EXT-MA-0057"}]</x:v>
      </x:c>
      <x:c r="J67" s="6" t="str">
        <x:v>Conditions are transparent planning rules, not empirically calibrated predictors.</x:v>
      </x:c>
      <x:c r="K67" s="6" t="str">
        <x:v>其他核心技能、领域经验、申请资格和目标职业要求不会因这一假设自动满足。</x:v>
      </x:c>
    </x:row>
    <x:row r="68" ht="57" customHeight="1">
      <x:c r="A68" s="3" t="str">
        <x:v>policy</x:v>
      </x:c>
      <x:c r="B68" s="3" t="str">
        <x:v>INFERENCE</x:v>
      </x:c>
      <x:c r="C68" s="3" t="str">
        <x:v>policy:A</x:v>
      </x:c>
      <x:c r="D68" s="3" t="str">
        <x:v>[{"field": "skills", "key": "ai_tool"}, {"field": "skills", "key": "policy_research"}, {"field": "conditions", "key": "authorised_data_and_review"}]</x:v>
      </x:c>
      <x:c r="E68" s="3" t="str">
        <x:v>["policy_research"]</x:v>
      </x:c>
      <x:c r="F68" s="3" t="str">
        <x:v>假设会使用AI，可尝试辅助摘要和关键词；仍须核对原文及适用期间。</x:v>
      </x:c>
      <x:c r="G68" s="3" t="str">
        <x:v>选择一项Malaysia公开政策，用原文建立问题、证据、两个选项、利益相关者影响与不确定性备忘录；标注条文版本和AI错误。</x:v>
      </x:c>
      <x:c r="H68" s="3" t="str">
        <x:v>policy</x:v>
      </x:c>
      <x:c r="I68" s="3" t="str">
        <x:v>[{"table": "Career Paths &amp; What If", "record_id": "EXT-CA-0136"}, {"table": "Malaysia AI Transformation", "record_id": "EXT-MA-0125"}, {"table": "Malaysia Salary &amp; Skills", "record_id": "EXT-MA-0059"}]</x:v>
      </x:c>
      <x:c r="J68" s="3" t="str">
        <x:v>Conditions are transparent planning rules, not empirically calibrated predictors.</x:v>
      </x:c>
      <x:c r="K68" s="3" t="str">
        <x:v>其他核心技能、领域经验、申请资格和目标职业要求不会因这一假设自动满足。</x:v>
      </x:c>
    </x:row>
    <x:row r="69" ht="57" customHeight="1">
      <x:c r="A69" s="6" t="str">
        <x:v>policy</x:v>
      </x:c>
      <x:c r="B69" s="6" t="str">
        <x:v>INFERENCE</x:v>
      </x:c>
      <x:c r="C69" s="6" t="str">
        <x:v>policy:B</x:v>
      </x:c>
      <x:c r="D69" s="6" t="str">
        <x:v>[{"field": "skills", "key": "stakeholder_research"}, {"field": "skills", "key": "policy_research"}, {"field": "conditions", "key": "authorised_data_and_review"}]</x:v>
      </x:c>
      <x:c r="E69" s="6" t="str">
        <x:v>["policy_research"]</x:v>
      </x:c>
      <x:c r="F69" s="6" t="str">
        <x:v>假设掌握stakeholder_research，有助于完成“分析利益相关者需要”；其余专业任务与资格仍须核实。</x:v>
      </x:c>
      <x:c r="G69" s="6" t="str">
        <x:v>选择一项Malaysia公开政策，用原文建立问题、证据、两个选项、利益相关者影响与不确定性备忘录；标注条文版本和AI错误。</x:v>
      </x:c>
      <x:c r="H69" s="6" t="str">
        <x:v>policy</x:v>
      </x:c>
      <x:c r="I69" s="6" t="str">
        <x:v>[{"table": "Career Paths &amp; What If", "record_id": "EXT-CA-0137"}, {"table": "Malaysia AI Transformation", "record_id": "EXT-MA-0126"}, {"table": "Malaysia Salary &amp; Skills", "record_id": "EXT-MA-0059"}]</x:v>
      </x:c>
      <x:c r="J69" s="6" t="str">
        <x:v>Conditions are transparent planning rules, not empirically calibrated predictors.</x:v>
      </x:c>
      <x:c r="K69" s="6" t="str">
        <x:v>其他核心技能、领域经验、申请资格和目标职业要求不会因这一假设自动满足。</x:v>
      </x:c>
    </x:row>
    <x:row r="70" ht="57" customHeight="1">
      <x:c r="A70" s="3" t="str">
        <x:v>policy</x:v>
      </x:c>
      <x:c r="B70" s="3" t="str">
        <x:v>INFERENCE</x:v>
      </x:c>
      <x:c r="C70" s="3" t="str">
        <x:v>policy:C</x:v>
      </x:c>
      <x:c r="D70" s="3" t="str">
        <x:v>[{"field": "projects", "key": "policy_practice_project"}, {"field": "skills", "key": "stakeholder_research"}, {"field": "conditions", "key": "authorised_data_and_review"}]</x:v>
      </x:c>
      <x:c r="E70" s="3" t="str">
        <x:v>["stakeholder_research"]</x:v>
      </x:c>
      <x:c r="F70" s="3" t="str">
        <x:v>假设完成“选择一项Malaysia公开政策，用原文建立问题、证据、两个选项、利益相关者影响与不确定性备忘录；标注条文版本和AI错误。”，可进一步探索social-impact。需补社区实施、预算和效果评估；研究建议不等于已验证可行的项目。</x:v>
      </x:c>
      <x:c r="G70" s="3" t="str">
        <x:v>选择一项Malaysia公开政策，用原文建立问题、证据、两个选项、利益相关者影响与不确定性备忘录；标注条文版本和AI错误。</x:v>
      </x:c>
      <x:c r="H70" s="3" t="str">
        <x:v>social-impact</x:v>
      </x:c>
      <x:c r="I70" s="3" t="str">
        <x:v>[{"table": "Career Paths &amp; What If", "record_id": "EXT-CA-0138"}, {"table": "Malaysia AI Transformation", "record_id": "EXT-MA-0127"}, {"table": "Malaysia Salary &amp; Skills", "record_id": "EXT-MA-0059"}]</x:v>
      </x:c>
      <x:c r="J70" s="3" t="str">
        <x:v>Conditions are transparent planning rules, not empirically calibrated predictors.</x:v>
      </x:c>
      <x:c r="K70" s="3" t="str">
        <x:v>其他核心技能、领域经验、申请资格和目标职业要求不会因这一假设自动满足。</x:v>
      </x:c>
    </x:row>
    <x:row r="71" ht="57" customHeight="1">
      <x:c r="A71" s="6" t="str">
        <x:v>partnerships</x:v>
      </x:c>
      <x:c r="B71" s="6" t="str">
        <x:v>INFERENCE</x:v>
      </x:c>
      <x:c r="C71" s="6" t="str">
        <x:v>partnerships:A</x:v>
      </x:c>
      <x:c r="D71" s="6" t="str">
        <x:v>[{"field": "skills", "key": "ai_tool"}, {"field": "skills", "key": "stakeholder_research"}, {"field": "conditions", "key": "authorised_data_and_review"}]</x:v>
      </x:c>
      <x:c r="E71" s="6" t="str">
        <x:v>["stakeholder_research"]</x:v>
      </x:c>
      <x:c r="F71" s="6" t="str">
        <x:v>假设会使用AI，可尝试汇总公开背景；仍须核对身份和利益冲突。</x:v>
      </x:c>
      <x:c r="G71" s="6" t="str">
        <x:v>为校园公益项目拟伙伴地图、可核实价值主张、尽调问题、会议记录和承诺跟踪表，未经授权不外发或代表组织承诺。</x:v>
      </x:c>
      <x:c r="H71" s="6" t="str">
        <x:v>partnerships</x:v>
      </x:c>
      <x:c r="I71" s="6" t="str">
        <x:v>[{"table": "Career Paths &amp; What If", "record_id": "EXT-CA-0142"}, {"table": "Malaysia AI Transformation", "record_id": "EXT-MA-0131"}, {"table": "Malaysia Salary &amp; Skills", "record_id": "EXT-MA-0061"}]</x:v>
      </x:c>
      <x:c r="J71" s="6" t="str">
        <x:v>Conditions are transparent planning rules, not empirically calibrated predictors.</x:v>
      </x:c>
      <x:c r="K71" s="6" t="str">
        <x:v>其他核心技能、领域经验、申请资格和目标职业要求不会因这一假设自动满足。</x:v>
      </x:c>
    </x:row>
    <x:row r="72" ht="57" customHeight="1">
      <x:c r="A72" s="3" t="str">
        <x:v>partnerships</x:v>
      </x:c>
      <x:c r="B72" s="3" t="str">
        <x:v>INFERENCE</x:v>
      </x:c>
      <x:c r="C72" s="3" t="str">
        <x:v>partnerships:B</x:v>
      </x:c>
      <x:c r="D72" s="3" t="str">
        <x:v>[{"field": "skills", "key": "negotiation"}, {"field": "skills", "key": "stakeholder_research"}, {"field": "conditions", "key": "authorised_data_and_review"}]</x:v>
      </x:c>
      <x:c r="E72" s="3" t="str">
        <x:v>["stakeholder_research"]</x:v>
      </x:c>
      <x:c r="F72" s="3" t="str">
        <x:v>假设掌握negotiation，有助于完成“比较合作范围及资源”；其余专业任务与资格仍须核实。</x:v>
      </x:c>
      <x:c r="G72" s="3" t="str">
        <x:v>为校园公益项目拟伙伴地图、可核实价值主张、尽调问题、会议记录和承诺跟踪表，未经授权不外发或代表组织承诺。</x:v>
      </x:c>
      <x:c r="H72" s="3" t="str">
        <x:v>partnerships</x:v>
      </x:c>
      <x:c r="I72" s="3" t="str">
        <x:v>[{"table": "Career Paths &amp; What If", "record_id": "EXT-CA-0143"}, {"table": "Malaysia AI Transformation", "record_id": "EXT-MA-0132"}, {"table": "Malaysia Salary &amp; Skills", "record_id": "EXT-MA-0061"}]</x:v>
      </x:c>
      <x:c r="J72" s="3" t="str">
        <x:v>Conditions are transparent planning rules, not empirically calibrated predictors.</x:v>
      </x:c>
      <x:c r="K72" s="3" t="str">
        <x:v>其他核心技能、领域经验、申请资格和目标职业要求不会因这一假设自动满足。</x:v>
      </x:c>
    </x:row>
    <x:row r="73" ht="57" customHeight="1">
      <x:c r="A73" s="6" t="str">
        <x:v>partnerships</x:v>
      </x:c>
      <x:c r="B73" s="6" t="str">
        <x:v>INFERENCE</x:v>
      </x:c>
      <x:c r="C73" s="6" t="str">
        <x:v>partnerships:C</x:v>
      </x:c>
      <x:c r="D73" s="6" t="str">
        <x:v>[{"field": "projects", "key": "partnerships_practice_project"}, {"field": "skills", "key": "negotiation"}, {"field": "conditions", "key": "authorised_data_and_review"}]</x:v>
      </x:c>
      <x:c r="E73" s="6" t="str">
        <x:v>["negotiation"]</x:v>
      </x:c>
      <x:c r="F73" s="6" t="str">
        <x:v>假设完成“为校园公益项目拟伙伴地图、可核实价值主张、尽调问题、会议记录和承诺跟踪表，未经授权不外发或代表组织承诺。”，可进一步探索social-impact。需补社区保护、项目设计与成效评估；商业沟通能力不等于服务专业性。</x:v>
      </x:c>
      <x:c r="G73" s="6" t="str">
        <x:v>为校园公益项目拟伙伴地图、可核实价值主张、尽调问题、会议记录和承诺跟踪表，未经授权不外发或代表组织承诺。</x:v>
      </x:c>
      <x:c r="H73" s="6" t="str">
        <x:v>social-impact</x:v>
      </x:c>
      <x:c r="I73" s="6" t="str">
        <x:v>[{"table": "Career Paths &amp; What If", "record_id": "EXT-CA-0144"}, {"table": "Malaysia AI Transformation", "record_id": "EXT-MA-0133"}, {"table": "Malaysia Salary &amp; Skills", "record_id": "EXT-MA-0061"}]</x:v>
      </x:c>
      <x:c r="J73" s="6" t="str">
        <x:v>Conditions are transparent planning rules, not empirically calibrated predictors.</x:v>
      </x:c>
      <x:c r="K73" s="6" t="str">
        <x:v>其他核心技能、领域经验、申请资格和目标职业要求不会因这一假设自动满足。</x:v>
      </x:c>
    </x:row>
  </x:sheetData>
  <x:conditionalFormatting sqref="B2:B73">
    <x:cfRule type="containsText" dxfId="10" priority="1" operator="containsText" text="UNKNOWN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</x:cols>
  <x:sheetData>
    <x:row r="1" ht="38" customHeight="1">
      <x:c r="A1" s="5" t="str">
        <x:v>occupation_id</x:v>
      </x:c>
      <x:c r="B1" s="5" t="str">
        <x:v>title_en</x:v>
      </x:c>
      <x:c r="C1" s="5" t="str">
        <x:v>title_zh</x:v>
      </x:c>
      <x:c r="D1" s="5" t="str">
        <x:v>title_ms</x:v>
      </x:c>
      <x:c r="E1" s="5" t="str">
        <x:v>research_status</x:v>
      </x:c>
      <x:c r="F1" s="5" t="str">
        <x:v>catalog_version</x:v>
      </x:c>
      <x:c r="G1" s="5" t="str">
        <x:v>catalog_commit</x:v>
      </x:c>
      <x:c r="H1" s="5" t="str">
        <x:v>catalog_path</x:v>
      </x:c>
      <x:c r="I1" s="5" t="str">
        <x:v>original_sdg_tags</x:v>
      </x:c>
      <x:c r="J1" s="5" t="str">
        <x:v>sdg_note</x:v>
      </x:c>
    </x:row>
    <x:row r="2" ht="42" customHeight="1">
      <x:c r="A2" s="3" t="str">
        <x:v>software</x:v>
      </x:c>
      <x:c r="B2" s="3" t="str">
        <x:v>Software developer</x:v>
      </x:c>
      <x:c r="C2" s="3" t="str">
        <x:v>软件开发工程师</x:v>
      </x:c>
      <x:c r="D2" s="3" t="str">
        <x:v>Pembangun perisian</x:v>
      </x:c>
      <x:c r="E2" s="3" t="str">
        <x:v>PILOT_REVIEW_PENDING</x:v>
      </x:c>
      <x:c r="F2" s="3" t="str">
        <x:v>offline-1.0.0</x:v>
      </x:c>
      <x:c r="G2" s="3" t="str">
        <x:v>6909514d9690eef676a024bf8cf5f27a4db6b3bf</x:v>
      </x:c>
      <x:c r="H2" s="3" t="str">
        <x:v>prototype/explorer-catalog.json</x:v>
      </x:c>
      <x:c r="I2" s="3" t="str">
        <x:v>9;8;4</x:v>
      </x:c>
      <x:c r="J2" s="3" t="str">
        <x:v>原产品标签保留，仅为目录字段，不是本次研究验证结果。</x:v>
      </x:c>
    </x:row>
    <x:row r="3" ht="42" customHeight="1">
      <x:c r="A3" s="6" t="str">
        <x:v>data</x:v>
      </x:c>
      <x:c r="B3" s="6" t="str">
        <x:v>Data analyst</x:v>
      </x:c>
      <x:c r="C3" s="6" t="str">
        <x:v>数据分析师</x:v>
      </x:c>
      <x:c r="D3" s="6" t="str">
        <x:v>Penganalisis data</x:v>
      </x:c>
      <x:c r="E3" s="6" t="str">
        <x:v>NOT_STARTED_AFTER_PILOT_GATE</x:v>
      </x:c>
      <x:c r="F3" s="6" t="str">
        <x:v>offline-1.0.0</x:v>
      </x:c>
      <x:c r="G3" s="6" t="str">
        <x:v>6909514d9690eef676a024bf8cf5f27a4db6b3bf</x:v>
      </x:c>
      <x:c r="H3" s="6" t="str">
        <x:v>prototype/explorer-catalog.json</x:v>
      </x:c>
      <x:c r="I3" s="6" t="str">
        <x:v>8;9;12</x:v>
      </x:c>
      <x:c r="J3" s="6" t="str">
        <x:v>原产品标签保留，仅为目录字段，不是本次研究验证结果。</x:v>
      </x:c>
    </x:row>
    <x:row r="4" ht="42" customHeight="1">
      <x:c r="A4" s="3" t="str">
        <x:v>ai-research</x:v>
      </x:c>
      <x:c r="B4" s="3" t="str">
        <x:v>AI / machine-learning engineer</x:v>
      </x:c>
      <x:c r="C4" s="3" t="str">
        <x:v>AI／机器学习工程师</x:v>
      </x:c>
      <x:c r="D4" s="3" t="str">
        <x:v>Jurutera AI / pembelajaran mesin</x:v>
      </x:c>
      <x:c r="E4" s="3" t="str">
        <x:v>PILOT_REVIEW_PENDING</x:v>
      </x:c>
      <x:c r="F4" s="3" t="str">
        <x:v>offline-1.0.0</x:v>
      </x:c>
      <x:c r="G4" s="3" t="str">
        <x:v>6909514d9690eef676a024bf8cf5f27a4db6b3bf</x:v>
      </x:c>
      <x:c r="H4" s="3" t="str">
        <x:v>prototype/explorer-catalog.json</x:v>
      </x:c>
      <x:c r="I4" s="3" t="str">
        <x:v>9;4;8</x:v>
      </x:c>
      <x:c r="J4" s="3" t="str">
        <x:v>原产品标签保留，仅为目录字段，不是本次研究验证结果。</x:v>
      </x:c>
    </x:row>
    <x:row r="5" ht="42" customHeight="1">
      <x:c r="A5" s="6" t="str">
        <x:v>security</x:v>
      </x:c>
      <x:c r="B5" s="6" t="str">
        <x:v>Cybersecurity analyst</x:v>
      </x:c>
      <x:c r="C5" s="6" t="str">
        <x:v>网络安全分析师</x:v>
      </x:c>
      <x:c r="D5" s="6" t="str">
        <x:v>Penganalisis keselamatan siber</x:v>
      </x:c>
      <x:c r="E5" s="6" t="str">
        <x:v>NOT_STARTED_AFTER_PILOT_GATE</x:v>
      </x:c>
      <x:c r="F5" s="6" t="str">
        <x:v>offline-1.0.0</x:v>
      </x:c>
      <x:c r="G5" s="6" t="str">
        <x:v>6909514d9690eef676a024bf8cf5f27a4db6b3bf</x:v>
      </x:c>
      <x:c r="H5" s="6" t="str">
        <x:v>prototype/explorer-catalog.json</x:v>
      </x:c>
      <x:c r="I5" s="6" t="str">
        <x:v>9;16</x:v>
      </x:c>
      <x:c r="J5" s="6" t="str">
        <x:v>原产品标签保留，仅为目录字段，不是本次研究验证结果。</x:v>
      </x:c>
    </x:row>
    <x:row r="6" ht="42" customHeight="1">
      <x:c r="A6" s="3" t="str">
        <x:v>ux</x:v>
      </x:c>
      <x:c r="B6" s="3" t="str">
        <x:v>UX / accessibility designer</x:v>
      </x:c>
      <x:c r="C6" s="3" t="str">
        <x:v>用户体验／无障碍设计师</x:v>
      </x:c>
      <x:c r="D6" s="3" t="str">
        <x:v>Pereka UX / kebolehcapaian</x:v>
      </x:c>
      <x:c r="E6" s="3" t="str">
        <x:v>NOT_STARTED_AFTER_PILOT_GATE</x:v>
      </x:c>
      <x:c r="F6" s="3" t="str">
        <x:v>offline-1.0.0</x:v>
      </x:c>
      <x:c r="G6" s="3" t="str">
        <x:v>6909514d9690eef676a024bf8cf5f27a4db6b3bf</x:v>
      </x:c>
      <x:c r="H6" s="3" t="str">
        <x:v>prototype/explorer-catalog.json</x:v>
      </x:c>
      <x:c r="I6" s="3" t="str">
        <x:v>10;9;11</x:v>
      </x:c>
      <x:c r="J6" s="3" t="str">
        <x:v>原产品标签保留，仅为目录字段，不是本次研究验证结果。</x:v>
      </x:c>
    </x:row>
    <x:row r="7" ht="42" customHeight="1">
      <x:c r="A7" s="6" t="str">
        <x:v>creative</x:v>
      </x:c>
      <x:c r="B7" s="6" t="str">
        <x:v>Digital artist / visual communicator</x:v>
      </x:c>
      <x:c r="C7" s="6" t="str">
        <x:v>数字艺术／视觉传播设计师</x:v>
      </x:c>
      <x:c r="D7" s="6" t="str">
        <x:v>Seniman digital / pereka komunikasi visual</x:v>
      </x:c>
      <x:c r="E7" s="6" t="str">
        <x:v>NOT_STARTED_AFTER_PILOT_GATE</x:v>
      </x:c>
      <x:c r="F7" s="6" t="str">
        <x:v>offline-1.0.0</x:v>
      </x:c>
      <x:c r="G7" s="6" t="str">
        <x:v>6909514d9690eef676a024bf8cf5f27a4db6b3bf</x:v>
      </x:c>
      <x:c r="H7" s="6" t="str">
        <x:v>prototype/explorer-catalog.json</x:v>
      </x:c>
      <x:c r="I7" s="6" t="str">
        <x:v>4;12</x:v>
      </x:c>
      <x:c r="J7" s="6" t="str">
        <x:v>原产品标签保留，仅为目录字段，不是本次研究验证结果。</x:v>
      </x:c>
    </x:row>
    <x:row r="8" ht="42" customHeight="1">
      <x:c r="A8" s="3" t="str">
        <x:v>game</x:v>
      </x:c>
      <x:c r="B8" s="3" t="str">
        <x:v>Game / interactive-experience designer</x:v>
      </x:c>
      <x:c r="C8" s="3" t="str">
        <x:v>游戏／交互体验设计师</x:v>
      </x:c>
      <x:c r="D8" s="3" t="str">
        <x:v>Pereka permainan / pengalaman interaktif</x:v>
      </x:c>
      <x:c r="E8" s="3" t="str">
        <x:v>NOT_STARTED_AFTER_PILOT_GATE</x:v>
      </x:c>
      <x:c r="F8" s="3" t="str">
        <x:v>offline-1.0.0</x:v>
      </x:c>
      <x:c r="G8" s="3" t="str">
        <x:v>6909514d9690eef676a024bf8cf5f27a4db6b3bf</x:v>
      </x:c>
      <x:c r="H8" s="3" t="str">
        <x:v>prototype/explorer-catalog.json</x:v>
      </x:c>
      <x:c r="I8" s="3" t="str">
        <x:v>4;9</x:v>
      </x:c>
      <x:c r="J8" s="3" t="str">
        <x:v>原产品标签保留，仅为目录字段，不是本次研究验证结果。</x:v>
      </x:c>
    </x:row>
    <x:row r="9" ht="42" customHeight="1">
      <x:c r="A9" s="6" t="str">
        <x:v>product</x:v>
      </x:c>
      <x:c r="B9" s="6" t="str">
        <x:v>Product / project coordinator</x:v>
      </x:c>
      <x:c r="C9" s="6" t="str">
        <x:v>产品／项目协调员</x:v>
      </x:c>
      <x:c r="D9" s="6" t="str">
        <x:v>Penyelaras produk / projek</x:v>
      </x:c>
      <x:c r="E9" s="6" t="str">
        <x:v>NOT_STARTED_AFTER_PILOT_GATE</x:v>
      </x:c>
      <x:c r="F9" s="6" t="str">
        <x:v>offline-1.0.0</x:v>
      </x:c>
      <x:c r="G9" s="6" t="str">
        <x:v>6909514d9690eef676a024bf8cf5f27a4db6b3bf</x:v>
      </x:c>
      <x:c r="H9" s="6" t="str">
        <x:v>prototype/explorer-catalog.json</x:v>
      </x:c>
      <x:c r="I9" s="6" t="str">
        <x:v>8;9;17</x:v>
      </x:c>
      <x:c r="J9" s="6" t="str">
        <x:v>原产品标签保留，仅为目录字段，不是本次研究验证结果。</x:v>
      </x:c>
    </x:row>
    <x:row r="10" ht="42" customHeight="1">
      <x:c r="A10" s="3" t="str">
        <x:v>marketing</x:v>
      </x:c>
      <x:c r="B10" s="3" t="str">
        <x:v>Marketing / communication strategist</x:v>
      </x:c>
      <x:c r="C10" s="3" t="str">
        <x:v>营销／传播策划</x:v>
      </x:c>
      <x:c r="D10" s="3" t="str">
        <x:v>Perancang pemasaran / komunikasi</x:v>
      </x:c>
      <x:c r="E10" s="3" t="str">
        <x:v>NOT_STARTED_AFTER_PILOT_GATE</x:v>
      </x:c>
      <x:c r="F10" s="3" t="str">
        <x:v>offline-1.0.0</x:v>
      </x:c>
      <x:c r="G10" s="3" t="str">
        <x:v>6909514d9690eef676a024bf8cf5f27a4db6b3bf</x:v>
      </x:c>
      <x:c r="H10" s="3" t="str">
        <x:v>prototype/explorer-catalog.json</x:v>
      </x:c>
      <x:c r="I10" s="3" t="str">
        <x:v>8;12</x:v>
      </x:c>
      <x:c r="J10" s="3" t="str">
        <x:v>原产品标签保留，仅为目录字段，不是本次研究验证结果。</x:v>
      </x:c>
    </x:row>
    <x:row r="11" ht="42" customHeight="1">
      <x:c r="A11" s="6" t="str">
        <x:v>business-analysis</x:v>
      </x:c>
      <x:c r="B11" s="6" t="str">
        <x:v>Business / operations analyst</x:v>
      </x:c>
      <x:c r="C11" s="6" t="str">
        <x:v>业务／运营分析师</x:v>
      </x:c>
      <x:c r="D11" s="6" t="str">
        <x:v>Penganalisis perniagaan / operasi</x:v>
      </x:c>
      <x:c r="E11" s="6" t="str">
        <x:v>NOT_STARTED_AFTER_PILOT_GATE</x:v>
      </x:c>
      <x:c r="F11" s="6" t="str">
        <x:v>offline-1.0.0</x:v>
      </x:c>
      <x:c r="G11" s="6" t="str">
        <x:v>6909514d9690eef676a024bf8cf5f27a4db6b3bf</x:v>
      </x:c>
      <x:c r="H11" s="6" t="str">
        <x:v>prototype/explorer-catalog.json</x:v>
      </x:c>
      <x:c r="I11" s="6" t="str">
        <x:v>8;9;12</x:v>
      </x:c>
      <x:c r="J11" s="6" t="str">
        <x:v>原产品标签保留，仅为目录字段，不是本次研究验证结果。</x:v>
      </x:c>
    </x:row>
    <x:row r="12" ht="42" customHeight="1">
      <x:c r="A12" s="3" t="str">
        <x:v>finance</x:v>
      </x:c>
      <x:c r="B12" s="3" t="str">
        <x:v>Financial / impact-data analyst</x:v>
      </x:c>
      <x:c r="C12" s="3" t="str">
        <x:v>财务／影响力数据分析师</x:v>
      </x:c>
      <x:c r="D12" s="3" t="str">
        <x:v>Penganalisis kewangan / data impak</x:v>
      </x:c>
      <x:c r="E12" s="3" t="str">
        <x:v>NOT_STARTED_AFTER_PILOT_GATE</x:v>
      </x:c>
      <x:c r="F12" s="3" t="str">
        <x:v>offline-1.0.0</x:v>
      </x:c>
      <x:c r="G12" s="3" t="str">
        <x:v>6909514d9690eef676a024bf8cf5f27a4db6b3bf</x:v>
      </x:c>
      <x:c r="H12" s="3" t="str">
        <x:v>prototype/explorer-catalog.json</x:v>
      </x:c>
      <x:c r="I12" s="3" t="str">
        <x:v>8;1;12</x:v>
      </x:c>
      <x:c r="J12" s="3" t="str">
        <x:v>原产品标签保留，仅为目录字段，不是本次研究验证结果。</x:v>
      </x:c>
    </x:row>
    <x:row r="13" ht="42" customHeight="1">
      <x:c r="A13" s="6" t="str">
        <x:v>education</x:v>
      </x:c>
      <x:c r="B13" s="6" t="str">
        <x:v>Educator / learning designer</x:v>
      </x:c>
      <x:c r="C13" s="6" t="str">
        <x:v>教育工作者／学习设计师</x:v>
      </x:c>
      <x:c r="D13" s="6" t="str">
        <x:v>Pendidik / pereka pembelajaran</x:v>
      </x:c>
      <x:c r="E13" s="6" t="str">
        <x:v>NOT_STARTED_AFTER_PILOT_GATE</x:v>
      </x:c>
      <x:c r="F13" s="6" t="str">
        <x:v>offline-1.0.0</x:v>
      </x:c>
      <x:c r="G13" s="6" t="str">
        <x:v>6909514d9690eef676a024bf8cf5f27a4db6b3bf</x:v>
      </x:c>
      <x:c r="H13" s="6" t="str">
        <x:v>prototype/explorer-catalog.json</x:v>
      </x:c>
      <x:c r="I13" s="6" t="str">
        <x:v>4;10</x:v>
      </x:c>
      <x:c r="J13" s="6" t="str">
        <x:v>原产品标签保留，仅为目录字段，不是本次研究验证结果。</x:v>
      </x:c>
    </x:row>
    <x:row r="14" ht="42" customHeight="1">
      <x:c r="A14" s="3" t="str">
        <x:v>writing</x:v>
      </x:c>
      <x:c r="B14" s="3" t="str">
        <x:v>Technical writer / knowledge editor</x:v>
      </x:c>
      <x:c r="C14" s="3" t="str">
        <x:v>技术写作者／知识编辑</x:v>
      </x:c>
      <x:c r="D14" s="3" t="str">
        <x:v>Penulis teknikal / penyunting pengetahuan</x:v>
      </x:c>
      <x:c r="E14" s="3" t="str">
        <x:v>NOT_STARTED_AFTER_PILOT_GATE</x:v>
      </x:c>
      <x:c r="F14" s="3" t="str">
        <x:v>offline-1.0.0</x:v>
      </x:c>
      <x:c r="G14" s="3" t="str">
        <x:v>6909514d9690eef676a024bf8cf5f27a4db6b3bf</x:v>
      </x:c>
      <x:c r="H14" s="3" t="str">
        <x:v>prototype/explorer-catalog.json</x:v>
      </x:c>
      <x:c r="I14" s="3" t="str">
        <x:v>4;9;16</x:v>
      </x:c>
      <x:c r="J14" s="3" t="str">
        <x:v>原产品标签保留，仅为目录字段，不是本次研究验证结果。</x:v>
      </x:c>
    </x:row>
    <x:row r="15" ht="42" customHeight="1">
      <x:c r="A15" s="6" t="str">
        <x:v>health</x:v>
      </x:c>
      <x:c r="B15" s="6" t="str">
        <x:v>Health-informatics / wellbeing project specialist</x:v>
      </x:c>
      <x:c r="C15" s="6" t="str">
        <x:v>健康信息／身心健康项目专员</x:v>
      </x:c>
      <x:c r="D15" s="6" t="str">
        <x:v>Pakar informatik kesihatan / projek kesejahteraan</x:v>
      </x:c>
      <x:c r="E15" s="6" t="str">
        <x:v>NOT_STARTED_AFTER_PILOT_GATE</x:v>
      </x:c>
      <x:c r="F15" s="6" t="str">
        <x:v>offline-1.0.0</x:v>
      </x:c>
      <x:c r="G15" s="6" t="str">
        <x:v>6909514d9690eef676a024bf8cf5f27a4db6b3bf</x:v>
      </x:c>
      <x:c r="H15" s="6" t="str">
        <x:v>prototype/explorer-catalog.json</x:v>
      </x:c>
      <x:c r="I15" s="6" t="str">
        <x:v>3;10</x:v>
      </x:c>
      <x:c r="J15" s="6" t="str">
        <x:v>原产品标签保留，仅为目录字段，不是本次研究验证结果。</x:v>
      </x:c>
    </x:row>
    <x:row r="16" ht="42" customHeight="1">
      <x:c r="A16" s="3" t="str">
        <x:v>environment</x:v>
      </x:c>
      <x:c r="B16" s="3" t="str">
        <x:v>Environmental / sustainability analyst</x:v>
      </x:c>
      <x:c r="C16" s="3" t="str">
        <x:v>环境／可持续发展分析师</x:v>
      </x:c>
      <x:c r="D16" s="3" t="str">
        <x:v>Penganalisis alam sekitar / kelestarian</x:v>
      </x:c>
      <x:c r="E16" s="3" t="str">
        <x:v>PILOT_REVIEW_PENDING</x:v>
      </x:c>
      <x:c r="F16" s="3" t="str">
        <x:v>offline-1.0.0</x:v>
      </x:c>
      <x:c r="G16" s="3" t="str">
        <x:v>6909514d9690eef676a024bf8cf5f27a4db6b3bf</x:v>
      </x:c>
      <x:c r="H16" s="3" t="str">
        <x:v>prototype/explorer-catalog.json</x:v>
      </x:c>
      <x:c r="I16" s="3" t="str">
        <x:v>13;12;15</x:v>
      </x:c>
      <x:c r="J16" s="3" t="str">
        <x:v>原产品标签保留，仅为目录字段，不是本次研究验证结果。</x:v>
      </x:c>
    </x:row>
    <x:row r="17" ht="42" customHeight="1">
      <x:c r="A17" s="6" t="str">
        <x:v>energy</x:v>
      </x:c>
      <x:c r="B17" s="6" t="str">
        <x:v>Renewable-energy engineer</x:v>
      </x:c>
      <x:c r="C17" s="6" t="str">
        <x:v>可再生能源工程师</x:v>
      </x:c>
      <x:c r="D17" s="6" t="str">
        <x:v>Jurutera tenaga boleh baharu</x:v>
      </x:c>
      <x:c r="E17" s="6" t="str">
        <x:v>NOT_STARTED_AFTER_PILOT_GATE</x:v>
      </x:c>
      <x:c r="F17" s="6" t="str">
        <x:v>offline-1.0.0</x:v>
      </x:c>
      <x:c r="G17" s="6" t="str">
        <x:v>6909514d9690eef676a024bf8cf5f27a4db6b3bf</x:v>
      </x:c>
      <x:c r="H17" s="6" t="str">
        <x:v>prototype/explorer-catalog.json</x:v>
      </x:c>
      <x:c r="I17" s="6" t="str">
        <x:v>7;9;13</x:v>
      </x:c>
      <x:c r="J17" s="6" t="str">
        <x:v>原产品标签保留，仅为目录字段，不是本次研究验证结果。</x:v>
      </x:c>
    </x:row>
    <x:row r="18" ht="42" customHeight="1">
      <x:c r="A18" s="3" t="str">
        <x:v>urban</x:v>
      </x:c>
      <x:c r="B18" s="3" t="str">
        <x:v>Urban / community planner</x:v>
      </x:c>
      <x:c r="C18" s="3" t="str">
        <x:v>城市／社区规划师</x:v>
      </x:c>
      <x:c r="D18" s="3" t="str">
        <x:v>Perancang bandar / komuniti</x:v>
      </x:c>
      <x:c r="E18" s="3" t="str">
        <x:v>NOT_STARTED_AFTER_PILOT_GATE</x:v>
      </x:c>
      <x:c r="F18" s="3" t="str">
        <x:v>offline-1.0.0</x:v>
      </x:c>
      <x:c r="G18" s="3" t="str">
        <x:v>6909514d9690eef676a024bf8cf5f27a4db6b3bf</x:v>
      </x:c>
      <x:c r="H18" s="3" t="str">
        <x:v>prototype/explorer-catalog.json</x:v>
      </x:c>
      <x:c r="I18" s="3" t="str">
        <x:v>11;10;13</x:v>
      </x:c>
      <x:c r="J18" s="3" t="str">
        <x:v>原产品标签保留，仅为目录字段，不是本次研究验证结果。</x:v>
      </x:c>
    </x:row>
    <x:row r="19" ht="42" customHeight="1">
      <x:c r="A19" s="6" t="str">
        <x:v>agri</x:v>
      </x:c>
      <x:c r="B19" s="6" t="str">
        <x:v>Food / agricultural technology specialist</x:v>
      </x:c>
      <x:c r="C19" s="6" t="str">
        <x:v>食品／农业技术专员</x:v>
      </x:c>
      <x:c r="D19" s="6" t="str">
        <x:v>Pakar teknologi makanan / pertanian</x:v>
      </x:c>
      <x:c r="E19" s="6" t="str">
        <x:v>NOT_STARTED_AFTER_PILOT_GATE</x:v>
      </x:c>
      <x:c r="F19" s="6" t="str">
        <x:v>offline-1.0.0</x:v>
      </x:c>
      <x:c r="G19" s="6" t="str">
        <x:v>6909514d9690eef676a024bf8cf5f27a4db6b3bf</x:v>
      </x:c>
      <x:c r="H19" s="6" t="str">
        <x:v>prototype/explorer-catalog.json</x:v>
      </x:c>
      <x:c r="I19" s="6" t="str">
        <x:v>2;12;15</x:v>
      </x:c>
      <x:c r="J19" s="6" t="str">
        <x:v>原产品标签保留，仅为目录字段，不是本次研究验证结果。</x:v>
      </x:c>
    </x:row>
    <x:row r="20" ht="42" customHeight="1">
      <x:c r="A20" s="3" t="str">
        <x:v>water</x:v>
      </x:c>
      <x:c r="B20" s="3" t="str">
        <x:v>Water-resources / sanitation specialist</x:v>
      </x:c>
      <x:c r="C20" s="3" t="str">
        <x:v>水资源／环境卫生技术专员</x:v>
      </x:c>
      <x:c r="D20" s="3" t="str">
        <x:v>Pakar sumber air / sanitasi</x:v>
      </x:c>
      <x:c r="E20" s="3" t="str">
        <x:v>NOT_STARTED_AFTER_PILOT_GATE</x:v>
      </x:c>
      <x:c r="F20" s="3" t="str">
        <x:v>offline-1.0.0</x:v>
      </x:c>
      <x:c r="G20" s="3" t="str">
        <x:v>6909514d9690eef676a024bf8cf5f27a4db6b3bf</x:v>
      </x:c>
      <x:c r="H20" s="3" t="str">
        <x:v>prototype/explorer-catalog.json</x:v>
      </x:c>
      <x:c r="I20" s="3" t="str">
        <x:v>6;11;13</x:v>
      </x:c>
      <x:c r="J20" s="3" t="str">
        <x:v>原产品标签保留，仅为目录字段，不是本次研究验证结果。</x:v>
      </x:c>
    </x:row>
    <x:row r="21" ht="42" customHeight="1">
      <x:c r="A21" s="6" t="str">
        <x:v>marine</x:v>
      </x:c>
      <x:c r="B21" s="6" t="str">
        <x:v>Marine-conservation analyst</x:v>
      </x:c>
      <x:c r="C21" s="6" t="str">
        <x:v>海洋保护分析员</x:v>
      </x:c>
      <x:c r="D21" s="6" t="str">
        <x:v>Penganalisis pemuliharaan marin</x:v>
      </x:c>
      <x:c r="E21" s="6" t="str">
        <x:v>NOT_STARTED_AFTER_PILOT_GATE</x:v>
      </x:c>
      <x:c r="F21" s="6" t="str">
        <x:v>offline-1.0.0</x:v>
      </x:c>
      <x:c r="G21" s="6" t="str">
        <x:v>6909514d9690eef676a024bf8cf5f27a4db6b3bf</x:v>
      </x:c>
      <x:c r="H21" s="6" t="str">
        <x:v>prototype/explorer-catalog.json</x:v>
      </x:c>
      <x:c r="I21" s="6" t="str">
        <x:v>14;13</x:v>
      </x:c>
      <x:c r="J21" s="6" t="str">
        <x:v>原产品标签保留，仅为目录字段，不是本次研究验证结果。</x:v>
      </x:c>
    </x:row>
    <x:row r="22" ht="42" customHeight="1">
      <x:c r="A22" s="3" t="str">
        <x:v>biodiversity</x:v>
      </x:c>
      <x:c r="B22" s="3" t="str">
        <x:v>Biodiversity / conservation researcher</x:v>
      </x:c>
      <x:c r="C22" s="3" t="str">
        <x:v>生物多样性／自然保护研究员</x:v>
      </x:c>
      <x:c r="D22" s="3" t="str">
        <x:v>Penyelidik biodiversiti / pemuliharaan</x:v>
      </x:c>
      <x:c r="E22" s="3" t="str">
        <x:v>NOT_STARTED_AFTER_PILOT_GATE</x:v>
      </x:c>
      <x:c r="F22" s="3" t="str">
        <x:v>offline-1.0.0</x:v>
      </x:c>
      <x:c r="G22" s="3" t="str">
        <x:v>6909514d9690eef676a024bf8cf5f27a4db6b3bf</x:v>
      </x:c>
      <x:c r="H22" s="3" t="str">
        <x:v>prototype/explorer-catalog.json</x:v>
      </x:c>
      <x:c r="I22" s="3" t="str">
        <x:v>15;13</x:v>
      </x:c>
      <x:c r="J22" s="3" t="str">
        <x:v>原产品标签保留，仅为目录字段，不是本次研究验证结果。</x:v>
      </x:c>
    </x:row>
    <x:row r="23" ht="42" customHeight="1">
      <x:c r="A23" s="6" t="str">
        <x:v>social-impact</x:v>
      </x:c>
      <x:c r="B23" s="6" t="str">
        <x:v>Community / social-impact coordinator</x:v>
      </x:c>
      <x:c r="C23" s="6" t="str">
        <x:v>社区／社会影响项目协调员</x:v>
      </x:c>
      <x:c r="D23" s="6" t="str">
        <x:v>Penyelaras komuniti / impak sosial</x:v>
      </x:c>
      <x:c r="E23" s="6" t="str">
        <x:v>NOT_STARTED_AFTER_PILOT_GATE</x:v>
      </x:c>
      <x:c r="F23" s="6" t="str">
        <x:v>offline-1.0.0</x:v>
      </x:c>
      <x:c r="G23" s="6" t="str">
        <x:v>6909514d9690eef676a024bf8cf5f27a4db6b3bf</x:v>
      </x:c>
      <x:c r="H23" s="6" t="str">
        <x:v>prototype/explorer-catalog.json</x:v>
      </x:c>
      <x:c r="I23" s="6" t="str">
        <x:v>1;10;5</x:v>
      </x:c>
      <x:c r="J23" s="6" t="str">
        <x:v>原产品标签保留，仅为目录字段，不是本次研究验证结果。</x:v>
      </x:c>
    </x:row>
    <x:row r="24" ht="42" customHeight="1">
      <x:c r="A24" s="3" t="str">
        <x:v>policy</x:v>
      </x:c>
      <x:c r="B24" s="3" t="str">
        <x:v>Policy / legal-research analyst</x:v>
      </x:c>
      <x:c r="C24" s="3" t="str">
        <x:v>政策／法律研究分析员</x:v>
      </x:c>
      <x:c r="D24" s="3" t="str">
        <x:v>Penganalisis dasar / penyelidikan undang-undang</x:v>
      </x:c>
      <x:c r="E24" s="3" t="str">
        <x:v>NOT_STARTED_AFTER_PILOT_GATE</x:v>
      </x:c>
      <x:c r="F24" s="3" t="str">
        <x:v>offline-1.0.0</x:v>
      </x:c>
      <x:c r="G24" s="3" t="str">
        <x:v>6909514d9690eef676a024bf8cf5f27a4db6b3bf</x:v>
      </x:c>
      <x:c r="H24" s="3" t="str">
        <x:v>prototype/explorer-catalog.json</x:v>
      </x:c>
      <x:c r="I24" s="3" t="str">
        <x:v>16;5;10</x:v>
      </x:c>
      <x:c r="J24" s="3" t="str">
        <x:v>原产品标签保留，仅为目录字段，不是本次研究验证结果。</x:v>
      </x:c>
    </x:row>
    <x:row r="25" ht="42" customHeight="1">
      <x:c r="A25" s="6" t="str">
        <x:v>partnerships</x:v>
      </x:c>
      <x:c r="B25" s="6" t="str">
        <x:v>International / community partnerships coordinator</x:v>
      </x:c>
      <x:c r="C25" s="6" t="str">
        <x:v>国际／社区合作协调员</x:v>
      </x:c>
      <x:c r="D25" s="6" t="str">
        <x:v>Penyelaras perkongsian antarabangsa / komuniti</x:v>
      </x:c>
      <x:c r="E25" s="6" t="str">
        <x:v>NOT_STARTED_AFTER_PILOT_GATE</x:v>
      </x:c>
      <x:c r="F25" s="6" t="str">
        <x:v>offline-1.0.0</x:v>
      </x:c>
      <x:c r="G25" s="6" t="str">
        <x:v>6909514d9690eef676a024bf8cf5f27a4db6b3bf</x:v>
      </x:c>
      <x:c r="H25" s="6" t="str">
        <x:v>prototype/explorer-catalog.json</x:v>
      </x:c>
      <x:c r="I25" s="6" t="str">
        <x:v>17;8;4</x:v>
      </x:c>
      <x:c r="J25" s="6" t="str">
        <x:v>原产品标签保留，仅为目录字段，不是本次研究验证结果。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76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76" hidden="0" customWidth="1"/>
    <x:col min="10" max="10" width="42" hidden="0" customWidth="1"/>
    <x:col min="11" max="11" width="42" hidden="0" customWidth="1"/>
    <x:col min="12" max="12" width="42" hidden="0" customWidth="1"/>
    <x:col min="13" max="13" width="90" hidden="0" customWidth="1"/>
    <x:col min="14" max="14" width="135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</x:cols>
  <x:sheetData>
    <x:row r="1" ht="38" customHeight="1">
      <x:c r="A1" s="5" t="str">
        <x:v>record_id</x:v>
      </x:c>
      <x:c r="B1" s="5" t="str">
        <x:v>occupation_id</x:v>
      </x:c>
      <x:c r="C1" s="5" t="str">
        <x:v>topic</x:v>
      </x:c>
      <x:c r="D1" s="5" t="str">
        <x:v>finding_zh</x:v>
      </x:c>
      <x:c r="E1" s="5" t="str">
        <x:v>evidence_type</x:v>
      </x:c>
      <x:c r="F1" s="5" t="str">
        <x:v>source_ids</x:v>
      </x:c>
      <x:c r="G1" s="5" t="str">
        <x:v>masco_code</x:v>
      </x:c>
      <x:c r="H1" s="5" t="str">
        <x:v>last_verified</x:v>
      </x:c>
      <x:c r="I1" s="5" t="str">
        <x:v>limitations</x:v>
      </x:c>
      <x:c r="J1" s="5" t="str">
        <x:v>value</x:v>
      </x:c>
      <x:c r="K1" s="5" t="str">
        <x:v>unit</x:v>
      </x:c>
      <x:c r="L1" s="5" t="str">
        <x:v>observation_period</x:v>
      </x:c>
      <x:c r="M1" s="5" t="str">
        <x:v>source_name</x:v>
      </x:c>
      <x:c r="N1" s="5" t="str">
        <x:v>source_url</x:v>
      </x:c>
      <x:c r="O1" s="5" t="str">
        <x:v>published_date</x:v>
      </x:c>
      <x:c r="P1" s="5" t="str">
        <x:v>data_period</x:v>
      </x:c>
      <x:c r="Q1" s="5" t="str">
        <x:v>country_region</x:v>
      </x:c>
      <x:c r="R1" s="5" t="str">
        <x:v>measured_population</x:v>
      </x:c>
      <x:c r="S1" s="5" t="str">
        <x:v>relation_kind</x:v>
      </x:c>
      <x:c r="T1" s="5" t="str">
        <x:v>source_locator</x:v>
      </x:c>
    </x:row>
    <x:row r="2" ht="36" customHeight="1">
      <x:c r="A2" s="3" t="str">
        <x:v>09-001</x:v>
      </x:c>
      <x:c r="B2" s="3" t="str">
        <x:v>software</x:v>
      </x:c>
      <x:c r="C2" s="3" t="str">
        <x:v>software_online_offerings</x:v>
      </x:c>
      <x:c r="D2" s="3" t="str">
        <x:v>MASCO 2512线上广告</x:v>
      </x:c>
      <x:c r="E2" s="3" t="str">
        <x:v>MY-OFFICIAL</x:v>
      </x:c>
      <x:c r="F2" s="3" t="str">
        <x:v>S02</x:v>
      </x:c>
      <x:c r="G2" s="3" t="str"/>
      <x:c r="H2" s="3" t="str">
        <x:v>2026-10-23</x:v>
      </x:c>
      <x:c r="I2" s="3" t="str">
        <x:v>MASCO 2512线上广告</x:v>
      </x:c>
      <x:c r="J2" s="3" t="n">
        <x:v>20089</x:v>
      </x:c>
      <x:c r="K2" s="3" t="str">
        <x:v>advertisements</x:v>
      </x:c>
      <x:c r="L2" s="3" t="str">
        <x:v>2026-Q1</x:v>
      </x:c>
      <x:c r="M2" s="3" t="str">
        <x:v>DOSM Job Market Insights Q1 2026</x:v>
      </x:c>
      <x:c r="N2" s="3" t="str">
        <x:v>https://www.dosm.gov.my/portal-main/release-content/big-data-analytics-job-market-insights-q12026</x:v>
      </x:c>
      <x:c r="O2" s="3" t="str">
        <x:v>2026-06-25</x:v>
      </x:c>
      <x:c r="P2" s="3" t="str">
        <x:v>2026-Q1</x:v>
      </x:c>
      <x:c r="Q2" s="3" t="str">
        <x:v>Malaysia</x:v>
      </x:c>
      <x:c r="R2" s="3" t="str">
        <x:v>Unknown</x:v>
      </x:c>
      <x:c r="S2" s="3" t="str">
        <x:v>Unknown</x:v>
      </x:c>
      <x:c r="T2" s="3" t="str">
        <x:v>Unknown</x:v>
      </x:c>
    </x:row>
    <x:row r="3" ht="36" customHeight="1">
      <x:c r="A3" s="6" t="str">
        <x:v>09-002</x:v>
      </x:c>
      <x:c r="B3" s="6" t="str">
        <x:v>software</x:v>
      </x:c>
      <x:c r="C3" s="6" t="str">
        <x:v>software_online_offerings</x:v>
      </x:c>
      <x:c r="D3" s="6" t="str">
        <x:v>MASCO 2512线上广告</x:v>
      </x:c>
      <x:c r="E3" s="6" t="str">
        <x:v>MY-OFFICIAL</x:v>
      </x:c>
      <x:c r="F3" s="6" t="str">
        <x:v>S01</x:v>
      </x:c>
      <x:c r="G3" s="6" t="str"/>
      <x:c r="H3" s="6" t="str">
        <x:v>2026-10-23</x:v>
      </x:c>
      <x:c r="I3" s="6" t="str">
        <x:v>MASCO 2512线上广告</x:v>
      </x:c>
      <x:c r="J3" s="6" t="n">
        <x:v>19899</x:v>
      </x:c>
      <x:c r="K3" s="6" t="str">
        <x:v>advertisements</x:v>
      </x:c>
      <x:c r="L3" s="6" t="str">
        <x:v>2026-Q2</x:v>
      </x:c>
      <x:c r="M3" s="6" t="str">
        <x:v>DOSM Job Market Insights Q2 2026</x:v>
      </x:c>
      <x:c r="N3" s="6" t="str">
        <x:v>https://www.dosm.gov.my/portal-main/release-content/big-data-analytics-job-market-insights-q22026</x:v>
      </x:c>
      <x:c r="O3" s="6" t="str">
        <x:v>2026-08-18</x:v>
      </x:c>
      <x:c r="P3" s="6" t="str">
        <x:v>2026-Q2</x:v>
      </x:c>
      <x:c r="Q3" s="6" t="str">
        <x:v>Malaysia</x:v>
      </x:c>
      <x:c r="R3" s="6" t="str">
        <x:v>Unknown</x:v>
      </x:c>
      <x:c r="S3" s="6" t="str">
        <x:v>Unknown</x:v>
      </x:c>
      <x:c r="T3" s="6" t="str">
        <x:v>Unknown</x:v>
      </x:c>
    </x:row>
    <x:row r="4" ht="36" customHeight="1">
      <x:c r="A4" s="3" t="str">
        <x:v>09-003</x:v>
      </x:c>
      <x:c r="B4" s="3" t="str">
        <x:v>ALL</x:v>
      </x:c>
      <x:c r="C4" s="3" t="str">
        <x:v>all_online_offerings</x:v>
      </x:c>
      <x:c r="D4" s="3" t="str">
        <x:v>全部职业线上广告</x:v>
      </x:c>
      <x:c r="E4" s="3" t="str">
        <x:v>MY-OFFICIAL</x:v>
      </x:c>
      <x:c r="F4" s="3" t="str">
        <x:v>S02</x:v>
      </x:c>
      <x:c r="G4" s="3" t="str"/>
      <x:c r="H4" s="3" t="str">
        <x:v>2026-10-23</x:v>
      </x:c>
      <x:c r="I4" s="3" t="str">
        <x:v>全部职业线上广告</x:v>
      </x:c>
      <x:c r="J4" s="3" t="n">
        <x:v>626861</x:v>
      </x:c>
      <x:c r="K4" s="3" t="str">
        <x:v>advertisements</x:v>
      </x:c>
      <x:c r="L4" s="3" t="str">
        <x:v>2026-Q1</x:v>
      </x:c>
      <x:c r="M4" s="3" t="str">
        <x:v>DOSM Job Market Insights Q1 2026</x:v>
      </x:c>
      <x:c r="N4" s="3" t="str">
        <x:v>https://www.dosm.gov.my/portal-main/release-content/big-data-analytics-job-market-insights-q12026</x:v>
      </x:c>
      <x:c r="O4" s="3" t="str">
        <x:v>2026-06-25</x:v>
      </x:c>
      <x:c r="P4" s="3" t="str">
        <x:v>2026-Q1</x:v>
      </x:c>
      <x:c r="Q4" s="3" t="str">
        <x:v>Malaysia</x:v>
      </x:c>
      <x:c r="R4" s="3" t="str">
        <x:v>Unknown</x:v>
      </x:c>
      <x:c r="S4" s="3" t="str">
        <x:v>Unknown</x:v>
      </x:c>
      <x:c r="T4" s="3" t="str">
        <x:v>Unknown</x:v>
      </x:c>
    </x:row>
    <x:row r="5" ht="36" customHeight="1">
      <x:c r="A5" s="6" t="str">
        <x:v>09-004</x:v>
      </x:c>
      <x:c r="B5" s="6" t="str">
        <x:v>ALL</x:v>
      </x:c>
      <x:c r="C5" s="6" t="str">
        <x:v>all_online_offerings</x:v>
      </x:c>
      <x:c r="D5" s="6" t="str">
        <x:v>全部职业线上广告</x:v>
      </x:c>
      <x:c r="E5" s="6" t="str">
        <x:v>MY-OFFICIAL</x:v>
      </x:c>
      <x:c r="F5" s="6" t="str">
        <x:v>S01</x:v>
      </x:c>
      <x:c r="G5" s="6" t="str"/>
      <x:c r="H5" s="6" t="str">
        <x:v>2026-10-23</x:v>
      </x:c>
      <x:c r="I5" s="6" t="str">
        <x:v>全部职业线上广告</x:v>
      </x:c>
      <x:c r="J5" s="6" t="n">
        <x:v>555509</x:v>
      </x:c>
      <x:c r="K5" s="6" t="str">
        <x:v>advertisements</x:v>
      </x:c>
      <x:c r="L5" s="6" t="str">
        <x:v>2026-Q2</x:v>
      </x:c>
      <x:c r="M5" s="6" t="str">
        <x:v>DOSM Job Market Insights Q2 2026</x:v>
      </x:c>
      <x:c r="N5" s="6" t="str">
        <x:v>https://www.dosm.gov.my/portal-main/release-content/big-data-analytics-job-market-insights-q22026</x:v>
      </x:c>
      <x:c r="O5" s="6" t="str">
        <x:v>2026-08-18</x:v>
      </x:c>
      <x:c r="P5" s="6" t="str">
        <x:v>2026-Q2</x:v>
      </x:c>
      <x:c r="Q5" s="6" t="str">
        <x:v>Malaysia</x:v>
      </x:c>
      <x:c r="R5" s="6" t="str">
        <x:v>Unknown</x:v>
      </x:c>
      <x:c r="S5" s="6" t="str">
        <x:v>Unknown</x:v>
      </x:c>
      <x:c r="T5" s="6" t="str">
        <x:v>Unknown</x:v>
      </x:c>
    </x:row>
    <x:row r="6" ht="36" customHeight="1">
      <x:c r="A6" s="3" t="str">
        <x:v>09-005</x:v>
      </x:c>
      <x:c r="B6" s="3" t="str">
        <x:v>software</x:v>
      </x:c>
      <x:c r="C6" s="3" t="str">
        <x:v>DGP_starting_basic_pay</x:v>
      </x:c>
      <x:c r="D6" s="3" t="str">
        <x:v>2512政策起薪；不是实测薪资</x:v>
      </x:c>
      <x:c r="E6" s="3" t="str">
        <x:v>MY-OFFICIAL</x:v>
      </x:c>
      <x:c r="F6" s="3" t="str">
        <x:v>S05</x:v>
      </x:c>
      <x:c r="G6" s="3" t="str"/>
      <x:c r="H6" s="3" t="str">
        <x:v>2026-10-23</x:v>
      </x:c>
      <x:c r="I6" s="3" t="str">
        <x:v>2512政策起薪；不是实测薪资</x:v>
      </x:c>
      <x:c r="J6" s="3" t="n">
        <x:v>3780</x:v>
      </x:c>
      <x:c r="K6" s="3" t="str">
        <x:v>RM / month policy guide</x:v>
      </x:c>
      <x:c r="L6" s="3" t="str">
        <x:v>Unknown</x:v>
      </x:c>
      <x:c r="M6" s="3" t="str">
        <x:v>KESUMA eMASCO 2512</x:v>
      </x:c>
      <x:c r="N6" s="3" t="str">
        <x:v>https://emasco.mohr.gov.my/masco/2512</x:v>
      </x:c>
      <x:c r="O6" s="3" t="str">
        <x:v>Unknown</x:v>
      </x:c>
      <x:c r="P6" s="3" t="str">
        <x:v>MASCO 2020 / 动态门户</x:v>
      </x:c>
      <x:c r="Q6" s="3" t="str">
        <x:v>Malaysia</x:v>
      </x:c>
      <x:c r="R6" s="3" t="str">
        <x:v>Unknown</x:v>
      </x:c>
      <x:c r="S6" s="3" t="str">
        <x:v>Unknown</x:v>
      </x:c>
      <x:c r="T6" s="3" t="str">
        <x:v>Unknown</x:v>
      </x:c>
    </x:row>
    <x:row r="7" ht="36" customHeight="1">
      <x:c r="A7" s="6" t="str">
        <x:v>09-006</x:v>
      </x:c>
      <x:c r="B7" s="6" t="str">
        <x:v>ai-research</x:v>
      </x:c>
      <x:c r="C7" s="6" t="str">
        <x:v>DGP_starting_basic_pay</x:v>
      </x:c>
      <x:c r="D7" s="6" t="str">
        <x:v>2524职业大类；不是AI岗位薪资</x:v>
      </x:c>
      <x:c r="E7" s="6" t="str">
        <x:v>MY-OFFICIAL</x:v>
      </x:c>
      <x:c r="F7" s="6" t="str">
        <x:v>S06</x:v>
      </x:c>
      <x:c r="G7" s="6" t="str"/>
      <x:c r="H7" s="6" t="str">
        <x:v>2026-10-23</x:v>
      </x:c>
      <x:c r="I7" s="6" t="str">
        <x:v>2524职业大类；不是AI岗位薪资</x:v>
      </x:c>
      <x:c r="J7" s="6" t="n">
        <x:v>3565</x:v>
      </x:c>
      <x:c r="K7" s="6" t="str">
        <x:v>RM / month policy guide</x:v>
      </x:c>
      <x:c r="L7" s="6" t="str">
        <x:v>Unknown</x:v>
      </x:c>
      <x:c r="M7" s="6" t="str">
        <x:v>KESUMA eMASCO 2524</x:v>
      </x:c>
      <x:c r="N7" s="6" t="str">
        <x:v>https://emasco.mohr.gov.my/masco/2524</x:v>
      </x:c>
      <x:c r="O7" s="6" t="str">
        <x:v>Unknown</x:v>
      </x:c>
      <x:c r="P7" s="6" t="str">
        <x:v>MASCO 2020 / 动态门户</x:v>
      </x:c>
      <x:c r="Q7" s="6" t="str">
        <x:v>Malaysia</x:v>
      </x:c>
      <x:c r="R7" s="6" t="str">
        <x:v>Unknown</x:v>
      </x:c>
      <x:c r="S7" s="6" t="str">
        <x:v>Unknown</x:v>
      </x:c>
      <x:c r="T7" s="6" t="str">
        <x:v>Unknown</x:v>
      </x:c>
    </x:row>
    <x:row r="8" ht="36" customHeight="1">
      <x:c r="A8" s="3" t="str">
        <x:v>09-007</x:v>
      </x:c>
      <x:c r="B8" s="3" t="str">
        <x:v>environment</x:v>
      </x:c>
      <x:c r="C8" s="3" t="str">
        <x:v>DGP_starting_basic_pay</x:v>
      </x:c>
      <x:c r="D8" s="3" t="str">
        <x:v>2133职业大类；不是可持续分析师薪资</x:v>
      </x:c>
      <x:c r="E8" s="3" t="str">
        <x:v>MY-OFFICIAL</x:v>
      </x:c>
      <x:c r="F8" s="3" t="str">
        <x:v>S07</x:v>
      </x:c>
      <x:c r="G8" s="3" t="str"/>
      <x:c r="H8" s="3" t="str">
        <x:v>2026-10-23</x:v>
      </x:c>
      <x:c r="I8" s="3" t="str">
        <x:v>2133职业大类；不是可持续分析师薪资</x:v>
      </x:c>
      <x:c r="J8" s="3" t="n">
        <x:v>3480</x:v>
      </x:c>
      <x:c r="K8" s="3" t="str">
        <x:v>RM / month policy guide</x:v>
      </x:c>
      <x:c r="L8" s="3" t="str">
        <x:v>Unknown</x:v>
      </x:c>
      <x:c r="M8" s="3" t="str">
        <x:v>KESUMA eMASCO 2133</x:v>
      </x:c>
      <x:c r="N8" s="3" t="str">
        <x:v>https://emasco.mohr.gov.my/masco/2133</x:v>
      </x:c>
      <x:c r="O8" s="3" t="str">
        <x:v>Unknown</x:v>
      </x:c>
      <x:c r="P8" s="3" t="str">
        <x:v>MASCO 2020 / 动态门户</x:v>
      </x:c>
      <x:c r="Q8" s="3" t="str">
        <x:v>Malaysia</x:v>
      </x:c>
      <x:c r="R8" s="3" t="str">
        <x:v>Unknown</x:v>
      </x:c>
      <x:c r="S8" s="3" t="str">
        <x:v>Unknown</x:v>
      </x:c>
      <x:c r="T8" s="3" t="str">
        <x:v>Unknown</x:v>
      </x:c>
    </x:row>
    <x:row r="9" ht="36" customHeight="1">
      <x:c r="A9" s="6" t="str">
        <x:v>09-008</x:v>
      </x:c>
      <x:c r="B9" s="6" t="str">
        <x:v>ai-research</x:v>
      </x:c>
      <x:c r="C9" s="6" t="str">
        <x:v>AI_linked_projected_jobs</x:v>
      </x:c>
      <x:c r="D9" s="6" t="str">
        <x:v>AI相关投资全部岗位；不是AI工程师人数</x:v>
      </x:c>
      <x:c r="E9" s="6" t="str">
        <x:v>MY-OFFICIAL</x:v>
      </x:c>
      <x:c r="F9" s="6" t="str">
        <x:v>S11</x:v>
      </x:c>
      <x:c r="G9" s="6" t="str"/>
      <x:c r="H9" s="6" t="str">
        <x:v>2026-10-23</x:v>
      </x:c>
      <x:c r="I9" s="6" t="str">
        <x:v>AI相关投资全部岗位；不是AI工程师人数</x:v>
      </x:c>
      <x:c r="J9" s="6" t="n">
        <x:v>8328</x:v>
      </x:c>
      <x:c r="K9" s="6" t="str">
        <x:v>investment-linked projected jobs</x:v>
      </x:c>
      <x:c r="L9" s="6" t="str">
        <x:v>2025-Q3</x:v>
      </x:c>
      <x:c r="M9" s="6" t="str">
        <x:v>MDEC Malaysia Digital investments Q3 2025 release</x:v>
      </x:c>
      <x:c r="N9" s="6" t="str">
        <x:v>https://www.mdec.my/media-release/news-press-release/411/mdec%E2%80%99s-malaysia-digital-investments-accelerates-ai-nation-by-2030</x:v>
      </x:c>
      <x:c r="O9" s="6" t="str">
        <x:v>2025-12-29</x:v>
      </x:c>
      <x:c r="P9" s="6" t="str">
        <x:v>2025-Q3（来源原称）</x:v>
      </x:c>
      <x:c r="Q9" s="6" t="str">
        <x:v>Malaysia</x:v>
      </x:c>
      <x:c r="R9" s="6" t="str">
        <x:v>Unknown</x:v>
      </x:c>
      <x:c r="S9" s="6" t="str">
        <x:v>Unknown</x:v>
      </x:c>
      <x:c r="T9" s="6" t="str">
        <x:v>Unknown</x:v>
      </x:c>
    </x:row>
    <x:row r="10" ht="36" customHeight="1">
      <x:c r="A10" s="3" t="str">
        <x:v>09-009</x:v>
      </x:c>
      <x:c r="B10" s="3" t="str">
        <x:v>ai-research</x:v>
      </x:c>
      <x:c r="C10" s="3" t="str">
        <x:v>experience_ad_salary_low</x:v>
      </x:c>
      <x:c r="D10" s="3" t="str">
        <x:v>Seremban专门岗位经验型招聘</x:v>
      </x:c>
      <x:c r="E10" s="3" t="str">
        <x:v>RESEARCH</x:v>
      </x:c>
      <x:c r="F10" s="3" t="str">
        <x:v>S17</x:v>
      </x:c>
      <x:c r="G10" s="3" t="str"/>
      <x:c r="H10" s="3" t="str">
        <x:v>2026-10-23</x:v>
      </x:c>
      <x:c r="I10" s="3" t="str">
        <x:v>Seremban专门岗位经验型招聘</x:v>
      </x:c>
      <x:c r="J10" s="3" t="n">
        <x:v>10000</x:v>
      </x:c>
      <x:c r="K10" s="3" t="str">
        <x:v>RM / month advertised</x:v>
      </x:c>
      <x:c r="L10" s="3" t="str">
        <x:v>2026-10</x:v>
      </x:c>
      <x:c r="M10" s="3" t="str">
        <x:v>MYFutureJobs AI &amp; Machine Learning career opportunities public posting</x:v>
      </x:c>
      <x:c r="N10" s="3" t="str">
        <x:v>https://my.linkedin.com/jobs/view/ai-machine-learning-career-opportunities-at-myfuturejobs-4474678874</x:v>
      </x:c>
      <x:c r="O10" s="3" t="str">
        <x:v>Unknown</x:v>
      </x:c>
      <x:c r="P10" s="3" t="str">
        <x:v>面试2026-10-16</x:v>
      </x:c>
      <x:c r="Q10" s="3" t="str">
        <x:v>Malaysia</x:v>
      </x:c>
      <x:c r="R10" s="3" t="str">
        <x:v>Unknown</x:v>
      </x:c>
      <x:c r="S10" s="3" t="str">
        <x:v>Unknown</x:v>
      </x:c>
      <x:c r="T10" s="3" t="str">
        <x:v>Unknown</x:v>
      </x:c>
    </x:row>
    <x:row r="11" ht="36" customHeight="1">
      <x:c r="A11" s="6" t="str">
        <x:v>09-010</x:v>
      </x:c>
      <x:c r="B11" s="6" t="str">
        <x:v>ai-research</x:v>
      </x:c>
      <x:c r="C11" s="6" t="str">
        <x:v>experience_ad_salary_high</x:v>
      </x:c>
      <x:c r="D11" s="6" t="str">
        <x:v>同一招聘区间上界</x:v>
      </x:c>
      <x:c r="E11" s="6" t="str">
        <x:v>RESEARCH</x:v>
      </x:c>
      <x:c r="F11" s="6" t="str">
        <x:v>S17</x:v>
      </x:c>
      <x:c r="G11" s="6" t="str"/>
      <x:c r="H11" s="6" t="str">
        <x:v>2026-10-23</x:v>
      </x:c>
      <x:c r="I11" s="6" t="str">
        <x:v>同一招聘区间上界</x:v>
      </x:c>
      <x:c r="J11" s="6" t="n">
        <x:v>15000</x:v>
      </x:c>
      <x:c r="K11" s="6" t="str">
        <x:v>RM / month advertised</x:v>
      </x:c>
      <x:c r="L11" s="6" t="str">
        <x:v>2026-10</x:v>
      </x:c>
      <x:c r="M11" s="6" t="str">
        <x:v>MYFutureJobs AI &amp; Machine Learning career opportunities public posting</x:v>
      </x:c>
      <x:c r="N11" s="6" t="str">
        <x:v>https://my.linkedin.com/jobs/view/ai-machine-learning-career-opportunities-at-myfuturejobs-4474678874</x:v>
      </x:c>
      <x:c r="O11" s="6" t="str">
        <x:v>Unknown</x:v>
      </x:c>
      <x:c r="P11" s="6" t="str">
        <x:v>面试2026-10-16</x:v>
      </x:c>
      <x:c r="Q11" s="6" t="str">
        <x:v>Malaysia</x:v>
      </x:c>
      <x:c r="R11" s="6" t="str">
        <x:v>Unknown</x:v>
      </x:c>
      <x:c r="S11" s="6" t="str">
        <x:v>Unknown</x:v>
      </x:c>
      <x:c r="T11" s="6" t="str">
        <x:v>Unknown</x:v>
      </x:c>
    </x:row>
    <x:row r="12" ht="36" customHeight="1">
      <x:c r="A12" s="3" t="str">
        <x:v>09-011</x:v>
      </x:c>
      <x:c r="B12" s="3" t="str">
        <x:v>software</x:v>
      </x:c>
      <x:c r="C12" s="3" t="str">
        <x:v>Seekers_median</x:v>
      </x:c>
      <x:c r="D12" s="3" t="str">
        <x:v>Software engineer general</x:v>
      </x:c>
      <x:c r="E12" s="3" t="str">
        <x:v>RESEARCH</x:v>
      </x:c>
      <x:c r="F12" s="3" t="str">
        <x:v>S33</x:v>
      </x:c>
      <x:c r="G12" s="3" t="str"/>
      <x:c r="H12" s="3" t="str">
        <x:v>2026-10-23</x:v>
      </x:c>
      <x:c r="I12" s="3" t="str">
        <x:v>招聘机构广告样本，非官方；AI为合并组。</x:v>
      </x:c>
      <x:c r="J12" s="3" t="n">
        <x:v>4800</x:v>
      </x:c>
      <x:c r="K12" s="3" t="str">
        <x:v>RM / month advertised</x:v>
      </x:c>
      <x:c r="L12" s="3" t="str">
        <x:v>2026-08</x:v>
      </x:c>
      <x:c r="M12" s="3" t="str">
        <x:v>Seekers Malaysia IT Job Market 2026 original recruitment analysis</x:v>
      </x:c>
      <x:c r="N12" s="3" t="str">
        <x:v>https://seekers.my/blog/id/pasar-kerja-it-malaysia-2026/</x:v>
      </x:c>
      <x:c r="O12" s="3" t="str">
        <x:v>2026-10-06</x:v>
      </x:c>
      <x:c r="P12" s="3" t="str">
        <x:v>薪资2026-08；需求采集2026-05-01至07-20</x:v>
      </x:c>
      <x:c r="Q12" s="3" t="str">
        <x:v>Malaysia</x:v>
      </x:c>
      <x:c r="R12" s="3" t="str">
        <x:v>Unknown</x:v>
      </x:c>
      <x:c r="S12" s="3" t="str">
        <x:v>Unknown</x:v>
      </x:c>
      <x:c r="T12" s="3" t="str">
        <x:v>Unknown</x:v>
      </x:c>
    </x:row>
    <x:row r="13" ht="36" customHeight="1">
      <x:c r="A13" s="6" t="str">
        <x:v>09-012</x:v>
      </x:c>
      <x:c r="B13" s="6" t="str">
        <x:v>software</x:v>
      </x:c>
      <x:c r="C13" s="6" t="str">
        <x:v>Seekers_p25</x:v>
      </x:c>
      <x:c r="D13" s="6" t="str">
        <x:v>Software engineer general</x:v>
      </x:c>
      <x:c r="E13" s="6" t="str">
        <x:v>RESEARCH</x:v>
      </x:c>
      <x:c r="F13" s="6" t="str">
        <x:v>S33</x:v>
      </x:c>
      <x:c r="G13" s="6" t="str"/>
      <x:c r="H13" s="6" t="str">
        <x:v>2026-10-23</x:v>
      </x:c>
      <x:c r="I13" s="6" t="str">
        <x:v>招聘机构广告样本，非官方；AI为合并组。</x:v>
      </x:c>
      <x:c r="J13" s="6" t="n">
        <x:v>3800</x:v>
      </x:c>
      <x:c r="K13" s="6" t="str">
        <x:v>RM / month advertised</x:v>
      </x:c>
      <x:c r="L13" s="6" t="str">
        <x:v>2026-08</x:v>
      </x:c>
      <x:c r="M13" s="6" t="str">
        <x:v>Seekers Malaysia IT Job Market 2026 original recruitment analysis</x:v>
      </x:c>
      <x:c r="N13" s="6" t="str">
        <x:v>https://seekers.my/blog/id/pasar-kerja-it-malaysia-2026/</x:v>
      </x:c>
      <x:c r="O13" s="6" t="str">
        <x:v>2026-10-06</x:v>
      </x:c>
      <x:c r="P13" s="6" t="str">
        <x:v>薪资2026-08；需求采集2026-05-01至07-20</x:v>
      </x:c>
      <x:c r="Q13" s="6" t="str">
        <x:v>Malaysia</x:v>
      </x:c>
      <x:c r="R13" s="6" t="str">
        <x:v>Unknown</x:v>
      </x:c>
      <x:c r="S13" s="6" t="str">
        <x:v>Unknown</x:v>
      </x:c>
      <x:c r="T13" s="6" t="str">
        <x:v>Unknown</x:v>
      </x:c>
    </x:row>
    <x:row r="14" ht="36" customHeight="1">
      <x:c r="A14" s="3" t="str">
        <x:v>09-013</x:v>
      </x:c>
      <x:c r="B14" s="3" t="str">
        <x:v>software</x:v>
      </x:c>
      <x:c r="C14" s="3" t="str">
        <x:v>Seekers_p75</x:v>
      </x:c>
      <x:c r="D14" s="3" t="str">
        <x:v>Software engineer general</x:v>
      </x:c>
      <x:c r="E14" s="3" t="str">
        <x:v>RESEARCH</x:v>
      </x:c>
      <x:c r="F14" s="3" t="str">
        <x:v>S33</x:v>
      </x:c>
      <x:c r="G14" s="3" t="str"/>
      <x:c r="H14" s="3" t="str">
        <x:v>2026-10-23</x:v>
      </x:c>
      <x:c r="I14" s="3" t="str">
        <x:v>招聘机构广告样本，非官方；AI为合并组。</x:v>
      </x:c>
      <x:c r="J14" s="3" t="n">
        <x:v>6200</x:v>
      </x:c>
      <x:c r="K14" s="3" t="str">
        <x:v>RM / month advertised</x:v>
      </x:c>
      <x:c r="L14" s="3" t="str">
        <x:v>2026-08</x:v>
      </x:c>
      <x:c r="M14" s="3" t="str">
        <x:v>Seekers Malaysia IT Job Market 2026 original recruitment analysis</x:v>
      </x:c>
      <x:c r="N14" s="3" t="str">
        <x:v>https://seekers.my/blog/id/pasar-kerja-it-malaysia-2026/</x:v>
      </x:c>
      <x:c r="O14" s="3" t="str">
        <x:v>2026-10-06</x:v>
      </x:c>
      <x:c r="P14" s="3" t="str">
        <x:v>薪资2026-08；需求采集2026-05-01至07-20</x:v>
      </x:c>
      <x:c r="Q14" s="3" t="str">
        <x:v>Malaysia</x:v>
      </x:c>
      <x:c r="R14" s="3" t="str">
        <x:v>Unknown</x:v>
      </x:c>
      <x:c r="S14" s="3" t="str">
        <x:v>Unknown</x:v>
      </x:c>
      <x:c r="T14" s="3" t="str">
        <x:v>Unknown</x:v>
      </x:c>
    </x:row>
    <x:row r="15" ht="36" customHeight="1">
      <x:c r="A15" s="6" t="str">
        <x:v>09-014</x:v>
      </x:c>
      <x:c r="B15" s="6" t="str">
        <x:v>software</x:v>
      </x:c>
      <x:c r="C15" s="6" t="str">
        <x:v>Seekers_sample_n</x:v>
      </x:c>
      <x:c r="D15" s="6" t="str">
        <x:v>Software engineer general</x:v>
      </x:c>
      <x:c r="E15" s="6" t="str">
        <x:v>RESEARCH</x:v>
      </x:c>
      <x:c r="F15" s="6" t="str">
        <x:v>S33</x:v>
      </x:c>
      <x:c r="G15" s="6" t="str"/>
      <x:c r="H15" s="6" t="str">
        <x:v>2026-10-23</x:v>
      </x:c>
      <x:c r="I15" s="6" t="str">
        <x:v>招聘机构广告样本，非官方；AI为合并组。</x:v>
      </x:c>
      <x:c r="J15" s="6" t="n">
        <x:v>312</x:v>
      </x:c>
      <x:c r="K15" s="6" t="str">
        <x:v>advertisements</x:v>
      </x:c>
      <x:c r="L15" s="6" t="str">
        <x:v>2026-08</x:v>
      </x:c>
      <x:c r="M15" s="6" t="str">
        <x:v>Seekers Malaysia IT Job Market 2026 original recruitment analysis</x:v>
      </x:c>
      <x:c r="N15" s="6" t="str">
        <x:v>https://seekers.my/blog/id/pasar-kerja-it-malaysia-2026/</x:v>
      </x:c>
      <x:c r="O15" s="6" t="str">
        <x:v>2026-10-06</x:v>
      </x:c>
      <x:c r="P15" s="6" t="str">
        <x:v>薪资2026-08；需求采集2026-05-01至07-20</x:v>
      </x:c>
      <x:c r="Q15" s="6" t="str">
        <x:v>Malaysia</x:v>
      </x:c>
      <x:c r="R15" s="6" t="str">
        <x:v>Unknown</x:v>
      </x:c>
      <x:c r="S15" s="6" t="str">
        <x:v>Unknown</x:v>
      </x:c>
      <x:c r="T15" s="6" t="str">
        <x:v>Unknown</x:v>
      </x:c>
    </x:row>
    <x:row r="16" ht="36" customHeight="1">
      <x:c r="A16" s="3" t="str">
        <x:v>09-015</x:v>
      </x:c>
      <x:c r="B16" s="3" t="str">
        <x:v>ai-research</x:v>
      </x:c>
      <x:c r="C16" s="3" t="str">
        <x:v>Seekers_median</x:v>
      </x:c>
      <x:c r="D16" s="3" t="str">
        <x:v>Data science / AI combined</x:v>
      </x:c>
      <x:c r="E16" s="3" t="str">
        <x:v>RESEARCH</x:v>
      </x:c>
      <x:c r="F16" s="3" t="str">
        <x:v>S33</x:v>
      </x:c>
      <x:c r="G16" s="3" t="str"/>
      <x:c r="H16" s="3" t="str">
        <x:v>2026-10-23</x:v>
      </x:c>
      <x:c r="I16" s="3" t="str">
        <x:v>招聘机构广告样本，非官方；AI为合并组。</x:v>
      </x:c>
      <x:c r="J16" s="3" t="n">
        <x:v>9200</x:v>
      </x:c>
      <x:c r="K16" s="3" t="str">
        <x:v>RM / month advertised</x:v>
      </x:c>
      <x:c r="L16" s="3" t="str">
        <x:v>2026-08</x:v>
      </x:c>
      <x:c r="M16" s="3" t="str">
        <x:v>Seekers Malaysia IT Job Market 2026 original recruitment analysis</x:v>
      </x:c>
      <x:c r="N16" s="3" t="str">
        <x:v>https://seekers.my/blog/id/pasar-kerja-it-malaysia-2026/</x:v>
      </x:c>
      <x:c r="O16" s="3" t="str">
        <x:v>2026-10-06</x:v>
      </x:c>
      <x:c r="P16" s="3" t="str">
        <x:v>薪资2026-08；需求采集2026-05-01至07-20</x:v>
      </x:c>
      <x:c r="Q16" s="3" t="str">
        <x:v>Malaysia</x:v>
      </x:c>
      <x:c r="R16" s="3" t="str">
        <x:v>Unknown</x:v>
      </x:c>
      <x:c r="S16" s="3" t="str">
        <x:v>Unknown</x:v>
      </x:c>
      <x:c r="T16" s="3" t="str">
        <x:v>Unknown</x:v>
      </x:c>
    </x:row>
    <x:row r="17" ht="36" customHeight="1">
      <x:c r="A17" s="6" t="str">
        <x:v>09-016</x:v>
      </x:c>
      <x:c r="B17" s="6" t="str">
        <x:v>ai-research</x:v>
      </x:c>
      <x:c r="C17" s="6" t="str">
        <x:v>Seekers_p25</x:v>
      </x:c>
      <x:c r="D17" s="6" t="str">
        <x:v>Data science / AI combined</x:v>
      </x:c>
      <x:c r="E17" s="6" t="str">
        <x:v>RESEARCH</x:v>
      </x:c>
      <x:c r="F17" s="6" t="str">
        <x:v>S33</x:v>
      </x:c>
      <x:c r="G17" s="6" t="str"/>
      <x:c r="H17" s="6" t="str">
        <x:v>2026-10-23</x:v>
      </x:c>
      <x:c r="I17" s="6" t="str">
        <x:v>招聘机构广告样本，非官方；AI为合并组。</x:v>
      </x:c>
      <x:c r="J17" s="6" t="n">
        <x:v>6000</x:v>
      </x:c>
      <x:c r="K17" s="6" t="str">
        <x:v>RM / month advertised</x:v>
      </x:c>
      <x:c r="L17" s="6" t="str">
        <x:v>2026-08</x:v>
      </x:c>
      <x:c r="M17" s="6" t="str">
        <x:v>Seekers Malaysia IT Job Market 2026 original recruitment analysis</x:v>
      </x:c>
      <x:c r="N17" s="6" t="str">
        <x:v>https://seekers.my/blog/id/pasar-kerja-it-malaysia-2026/</x:v>
      </x:c>
      <x:c r="O17" s="6" t="str">
        <x:v>2026-10-06</x:v>
      </x:c>
      <x:c r="P17" s="6" t="str">
        <x:v>薪资2026-08；需求采集2026-05-01至07-20</x:v>
      </x:c>
      <x:c r="Q17" s="6" t="str">
        <x:v>Malaysia</x:v>
      </x:c>
      <x:c r="R17" s="6" t="str">
        <x:v>Unknown</x:v>
      </x:c>
      <x:c r="S17" s="6" t="str">
        <x:v>Unknown</x:v>
      </x:c>
      <x:c r="T17" s="6" t="str">
        <x:v>Unknown</x:v>
      </x:c>
    </x:row>
    <x:row r="18" ht="36" customHeight="1">
      <x:c r="A18" s="3" t="str">
        <x:v>09-017</x:v>
      </x:c>
      <x:c r="B18" s="3" t="str">
        <x:v>ai-research</x:v>
      </x:c>
      <x:c r="C18" s="3" t="str">
        <x:v>Seekers_p75</x:v>
      </x:c>
      <x:c r="D18" s="3" t="str">
        <x:v>Data science / AI combined</x:v>
      </x:c>
      <x:c r="E18" s="3" t="str">
        <x:v>RESEARCH</x:v>
      </x:c>
      <x:c r="F18" s="3" t="str">
        <x:v>S33</x:v>
      </x:c>
      <x:c r="G18" s="3" t="str"/>
      <x:c r="H18" s="3" t="str">
        <x:v>2026-10-23</x:v>
      </x:c>
      <x:c r="I18" s="3" t="str">
        <x:v>招聘机构广告样本，非官方；AI为合并组。</x:v>
      </x:c>
      <x:c r="J18" s="3" t="n">
        <x:v>11500</x:v>
      </x:c>
      <x:c r="K18" s="3" t="str">
        <x:v>RM / month advertised</x:v>
      </x:c>
      <x:c r="L18" s="3" t="str">
        <x:v>2026-08</x:v>
      </x:c>
      <x:c r="M18" s="3" t="str">
        <x:v>Seekers Malaysia IT Job Market 2026 original recruitment analysis</x:v>
      </x:c>
      <x:c r="N18" s="3" t="str">
        <x:v>https://seekers.my/blog/id/pasar-kerja-it-malaysia-2026/</x:v>
      </x:c>
      <x:c r="O18" s="3" t="str">
        <x:v>2026-10-06</x:v>
      </x:c>
      <x:c r="P18" s="3" t="str">
        <x:v>薪资2026-08；需求采集2026-05-01至07-20</x:v>
      </x:c>
      <x:c r="Q18" s="3" t="str">
        <x:v>Malaysia</x:v>
      </x:c>
      <x:c r="R18" s="3" t="str">
        <x:v>Unknown</x:v>
      </x:c>
      <x:c r="S18" s="3" t="str">
        <x:v>Unknown</x:v>
      </x:c>
      <x:c r="T18" s="3" t="str">
        <x:v>Unknown</x:v>
      </x:c>
    </x:row>
    <x:row r="19" ht="36" customHeight="1">
      <x:c r="A19" s="6" t="str">
        <x:v>09-018</x:v>
      </x:c>
      <x:c r="B19" s="6" t="str">
        <x:v>ai-research</x:v>
      </x:c>
      <x:c r="C19" s="6" t="str">
        <x:v>Seekers_sample_n</x:v>
      </x:c>
      <x:c r="D19" s="6" t="str">
        <x:v>Data science / AI combined</x:v>
      </x:c>
      <x:c r="E19" s="6" t="str">
        <x:v>RESEARCH</x:v>
      </x:c>
      <x:c r="F19" s="6" t="str">
        <x:v>S33</x:v>
      </x:c>
      <x:c r="G19" s="6" t="str"/>
      <x:c r="H19" s="6" t="str">
        <x:v>2026-10-23</x:v>
      </x:c>
      <x:c r="I19" s="6" t="str">
        <x:v>招聘机构广告样本，非官方；AI为合并组。</x:v>
      </x:c>
      <x:c r="J19" s="6" t="n">
        <x:v>27</x:v>
      </x:c>
      <x:c r="K19" s="6" t="str">
        <x:v>advertisements</x:v>
      </x:c>
      <x:c r="L19" s="6" t="str">
        <x:v>2026-08</x:v>
      </x:c>
      <x:c r="M19" s="6" t="str">
        <x:v>Seekers Malaysia IT Job Market 2026 original recruitment analysis</x:v>
      </x:c>
      <x:c r="N19" s="6" t="str">
        <x:v>https://seekers.my/blog/id/pasar-kerja-it-malaysia-2026/</x:v>
      </x:c>
      <x:c r="O19" s="6" t="str">
        <x:v>2026-10-06</x:v>
      </x:c>
      <x:c r="P19" s="6" t="str">
        <x:v>薪资2026-08；需求采集2026-05-01至07-20</x:v>
      </x:c>
      <x:c r="Q19" s="6" t="str">
        <x:v>Malaysia</x:v>
      </x:c>
      <x:c r="R19" s="6" t="str">
        <x:v>Unknown</x:v>
      </x:c>
      <x:c r="S19" s="6" t="str">
        <x:v>Unknown</x:v>
      </x:c>
      <x:c r="T19" s="6" t="str">
        <x:v>Unknown</x:v>
      </x:c>
    </x:row>
    <x:row r="20" ht="42" customHeight="1">
      <x:c r="A20" s="3" t="str">
        <x:v>EXT-RA-0019</x:v>
      </x:c>
      <x:c r="B20" s="3" t="str">
        <x:v>ALL</x:v>
      </x:c>
      <x:c r="C20" s="3" t="str">
        <x:v>source_observation</x:v>
      </x:c>
      <x:c r="D20" s="3" t="str">
        <x:v>2531; security design, administration, threat analysis, intelligence and investigation. Dynamic zero widgets excluded.</x:v>
      </x:c>
      <x:c r="E20" s="3" t="str">
        <x:v>MY-OFFICIAL</x:v>
      </x:c>
      <x:c r="F20" s="3" t="str">
        <x:v>MY-CYBER</x:v>
      </x:c>
      <x:c r="G20" s="3" t="str"/>
      <x:c r="H20" s="3" t="str">
        <x:v>2026-10-23</x:v>
      </x:c>
      <x:c r="I20" s="3" t="str">
        <x:v>桌面研究快照；职业映射、任务选择与建议为条件分析，不是就业预测或个人评分。</x:v>
      </x:c>
      <x:c r="J20" s="3" t="str">
        <x:v>Unknown</x:v>
      </x:c>
      <x:c r="K20" s="3" t="str">
        <x:v>qualitative source observation</x:v>
      </x:c>
      <x:c r="L20" s="3" t="str">
        <x:v>MASCO 2020; portal Q1 2024</x:v>
      </x:c>
      <x:c r="M20" s="3" t="str">
        <x:v>ILMIA Cyber Security Professionals</x:v>
      </x:c>
      <x:c r="N20" s="3" t="str">
        <x:v>https://www.ilmia.gov.my/bda-myjobprofile/job/2531/cyber-security-professionals</x:v>
      </x:c>
      <x:c r="O20" s="3" t="str">
        <x:v>Unknown</x:v>
      </x:c>
      <x:c r="P20" s="3" t="str">
        <x:v>MASCO 2020; portal Q1 2024</x:v>
      </x:c>
      <x:c r="Q20" s="3" t="str">
        <x:v>Malaysia</x:v>
      </x:c>
      <x:c r="R20" s="3" t="str">
        <x:v>Source-specific occupational group / employer / programme; see note</x:v>
      </x:c>
      <x:c r="S20" s="3" t="str">
        <x:v>not an occupation-level vacancy total</x:v>
      </x:c>
      <x:c r="T20" s="3" t="str">
        <x:v>Unknown</x:v>
      </x:c>
    </x:row>
    <x:row r="21" ht="42" customHeight="1">
      <x:c r="A21" s="6" t="str">
        <x:v>EXT-RA-0020</x:v>
      </x:c>
      <x:c r="B21" s="6" t="str">
        <x:v>ALL</x:v>
      </x:c>
      <x:c r="C21" s="6" t="str">
        <x:v>source_observation</x:v>
      </x:c>
      <x:c r="D21" s="6" t="str">
        <x:v>2543 includes UX 2543-03; user research, prototypes, specifications and usability. Progressive Wage values are not market pay.</x:v>
      </x:c>
      <x:c r="E21" s="6" t="str">
        <x:v>MY-OFFICIAL</x:v>
      </x:c>
      <x:c r="F21" s="6" t="str">
        <x:v>MY-UX</x:v>
      </x:c>
      <x:c r="G21" s="6" t="str"/>
      <x:c r="H21" s="6" t="str">
        <x:v>2026-10-23</x:v>
      </x:c>
      <x:c r="I21" s="6" t="str">
        <x:v>桌面研究快照；职业映射、任务选择与建议为条件分析，不是就业预测或个人评分。</x:v>
      </x:c>
      <x:c r="J21" s="6" t="str">
        <x:v>Unknown</x:v>
      </x:c>
      <x:c r="K21" s="6" t="str">
        <x:v>qualitative source observation</x:v>
      </x:c>
      <x:c r="L21" s="6" t="str">
        <x:v>MASCO 2020</x:v>
      </x:c>
      <x:c r="M21" s="6" t="str">
        <x:v>eMASCO Creative Content Designer Professionals</x:v>
      </x:c>
      <x:c r="N21" s="6" t="str">
        <x:v>https://emasco.mohr.gov.my/masco/2543</x:v>
      </x:c>
      <x:c r="O21" s="6" t="str">
        <x:v>Unknown</x:v>
      </x:c>
      <x:c r="P21" s="6" t="str">
        <x:v>MASCO 2020</x:v>
      </x:c>
      <x:c r="Q21" s="6" t="str">
        <x:v>Malaysia</x:v>
      </x:c>
      <x:c r="R21" s="6" t="str">
        <x:v>Source-specific occupational group / employer / programme; see note</x:v>
      </x:c>
      <x:c r="S21" s="6" t="str">
        <x:v>not an occupation-level vacancy total</x:v>
      </x:c>
      <x:c r="T21" s="6" t="str">
        <x:v>Unknown</x:v>
      </x:c>
    </x:row>
    <x:row r="22" ht="42" customHeight="1">
      <x:c r="A22" s="3" t="str">
        <x:v>EXT-RA-0021</x:v>
      </x:c>
      <x:c r="B22" s="3" t="str">
        <x:v>ALL</x:v>
      </x:c>
      <x:c r="C22" s="3" t="str">
        <x:v>source_observation</x:v>
      </x:c>
      <x:c r="D22" s="3" t="str">
        <x:v>Graphic and multimedia design group; product mapping conditional on tasks.</x:v>
      </x:c>
      <x:c r="E22" s="3" t="str">
        <x:v>MY-OFFICIAL</x:v>
      </x:c>
      <x:c r="F22" s="3" t="str">
        <x:v>MY-CREATIVE</x:v>
      </x:c>
      <x:c r="G22" s="3" t="str"/>
      <x:c r="H22" s="3" t="str">
        <x:v>2026-10-23</x:v>
      </x:c>
      <x:c r="I22" s="3" t="str">
        <x:v>桌面研究快照；职业映射、任务选择与建议为条件分析，不是就业预测或个人评分。</x:v>
      </x:c>
      <x:c r="J22" s="3" t="str">
        <x:v>Unknown</x:v>
      </x:c>
      <x:c r="K22" s="3" t="str">
        <x:v>qualitative source observation</x:v>
      </x:c>
      <x:c r="L22" s="3" t="str">
        <x:v>MASCO 2020</x:v>
      </x:c>
      <x:c r="M22" s="3" t="str">
        <x:v>eMASCO Graphic and Multimedia Designers</x:v>
      </x:c>
      <x:c r="N22" s="3" t="str">
        <x:v>https://emasco.mohr.gov.my/masco/2166</x:v>
      </x:c>
      <x:c r="O22" s="3" t="str">
        <x:v>Unknown</x:v>
      </x:c>
      <x:c r="P22" s="3" t="str">
        <x:v>MASCO 2020</x:v>
      </x:c>
      <x:c r="Q22" s="3" t="str">
        <x:v>Malaysia</x:v>
      </x:c>
      <x:c r="R22" s="3" t="str">
        <x:v>Source-specific occupational group / employer / programme; see note</x:v>
      </x:c>
      <x:c r="S22" s="3" t="str">
        <x:v>not an occupation-level vacancy total</x:v>
      </x:c>
      <x:c r="T22" s="3" t="str">
        <x:v>Unknown</x:v>
      </x:c>
    </x:row>
    <x:row r="23" ht="42" customHeight="1">
      <x:c r="A23" s="6" t="str">
        <x:v>EXT-RA-0022</x:v>
      </x:c>
      <x:c r="B23" s="6" t="str">
        <x:v>ALL</x:v>
      </x:c>
      <x:c r="C23" s="6" t="str">
        <x:v>source_observation</x:v>
      </x:c>
      <x:c r="D23" s="6" t="str">
        <x:v>Confirms 2542 digital games/e-sports title. Directory critical badge is not a dated MyCOL 2024/25 confirmation.</x:v>
      </x:c>
      <x:c r="E23" s="6" t="str">
        <x:v>MY-OFFICIAL</x:v>
      </x:c>
      <x:c r="F23" s="6" t="str">
        <x:v>MY-GAME</x:v>
      </x:c>
      <x:c r="G23" s="6" t="str"/>
      <x:c r="H23" s="6" t="str">
        <x:v>2026-10-23</x:v>
      </x:c>
      <x:c r="I23" s="6" t="str">
        <x:v>桌面研究快照；职业映射、任务选择与建议为条件分析，不是就业预测或个人评分。</x:v>
      </x:c>
      <x:c r="J23" s="6" t="str">
        <x:v>Unknown</x:v>
      </x:c>
      <x:c r="K23" s="6" t="str">
        <x:v>qualitative source observation</x:v>
      </x:c>
      <x:c r="L23" s="6" t="str">
        <x:v>MASCO 2020; dynamic directory</x:v>
      </x:c>
      <x:c r="M23" s="6" t="str">
        <x:v>eMASCO critical occupations directory page 3</x:v>
      </x:c>
      <x:c r="N23" s="6" t="str">
        <x:v>https://emasco.mohr.gov.my/job-in-demand?page=3</x:v>
      </x:c>
      <x:c r="O23" s="6" t="str">
        <x:v>Unknown</x:v>
      </x:c>
      <x:c r="P23" s="6" t="str">
        <x:v>MASCO 2020; dynamic directory</x:v>
      </x:c>
      <x:c r="Q23" s="6" t="str">
        <x:v>Malaysia</x:v>
      </x:c>
      <x:c r="R23" s="6" t="str">
        <x:v>Source-specific occupational group / employer / programme; see note</x:v>
      </x:c>
      <x:c r="S23" s="6" t="str">
        <x:v>not an occupation-level vacancy total</x:v>
      </x:c>
      <x:c r="T23" s="6" t="str">
        <x:v>Unknown</x:v>
      </x:c>
    </x:row>
    <x:row r="24" ht="42" customHeight="1">
      <x:c r="A24" s="3" t="str">
        <x:v>EXT-RA-0023</x:v>
      </x:c>
      <x:c r="B24" s="3" t="str">
        <x:v>ALL</x:v>
      </x:c>
      <x:c r="C24" s="3" t="str">
        <x:v>source_observation</x:v>
      </x:c>
      <x:c r="D24" s="3" t="str">
        <x:v>Corporate training needs, materials, delivery and evaluation; not equivalent to all school teaching.</x:v>
      </x:c>
      <x:c r="E24" s="3" t="str">
        <x:v>MY-OFFICIAL</x:v>
      </x:c>
      <x:c r="F24" s="3" t="str">
        <x:v>MY-TRAINING</x:v>
      </x:c>
      <x:c r="G24" s="3" t="str"/>
      <x:c r="H24" s="3" t="str">
        <x:v>2026-10-23</x:v>
      </x:c>
      <x:c r="I24" s="3" t="str">
        <x:v>桌面研究快照；职业映射、任务选择与建议为条件分析，不是就业预测或个人评分。</x:v>
      </x:c>
      <x:c r="J24" s="3" t="str">
        <x:v>Unknown</x:v>
      </x:c>
      <x:c r="K24" s="3" t="str">
        <x:v>qualitative source observation</x:v>
      </x:c>
      <x:c r="L24" s="3" t="str">
        <x:v>MASCO 2020</x:v>
      </x:c>
      <x:c r="M24" s="3" t="str">
        <x:v>eMASCO Training and Staff Development Professionals</x:v>
      </x:c>
      <x:c r="N24" s="3" t="str">
        <x:v>https://emasco.mohr.gov.my/masco/2424</x:v>
      </x:c>
      <x:c r="O24" s="3" t="str">
        <x:v>Unknown</x:v>
      </x:c>
      <x:c r="P24" s="3" t="str">
        <x:v>MASCO 2020</x:v>
      </x:c>
      <x:c r="Q24" s="3" t="str">
        <x:v>Malaysia</x:v>
      </x:c>
      <x:c r="R24" s="3" t="str">
        <x:v>Source-specific occupational group / employer / programme; see note</x:v>
      </x:c>
      <x:c r="S24" s="3" t="str">
        <x:v>not an occupation-level vacancy total</x:v>
      </x:c>
      <x:c r="T24" s="3" t="str">
        <x:v>Unknown</x:v>
      </x:c>
    </x:row>
    <x:row r="25" ht="42" customHeight="1">
      <x:c r="A25" s="6" t="str">
        <x:v>EXT-RA-0024</x:v>
      </x:c>
      <x:c r="B25" s="6" t="str">
        <x:v>ALL</x:v>
      </x:c>
      <x:c r="C25" s="6" t="str">
        <x:v>source_observation</x:v>
      </x:c>
      <x:c r="D25" s="6" t="str">
        <x:v>Processes, organisational methods and recommendations; not a count of vacancies.</x:v>
      </x:c>
      <x:c r="E25" s="6" t="str">
        <x:v>MY-OFFICIAL</x:v>
      </x:c>
      <x:c r="F25" s="6" t="str">
        <x:v>MY-BA</x:v>
      </x:c>
      <x:c r="G25" s="6" t="str"/>
      <x:c r="H25" s="6" t="str">
        <x:v>2026-10-23</x:v>
      </x:c>
      <x:c r="I25" s="6" t="str">
        <x:v>桌面研究快照；职业映射、任务选择与建议为条件分析，不是就业预测或个人评分。</x:v>
      </x:c>
      <x:c r="J25" s="6" t="str">
        <x:v>Unknown</x:v>
      </x:c>
      <x:c r="K25" s="6" t="str">
        <x:v>qualitative source observation</x:v>
      </x:c>
      <x:c r="L25" s="6" t="str">
        <x:v>MASCO 2020; dynamic portal</x:v>
      </x:c>
      <x:c r="M25" s="6" t="str">
        <x:v>ILMIA Management and Organisation Analysts</x:v>
      </x:c>
      <x:c r="N25" s="6" t="str">
        <x:v>https://www.ilmia.gov.my/bda-myjobprofile/job/2421</x:v>
      </x:c>
      <x:c r="O25" s="6" t="str">
        <x:v>Unknown</x:v>
      </x:c>
      <x:c r="P25" s="6" t="str">
        <x:v>MASCO 2020; dynamic portal</x:v>
      </x:c>
      <x:c r="Q25" s="6" t="str">
        <x:v>Malaysia</x:v>
      </x:c>
      <x:c r="R25" s="6" t="str">
        <x:v>Source-specific occupational group / employer / programme; see note</x:v>
      </x:c>
      <x:c r="S25" s="6" t="str">
        <x:v>not an occupation-level vacancy total</x:v>
      </x:c>
      <x:c r="T25" s="6" t="str">
        <x:v>Unknown</x:v>
      </x:c>
    </x:row>
    <x:row r="26" ht="42" customHeight="1">
      <x:c r="A26" s="3" t="str">
        <x:v>EXT-RA-0025</x:v>
      </x:c>
      <x:c r="B26" s="3" t="str">
        <x:v>ALL</x:v>
      </x:c>
      <x:c r="C26" s="3" t="str">
        <x:v>source_observation</x:v>
      </x:c>
      <x:c r="D26" s="3" t="str">
        <x:v>Consultation, policy research, options, risks and briefs; does not confer legal practice rights.</x:v>
      </x:c>
      <x:c r="E26" s="3" t="str">
        <x:v>MY-OFFICIAL</x:v>
      </x:c>
      <x:c r="F26" s="3" t="str">
        <x:v>MY-POLICY</x:v>
      </x:c>
      <x:c r="G26" s="3" t="str"/>
      <x:c r="H26" s="3" t="str">
        <x:v>2026-10-23</x:v>
      </x:c>
      <x:c r="I26" s="3" t="str">
        <x:v>桌面研究快照；职业映射、任务选择与建议为条件分析，不是就业预测或个人评分。</x:v>
      </x:c>
      <x:c r="J26" s="3" t="str">
        <x:v>Unknown</x:v>
      </x:c>
      <x:c r="K26" s="3" t="str">
        <x:v>qualitative source observation</x:v>
      </x:c>
      <x:c r="L26" s="3" t="str">
        <x:v>MASCO 2020; dynamic portal</x:v>
      </x:c>
      <x:c r="M26" s="3" t="str">
        <x:v>ILMIA Policy Administration Professionals</x:v>
      </x:c>
      <x:c r="N26" s="3" t="str">
        <x:v>https://www.ilmia.gov.my/bda-myjobprofile/job/2422/policy-administration-professionals</x:v>
      </x:c>
      <x:c r="O26" s="3" t="str">
        <x:v>Unknown</x:v>
      </x:c>
      <x:c r="P26" s="3" t="str">
        <x:v>MASCO 2020; dynamic portal</x:v>
      </x:c>
      <x:c r="Q26" s="3" t="str">
        <x:v>Malaysia</x:v>
      </x:c>
      <x:c r="R26" s="3" t="str">
        <x:v>Source-specific occupational group / employer / programme; see note</x:v>
      </x:c>
      <x:c r="S26" s="3" t="str">
        <x:v>not an occupation-level vacancy total</x:v>
      </x:c>
      <x:c r="T26" s="3" t="str">
        <x:v>Unknown</x:v>
      </x:c>
    </x:row>
    <x:row r="27" ht="42" customHeight="1">
      <x:c r="A27" s="6" t="str">
        <x:v>EXT-RA-0026</x:v>
      </x:c>
      <x:c r="B27" s="6" t="str">
        <x:v>ALL</x:v>
      </x:c>
      <x:c r="C27" s="6" t="str">
        <x:v>source_observation</x:v>
      </x:c>
      <x:c r="D27" s="6" t="str">
        <x:v>Stakeholder communication branch only; partnership fundraising and commercial sales may map differently.</x:v>
      </x:c>
      <x:c r="E27" s="6" t="str">
        <x:v>MY-OFFICIAL</x:v>
      </x:c>
      <x:c r="F27" s="6" t="str">
        <x:v>MY-PR</x:v>
      </x:c>
      <x:c r="G27" s="6" t="str"/>
      <x:c r="H27" s="6" t="str">
        <x:v>2026-10-23</x:v>
      </x:c>
      <x:c r="I27" s="6" t="str">
        <x:v>桌面研究快照；职业映射、任务选择与建议为条件分析，不是就业预测或个人评分。</x:v>
      </x:c>
      <x:c r="J27" s="6" t="str">
        <x:v>Unknown</x:v>
      </x:c>
      <x:c r="K27" s="6" t="str">
        <x:v>qualitative source observation</x:v>
      </x:c>
      <x:c r="L27" s="6" t="str">
        <x:v>MASCO 2020</x:v>
      </x:c>
      <x:c r="M27" s="6" t="str">
        <x:v>eMASCO Public Relations Professionals</x:v>
      </x:c>
      <x:c r="N27" s="6" t="str">
        <x:v>https://emasco.mohr.gov.my/masco/2432</x:v>
      </x:c>
      <x:c r="O27" s="6" t="str">
        <x:v>Unknown</x:v>
      </x:c>
      <x:c r="P27" s="6" t="str">
        <x:v>MASCO 2020</x:v>
      </x:c>
      <x:c r="Q27" s="6" t="str">
        <x:v>Malaysia</x:v>
      </x:c>
      <x:c r="R27" s="6" t="str">
        <x:v>Source-specific occupational group / employer / programme; see note</x:v>
      </x:c>
      <x:c r="S27" s="6" t="str">
        <x:v>not an occupation-level vacancy total</x:v>
      </x:c>
      <x:c r="T27" s="6" t="str">
        <x:v>Unknown</x:v>
      </x:c>
    </x:row>
    <x:row r="28" ht="42" customHeight="1">
      <x:c r="A28" s="3" t="str">
        <x:v>EXT-RA-0027</x:v>
      </x:c>
      <x:c r="B28" s="3" t="str">
        <x:v>ALL</x:v>
      </x:c>
      <x:c r="C28" s="3" t="str">
        <x:v>source_observation</x:v>
      </x:c>
      <x:c r="D28" s="3" t="str">
        <x:v>Marketing and campaign tasks; no promise of individual employment.</x:v>
      </x:c>
      <x:c r="E28" s="3" t="str">
        <x:v>MY-OFFICIAL</x:v>
      </x:c>
      <x:c r="F28" s="3" t="str">
        <x:v>MY-MARKETING</x:v>
      </x:c>
      <x:c r="G28" s="3" t="str"/>
      <x:c r="H28" s="3" t="str">
        <x:v>2026-10-23</x:v>
      </x:c>
      <x:c r="I28" s="3" t="str">
        <x:v>桌面研究快照；职业映射、任务选择与建议为条件分析，不是就业预测或个人评分。</x:v>
      </x:c>
      <x:c r="J28" s="3" t="str">
        <x:v>Unknown</x:v>
      </x:c>
      <x:c r="K28" s="3" t="str">
        <x:v>qualitative source observation</x:v>
      </x:c>
      <x:c r="L28" s="3" t="str">
        <x:v>MASCO 2020</x:v>
      </x:c>
      <x:c r="M28" s="3" t="str">
        <x:v>eMASCO Advertising and Marketing Professionals</x:v>
      </x:c>
      <x:c r="N28" s="3" t="str">
        <x:v>https://emasco.mohr.gov.my/masco/2431</x:v>
      </x:c>
      <x:c r="O28" s="3" t="str">
        <x:v>Unknown</x:v>
      </x:c>
      <x:c r="P28" s="3" t="str">
        <x:v>MASCO 2020</x:v>
      </x:c>
      <x:c r="Q28" s="3" t="str">
        <x:v>Malaysia</x:v>
      </x:c>
      <x:c r="R28" s="3" t="str">
        <x:v>Source-specific occupational group / employer / programme; see note</x:v>
      </x:c>
      <x:c r="S28" s="3" t="str">
        <x:v>not an occupation-level vacancy total</x:v>
      </x:c>
      <x:c r="T28" s="3" t="str">
        <x:v>Unknown</x:v>
      </x:c>
    </x:row>
    <x:row r="29" ht="42" customHeight="1">
      <x:c r="A29" s="6" t="str">
        <x:v>EXT-RA-0028</x:v>
      </x:c>
      <x:c r="B29" s="6" t="str">
        <x:v>ALL</x:v>
      </x:c>
      <x:c r="C29" s="6" t="str">
        <x:v>source_observation</x:v>
      </x:c>
      <x:c r="D29" s="6" t="str">
        <x:v>Systems requirements and integration branch. Sector expertise must be added for health roles.</x:v>
      </x:c>
      <x:c r="E29" s="6" t="str">
        <x:v>MY-OFFICIAL</x:v>
      </x:c>
      <x:c r="F29" s="6" t="str">
        <x:v>MY-SYSTEMS</x:v>
      </x:c>
      <x:c r="G29" s="6" t="str"/>
      <x:c r="H29" s="6" t="str">
        <x:v>2026-10-23</x:v>
      </x:c>
      <x:c r="I29" s="6" t="str">
        <x:v>桌面研究快照；职业映射、任务选择与建议为条件分析，不是就业预测或个人评分。</x:v>
      </x:c>
      <x:c r="J29" s="6" t="str">
        <x:v>Unknown</x:v>
      </x:c>
      <x:c r="K29" s="6" t="str">
        <x:v>qualitative source observation</x:v>
      </x:c>
      <x:c r="L29" s="6" t="str">
        <x:v>MASCO 2020</x:v>
      </x:c>
      <x:c r="M29" s="6" t="str">
        <x:v>eMASCO Computer Systems Analysts</x:v>
      </x:c>
      <x:c r="N29" s="6" t="str">
        <x:v>https://emasco.mohr.gov.my/masco/2511</x:v>
      </x:c>
      <x:c r="O29" s="6" t="str">
        <x:v>Unknown</x:v>
      </x:c>
      <x:c r="P29" s="6" t="str">
        <x:v>MASCO 2020</x:v>
      </x:c>
      <x:c r="Q29" s="6" t="str">
        <x:v>Malaysia</x:v>
      </x:c>
      <x:c r="R29" s="6" t="str">
        <x:v>Source-specific occupational group / employer / programme; see note</x:v>
      </x:c>
      <x:c r="S29" s="6" t="str">
        <x:v>not an occupation-level vacancy total</x:v>
      </x:c>
      <x:c r="T29" s="6" t="str">
        <x:v>Unknown</x:v>
      </x:c>
    </x:row>
    <x:row r="30" ht="42" customHeight="1">
      <x:c r="A30" s="3" t="str">
        <x:v>EXT-RA-0029</x:v>
      </x:c>
      <x:c r="B30" s="3" t="str">
        <x:v>ALL</x:v>
      </x:c>
      <x:c r="C30" s="3" t="str">
        <x:v>source_observation</x:v>
      </x:c>
      <x:c r="D30" s="3" t="str">
        <x:v>Coordination/administration branch, not a universal code for product management.</x:v>
      </x:c>
      <x:c r="E30" s="3" t="str">
        <x:v>MY-OFFICIAL</x:v>
      </x:c>
      <x:c r="F30" s="3" t="str">
        <x:v>MY-ADMIN</x:v>
      </x:c>
      <x:c r="G30" s="3" t="str"/>
      <x:c r="H30" s="3" t="str">
        <x:v>2026-10-23</x:v>
      </x:c>
      <x:c r="I30" s="3" t="str">
        <x:v>桌面研究快照；职业映射、任务选择与建议为条件分析，不是就业预测或个人评分。</x:v>
      </x:c>
      <x:c r="J30" s="3" t="str">
        <x:v>Unknown</x:v>
      </x:c>
      <x:c r="K30" s="3" t="str">
        <x:v>qualitative source observation</x:v>
      </x:c>
      <x:c r="L30" s="3" t="str">
        <x:v>MASCO 2020</x:v>
      </x:c>
      <x:c r="M30" s="3" t="str">
        <x:v>eMASCO Administration Professionals</x:v>
      </x:c>
      <x:c r="N30" s="3" t="str">
        <x:v>https://emasco.mohr.gov.my/masco/2425</x:v>
      </x:c>
      <x:c r="O30" s="3" t="str">
        <x:v>Unknown</x:v>
      </x:c>
      <x:c r="P30" s="3" t="str">
        <x:v>MASCO 2020</x:v>
      </x:c>
      <x:c r="Q30" s="3" t="str">
        <x:v>Malaysia</x:v>
      </x:c>
      <x:c r="R30" s="3" t="str">
        <x:v>Source-specific occupational group / employer / programme; see note</x:v>
      </x:c>
      <x:c r="S30" s="3" t="str">
        <x:v>not an occupation-level vacancy total</x:v>
      </x:c>
      <x:c r="T30" s="3" t="str">
        <x:v>Unknown</x:v>
      </x:c>
    </x:row>
    <x:row r="31" ht="42" customHeight="1">
      <x:c r="A31" s="6" t="str">
        <x:v>EXT-RA-0030</x:v>
      </x:c>
      <x:c r="B31" s="6" t="str">
        <x:v>ALL</x:v>
      </x:c>
      <x:c r="C31" s="6" t="str">
        <x:v>source_observation</x:v>
      </x:c>
      <x:c r="D31" s="6" t="str">
        <x:v>Malaysian code is 2831, not ISCO 2641. Manuals, specifications, writing and editing.</x:v>
      </x:c>
      <x:c r="E31" s="6" t="str">
        <x:v>MY-OFFICIAL</x:v>
      </x:c>
      <x:c r="F31" s="6" t="str">
        <x:v>MY-WRITING</x:v>
      </x:c>
      <x:c r="G31" s="6" t="str"/>
      <x:c r="H31" s="6" t="str">
        <x:v>2026-10-23</x:v>
      </x:c>
      <x:c r="I31" s="6" t="str">
        <x:v>桌面研究快照；职业映射、任务选择与建议为条件分析，不是就业预测或个人评分。</x:v>
      </x:c>
      <x:c r="J31" s="6" t="str">
        <x:v>Unknown</x:v>
      </x:c>
      <x:c r="K31" s="6" t="str">
        <x:v>qualitative source observation</x:v>
      </x:c>
      <x:c r="L31" s="6" t="str">
        <x:v>MASCO 2020</x:v>
      </x:c>
      <x:c r="M31" s="6" t="str">
        <x:v>eMASCO Authors and Related Writers</x:v>
      </x:c>
      <x:c r="N31" s="6" t="str">
        <x:v>https://emasco.mohr.gov.my/masco/2831</x:v>
      </x:c>
      <x:c r="O31" s="6" t="str">
        <x:v>Unknown</x:v>
      </x:c>
      <x:c r="P31" s="6" t="str">
        <x:v>MASCO 2020</x:v>
      </x:c>
      <x:c r="Q31" s="6" t="str">
        <x:v>Malaysia</x:v>
      </x:c>
      <x:c r="R31" s="6" t="str">
        <x:v>Source-specific occupational group / employer / programme; see note</x:v>
      </x:c>
      <x:c r="S31" s="6" t="str">
        <x:v>not an occupation-level vacancy total</x:v>
      </x:c>
      <x:c r="T31" s="6" t="str">
        <x:v>Unknown</x:v>
      </x:c>
    </x:row>
    <x:row r="32" ht="42" customHeight="1">
      <x:c r="A32" s="3" t="str">
        <x:v>EXT-RA-0031</x:v>
      </x:c>
      <x:c r="B32" s="3" t="str">
        <x:v>ALL</x:v>
      </x:c>
      <x:c r="C32" s="3" t="str">
        <x:v>source_observation</x:v>
      </x:c>
      <x:c r="D32" s="3" t="str">
        <x:v>Electrical design, testing and operation branch of renewable energy, not all energy jobs.</x:v>
      </x:c>
      <x:c r="E32" s="3" t="str">
        <x:v>MY-OFFICIAL</x:v>
      </x:c>
      <x:c r="F32" s="3" t="str">
        <x:v>MY-ENERGY</x:v>
      </x:c>
      <x:c r="G32" s="3" t="str"/>
      <x:c r="H32" s="3" t="str">
        <x:v>2026-10-23</x:v>
      </x:c>
      <x:c r="I32" s="3" t="str">
        <x:v>桌面研究快照；职业映射、任务选择与建议为条件分析，不是就业预测或个人评分。</x:v>
      </x:c>
      <x:c r="J32" s="3" t="str">
        <x:v>Unknown</x:v>
      </x:c>
      <x:c r="K32" s="3" t="str">
        <x:v>qualitative source observation</x:v>
      </x:c>
      <x:c r="L32" s="3" t="str">
        <x:v>MASCO 2020</x:v>
      </x:c>
      <x:c r="M32" s="3" t="str">
        <x:v>eMASCO Electrical Engineers</x:v>
      </x:c>
      <x:c r="N32" s="3" t="str">
        <x:v>https://emasco.mohr.gov.my/masco/2151</x:v>
      </x:c>
      <x:c r="O32" s="3" t="str">
        <x:v>Unknown</x:v>
      </x:c>
      <x:c r="P32" s="3" t="str">
        <x:v>MASCO 2020</x:v>
      </x:c>
      <x:c r="Q32" s="3" t="str">
        <x:v>Malaysia</x:v>
      </x:c>
      <x:c r="R32" s="3" t="str">
        <x:v>Source-specific occupational group / employer / programme; see note</x:v>
      </x:c>
      <x:c r="S32" s="3" t="str">
        <x:v>not an occupation-level vacancy total</x:v>
      </x:c>
      <x:c r="T32" s="3" t="str">
        <x:v>Unknown</x:v>
      </x:c>
    </x:row>
    <x:row r="33" ht="42" customHeight="1">
      <x:c r="A33" s="6" t="str">
        <x:v>EXT-RA-0032</x:v>
      </x:c>
      <x:c r="B33" s="6" t="str">
        <x:v>ALL</x:v>
      </x:c>
      <x:c r="C33" s="6" t="str">
        <x:v>source_observation</x:v>
      </x:c>
      <x:c r="D33" s="6" t="str">
        <x:v>Water/wastewater environmental engineering branch; infrastructure/civil duties need separate mapping.</x:v>
      </x:c>
      <x:c r="E33" s="6" t="str">
        <x:v>MY-OFFICIAL</x:v>
      </x:c>
      <x:c r="F33" s="6" t="str">
        <x:v>MY-WATER</x:v>
      </x:c>
      <x:c r="G33" s="6" t="str"/>
      <x:c r="H33" s="6" t="str">
        <x:v>2026-10-23</x:v>
      </x:c>
      <x:c r="I33" s="6" t="str">
        <x:v>桌面研究快照；职业映射、任务选择与建议为条件分析，不是就业预测或个人评分。</x:v>
      </x:c>
      <x:c r="J33" s="6" t="str">
        <x:v>Unknown</x:v>
      </x:c>
      <x:c r="K33" s="6" t="str">
        <x:v>qualitative source observation</x:v>
      </x:c>
      <x:c r="L33" s="6" t="str">
        <x:v>MASCO 2020</x:v>
      </x:c>
      <x:c r="M33" s="6" t="str">
        <x:v>eMASCO Environmental Engineers</x:v>
      </x:c>
      <x:c r="N33" s="6" t="str">
        <x:v>https://emasco.mohr.gov.my/masco/2143</x:v>
      </x:c>
      <x:c r="O33" s="6" t="str">
        <x:v>Unknown</x:v>
      </x:c>
      <x:c r="P33" s="6" t="str">
        <x:v>MASCO 2020</x:v>
      </x:c>
      <x:c r="Q33" s="6" t="str">
        <x:v>Malaysia</x:v>
      </x:c>
      <x:c r="R33" s="6" t="str">
        <x:v>Source-specific occupational group / employer / programme; see note</x:v>
      </x:c>
      <x:c r="S33" s="6" t="str">
        <x:v>not an occupation-level vacancy total</x:v>
      </x:c>
      <x:c r="T33" s="6" t="str">
        <x:v>Unknown</x:v>
      </x:c>
    </x:row>
    <x:row r="34" ht="42" customHeight="1">
      <x:c r="A34" s="3" t="str">
        <x:v>EXT-RA-0033</x:v>
      </x:c>
      <x:c r="B34" s="3" t="str">
        <x:v>ALL</x:v>
      </x:c>
      <x:c r="C34" s="3" t="str">
        <x:v>source_observation</x:v>
      </x:c>
      <x:c r="D34" s="3" t="str">
        <x:v>Agronomy/farm advisory branch; not every food technology or agricultural engineering role.</x:v>
      </x:c>
      <x:c r="E34" s="3" t="str">
        <x:v>MY-OFFICIAL</x:v>
      </x:c>
      <x:c r="F34" s="3" t="str">
        <x:v>MY-AGRI</x:v>
      </x:c>
      <x:c r="G34" s="3" t="str"/>
      <x:c r="H34" s="3" t="str">
        <x:v>2026-10-23</x:v>
      </x:c>
      <x:c r="I34" s="3" t="str">
        <x:v>桌面研究快照；职业映射、任务选择与建议为条件分析，不是就业预测或个人评分。</x:v>
      </x:c>
      <x:c r="J34" s="3" t="str">
        <x:v>Unknown</x:v>
      </x:c>
      <x:c r="K34" s="3" t="str">
        <x:v>qualitative source observation</x:v>
      </x:c>
      <x:c r="L34" s="3" t="str">
        <x:v>MASCO 2020</x:v>
      </x:c>
      <x:c r="M34" s="3" t="str">
        <x:v>eMASCO Farming Forestry Agricultural and Fishery Advisers</x:v>
      </x:c>
      <x:c r="N34" s="3" t="str">
        <x:v>https://emasco.mohr.gov.my/masco/2132</x:v>
      </x:c>
      <x:c r="O34" s="3" t="str">
        <x:v>Unknown</x:v>
      </x:c>
      <x:c r="P34" s="3" t="str">
        <x:v>MASCO 2020</x:v>
      </x:c>
      <x:c r="Q34" s="3" t="str">
        <x:v>Malaysia</x:v>
      </x:c>
      <x:c r="R34" s="3" t="str">
        <x:v>Source-specific occupational group / employer / programme; see note</x:v>
      </x:c>
      <x:c r="S34" s="3" t="str">
        <x:v>not an occupation-level vacancy total</x:v>
      </x:c>
      <x:c r="T34" s="3" t="str">
        <x:v>Unknown</x:v>
      </x:c>
    </x:row>
    <x:row r="35" ht="42" customHeight="1">
      <x:c r="A35" s="6" t="str">
        <x:v>EXT-RA-0034</x:v>
      </x:c>
      <x:c r="B35" s="6" t="str">
        <x:v>ALL</x:v>
      </x:c>
      <x:c r="C35" s="6" t="str">
        <x:v>source_observation</x:v>
      </x:c>
      <x:c r="D35" s="6" t="str">
        <x:v>Biological/ecological research branch; does not automatically classify every conservation job.</x:v>
      </x:c>
      <x:c r="E35" s="6" t="str">
        <x:v>MY-OFFICIAL</x:v>
      </x:c>
      <x:c r="F35" s="6" t="str">
        <x:v>MY-BIO</x:v>
      </x:c>
      <x:c r="G35" s="6" t="str"/>
      <x:c r="H35" s="6" t="str">
        <x:v>2026-10-23</x:v>
      </x:c>
      <x:c r="I35" s="6" t="str">
        <x:v>桌面研究快照；职业映射、任务选择与建议为条件分析，不是就业预测或个人评分。</x:v>
      </x:c>
      <x:c r="J35" s="6" t="str">
        <x:v>Unknown</x:v>
      </x:c>
      <x:c r="K35" s="6" t="str">
        <x:v>qualitative source observation</x:v>
      </x:c>
      <x:c r="L35" s="6" t="str">
        <x:v>MASCO 2020</x:v>
      </x:c>
      <x:c r="M35" s="6" t="str">
        <x:v>eMASCO Biologists Botanists Zoologists and Related Professionals</x:v>
      </x:c>
      <x:c r="N35" s="6" t="str">
        <x:v>https://emasco.mohr.gov.my/masco/2131</x:v>
      </x:c>
      <x:c r="O35" s="6" t="str">
        <x:v>Unknown</x:v>
      </x:c>
      <x:c r="P35" s="6" t="str">
        <x:v>MASCO 2020</x:v>
      </x:c>
      <x:c r="Q35" s="6" t="str">
        <x:v>Malaysia</x:v>
      </x:c>
      <x:c r="R35" s="6" t="str">
        <x:v>Source-specific occupational group / employer / programme; see note</x:v>
      </x:c>
      <x:c r="S35" s="6" t="str">
        <x:v>not an occupation-level vacancy total</x:v>
      </x:c>
      <x:c r="T35" s="6" t="str">
        <x:v>Unknown</x:v>
      </x:c>
    </x:row>
    <x:row r="36" ht="42" customHeight="1">
      <x:c r="A36" s="3" t="str">
        <x:v>EXT-RA-0035</x:v>
      </x:c>
      <x:c r="B36" s="3" t="str">
        <x:v>ALL</x:v>
      </x:c>
      <x:c r="C36" s="3" t="str">
        <x:v>source_observation</x:v>
      </x:c>
      <x:c r="D36" s="3" t="str">
        <x:v>Social/community work branch only. Product NGO programme work is not necessarily counselling or licensed practice.</x:v>
      </x:c>
      <x:c r="E36" s="3" t="str">
        <x:v>MY-OFFICIAL</x:v>
      </x:c>
      <x:c r="F36" s="3" t="str">
        <x:v>MY-SOCIAL</x:v>
      </x:c>
      <x:c r="G36" s="3" t="str"/>
      <x:c r="H36" s="3" t="str">
        <x:v>2026-10-23</x:v>
      </x:c>
      <x:c r="I36" s="3" t="str">
        <x:v>桌面研究快照；职业映射、任务选择与建议为条件分析，不是就业预测或个人评分。</x:v>
      </x:c>
      <x:c r="J36" s="3" t="str">
        <x:v>Unknown</x:v>
      </x:c>
      <x:c r="K36" s="3" t="str">
        <x:v>qualitative source observation</x:v>
      </x:c>
      <x:c r="L36" s="3" t="str">
        <x:v>MASCO 2020</x:v>
      </x:c>
      <x:c r="M36" s="3" t="str">
        <x:v>eMASCO Social Work and Counselling Professionals</x:v>
      </x:c>
      <x:c r="N36" s="3" t="str">
        <x:v>https://emasco.mohr.gov.my/masco/2825</x:v>
      </x:c>
      <x:c r="O36" s="3" t="str">
        <x:v>Unknown</x:v>
      </x:c>
      <x:c r="P36" s="3" t="str">
        <x:v>MASCO 2020</x:v>
      </x:c>
      <x:c r="Q36" s="3" t="str">
        <x:v>Malaysia</x:v>
      </x:c>
      <x:c r="R36" s="3" t="str">
        <x:v>Source-specific occupational group / employer / programme; see note</x:v>
      </x:c>
      <x:c r="S36" s="3" t="str">
        <x:v>not an occupation-level vacancy total</x:v>
      </x:c>
      <x:c r="T36" s="3" t="str">
        <x:v>Unknown</x:v>
      </x:c>
    </x:row>
    <x:row r="37" ht="42" customHeight="1">
      <x:c r="A37" s="6" t="str">
        <x:v>EXT-RA-0036</x:v>
      </x:c>
      <x:c r="B37" s="6" t="str">
        <x:v>ALL</x:v>
      </x:c>
      <x:c r="C37" s="6" t="str">
        <x:v>source_observation</x:v>
      </x:c>
      <x:c r="D37" s="6" t="str">
        <x:v>Land use, spatial/social data, proposals, transport and reports.</x:v>
      </x:c>
      <x:c r="E37" s="6" t="str">
        <x:v>MY-OFFICIAL</x:v>
      </x:c>
      <x:c r="F37" s="6" t="str">
        <x:v>MY-URBAN</x:v>
      </x:c>
      <x:c r="G37" s="6" t="str"/>
      <x:c r="H37" s="6" t="str">
        <x:v>2026-10-23</x:v>
      </x:c>
      <x:c r="I37" s="6" t="str">
        <x:v>桌面研究快照；职业映射、任务选择与建议为条件分析，不是就业预测或个人评分。</x:v>
      </x:c>
      <x:c r="J37" s="6" t="str">
        <x:v>Unknown</x:v>
      </x:c>
      <x:c r="K37" s="6" t="str">
        <x:v>qualitative source observation</x:v>
      </x:c>
      <x:c r="L37" s="6" t="str">
        <x:v>MASCO 2020</x:v>
      </x:c>
      <x:c r="M37" s="6" t="str">
        <x:v>ILMIA Town and Traffic Planners</x:v>
      </x:c>
      <x:c r="N37" s="6" t="str">
        <x:v>https://www.ilmia.gov.my/bda-myjobprofile/job/2164/town-and-traffic-planners</x:v>
      </x:c>
      <x:c r="O37" s="6" t="str">
        <x:v>Unknown</x:v>
      </x:c>
      <x:c r="P37" s="6" t="str">
        <x:v>MASCO 2020</x:v>
      </x:c>
      <x:c r="Q37" s="6" t="str">
        <x:v>Malaysia</x:v>
      </x:c>
      <x:c r="R37" s="6" t="str">
        <x:v>Source-specific occupational group / employer / programme; see note</x:v>
      </x:c>
      <x:c r="S37" s="6" t="str">
        <x:v>not an occupation-level vacancy total</x:v>
      </x:c>
      <x:c r="T37" s="6" t="str">
        <x:v>Unknown</x:v>
      </x:c>
    </x:row>
    <x:row r="38" ht="57" customHeight="1">
      <x:c r="A38" s="3" t="str">
        <x:v>EXT-RA-0037</x:v>
      </x:c>
      <x:c r="B38" s="3" t="str">
        <x:v>ALL</x:v>
      </x:c>
      <x:c r="C38" s="3" t="str">
        <x:v>source_observation</x:v>
      </x:c>
      <x:c r="D38" s="3" t="str">
        <x:v>Reports AI use in customer analytics, operations and risk management in Malaysian finance. Sector adoption is not occupation displacement or a national productivity estimate.</x:v>
      </x:c>
      <x:c r="E38" s="3" t="str">
        <x:v>MY-OFFICIAL</x:v>
      </x:c>
      <x:c r="F38" s="3" t="str">
        <x:v>BNM-AI</x:v>
      </x:c>
      <x:c r="G38" s="3" t="str"/>
      <x:c r="H38" s="3" t="str">
        <x:v>2026-10-23</x:v>
      </x:c>
      <x:c r="I38" s="3" t="str">
        <x:v>桌面研究快照；职业映射、任务选择与建议为条件分析，不是就业预测或个人评分。</x:v>
      </x:c>
      <x:c r="J38" s="3" t="str">
        <x:v>Unknown</x:v>
      </x:c>
      <x:c r="K38" s="3" t="str">
        <x:v>qualitative source observation</x:v>
      </x:c>
      <x:c r="L38" s="3" t="str">
        <x:v>2025</x:v>
      </x:c>
      <x:c r="M38" s="3" t="str">
        <x:v>BNM Annual Report 2025 financial sector</x:v>
      </x:c>
      <x:c r="N38" s="3" t="str">
        <x:v>https://www.bnm.gov.my/publications/ar2025/ch1c</x:v>
      </x:c>
      <x:c r="O38" s="3" t="str">
        <x:v>Unknown</x:v>
      </x:c>
      <x:c r="P38" s="3" t="str">
        <x:v>2025</x:v>
      </x:c>
      <x:c r="Q38" s="3" t="str">
        <x:v>Malaysia</x:v>
      </x:c>
      <x:c r="R38" s="3" t="str">
        <x:v>Source-specific occupational group / employer / programme; see note</x:v>
      </x:c>
      <x:c r="S38" s="3" t="str">
        <x:v>not an occupation-level vacancy total</x:v>
      </x:c>
      <x:c r="T38" s="3" t="str">
        <x:v>Unknown</x:v>
      </x:c>
    </x:row>
    <x:row r="39" ht="42" customHeight="1">
      <x:c r="A39" s="6" t="str">
        <x:v>EXT-RA-0038</x:v>
      </x:c>
      <x:c r="B39" s="6" t="str">
        <x:v>ALL</x:v>
      </x:c>
      <x:c r="C39" s="6" t="str">
        <x:v>source_observation</x:v>
      </x:c>
      <x:c r="D39" s="6" t="str">
        <x:v>KijangBot and PolicyBot controlled pilots. Specific institutional example, not all Malaysian employers.</x:v>
      </x:c>
      <x:c r="E39" s="6" t="str">
        <x:v>MY-OFFICIAL</x:v>
      </x:c>
      <x:c r="F39" s="6" t="str">
        <x:v>BNM-PILOTS</x:v>
      </x:c>
      <x:c r="G39" s="6" t="str"/>
      <x:c r="H39" s="6" t="str">
        <x:v>2026-10-23</x:v>
      </x:c>
      <x:c r="I39" s="6" t="str">
        <x:v>桌面研究快照；职业映射、任务选择与建议为条件分析，不是就业预测或个人评分。</x:v>
      </x:c>
      <x:c r="J39" s="6" t="str">
        <x:v>Unknown</x:v>
      </x:c>
      <x:c r="K39" s="6" t="str">
        <x:v>qualitative source observation</x:v>
      </x:c>
      <x:c r="L39" s="6" t="str">
        <x:v>2025</x:v>
      </x:c>
      <x:c r="M39" s="6" t="str">
        <x:v>BNM Annual Report 2025 People</x:v>
      </x:c>
      <x:c r="N39" s="6" t="str">
        <x:v>https://www.bnm.gov.my/publications/ar2025/ch2a</x:v>
      </x:c>
      <x:c r="O39" s="6" t="str">
        <x:v>Unknown</x:v>
      </x:c>
      <x:c r="P39" s="6" t="str">
        <x:v>2025</x:v>
      </x:c>
      <x:c r="Q39" s="6" t="str">
        <x:v>Malaysia</x:v>
      </x:c>
      <x:c r="R39" s="6" t="str">
        <x:v>Source-specific occupational group / employer / programme; see note</x:v>
      </x:c>
      <x:c r="S39" s="6" t="str">
        <x:v>not an occupation-level vacancy total</x:v>
      </x:c>
      <x:c r="T39" s="6" t="str">
        <x:v>Unknown</x:v>
      </x:c>
    </x:row>
    <x:row r="40" ht="57" customHeight="1">
      <x:c r="A40" s="3" t="str">
        <x:v>EXT-RA-0039</x:v>
      </x:c>
      <x:c r="B40" s="3" t="str">
        <x:v>ALL</x:v>
      </x:c>
      <x:c r="C40" s="3" t="str">
        <x:v>source_observation</x:v>
      </x:c>
      <x:c r="D40" s="3" t="str">
        <x:v>Health LLM, clinical registries, image annotation and AI projects are planned initiatives, not evidence of completed deployment or measured hiring.</x:v>
      </x:c>
      <x:c r="E40" s="3" t="str">
        <x:v>MY-OFFICIAL</x:v>
      </x:c>
      <x:c r="F40" s="3" t="str">
        <x:v>MOH-DIGITAL</x:v>
      </x:c>
      <x:c r="G40" s="3" t="str"/>
      <x:c r="H40" s="3" t="str">
        <x:v>2026-10-23</x:v>
      </x:c>
      <x:c r="I40" s="3" t="str">
        <x:v>桌面研究快照；职业映射、任务选择与建议为条件分析，不是就业预测或个人评分。</x:v>
      </x:c>
      <x:c r="J40" s="3" t="str">
        <x:v>Unknown</x:v>
      </x:c>
      <x:c r="K40" s="3" t="str">
        <x:v>qualitative source observation</x:v>
      </x:c>
      <x:c r="L40" s="3" t="str">
        <x:v>2026–2030 plan</x:v>
      </x:c>
      <x:c r="M40" s="3" t="str">
        <x:v>MOH Digitalisation Strategic Plan 2026–2030</x:v>
      </x:c>
      <x:c r="N40" s="3" t="str">
        <x:v>https://www.moh.gov.my/moh/resources/penerbitan/utama/DokumenPSPKKM20262030_Version1.pdf</x:v>
      </x:c>
      <x:c r="O40" s="3" t="str">
        <x:v>Unknown</x:v>
      </x:c>
      <x:c r="P40" s="3" t="str">
        <x:v>2026–2030 plan</x:v>
      </x:c>
      <x:c r="Q40" s="3" t="str">
        <x:v>Malaysia</x:v>
      </x:c>
      <x:c r="R40" s="3" t="str">
        <x:v>Source-specific occupational group / employer / programme; see note</x:v>
      </x:c>
      <x:c r="S40" s="3" t="str">
        <x:v>not an occupation-level vacancy total</x:v>
      </x:c>
      <x:c r="T40" s="3" t="str">
        <x:v>Unknown</x:v>
      </x:c>
    </x:row>
    <x:row r="41" ht="42" customHeight="1">
      <x:c r="A41" s="6" t="str">
        <x:v>EXT-RA-0040</x:v>
      </x:c>
      <x:c r="B41" s="6" t="str">
        <x:v>ALL</x:v>
      </x:c>
      <x:c r="C41" s="6" t="str">
        <x:v>source_observation</x:v>
      </x:c>
      <x:c r="D41" s="6" t="str">
        <x:v>Local creative industry catalogue, creators challenge, grants and SEA awards; programmes are not vacancies or guaranteed student eligibility.</x:v>
      </x:c>
      <x:c r="E41" s="6" t="str">
        <x:v>MY-OFFICIAL</x:v>
      </x:c>
      <x:c r="F41" s="6" t="str">
        <x:v>MDEC-CONTENT</x:v>
      </x:c>
      <x:c r="G41" s="6" t="str"/>
      <x:c r="H41" s="6" t="str">
        <x:v>2026-10-23</x:v>
      </x:c>
      <x:c r="I41" s="6" t="str">
        <x:v>桌面研究快照；职业映射、任务选择与建议为条件分析，不是就业预测或个人评分。</x:v>
      </x:c>
      <x:c r="J41" s="6" t="str">
        <x:v>Unknown</x:v>
      </x:c>
      <x:c r="K41" s="6" t="str">
        <x:v>qualitative source observation</x:v>
      </x:c>
      <x:c r="L41" s="6" t="str">
        <x:v>Dynamic programme page</x:v>
      </x:c>
      <x:c r="M41" s="6" t="str">
        <x:v>MDEC Digital Content programmes</x:v>
      </x:c>
      <x:c r="N41" s="6" t="str">
        <x:v>https://www.mdec.my/programmes/digital-content</x:v>
      </x:c>
      <x:c r="O41" s="6" t="str">
        <x:v>Unknown</x:v>
      </x:c>
      <x:c r="P41" s="6" t="str">
        <x:v>Dynamic programme page</x:v>
      </x:c>
      <x:c r="Q41" s="6" t="str">
        <x:v>Malaysia</x:v>
      </x:c>
      <x:c r="R41" s="6" t="str">
        <x:v>Source-specific occupational group / employer / programme; see note</x:v>
      </x:c>
      <x:c r="S41" s="6" t="str">
        <x:v>not an occupation-level vacancy total</x:v>
      </x:c>
      <x:c r="T41" s="6" t="str">
        <x:v>Unknown</x:v>
      </x:c>
    </x:row>
    <x:row r="42" ht="42" customHeight="1">
      <x:c r="A42" s="3" t="str">
        <x:v>EXT-RA-0041</x:v>
      </x:c>
      <x:c r="B42" s="3" t="str">
        <x:v>ALL</x:v>
      </x:c>
      <x:c r="C42" s="3" t="str">
        <x:v>source_observation</x:v>
      </x:c>
      <x:c r="D42" s="3" t="str">
        <x:v>Local agritech AI initiative; no verified yield improvement or sector adoption rate.</x:v>
      </x:c>
      <x:c r="E42" s="3" t="str">
        <x:v>MY-OFFICIAL</x:v>
      </x:c>
      <x:c r="F42" s="3" t="str">
        <x:v>NAIO-AGRI</x:v>
      </x:c>
      <x:c r="G42" s="3" t="str"/>
      <x:c r="H42" s="3" t="str">
        <x:v>2026-10-23</x:v>
      </x:c>
      <x:c r="I42" s="3" t="str">
        <x:v>桌面研究快照；职业映射、任务选择与建议为条件分析，不是就业预测或个人评分。</x:v>
      </x:c>
      <x:c r="J42" s="3" t="str">
        <x:v>Unknown</x:v>
      </x:c>
      <x:c r="K42" s="3" t="str">
        <x:v>qualitative source observation</x:v>
      </x:c>
      <x:c r="L42" s="3" t="str">
        <x:v>2025 project launch</x:v>
      </x:c>
      <x:c r="M42" s="3" t="str">
        <x:v>Ministry of Digital Rakan Tani AI agritech</x:v>
      </x:c>
      <x:c r="N42" s="3" t="str">
        <x:v>https://www.digital.gov.my/siaran/NAIO-sets-a-new-benchmark-in-Agritech-with-AI-solutions-through-Rakan-Tani</x:v>
      </x:c>
      <x:c r="O42" s="3" t="str">
        <x:v>2025-02-06</x:v>
      </x:c>
      <x:c r="P42" s="3" t="str">
        <x:v>2025 project launch</x:v>
      </x:c>
      <x:c r="Q42" s="3" t="str">
        <x:v>Malaysia</x:v>
      </x:c>
      <x:c r="R42" s="3" t="str">
        <x:v>Source-specific occupational group / employer / programme; see note</x:v>
      </x:c>
      <x:c r="S42" s="3" t="str">
        <x:v>not an occupation-level vacancy total</x:v>
      </x:c>
      <x:c r="T42" s="3" t="str">
        <x:v>Unknown</x:v>
      </x:c>
    </x:row>
    <x:row r="43" ht="57" customHeight="1">
      <x:c r="A43" s="6" t="str">
        <x:v>EXT-RA-0042</x:v>
      </x:c>
      <x:c r="B43" s="6" t="str">
        <x:v>ALL</x:v>
      </x:c>
      <x:c r="C43" s="6" t="str">
        <x:v>source_observation</x:v>
      </x:c>
      <x:c r="D43" s="6" t="str">
        <x:v>Historical employer-listed opportunities: CARSOME product/BI/marketing/events-partnership roles; Agrobank credit roles. Fair venue does not establish workplace, role count or continuing availability.</x:v>
      </x:c>
      <x:c r="E43" s="6" t="str">
        <x:v>MY-OFFICIAL</x:v>
      </x:c>
      <x:c r="F43" s="6" t="str">
        <x:v>MF-FAIR</x:v>
      </x:c>
      <x:c r="G43" s="6" t="str"/>
      <x:c r="H43" s="6" t="str">
        <x:v>2026-10-23</x:v>
      </x:c>
      <x:c r="I43" s="6" t="str">
        <x:v>桌面研究快照；职业映射、任务选择与建议为条件分析，不是就业预测或个人评分。</x:v>
      </x:c>
      <x:c r="J43" s="6" t="str">
        <x:v>Unknown</x:v>
      </x:c>
      <x:c r="K43" s="6" t="str">
        <x:v>qualitative source observation</x:v>
      </x:c>
      <x:c r="L43" s="6" t="str">
        <x:v>2025-11-04 to 2025-11-07</x:v>
      </x:c>
      <x:c r="M43" s="6" t="str">
        <x:v>PERKESO MADANI Premium Career Fair employer list</x:v>
      </x:c>
      <x:c r="N43" s="6" t="str">
        <x:v>https://myfuturejobs.gov.my/wp-content/uploads/2025/10/FOI-2025-LATEST.pdf</x:v>
      </x:c>
      <x:c r="O43" s="6" t="str">
        <x:v>Unknown</x:v>
      </x:c>
      <x:c r="P43" s="6" t="str">
        <x:v>2025-11-04 to 2025-11-07</x:v>
      </x:c>
      <x:c r="Q43" s="6" t="str">
        <x:v>Malaysia</x:v>
      </x:c>
      <x:c r="R43" s="6" t="str">
        <x:v>Source-specific occupational group / employer / programme; see note</x:v>
      </x:c>
      <x:c r="S43" s="6" t="str">
        <x:v>not an occupation-level vacancy total</x:v>
      </x:c>
      <x:c r="T43" s="6" t="str">
        <x:v>Unknown</x:v>
      </x:c>
    </x:row>
    <x:row r="44" ht="57" customHeight="1">
      <x:c r="A44" s="3" t="str">
        <x:v>EXT-RA-0043</x:v>
      </x:c>
      <x:c r="B44" s="3" t="str">
        <x:v>ALL</x:v>
      </x:c>
      <x:c r="C44" s="3" t="str">
        <x:v>source_observation</x:v>
      </x:c>
      <x:c r="D44" s="3" t="str">
        <x:v>Historical cybersecurity/risk and data engineering recruitment, mainly experienced/associate ranks. Not national vacancy totals; KL fair venue not all workplaces.</x:v>
      </x:c>
      <x:c r="E44" s="3" t="str">
        <x:v>MY-OFFICIAL</x:v>
      </x:c>
      <x:c r="F44" s="3" t="str">
        <x:v>MF-CYBER</x:v>
      </x:c>
      <x:c r="G44" s="3" t="str"/>
      <x:c r="H44" s="3" t="str">
        <x:v>2026-10-23</x:v>
      </x:c>
      <x:c r="I44" s="3" t="str">
        <x:v>桌面研究快照；职业映射、任务选择与建议为条件分析，不是就业预测或个人评分。</x:v>
      </x:c>
      <x:c r="J44" s="3" t="str">
        <x:v>Unknown</x:v>
      </x:c>
      <x:c r="K44" s="3" t="str">
        <x:v>qualitative source observation</x:v>
      </x:c>
      <x:c r="L44" s="3" t="str">
        <x:v>2026-04-25 to 2026-04-26</x:v>
      </x:c>
      <x:c r="M44" s="3" t="str">
        <x:v>PERKESO Premium Carnival 2026 PwC list</x:v>
      </x:c>
      <x:c r="N44" s="3" t="str">
        <x:v>https://myfuturejobs.gov.my/wp-content/uploads/2026/04/POSTER-PREMIUM-CAREER-FAIR-2026-LATEST-PDF.pdf</x:v>
      </x:c>
      <x:c r="O44" s="3" t="str">
        <x:v>Unknown</x:v>
      </x:c>
      <x:c r="P44" s="3" t="str">
        <x:v>2026-04-25 to 2026-04-26</x:v>
      </x:c>
      <x:c r="Q44" s="3" t="str">
        <x:v>Malaysia</x:v>
      </x:c>
      <x:c r="R44" s="3" t="str">
        <x:v>Source-specific occupational group / employer / programme; see note</x:v>
      </x:c>
      <x:c r="S44" s="3" t="str">
        <x:v>not an occupation-level vacancy total</x:v>
      </x:c>
      <x:c r="T44" s="3" t="str">
        <x:v>Unknown</x:v>
      </x:c>
    </x:row>
    <x:row r="45" ht="57" customHeight="1">
      <x:c r="A45" s="6" t="str">
        <x:v>EXT-RA-0044</x:v>
      </x:c>
      <x:c r="B45" s="6" t="str">
        <x:v>ALL</x:v>
      </x:c>
      <x:c r="C45" s="6" t="str">
        <x:v>source_observation</x:v>
      </x:c>
      <x:c r="D45" s="6" t="str">
        <x:v>Historical Senior UI/UX role Shah Alam, diploma IT and 3–5 years; Systems Analyst 2–5 years. Salary interval excluded from normalised pay because period unspecified.</x:v>
      </x:c>
      <x:c r="E45" s="6" t="str">
        <x:v>MY-OFFICIAL</x:v>
      </x:c>
      <x:c r="F45" s="6" t="str">
        <x:v>MF-UX</x:v>
      </x:c>
      <x:c r="G45" s="6" t="str"/>
      <x:c r="H45" s="6" t="str">
        <x:v>2026-10-23</x:v>
      </x:c>
      <x:c r="I45" s="6" t="str">
        <x:v>桌面研究快照；职业映射、任务选择与建议为条件分析，不是就业预测或个人评分。</x:v>
      </x:c>
      <x:c r="J45" s="6" t="str">
        <x:v>Unknown</x:v>
      </x:c>
      <x:c r="K45" s="6" t="str">
        <x:v>qualitative source observation</x:v>
      </x:c>
      <x:c r="L45" s="6" t="str">
        <x:v>2025-10-22</x:v>
      </x:c>
      <x:c r="M45" s="6" t="str">
        <x:v>PERKESO Bateriku interview poster</x:v>
      </x:c>
      <x:c r="N45" s="6" t="str">
        <x:v>https://myfuturejobs.gov.my/wp-content/uploads/2025/10/POSTER-HEBAHAN-PDF_Arma-Zakiah-Ahmad-Za-7.pdf</x:v>
      </x:c>
      <x:c r="O45" s="6" t="str">
        <x:v>Unknown</x:v>
      </x:c>
      <x:c r="P45" s="6" t="str">
        <x:v>2025-10-22</x:v>
      </x:c>
      <x:c r="Q45" s="6" t="str">
        <x:v>Malaysia</x:v>
      </x:c>
      <x:c r="R45" s="6" t="str">
        <x:v>Source-specific occupational group / employer / programme; see note</x:v>
      </x:c>
      <x:c r="S45" s="6" t="str">
        <x:v>not an occupation-level vacancy total</x:v>
      </x:c>
      <x:c r="T45" s="6" t="str">
        <x:v>Unknown</x:v>
      </x:c>
    </x:row>
    <x:row r="46" ht="57" customHeight="1">
      <x:c r="A46" s="3" t="str">
        <x:v>EXT-RA-0045</x:v>
      </x:c>
      <x:c r="B46" s="3" t="str">
        <x:v>ALL</x:v>
      </x:c>
      <x:c r="C46" s="3" t="str">
        <x:v>source_observation</x:v>
      </x:c>
      <x:c r="D46" s="3" t="str">
        <x:v>Advanced Energy listed Senior Financial Analyst and finance internships; manufacturing industry evidence. Event location is not independently confirmed job workplace.</x:v>
      </x:c>
      <x:c r="E46" s="3" t="str">
        <x:v>MY-OFFICIAL</x:v>
      </x:c>
      <x:c r="F46" s="3" t="str">
        <x:v>MF-FINANCE</x:v>
      </x:c>
      <x:c r="G46" s="3" t="str"/>
      <x:c r="H46" s="3" t="str">
        <x:v>2026-10-23</x:v>
      </x:c>
      <x:c r="I46" s="3" t="str">
        <x:v>桌面研究快照；职业映射、任务选择与建议为条件分析，不是就业预测或个人评分。</x:v>
      </x:c>
      <x:c r="J46" s="3" t="str">
        <x:v>Unknown</x:v>
      </x:c>
      <x:c r="K46" s="3" t="str">
        <x:v>qualitative source observation</x:v>
      </x:c>
      <x:c r="L46" s="3" t="str">
        <x:v>2026-04-17 to 2026-04-18</x:v>
      </x:c>
      <x:c r="M46" s="3" t="str">
        <x:v>PERKESO Penang Carnival employer list</x:v>
      </x:c>
      <x:c r="N46" s="3" t="str">
        <x:v>https://myfuturejobs.gov.my/wp-content/uploads/2026/03/KARNIVAL-MYFUTUREJOBS-PULAU-PINANG-01.pdf</x:v>
      </x:c>
      <x:c r="O46" s="3" t="str">
        <x:v>Unknown</x:v>
      </x:c>
      <x:c r="P46" s="3" t="str">
        <x:v>2026-04-17 to 2026-04-18</x:v>
      </x:c>
      <x:c r="Q46" s="3" t="str">
        <x:v>Malaysia</x:v>
      </x:c>
      <x:c r="R46" s="3" t="str">
        <x:v>Source-specific occupational group / employer / programme; see note</x:v>
      </x:c>
      <x:c r="S46" s="3" t="str">
        <x:v>not an occupation-level vacancy total</x:v>
      </x:c>
      <x:c r="T46" s="3" t="str">
        <x:v>Unknown</x:v>
      </x:c>
    </x:row>
    <x:row r="47" ht="57" customHeight="1">
      <x:c r="A47" s="6" t="str">
        <x:v>EXT-RA-0046</x:v>
      </x:c>
      <x:c r="B47" s="6" t="str">
        <x:v>ALL</x:v>
      </x:c>
      <x:c r="C47" s="6" t="str">
        <x:v>source_observation</x:v>
      </x:c>
      <x:c r="D47" s="6" t="str">
        <x:v>Employer sample: survey operations, validation, Excel/SPSS, client reporting; relevant quantitative degree, fresh graduates encouraged. Not a national skill frequency survey.</x:v>
      </x:c>
      <x:c r="E47" s="6" t="str">
        <x:v>RESEARCH</x:v>
      </x:c>
      <x:c r="F47" s="6" t="str">
        <x:v>EMP-IPSOS</x:v>
      </x:c>
      <x:c r="G47" s="6" t="str"/>
      <x:c r="H47" s="6" t="str">
        <x:v>2026-10-23</x:v>
      </x:c>
      <x:c r="I47" s="6" t="str">
        <x:v>桌面研究快照；职业映射、任务选择与建议为条件分析，不是就业预测或个人评分。</x:v>
      </x:c>
      <x:c r="J47" s="6" t="str">
        <x:v>Unknown</x:v>
      </x:c>
      <x:c r="K47" s="6" t="str">
        <x:v>qualitative source observation</x:v>
      </x:c>
      <x:c r="L47" s="6" t="str">
        <x:v>Page verified 2026-10-23; posting date Unknown</x:v>
      </x:c>
      <x:c r="M47" s="6" t="str">
        <x:v>Ipsos Malaysia Research / Project Executive</x:v>
      </x:c>
      <x:c r="N47" s="6" t="str">
        <x:v>https://www.ipsos.com/en-my/research-project-executive-0</x:v>
      </x:c>
      <x:c r="O47" s="6" t="str">
        <x:v>Unknown</x:v>
      </x:c>
      <x:c r="P47" s="6" t="str">
        <x:v>Page verified 2026-10-23; posting date Unknown</x:v>
      </x:c>
      <x:c r="Q47" s="6" t="str">
        <x:v>Malaysia</x:v>
      </x:c>
      <x:c r="R47" s="6" t="str">
        <x:v>Source-specific occupational group / employer / programme; see note</x:v>
      </x:c>
      <x:c r="S47" s="6" t="str">
        <x:v>not an occupation-level vacancy total</x:v>
      </x:c>
      <x:c r="T47" s="6" t="str">
        <x:v>Unknown</x:v>
      </x:c>
    </x:row>
    <x:row r="48" ht="57" customHeight="1">
      <x:c r="A48" s="3" t="str">
        <x:v>EXT-RA-0047</x:v>
      </x:c>
      <x:c r="B48" s="3" t="str">
        <x:v>ALL</x:v>
      </x:c>
      <x:c r="C48" s="3" t="str">
        <x:v>source_observation</x:v>
      </x:c>
      <x:c r="D48" s="3" t="str">
        <x:v>KL junior Unreal programmer, junior game QA, QA internship and level design listings. Dynamic listing, no published vacancy count or salary distribution.</x:v>
      </x:c>
      <x:c r="E48" s="3" t="str">
        <x:v>RESEARCH</x:v>
      </x:c>
      <x:c r="F48" s="3" t="str">
        <x:v>EMP-STREAMLINE</x:v>
      </x:c>
      <x:c r="G48" s="3" t="str"/>
      <x:c r="H48" s="3" t="str">
        <x:v>2026-10-23</x:v>
      </x:c>
      <x:c r="I48" s="3" t="str">
        <x:v>桌面研究快照；职业映射、任务选择与建议为条件分析，不是就业预测或个人评分。</x:v>
      </x:c>
      <x:c r="J48" s="3" t="str">
        <x:v>Unknown</x:v>
      </x:c>
      <x:c r="K48" s="3" t="str">
        <x:v>qualitative source observation</x:v>
      </x:c>
      <x:c r="L48" s="3" t="str">
        <x:v>Page verified 2026-10-23</x:v>
      </x:c>
      <x:c r="M48" s="3" t="str">
        <x:v>Streamline Studios Malaysia careers</x:v>
      </x:c>
      <x:c r="N48" s="3" t="str">
        <x:v>https://www.streamline-studios.com/en/careers</x:v>
      </x:c>
      <x:c r="O48" s="3" t="str">
        <x:v>Unknown</x:v>
      </x:c>
      <x:c r="P48" s="3" t="str">
        <x:v>Page verified 2026-10-23</x:v>
      </x:c>
      <x:c r="Q48" s="3" t="str">
        <x:v>Malaysia</x:v>
      </x:c>
      <x:c r="R48" s="3" t="str">
        <x:v>Source-specific occupational group / employer / programme; see note</x:v>
      </x:c>
      <x:c r="S48" s="3" t="str">
        <x:v>not an occupation-level vacancy total</x:v>
      </x:c>
      <x:c r="T48" s="3" t="str">
        <x:v>Unknown</x:v>
      </x:c>
    </x:row>
    <x:row r="49" ht="57" customHeight="1">
      <x:c r="A49" s="6" t="str">
        <x:v>EXT-RA-0048</x:v>
      </x:c>
      <x:c r="B49" s="6" t="str">
        <x:v>ALL</x:v>
      </x:c>
      <x:c r="C49" s="6" t="str">
        <x:v>source_observation</x:v>
      </x:c>
      <x:c r="D49" s="6" t="str">
        <x:v>Solar site/design/install/commission role, Selangor location field, engineering degree, 2–5 years preferred; fresh graduates with relevant projects/internships considered. Zero salary widget excluded.</x:v>
      </x:c>
      <x:c r="E49" s="6" t="str">
        <x:v>RESEARCH</x:v>
      </x:c>
      <x:c r="F49" s="6" t="str">
        <x:v>EMP-SUNWAY</x:v>
      </x:c>
      <x:c r="G49" s="6" t="str"/>
      <x:c r="H49" s="6" t="str">
        <x:v>2026-10-23</x:v>
      </x:c>
      <x:c r="I49" s="6" t="str">
        <x:v>桌面研究快照；职业映射、任务选择与建议为条件分析，不是就业预测或个人评分。</x:v>
      </x:c>
      <x:c r="J49" s="6" t="str">
        <x:v>Unknown</x:v>
      </x:c>
      <x:c r="K49" s="6" t="str">
        <x:v>qualitative source observation</x:v>
      </x:c>
      <x:c r="L49" s="6" t="str">
        <x:v>2026 posting</x:v>
      </x:c>
      <x:c r="M49" s="6" t="str">
        <x:v>Sunway Technical Engineer Solar BESS EMS</x:v>
      </x:c>
      <x:c r="N49" s="6" t="str">
        <x:v>https://jobs.sunway.com.my/jobs/a4f826ec-582c-46b7-b659-e940094a9066</x:v>
      </x:c>
      <x:c r="O49" s="6" t="str">
        <x:v>2026-09-09</x:v>
      </x:c>
      <x:c r="P49" s="6" t="str">
        <x:v>2026 posting</x:v>
      </x:c>
      <x:c r="Q49" s="6" t="str">
        <x:v>Malaysia</x:v>
      </x:c>
      <x:c r="R49" s="6" t="str">
        <x:v>Source-specific occupational group / employer / programme; see note</x:v>
      </x:c>
      <x:c r="S49" s="6" t="str">
        <x:v>not an occupation-level vacancy total</x:v>
      </x:c>
      <x:c r="T49" s="6" t="str">
        <x:v>Unknown</x:v>
      </x:c>
    </x:row>
    <x:row r="50" ht="57" customHeight="1">
      <x:c r="A50" s="3" t="str">
        <x:v>EXT-RA-0049</x:v>
      </x:c>
      <x:c r="B50" s="3" t="str">
        <x:v>ALL</x:v>
      </x:c>
      <x:c r="C50" s="3" t="str">
        <x:v>source_observation</x:v>
      </x:c>
      <x:c r="D50" s="3" t="str">
        <x:v>Treatment engineer Melaka: relevant engineering degree, 1–3 years, sewage process/effluent/O&amp;M; MYStep chemistry lab graduate path is distinct. Dynamic page; retrieved previous research session, latest retry timed out.</x:v>
      </x:c>
      <x:c r="E50" s="3" t="str">
        <x:v>RESEARCH</x:v>
      </x:c>
      <x:c r="F50" s="3" t="str">
        <x:v>EMP-IWK</x:v>
      </x:c>
      <x:c r="G50" s="3" t="str"/>
      <x:c r="H50" s="3" t="str">
        <x:v>2026-10-23</x:v>
      </x:c>
      <x:c r="I50" s="3" t="str">
        <x:v>桌面研究快照；职业映射、任务选择与建议为条件分析，不是就业预测或个人评分。</x:v>
      </x:c>
      <x:c r="J50" s="3" t="str">
        <x:v>Unknown</x:v>
      </x:c>
      <x:c r="K50" s="3" t="str">
        <x:v>qualitative source observation</x:v>
      </x:c>
      <x:c r="L50" s="3" t="str">
        <x:v>2026 historical closing dates</x:v>
      </x:c>
      <x:c r="M50" s="3" t="str">
        <x:v>Indah Water Konsortium career vacancies</x:v>
      </x:c>
      <x:c r="N50" s="3" t="str">
        <x:v>https://www.iwk.com.my/my/career-vacancies</x:v>
      </x:c>
      <x:c r="O50" s="3" t="str">
        <x:v>Unknown</x:v>
      </x:c>
      <x:c r="P50" s="3" t="str">
        <x:v>2026 historical closing dates</x:v>
      </x:c>
      <x:c r="Q50" s="3" t="str">
        <x:v>Malaysia</x:v>
      </x:c>
      <x:c r="R50" s="3" t="str">
        <x:v>Source-specific occupational group / employer / programme; see note</x:v>
      </x:c>
      <x:c r="S50" s="3" t="str">
        <x:v>not an occupation-level vacancy total</x:v>
      </x:c>
      <x:c r="T50" s="3" t="str">
        <x:v>Unknown</x:v>
      </x:c>
    </x:row>
    <x:row r="51" ht="57" customHeight="1">
      <x:c r="A51" s="6" t="str">
        <x:v>EXT-RA-0050</x:v>
      </x:c>
      <x:c r="B51" s="6" t="str">
        <x:v>ALL</x:v>
      </x:c>
      <x:c r="C51" s="6" t="str">
        <x:v>source_observation</x:v>
      </x:c>
      <x:c r="D51" s="6" t="str">
        <x:v>Bayan Lepas manufacturing work instructions, EWI/Dozuki, validation, revisions; 2–3 years, English/BM. Local candidates/no visa sponsorship applies to this post only.</x:v>
      </x:c>
      <x:c r="E51" s="6" t="str">
        <x:v>RESEARCH</x:v>
      </x:c>
      <x:c r="F51" s="6" t="str">
        <x:v>EMP-TERADYNE</x:v>
      </x:c>
      <x:c r="G51" s="6" t="str"/>
      <x:c r="H51" s="6" t="str">
        <x:v>2026-10-23</x:v>
      </x:c>
      <x:c r="I51" s="6" t="str">
        <x:v>桌面研究快照；职业映射、任务选择与建议为条件分析，不是就业预测或个人评分。</x:v>
      </x:c>
      <x:c r="J51" s="6" t="str">
        <x:v>Unknown</x:v>
      </x:c>
      <x:c r="K51" s="6" t="str">
        <x:v>qualitative source observation</x:v>
      </x:c>
      <x:c r="L51" s="6" t="str">
        <x:v>2026 posting</x:v>
      </x:c>
      <x:c r="M51" s="6" t="str">
        <x:v>Teradyne Technical Writer Penang</x:v>
      </x:c>
      <x:c r="N51" s="6" t="str">
        <x:v>https://jobs.teradyne.com/Teradyne/job/Bayan-Lepas-Technical-Writer-(Teradyne,-Penang)/1440361600/</x:v>
      </x:c>
      <x:c r="O51" s="6" t="str">
        <x:v>2026-10-15</x:v>
      </x:c>
      <x:c r="P51" s="6" t="str">
        <x:v>2026 posting</x:v>
      </x:c>
      <x:c r="Q51" s="6" t="str">
        <x:v>Malaysia</x:v>
      </x:c>
      <x:c r="R51" s="6" t="str">
        <x:v>Source-specific occupational group / employer / programme; see note</x:v>
      </x:c>
      <x:c r="S51" s="6" t="str">
        <x:v>not an occupation-level vacancy total</x:v>
      </x:c>
      <x:c r="T51" s="6" t="str">
        <x:v>Unknown</x:v>
      </x:c>
    </x:row>
    <x:row r="52" ht="42" customHeight="1">
      <x:c r="A52" s="3" t="str">
        <x:v>EXT-RA-0051</x:v>
      </x:c>
      <x:c r="B52" s="3" t="str">
        <x:v>ALL</x:v>
      </x:c>
      <x:c r="C52" s="3" t="str">
        <x:v>source_observation</x:v>
      </x:c>
      <x:c r="D52" s="3" t="str">
        <x:v>KL town planning, relevant degree, 3–5 years, GIS/AutoCAD and planning applications. A senior sample, not a graduate-wide entry rule.</x:v>
      </x:c>
      <x:c r="E52" s="3" t="str">
        <x:v>RESEARCH</x:v>
      </x:c>
      <x:c r="F52" s="3" t="str">
        <x:v>EMP-GDP</x:v>
      </x:c>
      <x:c r="G52" s="3" t="str"/>
      <x:c r="H52" s="3" t="str">
        <x:v>2026-10-23</x:v>
      </x:c>
      <x:c r="I52" s="3" t="str">
        <x:v>桌面研究快照；职业映射、任务选择与建议为条件分析，不是就业预测或个人评分。</x:v>
      </x:c>
      <x:c r="J52" s="3" t="str">
        <x:v>Unknown</x:v>
      </x:c>
      <x:c r="K52" s="3" t="str">
        <x:v>qualitative source observation</x:v>
      </x:c>
      <x:c r="L52" s="3" t="str">
        <x:v>Page verified 2026-10-23</x:v>
      </x:c>
      <x:c r="M52" s="3" t="str">
        <x:v>GDP Architects Town Planner</x:v>
      </x:c>
      <x:c r="N52" s="3" t="str">
        <x:v>https://www.gdparchitects.com/careers/town-planner/</x:v>
      </x:c>
      <x:c r="O52" s="3" t="str">
        <x:v>Unknown</x:v>
      </x:c>
      <x:c r="P52" s="3" t="str">
        <x:v>Page verified 2026-10-23</x:v>
      </x:c>
      <x:c r="Q52" s="3" t="str">
        <x:v>Malaysia</x:v>
      </x:c>
      <x:c r="R52" s="3" t="str">
        <x:v>Source-specific occupational group / employer / programme; see note</x:v>
      </x:c>
      <x:c r="S52" s="3" t="str">
        <x:v>not an occupation-level vacancy total</x:v>
      </x:c>
      <x:c r="T52" s="3" t="str">
        <x:v>Unknown</x:v>
      </x:c>
    </x:row>
    <x:row r="53" ht="57" customHeight="1">
      <x:c r="A53" s="6" t="str">
        <x:v>EXT-RA-0052</x:v>
      </x:c>
      <x:c r="B53" s="6" t="str">
        <x:v>ALL</x:v>
      </x:c>
      <x:c r="C53" s="6" t="str">
        <x:v>source_observation</x:v>
      </x:c>
      <x:c r="D53" s="6" t="str">
        <x:v>Graduate/practical experience/registered pathways. Must check current exact category and personal eligibility directly; no immigration rights inferred.</x:v>
      </x:c>
      <x:c r="E53" s="6" t="str">
        <x:v>MY-OFFICIAL</x:v>
      </x:c>
      <x:c r="F53" s="6" t="str">
        <x:v>MY-PLANNER-BOARD</x:v>
      </x:c>
      <x:c r="G53" s="6" t="str"/>
      <x:c r="H53" s="6" t="str">
        <x:v>2026-10-23</x:v>
      </x:c>
      <x:c r="I53" s="6" t="str">
        <x:v>桌面研究快照；职业映射、任务选择与建议为条件分析，不是就业预测或个人评分。</x:v>
      </x:c>
      <x:c r="J53" s="6" t="str">
        <x:v>Unknown</x:v>
      </x:c>
      <x:c r="K53" s="6" t="str">
        <x:v>qualitative source observation</x:v>
      </x:c>
      <x:c r="L53" s="6" t="str">
        <x:v>Dynamic registration guidance</x:v>
      </x:c>
      <x:c r="M53" s="6" t="str">
        <x:v>Board of Town Planners registration</x:v>
      </x:c>
      <x:c r="N53" s="6" t="str">
        <x:v>https://lpbm.gov.my/main/article?id=introduction-registration</x:v>
      </x:c>
      <x:c r="O53" s="6" t="str">
        <x:v>Unknown</x:v>
      </x:c>
      <x:c r="P53" s="6" t="str">
        <x:v>Dynamic registration guidance</x:v>
      </x:c>
      <x:c r="Q53" s="6" t="str">
        <x:v>Malaysia</x:v>
      </x:c>
      <x:c r="R53" s="6" t="str">
        <x:v>Source-specific occupational group / employer / programme; see note</x:v>
      </x:c>
      <x:c r="S53" s="6" t="str">
        <x:v>not an occupation-level vacancy total</x:v>
      </x:c>
      <x:c r="T53" s="6" t="str">
        <x:v>Unknown</x:v>
      </x:c>
    </x:row>
    <x:row r="54" ht="57" customHeight="1">
      <x:c r="A54" s="3" t="str">
        <x:v>EXT-RA-0053</x:v>
      </x:c>
      <x:c r="B54" s="3" t="str">
        <x:v>ALL</x:v>
      </x:c>
      <x:c r="C54" s="3" t="str">
        <x:v>source_observation</x:v>
      </x:c>
      <x:c r="D54" s="3" t="str">
        <x:v>Programme work with communities/partners, reports, budgets and restoration; postings include Sabah/Sarawak and Pekan Pahang. Requirements differ by seniority; ten-year senior role is not an entry requirement.</x:v>
      </x:c>
      <x:c r="E54" s="3" t="str">
        <x:v>RESEARCH</x:v>
      </x:c>
      <x:c r="F54" s="3" t="str">
        <x:v>EMP-GEC</x:v>
      </x:c>
      <x:c r="G54" s="3" t="str"/>
      <x:c r="H54" s="3" t="str">
        <x:v>2026-10-23</x:v>
      </x:c>
      <x:c r="I54" s="3" t="str">
        <x:v>桌面研究快照；职业映射、任务选择与建议为条件分析，不是就业预测或个人评分。</x:v>
      </x:c>
      <x:c r="J54" s="3" t="str">
        <x:v>Unknown</x:v>
      </x:c>
      <x:c r="K54" s="3" t="str">
        <x:v>qualitative source observation</x:v>
      </x:c>
      <x:c r="L54" s="3" t="str">
        <x:v>Page verified 2026-10-23</x:v>
      </x:c>
      <x:c r="M54" s="3" t="str">
        <x:v>Global Environment Centre vacancies and internships</x:v>
      </x:c>
      <x:c r="N54" s="3" t="str">
        <x:v>https://gec.org.my/vacancies/</x:v>
      </x:c>
      <x:c r="O54" s="3" t="str">
        <x:v>Unknown</x:v>
      </x:c>
      <x:c r="P54" s="3" t="str">
        <x:v>Page verified 2026-10-23</x:v>
      </x:c>
      <x:c r="Q54" s="3" t="str">
        <x:v>Malaysia</x:v>
      </x:c>
      <x:c r="R54" s="3" t="str">
        <x:v>Source-specific occupational group / employer / programme; see note</x:v>
      </x:c>
      <x:c r="S54" s="3" t="str">
        <x:v>not an occupation-level vacancy total</x:v>
      </x:c>
      <x:c r="T54" s="3" t="str">
        <x:v>Unknown</x:v>
      </x:c>
    </x:row>
    <x:row r="55" ht="57" customHeight="1">
      <x:c r="A55" s="6" t="str">
        <x:v>EXT-RA-0054</x:v>
      </x:c>
      <x:c r="B55" s="6" t="str">
        <x:v>ALL</x:v>
      </x:c>
      <x:c r="C55" s="6" t="str">
        <x:v>source_observation</x:v>
      </x:c>
      <x:c r="D55" s="6" t="str">
        <x:v>Senior Analyst Cyber &amp; Technology Policy: advanced degree and 5–7 years; research methods, briefs and stakeholder work. Malaysian citizen restriction is post-specific; no legal practice qualification implied.</x:v>
      </x:c>
      <x:c r="E55" s="6" t="str">
        <x:v>RESEARCH</x:v>
      </x:c>
      <x:c r="F55" s="6" t="str">
        <x:v>EMP-ISIS</x:v>
      </x:c>
      <x:c r="G55" s="6" t="str"/>
      <x:c r="H55" s="6" t="str">
        <x:v>2026-10-23</x:v>
      </x:c>
      <x:c r="I55" s="6" t="str">
        <x:v>桌面研究快照；职业映射、任务选择与建议为条件分析，不是就业预测或个人评分。</x:v>
      </x:c>
      <x:c r="J55" s="6" t="str">
        <x:v>Unknown</x:v>
      </x:c>
      <x:c r="K55" s="6" t="str">
        <x:v>qualitative source observation</x:v>
      </x:c>
      <x:c r="L55" s="6" t="str">
        <x:v>Page verified 2026-10-23</x:v>
      </x:c>
      <x:c r="M55" s="6" t="str">
        <x:v>ISIS Malaysia Opportunities</x:v>
      </x:c>
      <x:c r="N55" s="6" t="str">
        <x:v>https://www.isis.org.my/opportunities/</x:v>
      </x:c>
      <x:c r="O55" s="6" t="str">
        <x:v>Unknown</x:v>
      </x:c>
      <x:c r="P55" s="6" t="str">
        <x:v>Page verified 2026-10-23</x:v>
      </x:c>
      <x:c r="Q55" s="6" t="str">
        <x:v>Malaysia</x:v>
      </x:c>
      <x:c r="R55" s="6" t="str">
        <x:v>Source-specific occupational group / employer / programme; see note</x:v>
      </x:c>
      <x:c r="S55" s="6" t="str">
        <x:v>not an occupation-level vacancy total</x:v>
      </x:c>
      <x:c r="T55" s="6" t="str">
        <x:v>Unknown</x:v>
      </x:c>
    </x:row>
    <x:row r="56" ht="57" customHeight="1">
      <x:c r="A56" s="3" t="str">
        <x:v>EXT-RA-0055</x:v>
      </x:c>
      <x:c r="B56" s="3" t="str">
        <x:v>ALL</x:v>
      </x:c>
      <x:c r="C56" s="3" t="str">
        <x:v>source_observation</x:v>
      </x:c>
      <x:c r="D56" s="3" t="str">
        <x:v>Historical Research Officer Q9 ethnobiology/plant tissue culture opportunities, relevant BSc; 1–3 years preferred. Sarawak agency sample not national shortage or market wage.</x:v>
      </x:c>
      <x:c r="E56" s="3" t="str">
        <x:v>MY-OFFICIAL</x:v>
      </x:c>
      <x:c r="F56" s="3" t="str">
        <x:v>MY-SBC</x:v>
      </x:c>
      <x:c r="G56" s="3" t="str"/>
      <x:c r="H56" s="3" t="str">
        <x:v>2026-10-23</x:v>
      </x:c>
      <x:c r="I56" s="3" t="str">
        <x:v>桌面研究快照；职业映射、任务选择与建议为条件分析，不是就业预测或个人评分。</x:v>
      </x:c>
      <x:c r="J56" s="3" t="str">
        <x:v>Unknown</x:v>
      </x:c>
      <x:c r="K56" s="3" t="str">
        <x:v>qualitative source observation</x:v>
      </x:c>
      <x:c r="L56" s="3" t="str">
        <x:v>2026-09; closed 2026-09-25</x:v>
      </x:c>
      <x:c r="M56" s="3" t="str">
        <x:v>Sarawak Biodiversity Centre career</x:v>
      </x:c>
      <x:c r="N56" s="3" t="str">
        <x:v>https://www.sbc.org.my/career</x:v>
      </x:c>
      <x:c r="O56" s="3" t="str">
        <x:v>Unknown</x:v>
      </x:c>
      <x:c r="P56" s="3" t="str">
        <x:v>2026-09; closed 2026-09-25</x:v>
      </x:c>
      <x:c r="Q56" s="3" t="str">
        <x:v>Malaysia</x:v>
      </x:c>
      <x:c r="R56" s="3" t="str">
        <x:v>Source-specific occupational group / employer / programme; see note</x:v>
      </x:c>
      <x:c r="S56" s="3" t="str">
        <x:v>not an occupation-level vacancy total</x:v>
      </x:c>
      <x:c r="T56" s="3" t="str">
        <x:v>Unknown</x:v>
      </x:c>
    </x:row>
    <x:row r="57" ht="57" customHeight="1">
      <x:c r="A57" s="6" t="str">
        <x:v>EXT-RA-0056</x:v>
      </x:c>
      <x:c r="B57" s="6" t="str">
        <x:v>ALL</x:v>
      </x:c>
      <x:c r="C57" s="6" t="str">
        <x:v>source_observation</x:v>
      </x:c>
      <x:c r="D57" s="6" t="str">
        <x:v>No current vacancies at this employer. Projects in Tioman, Mersing, Redang, Semporna, Mantanani, south Johor. Projects/volunteering are not paid job counts.</x:v>
      </x:c>
      <x:c r="E57" s="6" t="str">
        <x:v>RESEARCH</x:v>
      </x:c>
      <x:c r="F57" s="6" t="str">
        <x:v>EMP-REEF</x:v>
      </x:c>
      <x:c r="G57" s="6" t="str"/>
      <x:c r="H57" s="6" t="str">
        <x:v>2026-10-23</x:v>
      </x:c>
      <x:c r="I57" s="6" t="str">
        <x:v>桌面研究快照；职业映射、任务选择与建议为条件分析，不是就业预测或个人评分。</x:v>
      </x:c>
      <x:c r="J57" s="6" t="str">
        <x:v>Unknown</x:v>
      </x:c>
      <x:c r="K57" s="6" t="str">
        <x:v>qualitative source observation</x:v>
      </x:c>
      <x:c r="L57" s="6" t="str">
        <x:v>Page verified 2026-10-23</x:v>
      </x:c>
      <x:c r="M57" s="6" t="str">
        <x:v>Reef Check Malaysia careers and projects</x:v>
      </x:c>
      <x:c r="N57" s="6" t="str">
        <x:v>https://reefcheck.org.my/job-opening/</x:v>
      </x:c>
      <x:c r="O57" s="6" t="str">
        <x:v>Unknown</x:v>
      </x:c>
      <x:c r="P57" s="6" t="str">
        <x:v>Page verified 2026-10-23</x:v>
      </x:c>
      <x:c r="Q57" s="6" t="str">
        <x:v>Malaysia</x:v>
      </x:c>
      <x:c r="R57" s="6" t="str">
        <x:v>Source-specific occupational group / employer / programme; see note</x:v>
      </x:c>
      <x:c r="S57" s="6" t="str">
        <x:v>not an occupation-level vacancy total</x:v>
      </x:c>
      <x:c r="T57" s="6" t="str">
        <x:v>Unknown</x:v>
      </x:c>
    </x:row>
    <x:row r="58" ht="42" customHeight="1">
      <x:c r="A58" s="3" t="str">
        <x:v>EXT-RA-0057</x:v>
      </x:c>
      <x:c r="B58" s="3" t="str">
        <x:v>ALL</x:v>
      </x:c>
      <x:c r="C58" s="3" t="str">
        <x:v>source_observation</x:v>
      </x:c>
      <x:c r="D58" s="3" t="str">
        <x:v>Coral monitoring, community capacity and marine conservation work; volunteer survey participation is not employment.</x:v>
      </x:c>
      <x:c r="E58" s="3" t="str">
        <x:v>RESEARCH</x:v>
      </x:c>
      <x:c r="F58" s="3" t="str">
        <x:v>EMP-REEF-WORK</x:v>
      </x:c>
      <x:c r="G58" s="3" t="str"/>
      <x:c r="H58" s="3" t="str">
        <x:v>2026-10-23</x:v>
      </x:c>
      <x:c r="I58" s="3" t="str">
        <x:v>桌面研究快照；职业映射、任务选择与建议为条件分析，不是就业预测或个人评分。</x:v>
      </x:c>
      <x:c r="J58" s="3" t="str">
        <x:v>Unknown</x:v>
      </x:c>
      <x:c r="K58" s="3" t="str">
        <x:v>qualitative source observation</x:v>
      </x:c>
      <x:c r="L58" s="3" t="str">
        <x:v>Dynamic organisational work description</x:v>
      </x:c>
      <x:c r="M58" s="3" t="str">
        <x:v>Reef Check Malaysia conservation work</x:v>
      </x:c>
      <x:c r="N58" s="3" t="str">
        <x:v>https://reefcheck.org.my/</x:v>
      </x:c>
      <x:c r="O58" s="3" t="str">
        <x:v>Unknown</x:v>
      </x:c>
      <x:c r="P58" s="3" t="str">
        <x:v>Dynamic organisational work description</x:v>
      </x:c>
      <x:c r="Q58" s="3" t="str">
        <x:v>Malaysia</x:v>
      </x:c>
      <x:c r="R58" s="3" t="str">
        <x:v>Source-specific occupational group / employer / programme; see note</x:v>
      </x:c>
      <x:c r="S58" s="3" t="str">
        <x:v>not an occupation-level vacancy total</x:v>
      </x:c>
      <x:c r="T58" s="3" t="str">
        <x:v>Unknown</x:v>
      </x:c>
    </x:row>
    <x:row r="59" ht="57" customHeight="1">
      <x:c r="A59" s="6" t="str">
        <x:v>EXT-RA-0058</x:v>
      </x:c>
      <x:c r="B59" s="6" t="str">
        <x:v>ALL</x:v>
      </x:c>
      <x:c r="C59" s="6" t="str">
        <x:v>source_observation</x:v>
      </x:c>
      <x:c r="D59" s="6" t="str">
        <x:v>Nilai, relevant degree, 3–5 years, digital health pilots/project coordination/data governance. Manager sample not a graduate threshold or national vacancy estimate.</x:v>
      </x:c>
      <x:c r="E59" s="6" t="str">
        <x:v>RESEARCH</x:v>
      </x:c>
      <x:c r="F59" s="6" t="str">
        <x:v>EMP-KPJU</x:v>
      </x:c>
      <x:c r="G59" s="6" t="str"/>
      <x:c r="H59" s="6" t="str">
        <x:v>2026-10-23</x:v>
      </x:c>
      <x:c r="I59" s="6" t="str">
        <x:v>桌面研究快照；职业映射、任务选择与建议为条件分析，不是就业预测或个人评分。</x:v>
      </x:c>
      <x:c r="J59" s="6" t="str">
        <x:v>Unknown</x:v>
      </x:c>
      <x:c r="K59" s="6" t="str">
        <x:v>qualitative source observation</x:v>
      </x:c>
      <x:c r="L59" s="6" t="str">
        <x:v>2026 page; relative posting date not converted</x:v>
      </x:c>
      <x:c r="M59" s="6" t="str">
        <x:v>KPJ Healthcare University Manager Centre for Digital Health</x:v>
      </x:c>
      <x:c r="N59" s="6" t="str">
        <x:v>https://jcorp.wd102.myworkdayjobs.com/en-US/KPJ/job/MANAGER--CENTRE-FOR-DIGITAL-HEALTH_JR000003060-1</x:v>
      </x:c>
      <x:c r="O59" s="6" t="str">
        <x:v>Unknown</x:v>
      </x:c>
      <x:c r="P59" s="6" t="str">
        <x:v>2026 page; relative posting date not converted</x:v>
      </x:c>
      <x:c r="Q59" s="6" t="str">
        <x:v>Malaysia</x:v>
      </x:c>
      <x:c r="R59" s="6" t="str">
        <x:v>Source-specific occupational group / employer / programme; see note</x:v>
      </x:c>
      <x:c r="S59" s="6" t="str">
        <x:v>not an occupation-level vacancy total</x:v>
      </x:c>
      <x:c r="T59" s="6" t="str">
        <x:v>Unknown</x:v>
      </x:c>
    </x:row>
    <x:row r="60" ht="57" customHeight="1">
      <x:c r="A60" s="3" t="str">
        <x:v>EXT-RA-0059</x:v>
      </x:c>
      <x:c r="B60" s="3" t="str">
        <x:v>ALL</x:v>
      </x:c>
      <x:c r="C60" s="3" t="str">
        <x:v>source_observation</x:v>
      </x:c>
      <x:c r="D60" s="3" t="str">
        <x:v>Local university course design with subject experts and multimedia/microcredentials. Prior research session document; latest fetch timed out. Historical, current availability Unknown.</x:v>
      </x:c>
      <x:c r="E60" s="3" t="str">
        <x:v>RESEARCH</x:v>
      </x:c>
      <x:c r="F60" s="3" t="str">
        <x:v>EMP-UNITEN</x:v>
      </x:c>
      <x:c r="G60" s="3" t="str"/>
      <x:c r="H60" s="3" t="str">
        <x:v>2026-10-23</x:v>
      </x:c>
      <x:c r="I60" s="3" t="str">
        <x:v>桌面研究快照；职业映射、任务选择与建议为条件分析，不是就业预测或个人评分。</x:v>
      </x:c>
      <x:c r="J60" s="3" t="str">
        <x:v>Unknown</x:v>
      </x:c>
      <x:c r="K60" s="3" t="str">
        <x:v>qualitative source observation</x:v>
      </x:c>
      <x:c r="L60" s="3" t="str">
        <x:v>2025 recruitment document</x:v>
      </x:c>
      <x:c r="M60" s="3" t="str">
        <x:v>UNITEN Executive Instructional Designer</x:v>
      </x:c>
      <x:c r="N60" s="3" t="str">
        <x:v>https://backend-service.uniten.edu.my/media/v5hd4dll/2025-bil-26-executive-intructional-designer.pdf</x:v>
      </x:c>
      <x:c r="O60" s="3" t="str">
        <x:v>Unknown</x:v>
      </x:c>
      <x:c r="P60" s="3" t="str">
        <x:v>2025 recruitment document</x:v>
      </x:c>
      <x:c r="Q60" s="3" t="str">
        <x:v>Malaysia</x:v>
      </x:c>
      <x:c r="R60" s="3" t="str">
        <x:v>Source-specific occupational group / employer / programme; see note</x:v>
      </x:c>
      <x:c r="S60" s="3" t="str">
        <x:v>not an occupation-level vacancy total</x:v>
      </x:c>
      <x:c r="T60" s="3" t="str">
        <x:v>Unknown</x:v>
      </x:c>
    </x:row>
    <x:row r="61" ht="42" customHeight="1">
      <x:c r="A61" s="6" t="str">
        <x:v>EXT-RA-0060</x:v>
      </x:c>
      <x:c r="B61" s="6" t="str">
        <x:v>ALL</x:v>
      </x:c>
      <x:c r="C61" s="6" t="str">
        <x:v>source_observation</x:v>
      </x:c>
      <x:c r="D61" s="6" t="str">
        <x:v>Food technologist R&amp;D, quality and production branch; not an employment forecast.</x:v>
      </x:c>
      <x:c r="E61" s="6" t="str">
        <x:v>MY-OFFICIAL</x:v>
      </x:c>
      <x:c r="F61" s="6" t="str">
        <x:v>MY-FOOD-OA</x:v>
      </x:c>
      <x:c r="G61" s="6" t="str"/>
      <x:c r="H61" s="6" t="str">
        <x:v>2026-10-23</x:v>
      </x:c>
      <x:c r="I61" s="6" t="str">
        <x:v>桌面研究快照；职业映射、任务选择与建议为条件分析，不是就业预测或个人评分。</x:v>
      </x:c>
      <x:c r="J61" s="6" t="str">
        <x:v>Unknown</x:v>
      </x:c>
      <x:c r="K61" s="6" t="str">
        <x:v>qualitative source observation</x:v>
      </x:c>
      <x:c r="L61" s="6" t="str">
        <x:v>Occupational framework; year Unknown</x:v>
      </x:c>
      <x:c r="M61" s="6" t="str">
        <x:v>DSD biotechnology occupational analysis</x:v>
      </x:c>
      <x:c r="N61" s="6" t="str">
        <x:v>https://mpkm.dsd.gov.my/ms/sumber/penerbitan/analisa-pekerjaan?download=62%3Aoa-biotechnology-based-industry-agriculture-healthcare-industrial</x:v>
      </x:c>
      <x:c r="O61" s="6" t="str">
        <x:v>Unknown</x:v>
      </x:c>
      <x:c r="P61" s="6" t="str">
        <x:v>Occupational framework; year Unknown</x:v>
      </x:c>
      <x:c r="Q61" s="6" t="str">
        <x:v>Malaysia</x:v>
      </x:c>
      <x:c r="R61" s="6" t="str">
        <x:v>Source-specific occupational group / employer / programme; see note</x:v>
      </x:c>
      <x:c r="S61" s="6" t="str">
        <x:v>not an occupation-level vacancy total</x:v>
      </x:c>
      <x:c r="T61" s="6" t="str">
        <x:v>Unknown</x:v>
      </x:c>
    </x:row>
    <x:row r="62" ht="57" customHeight="1">
      <x:c r="A62" s="3" t="str">
        <x:v>EXT-RA-0061</x:v>
      </x:c>
      <x:c r="B62" s="3" t="str">
        <x:v>ALL</x:v>
      </x:c>
      <x:c r="C62" s="3" t="str">
        <x:v>source_observation</x:v>
      </x:c>
      <x:c r="D62" s="3" t="str">
        <x:v>Negeri Sembilan food science/technology degree, 2–5 years R&amp;D, formulation/testing/production. LinkedIn copy not independently verified in PERKESO domain; not official statistics.</x:v>
      </x:c>
      <x:c r="E62" s="3" t="str">
        <x:v>RESEARCH</x:v>
      </x:c>
      <x:c r="F62" s="3" t="str">
        <x:v>MYF-AGRI</x:v>
      </x:c>
      <x:c r="G62" s="3" t="str"/>
      <x:c r="H62" s="3" t="str">
        <x:v>2026-10-23</x:v>
      </x:c>
      <x:c r="I62" s="3" t="str">
        <x:v>桌面研究快照；职业映射、任务选择与建议为条件分析，不是就业预测或个人评分。</x:v>
      </x:c>
      <x:c r="J62" s="3" t="str">
        <x:v>Unknown</x:v>
      </x:c>
      <x:c r="K62" s="3" t="str">
        <x:v>qualitative source observation</x:v>
      </x:c>
      <x:c r="L62" s="3" t="str">
        <x:v>Historical posting; exact date Unknown</x:v>
      </x:c>
      <x:c r="M62" s="3" t="str">
        <x:v>MYFutureJobs Food Technologist employer posting</x:v>
      </x:c>
      <x:c r="N62" s="3" t="str">
        <x:v>https://my.linkedin.com/jobs/view/food-technologist-and-product-development-manager-at-myfuturejobs-4033809753</x:v>
      </x:c>
      <x:c r="O62" s="3" t="str">
        <x:v>Unknown</x:v>
      </x:c>
      <x:c r="P62" s="3" t="str">
        <x:v>Historical posting; exact date Unknown</x:v>
      </x:c>
      <x:c r="Q62" s="3" t="str">
        <x:v>Malaysia</x:v>
      </x:c>
      <x:c r="R62" s="3" t="str">
        <x:v>Source-specific occupational group / employer / programme; see note</x:v>
      </x:c>
      <x:c r="S62" s="3" t="str">
        <x:v>not an occupation-level vacancy total</x:v>
      </x:c>
      <x:c r="T62" s="3" t="str">
        <x:v>Unknown</x:v>
      </x:c>
    </x:row>
    <x:row r="63" ht="57" customHeight="1">
      <x:c r="A63" s="6" t="str">
        <x:v>EXT-RA-0062</x:v>
      </x:c>
      <x:c r="B63" s="6" t="str">
        <x:v>ALL</x:v>
      </x:c>
      <x:c r="C63" s="6" t="str">
        <x:v>source_observation</x:v>
      </x:c>
      <x:c r="D63" s="6" t="str">
        <x:v>Kelana Jaya hybrid IT support/cyber/admin post RM2700–3300 monthly, minimum one year, diploma/degree. Mixed role advertised pay, not cybersecurity occupation distribution; LinkedIn copy.</x:v>
      </x:c>
      <x:c r="E63" s="6" t="str">
        <x:v>RESEARCH</x:v>
      </x:c>
      <x:c r="F63" s="6" t="str">
        <x:v>MYF-CYBER-PAY</x:v>
      </x:c>
      <x:c r="G63" s="6" t="str"/>
      <x:c r="H63" s="6" t="str">
        <x:v>2026-10-23</x:v>
      </x:c>
      <x:c r="I63" s="6" t="str">
        <x:v>桌面研究快照；职业映射、任务选择与建议为条件分析，不是就业预测或个人评分。</x:v>
      </x:c>
      <x:c r="J63" s="6" t="str">
        <x:v>Unknown</x:v>
      </x:c>
      <x:c r="K63" s="6" t="str">
        <x:v>qualitative source observation</x:v>
      </x:c>
      <x:c r="L63" s="6" t="str">
        <x:v>2026 listing snapshot; exact published date Unknown</x:v>
      </x:c>
      <x:c r="M63" s="6" t="str">
        <x:v>MYFutureJobs IT support / cyber administrator posting</x:v>
      </x:c>
      <x:c r="N63" s="6" t="str">
        <x:v>https://my.linkedin.com/jobs/view/information-technology-security-administrator-at-myfuturejobs-4432929284</x:v>
      </x:c>
      <x:c r="O63" s="6" t="str">
        <x:v>Unknown</x:v>
      </x:c>
      <x:c r="P63" s="6" t="str">
        <x:v>2026 listing snapshot; exact published date Unknown</x:v>
      </x:c>
      <x:c r="Q63" s="6" t="str">
        <x:v>Malaysia</x:v>
      </x:c>
      <x:c r="R63" s="6" t="str">
        <x:v>Source-specific occupational group / employer / programme; see note</x:v>
      </x:c>
      <x:c r="S63" s="6" t="str">
        <x:v>not an occupation-level vacancy total</x:v>
      </x:c>
      <x:c r="T63" s="6" t="str">
        <x:v>Unknown</x:v>
      </x:c>
    </x:row>
    <x:row r="64" ht="57" customHeight="1">
      <x:c r="A64" s="3" t="str">
        <x:v>EXT-RA-0063</x:v>
      </x:c>
      <x:c r="B64" s="3" t="str">
        <x:v>marketing</x:v>
      </x:c>
      <x:c r="C64" s="3" t="str">
        <x:v>advertising_marketing_online_offerings</x:v>
      </x:c>
      <x:c r="D64" s="3" t="str">
        <x:v>DOSM Advertising and Marketing Professionals 2026 Q2线上广告。</x:v>
      </x:c>
      <x:c r="E64" s="3" t="str">
        <x:v>MY-OFFICIAL</x:v>
      </x:c>
      <x:c r="F64" s="3" t="str">
        <x:v>S01</x:v>
      </x:c>
      <x:c r="G64" s="3" t="str">
        <x:v>2431</x:v>
      </x:c>
      <x:c r="H64" s="3" t="str">
        <x:v>2026-10-23</x:v>
      </x:c>
      <x:c r="I64" s="3" t="str">
        <x:v>桌面研究快照；职业映射、任务选择与建议为条件分析，不是就业预测或个人评分。</x:v>
      </x:c>
      <x:c r="J64" s="3" t="n">
        <x:v>40640</x:v>
      </x:c>
      <x:c r="K64" s="3" t="str">
        <x:v>online advertisements</x:v>
      </x:c>
      <x:c r="L64" s="3" t="str">
        <x:v>2026-Q2</x:v>
      </x:c>
      <x:c r="M64" s="3" t="str">
        <x:v>DOSM Job Market Insights Q2 2026</x:v>
      </x:c>
      <x:c r="N64" s="3" t="str">
        <x:v>https://www.dosm.gov.my/portal-main/release-content/big-data-analytics-job-market-insights-q22026</x:v>
      </x:c>
      <x:c r="O64" s="3" t="str">
        <x:v>2026-08-18</x:v>
      </x:c>
      <x:c r="P64" s="3" t="str">
        <x:v>2026-Q2</x:v>
      </x:c>
      <x:c r="Q64" s="3" t="str">
        <x:v>Malaysia</x:v>
      </x:c>
      <x:c r="R64" s="3" t="str">
        <x:v>Advertising and Marketing Professionals, Malaysia, covered private recruitment platforms</x:v>
      </x:c>
      <x:c r="S64" s="3" t="str">
        <x:v>occupation group, not hires or all actual vacancies</x:v>
      </x:c>
      <x:c r="T64" s="3" t="str">
        <x:v>release overview occupational paragraph</x:v>
      </x:c>
    </x:row>
  </x:sheetData>
  <x:conditionalFormatting sqref="E2:E64">
    <x:cfRule type="containsText" dxfId="11" priority="1" operator="containsText" text="UNKNOW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90" hidden="0" customWidth="1"/>
    <x:col min="4" max="4" width="135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76" hidden="0" customWidth="1"/>
    <x:col min="10" max="10" width="42" hidden="0" customWidth="1"/>
  </x:cols>
  <x:sheetData>
    <x:row r="1" ht="38" customHeight="1">
      <x:c r="A1" s="5" t="str">
        <x:v>evidence_type</x:v>
      </x:c>
      <x:c r="B1" s="5" t="str">
        <x:v>source_id</x:v>
      </x:c>
      <x:c r="C1" s="5" t="str">
        <x:v>source_name</x:v>
      </x:c>
      <x:c r="D1" s="5" t="str">
        <x:v>source_url</x:v>
      </x:c>
      <x:c r="E1" s="5" t="str">
        <x:v>published_date</x:v>
      </x:c>
      <x:c r="F1" s="5" t="str">
        <x:v>data_period</x:v>
      </x:c>
      <x:c r="G1" s="5" t="str">
        <x:v>country_region</x:v>
      </x:c>
      <x:c r="H1" s="5" t="str">
        <x:v>last_verified</x:v>
      </x:c>
      <x:c r="I1" s="5" t="str">
        <x:v>limitations</x:v>
      </x:c>
      <x:c r="J1" s="5" t="str">
        <x:v>access_status</x:v>
      </x:c>
    </x:row>
    <x:row r="2" ht="36" customHeight="1">
      <x:c r="A2" s="3" t="str">
        <x:v>MY-OFFICIAL</x:v>
      </x:c>
      <x:c r="B2" s="3" t="str">
        <x:v>S01</x:v>
      </x:c>
      <x:c r="C2" s="3" t="str">
        <x:v>DOSM Job Market Insights Q2 2026</x:v>
      </x:c>
      <x:c r="D2" s="3" t="str">
        <x:v>https://www.dosm.gov.my/portal-main/release-content/big-data-analytics-job-market-insights-q22026</x:v>
      </x:c>
      <x:c r="E2" s="3" t="str">
        <x:v>2026-08-18</x:v>
      </x:c>
      <x:c r="F2" s="3" t="str">
        <x:v>2026-Q2</x:v>
      </x:c>
      <x:c r="G2" s="3" t="str">
        <x:v>Malaysia</x:v>
      </x:c>
      <x:c r="H2" s="3" t="str">
        <x:v>2026-10-23</x:v>
      </x:c>
      <x:c r="I2" s="3" t="str">
        <x:v>主要私人招聘平台线上广告统计；不是全部实际空缺或录用人数。</x:v>
      </x:c>
      <x:c r="J2" s="3" t="str">
        <x:v>页面正文可读</x:v>
      </x:c>
    </x:row>
    <x:row r="3" ht="36" customHeight="1">
      <x:c r="A3" s="6" t="str">
        <x:v>MY-OFFICIAL</x:v>
      </x:c>
      <x:c r="B3" s="6" t="str">
        <x:v>S02</x:v>
      </x:c>
      <x:c r="C3" s="6" t="str">
        <x:v>DOSM Job Market Insights Q1 2026</x:v>
      </x:c>
      <x:c r="D3" s="6" t="str">
        <x:v>https://www.dosm.gov.my/portal-main/release-content/big-data-analytics-job-market-insights-q12026</x:v>
      </x:c>
      <x:c r="E3" s="6" t="str">
        <x:v>2026-06-25</x:v>
      </x:c>
      <x:c r="F3" s="6" t="str">
        <x:v>2026-Q1</x:v>
      </x:c>
      <x:c r="G3" s="6" t="str">
        <x:v>Malaysia</x:v>
      </x:c>
      <x:c r="H3" s="6" t="str">
        <x:v>2026-10-23</x:v>
      </x:c>
      <x:c r="I3" s="6" t="str">
        <x:v>同上；仅两个季度不足以确认长期趋势。</x:v>
      </x:c>
      <x:c r="J3" s="6" t="str">
        <x:v>页面正文可读</x:v>
      </x:c>
    </x:row>
    <x:row r="4" ht="42" customHeight="1">
      <x:c r="A4" s="3" t="str">
        <x:v>MY-OFFICIAL</x:v>
      </x:c>
      <x:c r="B4" s="3" t="str">
        <x:v>S03</x:v>
      </x:c>
      <x:c r="C4" s="3" t="str">
        <x:v>TalentCorp MyCOL 2024/2025 full report</x:v>
      </x:c>
      <x:c r="D4" s="3" t="str">
        <x:v>https://www.talentcorp.com.my/images/uploads/publication/204/MyMahir-Malaysia-Critical-Occupations-List-MyCOL20242025-1773385490.pdf</x:v>
      </x:c>
      <x:c r="E4" s="3" t="str">
        <x:v>Unknown</x:v>
      </x:c>
      <x:c r="F4" s="3" t="str">
        <x:v>2024/2025</x:v>
      </x:c>
      <x:c r="G4" s="3" t="str">
        <x:v>Malaysia</x:v>
      </x:c>
      <x:c r="H4" s="3" t="str">
        <x:v>2026-10-23</x:v>
      </x:c>
      <x:c r="I4" s="3" t="str">
        <x:v>职业页限定具体入选职称。全文过大，已核对搜索索引的职业页及官方 brochure；精确出版日 Unknown。</x:v>
      </x:c>
      <x:c r="J4" s="3" t="str">
        <x:v>官方 PDF 索引可读；全文抓取因文件过大失败</x:v>
      </x:c>
    </x:row>
    <x:row r="5" ht="36" customHeight="1">
      <x:c r="A5" s="6" t="str">
        <x:v>MY-OFFICIAL</x:v>
      </x:c>
      <x:c r="B5" s="6" t="str">
        <x:v>S04</x:v>
      </x:c>
      <x:c r="C5" s="6" t="str">
        <x:v>TalentCorp MyCOL 2024/2025 brochure</x:v>
      </x:c>
      <x:c r="D5" s="6" t="str">
        <x:v>https://www.talentcorp.com.my/images/uploads/publication/205/MyMahir-MyCOL-20242025-Brochure-1773377416.pdf</x:v>
      </x:c>
      <x:c r="E5" s="6" t="str">
        <x:v>Unknown</x:v>
      </x:c>
      <x:c r="F5" s="6" t="str">
        <x:v>2024/2025</x:v>
      </x:c>
      <x:c r="G5" s="6" t="str">
        <x:v>Malaysia</x:v>
      </x:c>
      <x:c r="H5" s="6" t="str">
        <x:v>2026-10-23</x:v>
      </x:c>
      <x:c r="I5" s="6" t="str">
        <x:v>摘要和66项名单可读；区域短缺不是州级招聘岗位数。</x:v>
      </x:c>
      <x:c r="J5" s="6" t="str">
        <x:v>官方 PDF 搜索索引可读</x:v>
      </x:c>
    </x:row>
    <x:row r="6" ht="36" customHeight="1">
      <x:c r="A6" s="3" t="str">
        <x:v>MY-OFFICIAL</x:v>
      </x:c>
      <x:c r="B6" s="3" t="str">
        <x:v>S05</x:v>
      </x:c>
      <x:c r="C6" s="3" t="str">
        <x:v>KESUMA eMASCO 2512</x:v>
      </x:c>
      <x:c r="D6" s="3" t="str">
        <x:v>https://emasco.mohr.gov.my/masco/2512</x:v>
      </x:c>
      <x:c r="E6" s="3" t="str">
        <x:v>Unknown</x:v>
      </x:c>
      <x:c r="F6" s="3" t="str">
        <x:v>MASCO 2020 / 动态门户</x:v>
      </x:c>
      <x:c r="G6" s="3" t="str">
        <x:v>Malaysia</x:v>
      </x:c>
      <x:c r="H6" s="3" t="str">
        <x:v>2026-10-23</x:v>
      </x:c>
      <x:c r="I6" s="3" t="str">
        <x:v>门户提示正在改进。DGP起薪为政策指引；不是市场均薪。</x:v>
      </x:c>
      <x:c r="J6" s="3" t="str">
        <x:v>页面正文可读</x:v>
      </x:c>
    </x:row>
    <x:row r="7" ht="36" customHeight="1">
      <x:c r="A7" s="6" t="str">
        <x:v>MY-OFFICIAL</x:v>
      </x:c>
      <x:c r="B7" s="6" t="str">
        <x:v>S06</x:v>
      </x:c>
      <x:c r="C7" s="6" t="str">
        <x:v>KESUMA eMASCO 2524</x:v>
      </x:c>
      <x:c r="D7" s="6" t="str">
        <x:v>https://emasco.mohr.gov.my/masco/2524</x:v>
      </x:c>
      <x:c r="E7" s="6" t="str">
        <x:v>Unknown</x:v>
      </x:c>
      <x:c r="F7" s="6" t="str">
        <x:v>MASCO 2020 / 动态门户</x:v>
      </x:c>
      <x:c r="G7" s="6" t="str">
        <x:v>Malaysia</x:v>
      </x:c>
      <x:c r="H7" s="6" t="str">
        <x:v>2026-10-23</x:v>
      </x:c>
      <x:c r="I7" s="6" t="str">
        <x:v>DGP指引不是AI工程师实测薪资；六位码与历史PDF可能不同。</x:v>
      </x:c>
      <x:c r="J7" s="6" t="str">
        <x:v>页面正文可读</x:v>
      </x:c>
    </x:row>
    <x:row r="8" ht="36" customHeight="1">
      <x:c r="A8" s="3" t="str">
        <x:v>MY-OFFICIAL</x:v>
      </x:c>
      <x:c r="B8" s="3" t="str">
        <x:v>S07</x:v>
      </x:c>
      <x:c r="C8" s="3" t="str">
        <x:v>KESUMA eMASCO 2133</x:v>
      </x:c>
      <x:c r="D8" s="3" t="str">
        <x:v>https://emasco.mohr.gov.my/masco/2133</x:v>
      </x:c>
      <x:c r="E8" s="3" t="str">
        <x:v>Unknown</x:v>
      </x:c>
      <x:c r="F8" s="3" t="str">
        <x:v>MASCO 2020 / 动态门户</x:v>
      </x:c>
      <x:c r="G8" s="3" t="str">
        <x:v>Malaysia</x:v>
      </x:c>
      <x:c r="H8" s="3" t="str">
        <x:v>2026-10-23</x:v>
      </x:c>
      <x:c r="I8" s="3" t="str">
        <x:v>六位子码与官方2020 PDF存在差异，当前仅使用四位码；DGP不作为市场薪资。</x:v>
      </x:c>
      <x:c r="J8" s="3" t="str">
        <x:v>页面正文可读</x:v>
      </x:c>
    </x:row>
    <x:row r="9" ht="42" customHeight="1">
      <x:c r="A9" s="6" t="str">
        <x:v>MY-OFFICIAL</x:v>
      </x:c>
      <x:c r="B9" s="6" t="str">
        <x:v>S08</x:v>
      </x:c>
      <x:c r="C9" s="6" t="str">
        <x:v>ILMIA MyJobProfile Software Developers</x:v>
      </x:c>
      <x:c r="D9" s="6" t="str">
        <x:v>https://www.ilmia.gov.my/bda-myjobprofile/job/2512/software-developers</x:v>
      </x:c>
      <x:c r="E9" s="6" t="str">
        <x:v>Unknown</x:v>
      </x:c>
      <x:c r="F9" s="6" t="str">
        <x:v>页面标记 Q1 2024；部分教育计数2019</x:v>
      </x:c>
      <x:c r="G9" s="6" t="str">
        <x:v>Malaysia</x:v>
      </x:c>
      <x:c r="H9" s="6" t="str">
        <x:v>2026-10-23</x:v>
      </x:c>
      <x:c r="I9" s="6" t="str">
        <x:v>页面显示0 openings / RM0，疑似动态数据未加载；本研究按Unknown处理，不认定零需求或零工资。</x:v>
      </x:c>
      <x:c r="J9" s="6" t="str">
        <x:v>官方页面搜索索引可读</x:v>
      </x:c>
    </x:row>
    <x:row r="10" ht="36" customHeight="1">
      <x:c r="A10" s="3" t="str">
        <x:v>MY-OFFICIAL</x:v>
      </x:c>
      <x:c r="B10" s="3" t="str">
        <x:v>S09</x:v>
      </x:c>
      <x:c r="C10" s="3" t="str">
        <x:v>ILMIA MyJobProfile Data Professionals</x:v>
      </x:c>
      <x:c r="D10" s="3" t="str">
        <x:v>https://www.ilmia.gov.my/bda-myjobprofile/job/2524/data-professionals</x:v>
      </x:c>
      <x:c r="E10" s="3" t="str">
        <x:v>Unknown</x:v>
      </x:c>
      <x:c r="F10" s="3" t="str">
        <x:v>Unknown</x:v>
      </x:c>
      <x:c r="G10" s="3" t="str">
        <x:v>Malaysia</x:v>
      </x:c>
      <x:c r="H10" s="3" t="str">
        <x:v>2026-10-23</x:v>
      </x:c>
      <x:c r="I10" s="3" t="str">
        <x:v>0 openings / RM0不能当作有效统计。职业任务和技能可作定性背景。</x:v>
      </x:c>
      <x:c r="J10" s="3" t="str">
        <x:v>官方页面搜索索引可读</x:v>
      </x:c>
    </x:row>
    <x:row r="11" ht="36" customHeight="1">
      <x:c r="A11" s="6" t="str">
        <x:v>MY-OFFICIAL</x:v>
      </x:c>
      <x:c r="B11" s="6" t="str">
        <x:v>S10</x:v>
      </x:c>
      <x:c r="C11" s="6" t="str">
        <x:v>ILMIA MyJobProfile Environmental Protection Professionals</x:v>
      </x:c>
      <x:c r="D11" s="6" t="str">
        <x:v>https://www.ilmia.gov.my/bda-myjobprofile/job/2133</x:v>
      </x:c>
      <x:c r="E11" s="6" t="str">
        <x:v>Unknown</x:v>
      </x:c>
      <x:c r="F11" s="6" t="str">
        <x:v>页面招聘标题标记 Q1 2024</x:v>
      </x:c>
      <x:c r="G11" s="6" t="str">
        <x:v>Malaysia</x:v>
      </x:c>
      <x:c r="H11" s="6" t="str">
        <x:v>2026-10-23</x:v>
      </x:c>
      <x:c r="I11" s="6" t="str">
        <x:v>页面0 / RM0按Unknown处理；职业组范围宽于产品职称。</x:v>
      </x:c>
      <x:c r="J11" s="6" t="str">
        <x:v>页面正文可读</x:v>
      </x:c>
    </x:row>
    <x:row r="12" ht="42" customHeight="1">
      <x:c r="A12" s="3" t="str">
        <x:v>MY-OFFICIAL</x:v>
      </x:c>
      <x:c r="B12" s="3" t="str">
        <x:v>S11</x:v>
      </x:c>
      <x:c r="C12" s="3" t="str">
        <x:v>MDEC Malaysia Digital investments Q3 2025 release</x:v>
      </x:c>
      <x:c r="D12" s="3" t="str">
        <x:v>https://www.mdec.my/media-release/news-press-release/411/mdec%E2%80%99s-malaysia-digital-investments-accelerates-ai-nation-by-2030</x:v>
      </x:c>
      <x:c r="E12" s="3" t="str">
        <x:v>2025-12-29</x:v>
      </x:c>
      <x:c r="F12" s="3" t="str">
        <x:v>2025-Q3（来源原称）</x:v>
      </x:c>
      <x:c r="G12" s="3" t="str">
        <x:v>Malaysia</x:v>
      </x:c>
      <x:c r="H12" s="3" t="str">
        <x:v>2026-10-23</x:v>
      </x:c>
      <x:c r="I12" s="3" t="str">
        <x:v>获批投资关联就业/预计就业，不是广告、实际净新增或AI工程师人数。正文21,815与地区段19,417口径不清，地区数不用于推算职业份额。</x:v>
      </x:c>
      <x:c r="J12" s="3" t="str">
        <x:v>页面正文可读</x:v>
      </x:c>
    </x:row>
    <x:row r="13" ht="36" customHeight="1">
      <x:c r="A13" s="6" t="str">
        <x:v>MY-OFFICIAL</x:v>
      </x:c>
      <x:c r="B13" s="6" t="str">
        <x:v>S12</x:v>
      </x:c>
      <x:c r="C13" s="6" t="str">
        <x:v>BNM Annual Report 2025: Towards a Greener Financial System</x:v>
      </x:c>
      <x:c r="D13" s="6" t="str">
        <x:v>https://www.bnm.gov.my/publications/ar2025/ch2b</x:v>
      </x:c>
      <x:c r="E13" s="6" t="str">
        <x:v>Unknown</x:v>
      </x:c>
      <x:c r="F13" s="6" t="str">
        <x:v>2025</x:v>
      </x:c>
      <x:c r="G13" s="6" t="str">
        <x:v>Malaysia</x:v>
      </x:c>
      <x:c r="H13" s="6" t="str">
        <x:v>2026-10-23</x:v>
      </x:c>
      <x:c r="I13" s="6" t="str">
        <x:v>金融机构气候风险与转型能力背景，不是环境职业招聘数量。</x:v>
      </x:c>
      <x:c r="J13" s="6" t="str">
        <x:v>页面正文可读</x:v>
      </x:c>
    </x:row>
    <x:row r="14" ht="36" customHeight="1">
      <x:c r="A14" s="3" t="str">
        <x:v>MY-OFFICIAL</x:v>
      </x:c>
      <x:c r="B14" s="3" t="str">
        <x:v>S13</x:v>
      </x:c>
      <x:c r="C14" s="3" t="str">
        <x:v>BNM Climate Change and Principle-based Taxonomy release</x:v>
      </x:c>
      <x:c r="D14" s="3" t="str">
        <x:v>https://www.bnm.gov.my/-/climate-change-principle-based-taxonomy</x:v>
      </x:c>
      <x:c r="E14" s="3" t="str">
        <x:v>2021-04-30</x:v>
      </x:c>
      <x:c r="F14" s="3" t="str">
        <x:v>2021 guidance</x:v>
      </x:c>
      <x:c r="G14" s="3" t="str">
        <x:v>Malaysia</x:v>
      </x:c>
      <x:c r="H14" s="3" t="str">
        <x:v>2026-10-23</x:v>
      </x:c>
      <x:c r="I14" s="3" t="str">
        <x:v>历史政策背景；不声称这是2026全部最新监管义务。</x:v>
      </x:c>
      <x:c r="J14" s="3" t="str">
        <x:v>页面正文可读</x:v>
      </x:c>
    </x:row>
    <x:row r="15" ht="36" customHeight="1">
      <x:c r="A15" s="6" t="str">
        <x:v>MY-OFFICIAL</x:v>
      </x:c>
      <x:c r="B15" s="6" t="str">
        <x:v>S14</x:v>
      </x:c>
      <x:c r="C15" s="6" t="str">
        <x:v>PERKESO MYFutureJobs Labour Market Exchange</x:v>
      </x:c>
      <x:c r="D15" s="6" t="str">
        <x:v>https://myfuturejobs.gov.my/labour-market-exchange/</x:v>
      </x:c>
      <x:c r="E15" s="6" t="str">
        <x:v>Unknown</x:v>
      </x:c>
      <x:c r="F15" s="6" t="str">
        <x:v>动态门户</x:v>
      </x:c>
      <x:c r="G15" s="6" t="str">
        <x:v>Malaysia</x:v>
      </x:c>
      <x:c r="H15" s="6" t="str">
        <x:v>2026-10-23</x:v>
      </x:c>
      <x:c r="I15" s="6" t="str">
        <x:v>已查阅官方入口，未获得三个细分职业的可复用统计导出或公共API；不填模拟值。</x:v>
      </x:c>
      <x:c r="J15" s="6" t="str">
        <x:v>页面正文可读</x:v>
      </x:c>
    </x:row>
    <x:row r="16" ht="36" customHeight="1">
      <x:c r="A16" s="3" t="str">
        <x:v>MY-OFFICIAL</x:v>
      </x:c>
      <x:c r="B16" s="3" t="str">
        <x:v>S15</x:v>
      </x:c>
      <x:c r="C16" s="3" t="str">
        <x:v>MYFutureJobs Environment Officer recruitment notice</x:v>
      </x:c>
      <x:c r="D16" s="3" t="str">
        <x:v>https://myfuturejobs.gov.my/wp-content/uploads/2026/03/MCRE_Kumaraguru-Subramani.pdf</x:v>
      </x:c>
      <x:c r="E16" s="3" t="str">
        <x:v>Unknown</x:v>
      </x:c>
      <x:c r="F16" s="3" t="str">
        <x:v>申请截止2026-04-06</x:v>
      </x:c>
      <x:c r="G16" s="3" t="str">
        <x:v>Malaysia</x:v>
      </x:c>
      <x:c r="H16" s="3" t="str">
        <x:v>2026-10-23</x:v>
      </x:c>
      <x:c r="I16" s="3" t="str">
        <x:v>Gerik, Perak单次历史招聘公告，工资面议；不代表现在仍招聘或全国需求规模。</x:v>
      </x:c>
      <x:c r="J16" s="3" t="str">
        <x:v>官方PDF索引可读</x:v>
      </x:c>
    </x:row>
    <x:row r="17" ht="42" customHeight="1">
      <x:c r="A17" s="6" t="str">
        <x:v>RESEARCH</x:v>
      </x:c>
      <x:c r="B17" s="6" t="str">
        <x:v>S16</x:v>
      </x:c>
      <x:c r="C17" s="6" t="str">
        <x:v>MIMOS AI &amp; Big Data Analytics Engineer employer posting</x:v>
      </x:c>
      <x:c r="D17" s="6" t="str">
        <x:v>https://www.mimos.my/ai-big-data-analytics-engineer/</x:v>
      </x:c>
      <x:c r="E17" s="6" t="str">
        <x:v>Unknown</x:v>
      </x:c>
      <x:c r="F17" s="6" t="str">
        <x:v>核验时页面可读；精确发布日Unknown</x:v>
      </x:c>
      <x:c r="G17" s="6" t="str">
        <x:v>Malaysia</x:v>
      </x:c>
      <x:c r="H17" s="6" t="str">
        <x:v>2026-10-23</x:v>
      </x:c>
      <x:c r="I17" s="6" t="str">
        <x:v>本地雇主一手招聘样本，非官方市场统计。Work Experience段落不完整，不推断精确年限；页面地址不是已确认工作地点。</x:v>
      </x:c>
      <x:c r="J17" s="6" t="str">
        <x:v>页面正文可读</x:v>
      </x:c>
    </x:row>
    <x:row r="18" ht="42" customHeight="1">
      <x:c r="A18" s="3" t="str">
        <x:v>RESEARCH</x:v>
      </x:c>
      <x:c r="B18" s="3" t="str">
        <x:v>S17</x:v>
      </x:c>
      <x:c r="C18" s="3" t="str">
        <x:v>MYFutureJobs AI &amp; Machine Learning career opportunities public posting</x:v>
      </x:c>
      <x:c r="D18" s="3" t="str">
        <x:v>https://my.linkedin.com/jobs/view/ai-machine-learning-career-opportunities-at-myfuturejobs-4474678874</x:v>
      </x:c>
      <x:c r="E18" s="3" t="str">
        <x:v>Unknown</x:v>
      </x:c>
      <x:c r="F18" s="3" t="str">
        <x:v>面试2026-10-16</x:v>
      </x:c>
      <x:c r="G18" s="3" t="str">
        <x:v>Malaysia</x:v>
      </x:c>
      <x:c r="H18" s="3" t="str">
        <x:v>2026-10-23</x:v>
      </x:c>
      <x:c r="I18" s="3" t="str">
        <x:v>LinkedIn上署名MYFutureJobs的公告，尚未由PERKESO域名交叉核实；按RESEARCH历史招聘样本处理。RM10,000–15,000/月是经验型专门岗位，不是毕业生均薪。</x:v>
      </x:c>
      <x:c r="J18" s="3" t="str">
        <x:v>公开招聘页索引可读</x:v>
      </x:c>
    </x:row>
    <x:row r="19" ht="42" customHeight="1">
      <x:c r="A19" s="6" t="str">
        <x:v>RESEARCH</x:v>
      </x:c>
      <x:c r="B19" s="6" t="str">
        <x:v>S18</x:v>
      </x:c>
      <x:c r="C19" s="6" t="str">
        <x:v>MTCC Strategy &amp; Special Projects Officer employer vacancy</x:v>
      </x:c>
      <x:c r="D19" s="6" t="str">
        <x:v>https://mtcc.com.my/wp-content/uploads/2026/05/MTCC-Vacancy-Strategy-Special-Projects-Officer-18.5.2026.pdf</x:v>
      </x:c>
      <x:c r="E19" s="6" t="str">
        <x:v>Unknown</x:v>
      </x:c>
      <x:c r="F19" s="6" t="str">
        <x:v>2026-05，拟6月到岗</x:v>
      </x:c>
      <x:c r="G19" s="6" t="str">
        <x:v>Malaysia</x:v>
      </x:c>
      <x:c r="H19" s="6" t="str">
        <x:v>2026-10-23</x:v>
      </x:c>
      <x:c r="I19" s="6" t="str">
        <x:v>相邻森林可持续战略岗位；非环境分析师工资统计。注明仅马来西亚公民、不考虑应届生。工资付款周期未在摘录确认，不能标成月薪。</x:v>
      </x:c>
      <x:c r="J19" s="6" t="str">
        <x:v>雇主PDF索引可读</x:v>
      </x:c>
    </x:row>
    <x:row r="20" ht="42" customHeight="1">
      <x:c r="A20" s="3" t="str">
        <x:v>MY-OFFICIAL</x:v>
      </x:c>
      <x:c r="B20" s="3" t="str">
        <x:v>S19</x:v>
      </x:c>
      <x:c r="C20" s="3" t="str">
        <x:v>OpenDOSM Annual Salaries &amp; Wages by State &amp; Sex</x:v>
      </x:c>
      <x:c r="D20" s="3" t="str">
        <x:v>https://open.dosm.gov.my/data-catalogue/wages_state</x:v>
      </x:c>
      <x:c r="E20" s="3" t="str">
        <x:v>Unknown</x:v>
      </x:c>
      <x:c r="F20" s="3" t="str">
        <x:v>2025（目录最新年）</x:v>
      </x:c>
      <x:c r="G20" s="3" t="str">
        <x:v>Malaysia</x:v>
      </x:c>
      <x:c r="H20" s="3" t="str">
        <x:v>2026-10-23</x:v>
      </x:c>
      <x:c r="I20" s="3" t="str">
        <x:v>州及性别汇总，马来西亚公民受薪雇员；不提供三个职业的细分工资。未将州均薪套给职业。</x:v>
      </x:c>
      <x:c r="J20" s="3" t="str">
        <x:v>页面正文可读</x:v>
      </x:c>
    </x:row>
    <x:row r="21" ht="36" customHeight="1">
      <x:c r="A21" s="6" t="str">
        <x:v>RESEARCH</x:v>
      </x:c>
      <x:c r="B21" s="6" t="str">
        <x:v>S20</x:v>
      </x:c>
      <x:c r="C21" s="6" t="str">
        <x:v>ILO–NASK GenAI occupational exposure study announcement</x:v>
      </x:c>
      <x:c r="D21" s="6" t="str">
        <x:v>https://www.ilo.org/resource/news/one-four-jobs-risk-being-transformed-genai-new-ilo%E2%80%93nask-global-index-shows</x:v>
      </x:c>
      <x:c r="E21" s="6" t="str">
        <x:v>2025-05-20</x:v>
      </x:c>
      <x:c r="F21" s="6" t="str">
        <x:v>2025</x:v>
      </x:c>
      <x:c r="G21" s="6" t="str">
        <x:v>Global / 任务评估含波兰资料</x:v>
      </x:c>
      <x:c r="H21" s="6" t="str">
        <x:v>2026-10-23</x:v>
      </x:c>
      <x:c r="I21" s="6" t="str">
        <x:v>潜在任务暴露，不是马来西亚职业失业率或真实企业采用率。</x:v>
      </x:c>
      <x:c r="J21" s="6" t="str">
        <x:v>页面正文可读</x:v>
      </x:c>
    </x:row>
    <x:row r="22" ht="36" customHeight="1">
      <x:c r="A22" s="3" t="str">
        <x:v>RESEARCH</x:v>
      </x:c>
      <x:c r="B22" s="3" t="str">
        <x:v>S21</x:v>
      </x:c>
      <x:c r="C22" s="3" t="str">
        <x:v>O*NET Software Developers</x:v>
      </x:c>
      <x:c r="D22" s="3" t="str">
        <x:v>https://www.onetonline.org/link/summary/15-1252.00</x:v>
      </x:c>
      <x:c r="E22" s="3" t="str">
        <x:v>Unknown</x:v>
      </x:c>
      <x:c r="F22" s="3" t="str">
        <x:v>2026页面版本</x:v>
      </x:c>
      <x:c r="G22" s="3" t="str">
        <x:v>United States</x:v>
      </x:c>
      <x:c r="H22" s="3" t="str">
        <x:v>2026-10-23</x:v>
      </x:c>
      <x:c r="I22" s="3" t="str">
        <x:v>仅补充任务背景；产品到O*NET链接是研究映射，不是官方MASCO等价表。</x:v>
      </x:c>
      <x:c r="J22" s="3" t="str">
        <x:v>页面正文可读</x:v>
      </x:c>
    </x:row>
    <x:row r="23" ht="36" customHeight="1">
      <x:c r="A23" s="6" t="str">
        <x:v>RESEARCH</x:v>
      </x:c>
      <x:c r="B23" s="6" t="str">
        <x:v>S22</x:v>
      </x:c>
      <x:c r="C23" s="6" t="str">
        <x:v>O*NET Data Scientists</x:v>
      </x:c>
      <x:c r="D23" s="6" t="str">
        <x:v>https://www.onetonline.org/link/summary/15-2051.00</x:v>
      </x:c>
      <x:c r="E23" s="6" t="str">
        <x:v>Unknown</x:v>
      </x:c>
      <x:c r="F23" s="6" t="str">
        <x:v>2026页面版本</x:v>
      </x:c>
      <x:c r="G23" s="6" t="str">
        <x:v>United States</x:v>
      </x:c>
      <x:c r="H23" s="6" t="str">
        <x:v>2026-10-23</x:v>
      </x:c>
      <x:c r="I23" s="6" t="str">
        <x:v>只补充数据与ML任务，不导入美国工资和就业增长率。</x:v>
      </x:c>
      <x:c r="J23" s="6" t="str">
        <x:v>页面正文可读</x:v>
      </x:c>
    </x:row>
    <x:row r="24" ht="36" customHeight="1">
      <x:c r="A24" s="3" t="str">
        <x:v>RESEARCH</x:v>
      </x:c>
      <x:c r="B24" s="3" t="str">
        <x:v>S23</x:v>
      </x:c>
      <x:c r="C24" s="3" t="str">
        <x:v>O*NET Sustainability Specialists</x:v>
      </x:c>
      <x:c r="D24" s="3" t="str">
        <x:v>https://www.onetonline.org/link/details/13-1199.05</x:v>
      </x:c>
      <x:c r="E24" s="3" t="str">
        <x:v>Unknown</x:v>
      </x:c>
      <x:c r="F24" s="3" t="str">
        <x:v>Unknown</x:v>
      </x:c>
      <x:c r="G24" s="3" t="str">
        <x:v>United States</x:v>
      </x:c>
      <x:c r="H24" s="3" t="str">
        <x:v>2026-10-23</x:v>
      </x:c>
      <x:c r="I24" s="3" t="str">
        <x:v>任务参照；不是马来西亚独立职业分类。</x:v>
      </x:c>
      <x:c r="J24" s="3" t="str">
        <x:v>页面正文可读</x:v>
      </x:c>
    </x:row>
    <x:row r="25" ht="36" customHeight="1">
      <x:c r="A25" s="6" t="str">
        <x:v>MY-OFFICIAL</x:v>
      </x:c>
      <x:c r="B25" s="6" t="str">
        <x:v>S24</x:v>
      </x:c>
      <x:c r="C25" s="6" t="str">
        <x:v>HRD Corp e-LATiH</x:v>
      </x:c>
      <x:c r="D25" s="6" t="str">
        <x:v>https://elatih.hrdcorp.gov.my/</x:v>
      </x:c>
      <x:c r="E25" s="6" t="str">
        <x:v>Unknown</x:v>
      </x:c>
      <x:c r="F25" s="6" t="str">
        <x:v>动态课程目录</x:v>
      </x:c>
      <x:c r="G25" s="6" t="str">
        <x:v>Malaysia</x:v>
      </x:c>
      <x:c r="H25" s="6" t="str">
        <x:v>2026-10-23</x:v>
      </x:c>
      <x:c r="I25" s="6" t="str">
        <x:v>有免费及付费课程；注册条件、资助与认证效力逐课程核实。</x:v>
      </x:c>
      <x:c r="J25" s="6" t="str">
        <x:v>页面正文可读</x:v>
      </x:c>
    </x:row>
    <x:row r="26" ht="36" customHeight="1">
      <x:c r="A26" s="3" t="str">
        <x:v>MY-OFFICIAL</x:v>
      </x:c>
      <x:c r="B26" s="3" t="str">
        <x:v>S25</x:v>
      </x:c>
      <x:c r="C26" s="3" t="str">
        <x:v>TalentCorp MyNext</x:v>
      </x:c>
      <x:c r="D26" s="3" t="str">
        <x:v>https://www.mynext.my/</x:v>
      </x:c>
      <x:c r="E26" s="3" t="str">
        <x:v>Unknown</x:v>
      </x:c>
      <x:c r="F26" s="3" t="str">
        <x:v>动态实习与学习入口</x:v>
      </x:c>
      <x:c r="G26" s="3" t="str">
        <x:v>Malaysia</x:v>
      </x:c>
      <x:c r="H26" s="3" t="str">
        <x:v>2026-10-23</x:v>
      </x:c>
      <x:c r="I26" s="3" t="str">
        <x:v>入口不是实习保证；国籍、在读状态及工作资格逐项目核实。</x:v>
      </x:c>
      <x:c r="J26" s="3" t="str">
        <x:v>页面正文可读</x:v>
      </x:c>
    </x:row>
    <x:row r="27" ht="36" customHeight="1">
      <x:c r="A27" s="6" t="str">
        <x:v>RESEARCH</x:v>
      </x:c>
      <x:c r="B27" s="6" t="str">
        <x:v>S26</x:v>
      </x:c>
      <x:c r="C27" s="6" t="str">
        <x:v>UN SDG Goal 9 targets</x:v>
      </x:c>
      <x:c r="D27" s="6" t="str">
        <x:v>https://sdgs.un.org/goals/goal9</x:v>
      </x:c>
      <x:c r="E27" s="6" t="str">
        <x:v>Unknown</x:v>
      </x:c>
      <x:c r="F27" s="6" t="str">
        <x:v>2030 Agenda</x:v>
      </x:c>
      <x:c r="G27" s="6" t="str">
        <x:v>Global</x:v>
      </x:c>
      <x:c r="H27" s="6" t="str">
        <x:v>2026-10-23</x:v>
      </x:c>
      <x:c r="I27" s="6" t="str">
        <x:v>目标定义，不是职业影响证明或UN认可。</x:v>
      </x:c>
      <x:c r="J27" s="6" t="str">
        <x:v>页面正文可读</x:v>
      </x:c>
    </x:row>
    <x:row r="28" ht="36" customHeight="1">
      <x:c r="A28" s="3" t="str">
        <x:v>RESEARCH</x:v>
      </x:c>
      <x:c r="B28" s="3" t="str">
        <x:v>S27</x:v>
      </x:c>
      <x:c r="C28" s="3" t="str">
        <x:v>UN SDG Goal 12 targets</x:v>
      </x:c>
      <x:c r="D28" s="3" t="str">
        <x:v>https://sdgs.un.org/goals/goal12</x:v>
      </x:c>
      <x:c r="E28" s="3" t="str">
        <x:v>Unknown</x:v>
      </x:c>
      <x:c r="F28" s="3" t="str">
        <x:v>2030 Agenda</x:v>
      </x:c>
      <x:c r="G28" s="3" t="str">
        <x:v>Global</x:v>
      </x:c>
      <x:c r="H28" s="3" t="str">
        <x:v>2026-10-23</x:v>
      </x:c>
      <x:c r="I28" s="3" t="str">
        <x:v>目标12.6的报告关联不代表已实现环境改善。</x:v>
      </x:c>
      <x:c r="J28" s="3" t="str">
        <x:v>页面正文可读</x:v>
      </x:c>
    </x:row>
    <x:row r="29" ht="36" customHeight="1">
      <x:c r="A29" s="6" t="str">
        <x:v>MY-OFFICIAL</x:v>
      </x:c>
      <x:c r="B29" s="6" t="str">
        <x:v>S28</x:v>
      </x:c>
      <x:c r="C29" s="6" t="str">
        <x:v>KESUMA eMASCO 2421</x:v>
      </x:c>
      <x:c r="D29" s="6" t="str">
        <x:v>https://emasco.mohr.gov.my/masco/2421</x:v>
      </x:c>
      <x:c r="E29" s="6" t="str">
        <x:v>Unknown</x:v>
      </x:c>
      <x:c r="F29" s="6" t="str">
        <x:v>MASCO 2020 / 动态门户</x:v>
      </x:c>
      <x:c r="G29" s="6" t="str">
        <x:v>Malaysia</x:v>
      </x:c>
      <x:c r="H29" s="6" t="str">
        <x:v>2026-10-23</x:v>
      </x:c>
      <x:c r="I29" s="6" t="str">
        <x:v>仅组织流程和管理分析任务适用。</x:v>
      </x:c>
      <x:c r="J29" s="6" t="str">
        <x:v>页面正文可读</x:v>
      </x:c>
    </x:row>
    <x:row r="30" ht="36" customHeight="1">
      <x:c r="A30" s="3" t="str">
        <x:v>MY-OFFICIAL</x:v>
      </x:c>
      <x:c r="B30" s="3" t="str">
        <x:v>S29</x:v>
      </x:c>
      <x:c r="C30" s="3" t="str">
        <x:v>KESUMA eMASCO 2413</x:v>
      </x:c>
      <x:c r="D30" s="3" t="str">
        <x:v>https://emasco.mohr.gov.my/masco/2413</x:v>
      </x:c>
      <x:c r="E30" s="3" t="str">
        <x:v>Unknown</x:v>
      </x:c>
      <x:c r="F30" s="3" t="str">
        <x:v>MASCO 2020 / 动态门户</x:v>
      </x:c>
      <x:c r="G30" s="3" t="str">
        <x:v>Malaysia</x:v>
      </x:c>
      <x:c r="H30" s="3" t="str">
        <x:v>2026-10-23</x:v>
      </x:c>
      <x:c r="I30" s="3" t="str">
        <x:v>仅金融投资分析任务适用，不能覆盖所有ESG分析师。</x:v>
      </x:c>
      <x:c r="J30" s="3" t="str">
        <x:v>页面正文可读</x:v>
      </x:c>
    </x:row>
    <x:row r="31" ht="36" customHeight="1">
      <x:c r="A31" s="6" t="str">
        <x:v>MY-OFFICIAL</x:v>
      </x:c>
      <x:c r="B31" s="6" t="str">
        <x:v>S30</x:v>
      </x:c>
      <x:c r="C31" s="6" t="str">
        <x:v>KESUMA eMASCO 2514</x:v>
      </x:c>
      <x:c r="D31" s="6" t="str">
        <x:v>https://emasco.mohr.gov.my/masco/2514</x:v>
      </x:c>
      <x:c r="E31" s="6" t="str">
        <x:v>Unknown</x:v>
      </x:c>
      <x:c r="F31" s="6" t="str">
        <x:v>MASCO 2020 / 动态门户</x:v>
      </x:c>
      <x:c r="G31" s="6" t="str">
        <x:v>Malaysia</x:v>
      </x:c>
      <x:c r="H31" s="6" t="str">
        <x:v>2026-10-23</x:v>
      </x:c>
      <x:c r="I31" s="6" t="str">
        <x:v>仅主要按技术规格编写维护应用程序的岗位适用。</x:v>
      </x:c>
      <x:c r="J31" s="6" t="str">
        <x:v>页面正文可读</x:v>
      </x:c>
    </x:row>
    <x:row r="32" ht="36" customHeight="1">
      <x:c r="A32" s="3" t="str">
        <x:v>MY-OFFICIAL</x:v>
      </x:c>
      <x:c r="B32" s="3" t="str">
        <x:v>S31</x:v>
      </x:c>
      <x:c r="C32" s="3" t="str">
        <x:v>MASCO 2020 official English PDF</x:v>
      </x:c>
      <x:c r="D32" s="3" t="str">
        <x:v>https://jtksm.mohr.gov.my/sites/default/files/2022-12/MASCO_2020_BI_Edaran.pdf</x:v>
      </x:c>
      <x:c r="E32" s="3" t="str">
        <x:v>Unknown</x:v>
      </x:c>
      <x:c r="F32" s="3" t="str">
        <x:v>2020</x:v>
      </x:c>
      <x:c r="G32" s="3" t="str">
        <x:v>Malaysia</x:v>
      </x:c>
      <x:c r="H32" s="3" t="str">
        <x:v>2026-10-23</x:v>
      </x:c>
      <x:c r="I32" s="3" t="str">
        <x:v>2133子码与当前eMASCO不同，使用四位组码，六位码待复核。</x:v>
      </x:c>
      <x:c r="J32" s="3" t="str">
        <x:v>官方PDF索引可读</x:v>
      </x:c>
    </x:row>
    <x:row r="33" ht="42" customHeight="1">
      <x:c r="A33" s="6" t="str">
        <x:v>MY-OFFICIAL</x:v>
      </x:c>
      <x:c r="B33" s="6" t="str">
        <x:v>S32</x:v>
      </x:c>
      <x:c r="C33" s="6" t="str">
        <x:v>TalentCorp AI Digital Green workforce impact launch</x:v>
      </x:c>
      <x:c r="D33" s="6" t="str">
        <x:v>https://www.talentcorp.com.my/resources/press-releases/talentcorp-lancar-kajian-utama-mengenai-impak-ai-digitalisasi-dan-ekonomi-hijau-terhadap-tenaga-kerja/</x:v>
      </x:c>
      <x:c r="E33" s="6" t="str">
        <x:v>2024-11-18</x:v>
      </x:c>
      <x:c r="F33" s="6" t="str">
        <x:v>2024研究发布</x:v>
      </x:c>
      <x:c r="G33" s="6" t="str">
        <x:v>Malaysia</x:v>
      </x:c>
      <x:c r="H33" s="6" t="str">
        <x:v>2026-10-23</x:v>
      </x:c>
      <x:c r="I33" s="6" t="str">
        <x:v>发布说明支持本地转型研究背景，不提供本研究三职业采用率或因果效果。</x:v>
      </x:c>
      <x:c r="J33" s="6" t="str">
        <x:v>页面正文可读</x:v>
      </x:c>
    </x:row>
    <x:row r="34" ht="57" customHeight="1">
      <x:c r="A34" s="3" t="str">
        <x:v>RESEARCH</x:v>
      </x:c>
      <x:c r="B34" s="3" t="str">
        <x:v>S33</x:v>
      </x:c>
      <x:c r="C34" s="3" t="str">
        <x:v>Seekers Malaysia IT Job Market 2026 original recruitment analysis</x:v>
      </x:c>
      <x:c r="D34" s="3" t="str">
        <x:v>https://seekers.my/blog/id/pasar-kerja-it-malaysia-2026/</x:v>
      </x:c>
      <x:c r="E34" s="3" t="str">
        <x:v>2026-10-06</x:v>
      </x:c>
      <x:c r="F34" s="3" t="str">
        <x:v>薪资2026-08；需求采集2026-05-01至07-20</x:v>
      </x:c>
      <x:c r="G34" s="3" t="str">
        <x:v>Malaysia</x:v>
      </x:c>
      <x:c r="H34" s="3" t="str">
        <x:v>2026-10-23</x:v>
      </x:c>
      <x:c r="I34" s="3" t="str">
        <x:v>招聘机构自采公开广告研究，非官方工资调查。全技术工资样本1,226条；Software general组312条，Data science/AI合并组27条。跨经验等级、非实际已付工资，采集渠道与语言覆盖偏差。</x:v>
      </x:c>
      <x:c r="J34" s="3" t="str">
        <x:v>页面正文可读</x:v>
      </x:c>
    </x:row>
    <x:row r="35" ht="42" customHeight="1">
      <x:c r="A35" s="6" t="str">
        <x:v>MY-OFFICIAL</x:v>
      </x:c>
      <x:c r="B35" s="6" t="str">
        <x:v>S34</x:v>
      </x:c>
      <x:c r="C35" s="6" t="str">
        <x:v>MYFutureJobs Rebut Peluang recruitment notice</x:v>
      </x:c>
      <x:c r="D35" s="6" t="str">
        <x:v>https://myfuturejobs.gov.my/wp-content/uploads/2026/02/Slide-Rebut-Peluang-new.pdf</x:v>
      </x:c>
      <x:c r="E35" s="6" t="str">
        <x:v>Unknown</x:v>
      </x:c>
      <x:c r="F35" s="6" t="str">
        <x:v>2026文件目录；精确活动日Unknown</x:v>
      </x:c>
      <x:c r="G35" s="6" t="str">
        <x:v>Malaysia</x:v>
      </x:c>
      <x:c r="H35" s="6" t="str">
        <x:v>2026-10-23</x:v>
      </x:c>
      <x:c r="I35" s="6" t="str">
        <x:v>Tenpower软件工程师单次历史招聘样本。工资区间未注明月/年周期，本研究不当成可比薪资。</x:v>
      </x:c>
      <x:c r="J35" s="6" t="str">
        <x:v>官方PDF索引可读</x:v>
      </x:c>
    </x:row>
    <x:row r="36" ht="42" customHeight="1">
      <x:c r="A36" s="3" t="str">
        <x:v>MY-OFFICIAL</x:v>
      </x:c>
      <x:c r="B36" s="3" t="str">
        <x:v>S35</x:v>
      </x:c>
      <x:c r="C36" s="3" t="str">
        <x:v>DOE EiMAS CePEOEIA course brochure</x:v>
      </x:c>
      <x:c r="D36" s="3" t="str">
        <x:v>https://eimas.doe.gov.my/wp-content/uploads/2023/09/Course-for-Certified-Professional-for-Environmental-Officer-in-EIA-CePEOEIA.pdf</x:v>
      </x:c>
      <x:c r="E36" s="3" t="str">
        <x:v>Unknown</x:v>
      </x:c>
      <x:c r="F36" s="3" t="str">
        <x:v>2023目录历史课程说明；精确日期Unknown</x:v>
      </x:c>
      <x:c r="G36" s="3" t="str">
        <x:v>Malaysia</x:v>
      </x:c>
      <x:c r="H36" s="3" t="str">
        <x:v>2026-10-23</x:v>
      </x:c>
      <x:c r="I36" s="3" t="str">
        <x:v>仅特定EIA项目环境官课程的历史资格条件，不代表所有环境岗位或2026当前课程适用。</x:v>
      </x:c>
      <x:c r="J36" s="3" t="str">
        <x:v>页面正文可读</x:v>
      </x:c>
    </x:row>
    <x:row r="37" ht="42" customHeight="1">
      <x:c r="A37" s="6" t="str">
        <x:v>MY-OFFICIAL</x:v>
      </x:c>
      <x:c r="B37" s="6" t="str">
        <x:v>MY-CYBER</x:v>
      </x:c>
      <x:c r="C37" s="6" t="str">
        <x:v>ILMIA Cyber Security Professionals</x:v>
      </x:c>
      <x:c r="D37" s="6" t="str">
        <x:v>https://www.ilmia.gov.my/bda-myjobprofile/job/2531/cyber-security-professionals</x:v>
      </x:c>
      <x:c r="E37" s="6" t="str">
        <x:v>Unknown</x:v>
      </x:c>
      <x:c r="F37" s="6" t="str">
        <x:v>MASCO 2020; portal Q1 2024</x:v>
      </x:c>
      <x:c r="G37" s="6" t="str">
        <x:v>Malaysia</x:v>
      </x:c>
      <x:c r="H37" s="6" t="str">
        <x:v>2026-10-23</x:v>
      </x:c>
      <x:c r="I37" s="6" t="str">
        <x:v>2531; security design, administration, threat analysis, intelligence and investigation. Dynamic zero widgets excluded.</x:v>
      </x:c>
      <x:c r="J37" s="6" t="str">
        <x:v>Web text / indexed primary material; see limitations</x:v>
      </x:c>
    </x:row>
    <x:row r="38" ht="42" customHeight="1">
      <x:c r="A38" s="3" t="str">
        <x:v>MY-OFFICIAL</x:v>
      </x:c>
      <x:c r="B38" s="3" t="str">
        <x:v>MY-UX</x:v>
      </x:c>
      <x:c r="C38" s="3" t="str">
        <x:v>eMASCO Creative Content Designer Professionals</x:v>
      </x:c>
      <x:c r="D38" s="3" t="str">
        <x:v>https://emasco.mohr.gov.my/masco/2543</x:v>
      </x:c>
      <x:c r="E38" s="3" t="str">
        <x:v>Unknown</x:v>
      </x:c>
      <x:c r="F38" s="3" t="str">
        <x:v>MASCO 2020</x:v>
      </x:c>
      <x:c r="G38" s="3" t="str">
        <x:v>Malaysia</x:v>
      </x:c>
      <x:c r="H38" s="3" t="str">
        <x:v>2026-10-23</x:v>
      </x:c>
      <x:c r="I38" s="3" t="str">
        <x:v>2543 includes UX 2543-03; user research, prototypes, specifications and usability. Progressive Wage values are not market pay.</x:v>
      </x:c>
      <x:c r="J38" s="3" t="str">
        <x:v>Web text / indexed primary material; see limitations</x:v>
      </x:c>
    </x:row>
    <x:row r="39" ht="42" customHeight="1">
      <x:c r="A39" s="6" t="str">
        <x:v>MY-OFFICIAL</x:v>
      </x:c>
      <x:c r="B39" s="6" t="str">
        <x:v>MY-CREATIVE</x:v>
      </x:c>
      <x:c r="C39" s="6" t="str">
        <x:v>eMASCO Graphic and Multimedia Designers</x:v>
      </x:c>
      <x:c r="D39" s="6" t="str">
        <x:v>https://emasco.mohr.gov.my/masco/2166</x:v>
      </x:c>
      <x:c r="E39" s="6" t="str">
        <x:v>Unknown</x:v>
      </x:c>
      <x:c r="F39" s="6" t="str">
        <x:v>MASCO 2020</x:v>
      </x:c>
      <x:c r="G39" s="6" t="str">
        <x:v>Malaysia</x:v>
      </x:c>
      <x:c r="H39" s="6" t="str">
        <x:v>2026-10-23</x:v>
      </x:c>
      <x:c r="I39" s="6" t="str">
        <x:v>Graphic and multimedia design group; product mapping conditional on tasks.</x:v>
      </x:c>
      <x:c r="J39" s="6" t="str">
        <x:v>Web text / indexed primary material; see limitations</x:v>
      </x:c>
    </x:row>
    <x:row r="40" ht="42" customHeight="1">
      <x:c r="A40" s="3" t="str">
        <x:v>MY-OFFICIAL</x:v>
      </x:c>
      <x:c r="B40" s="3" t="str">
        <x:v>MY-GAME</x:v>
      </x:c>
      <x:c r="C40" s="3" t="str">
        <x:v>eMASCO critical occupations directory page 3</x:v>
      </x:c>
      <x:c r="D40" s="3" t="str">
        <x:v>https://emasco.mohr.gov.my/job-in-demand?page=3</x:v>
      </x:c>
      <x:c r="E40" s="3" t="str">
        <x:v>Unknown</x:v>
      </x:c>
      <x:c r="F40" s="3" t="str">
        <x:v>MASCO 2020; dynamic directory</x:v>
      </x:c>
      <x:c r="G40" s="3" t="str">
        <x:v>Malaysia</x:v>
      </x:c>
      <x:c r="H40" s="3" t="str">
        <x:v>2026-10-23</x:v>
      </x:c>
      <x:c r="I40" s="3" t="str">
        <x:v>Confirms 2542 digital games/e-sports title. Directory critical badge is not a dated MyCOL 2024/25 confirmation.</x:v>
      </x:c>
      <x:c r="J40" s="3" t="str">
        <x:v>Web text / indexed primary material; see limitations</x:v>
      </x:c>
    </x:row>
    <x:row r="41" ht="42" customHeight="1">
      <x:c r="A41" s="6" t="str">
        <x:v>MY-OFFICIAL</x:v>
      </x:c>
      <x:c r="B41" s="6" t="str">
        <x:v>MY-TRAINING</x:v>
      </x:c>
      <x:c r="C41" s="6" t="str">
        <x:v>eMASCO Training and Staff Development Professionals</x:v>
      </x:c>
      <x:c r="D41" s="6" t="str">
        <x:v>https://emasco.mohr.gov.my/masco/2424</x:v>
      </x:c>
      <x:c r="E41" s="6" t="str">
        <x:v>Unknown</x:v>
      </x:c>
      <x:c r="F41" s="6" t="str">
        <x:v>MASCO 2020</x:v>
      </x:c>
      <x:c r="G41" s="6" t="str">
        <x:v>Malaysia</x:v>
      </x:c>
      <x:c r="H41" s="6" t="str">
        <x:v>2026-10-23</x:v>
      </x:c>
      <x:c r="I41" s="6" t="str">
        <x:v>Corporate training needs, materials, delivery and evaluation; not equivalent to all school teaching.</x:v>
      </x:c>
      <x:c r="J41" s="6" t="str">
        <x:v>Web text / indexed primary material; see limitations</x:v>
      </x:c>
    </x:row>
    <x:row r="42" ht="42" customHeight="1">
      <x:c r="A42" s="3" t="str">
        <x:v>MY-OFFICIAL</x:v>
      </x:c>
      <x:c r="B42" s="3" t="str">
        <x:v>MY-BA</x:v>
      </x:c>
      <x:c r="C42" s="3" t="str">
        <x:v>ILMIA Management and Organisation Analysts</x:v>
      </x:c>
      <x:c r="D42" s="3" t="str">
        <x:v>https://www.ilmia.gov.my/bda-myjobprofile/job/2421</x:v>
      </x:c>
      <x:c r="E42" s="3" t="str">
        <x:v>Unknown</x:v>
      </x:c>
      <x:c r="F42" s="3" t="str">
        <x:v>MASCO 2020; dynamic portal</x:v>
      </x:c>
      <x:c r="G42" s="3" t="str">
        <x:v>Malaysia</x:v>
      </x:c>
      <x:c r="H42" s="3" t="str">
        <x:v>2026-10-23</x:v>
      </x:c>
      <x:c r="I42" s="3" t="str">
        <x:v>Processes, organisational methods and recommendations; not a count of vacancies.</x:v>
      </x:c>
      <x:c r="J42" s="3" t="str">
        <x:v>Web text / indexed primary material; see limitations</x:v>
      </x:c>
    </x:row>
    <x:row r="43" ht="42" customHeight="1">
      <x:c r="A43" s="6" t="str">
        <x:v>MY-OFFICIAL</x:v>
      </x:c>
      <x:c r="B43" s="6" t="str">
        <x:v>MY-POLICY</x:v>
      </x:c>
      <x:c r="C43" s="6" t="str">
        <x:v>ILMIA Policy Administration Professionals</x:v>
      </x:c>
      <x:c r="D43" s="6" t="str">
        <x:v>https://www.ilmia.gov.my/bda-myjobprofile/job/2422/policy-administration-professionals</x:v>
      </x:c>
      <x:c r="E43" s="6" t="str">
        <x:v>Unknown</x:v>
      </x:c>
      <x:c r="F43" s="6" t="str">
        <x:v>MASCO 2020; dynamic portal</x:v>
      </x:c>
      <x:c r="G43" s="6" t="str">
        <x:v>Malaysia</x:v>
      </x:c>
      <x:c r="H43" s="6" t="str">
        <x:v>2026-10-23</x:v>
      </x:c>
      <x:c r="I43" s="6" t="str">
        <x:v>Consultation, policy research, options, risks and briefs; does not confer legal practice rights.</x:v>
      </x:c>
      <x:c r="J43" s="6" t="str">
        <x:v>Web text / indexed primary material; see limitations</x:v>
      </x:c>
    </x:row>
    <x:row r="44" ht="42" customHeight="1">
      <x:c r="A44" s="3" t="str">
        <x:v>MY-OFFICIAL</x:v>
      </x:c>
      <x:c r="B44" s="3" t="str">
        <x:v>MY-PR</x:v>
      </x:c>
      <x:c r="C44" s="3" t="str">
        <x:v>eMASCO Public Relations Professionals</x:v>
      </x:c>
      <x:c r="D44" s="3" t="str">
        <x:v>https://emasco.mohr.gov.my/masco/2432</x:v>
      </x:c>
      <x:c r="E44" s="3" t="str">
        <x:v>Unknown</x:v>
      </x:c>
      <x:c r="F44" s="3" t="str">
        <x:v>MASCO 2020</x:v>
      </x:c>
      <x:c r="G44" s="3" t="str">
        <x:v>Malaysia</x:v>
      </x:c>
      <x:c r="H44" s="3" t="str">
        <x:v>2026-10-23</x:v>
      </x:c>
      <x:c r="I44" s="3" t="str">
        <x:v>Stakeholder communication branch only; partnership fundraising and commercial sales may map differently.</x:v>
      </x:c>
      <x:c r="J44" s="3" t="str">
        <x:v>Web text / indexed primary material; see limitations</x:v>
      </x:c>
    </x:row>
    <x:row r="45" ht="42" customHeight="1">
      <x:c r="A45" s="6" t="str">
        <x:v>MY-OFFICIAL</x:v>
      </x:c>
      <x:c r="B45" s="6" t="str">
        <x:v>MY-MARKETING</x:v>
      </x:c>
      <x:c r="C45" s="6" t="str">
        <x:v>eMASCO Advertising and Marketing Professionals</x:v>
      </x:c>
      <x:c r="D45" s="6" t="str">
        <x:v>https://emasco.mohr.gov.my/masco/2431</x:v>
      </x:c>
      <x:c r="E45" s="6" t="str">
        <x:v>Unknown</x:v>
      </x:c>
      <x:c r="F45" s="6" t="str">
        <x:v>MASCO 2020</x:v>
      </x:c>
      <x:c r="G45" s="6" t="str">
        <x:v>Malaysia</x:v>
      </x:c>
      <x:c r="H45" s="6" t="str">
        <x:v>2026-10-23</x:v>
      </x:c>
      <x:c r="I45" s="6" t="str">
        <x:v>Marketing and campaign tasks; no promise of individual employment.</x:v>
      </x:c>
      <x:c r="J45" s="6" t="str">
        <x:v>Web text / indexed primary material; see limitations</x:v>
      </x:c>
    </x:row>
    <x:row r="46" ht="42" customHeight="1">
      <x:c r="A46" s="3" t="str">
        <x:v>MY-OFFICIAL</x:v>
      </x:c>
      <x:c r="B46" s="3" t="str">
        <x:v>MY-SYSTEMS</x:v>
      </x:c>
      <x:c r="C46" s="3" t="str">
        <x:v>eMASCO Computer Systems Analysts</x:v>
      </x:c>
      <x:c r="D46" s="3" t="str">
        <x:v>https://emasco.mohr.gov.my/masco/2511</x:v>
      </x:c>
      <x:c r="E46" s="3" t="str">
        <x:v>Unknown</x:v>
      </x:c>
      <x:c r="F46" s="3" t="str">
        <x:v>MASCO 2020</x:v>
      </x:c>
      <x:c r="G46" s="3" t="str">
        <x:v>Malaysia</x:v>
      </x:c>
      <x:c r="H46" s="3" t="str">
        <x:v>2026-10-23</x:v>
      </x:c>
      <x:c r="I46" s="3" t="str">
        <x:v>Systems requirements and integration branch. Sector expertise must be added for health roles.</x:v>
      </x:c>
      <x:c r="J46" s="3" t="str">
        <x:v>Web text / indexed primary material; see limitations</x:v>
      </x:c>
    </x:row>
    <x:row r="47" ht="42" customHeight="1">
      <x:c r="A47" s="6" t="str">
        <x:v>MY-OFFICIAL</x:v>
      </x:c>
      <x:c r="B47" s="6" t="str">
        <x:v>MY-ADMIN</x:v>
      </x:c>
      <x:c r="C47" s="6" t="str">
        <x:v>eMASCO Administration Professionals</x:v>
      </x:c>
      <x:c r="D47" s="6" t="str">
        <x:v>https://emasco.mohr.gov.my/masco/2425</x:v>
      </x:c>
      <x:c r="E47" s="6" t="str">
        <x:v>Unknown</x:v>
      </x:c>
      <x:c r="F47" s="6" t="str">
        <x:v>MASCO 2020</x:v>
      </x:c>
      <x:c r="G47" s="6" t="str">
        <x:v>Malaysia</x:v>
      </x:c>
      <x:c r="H47" s="6" t="str">
        <x:v>2026-10-23</x:v>
      </x:c>
      <x:c r="I47" s="6" t="str">
        <x:v>Coordination/administration branch, not a universal code for product management.</x:v>
      </x:c>
      <x:c r="J47" s="6" t="str">
        <x:v>Web text / indexed primary material; see limitations</x:v>
      </x:c>
    </x:row>
    <x:row r="48" ht="42" customHeight="1">
      <x:c r="A48" s="3" t="str">
        <x:v>MY-OFFICIAL</x:v>
      </x:c>
      <x:c r="B48" s="3" t="str">
        <x:v>MY-WRITING</x:v>
      </x:c>
      <x:c r="C48" s="3" t="str">
        <x:v>eMASCO Authors and Related Writers</x:v>
      </x:c>
      <x:c r="D48" s="3" t="str">
        <x:v>https://emasco.mohr.gov.my/masco/2831</x:v>
      </x:c>
      <x:c r="E48" s="3" t="str">
        <x:v>Unknown</x:v>
      </x:c>
      <x:c r="F48" s="3" t="str">
        <x:v>MASCO 2020</x:v>
      </x:c>
      <x:c r="G48" s="3" t="str">
        <x:v>Malaysia</x:v>
      </x:c>
      <x:c r="H48" s="3" t="str">
        <x:v>2026-10-23</x:v>
      </x:c>
      <x:c r="I48" s="3" t="str">
        <x:v>Malaysian code is 2831, not ISCO 2641. Manuals, specifications, writing and editing.</x:v>
      </x:c>
      <x:c r="J48" s="3" t="str">
        <x:v>Web text / indexed primary material; see limitations</x:v>
      </x:c>
    </x:row>
    <x:row r="49" ht="42" customHeight="1">
      <x:c r="A49" s="6" t="str">
        <x:v>MY-OFFICIAL</x:v>
      </x:c>
      <x:c r="B49" s="6" t="str">
        <x:v>MY-ENERGY</x:v>
      </x:c>
      <x:c r="C49" s="6" t="str">
        <x:v>eMASCO Electrical Engineers</x:v>
      </x:c>
      <x:c r="D49" s="6" t="str">
        <x:v>https://emasco.mohr.gov.my/masco/2151</x:v>
      </x:c>
      <x:c r="E49" s="6" t="str">
        <x:v>Unknown</x:v>
      </x:c>
      <x:c r="F49" s="6" t="str">
        <x:v>MASCO 2020</x:v>
      </x:c>
      <x:c r="G49" s="6" t="str">
        <x:v>Malaysia</x:v>
      </x:c>
      <x:c r="H49" s="6" t="str">
        <x:v>2026-10-23</x:v>
      </x:c>
      <x:c r="I49" s="6" t="str">
        <x:v>Electrical design, testing and operation branch of renewable energy, not all energy jobs.</x:v>
      </x:c>
      <x:c r="J49" s="6" t="str">
        <x:v>Web text / indexed primary material; see limitations</x:v>
      </x:c>
    </x:row>
    <x:row r="50" ht="42" customHeight="1">
      <x:c r="A50" s="3" t="str">
        <x:v>MY-OFFICIAL</x:v>
      </x:c>
      <x:c r="B50" s="3" t="str">
        <x:v>MY-WATER</x:v>
      </x:c>
      <x:c r="C50" s="3" t="str">
        <x:v>eMASCO Environmental Engineers</x:v>
      </x:c>
      <x:c r="D50" s="3" t="str">
        <x:v>https://emasco.mohr.gov.my/masco/2143</x:v>
      </x:c>
      <x:c r="E50" s="3" t="str">
        <x:v>Unknown</x:v>
      </x:c>
      <x:c r="F50" s="3" t="str">
        <x:v>MASCO 2020</x:v>
      </x:c>
      <x:c r="G50" s="3" t="str">
        <x:v>Malaysia</x:v>
      </x:c>
      <x:c r="H50" s="3" t="str">
        <x:v>2026-10-23</x:v>
      </x:c>
      <x:c r="I50" s="3" t="str">
        <x:v>Water/wastewater environmental engineering branch; infrastructure/civil duties need separate mapping.</x:v>
      </x:c>
      <x:c r="J50" s="3" t="str">
        <x:v>Web text / indexed primary material; see limitations</x:v>
      </x:c>
    </x:row>
    <x:row r="51" ht="42" customHeight="1">
      <x:c r="A51" s="6" t="str">
        <x:v>MY-OFFICIAL</x:v>
      </x:c>
      <x:c r="B51" s="6" t="str">
        <x:v>MY-AGRI</x:v>
      </x:c>
      <x:c r="C51" s="6" t="str">
        <x:v>eMASCO Farming Forestry Agricultural and Fishery Advisers</x:v>
      </x:c>
      <x:c r="D51" s="6" t="str">
        <x:v>https://emasco.mohr.gov.my/masco/2132</x:v>
      </x:c>
      <x:c r="E51" s="6" t="str">
        <x:v>Unknown</x:v>
      </x:c>
      <x:c r="F51" s="6" t="str">
        <x:v>MASCO 2020</x:v>
      </x:c>
      <x:c r="G51" s="6" t="str">
        <x:v>Malaysia</x:v>
      </x:c>
      <x:c r="H51" s="6" t="str">
        <x:v>2026-10-23</x:v>
      </x:c>
      <x:c r="I51" s="6" t="str">
        <x:v>Agronomy/farm advisory branch; not every food technology or agricultural engineering role.</x:v>
      </x:c>
      <x:c r="J51" s="6" t="str">
        <x:v>Web text / indexed primary material; see limitations</x:v>
      </x:c>
    </x:row>
    <x:row r="52" ht="42" customHeight="1">
      <x:c r="A52" s="3" t="str">
        <x:v>MY-OFFICIAL</x:v>
      </x:c>
      <x:c r="B52" s="3" t="str">
        <x:v>MY-BIO</x:v>
      </x:c>
      <x:c r="C52" s="3" t="str">
        <x:v>eMASCO Biologists Botanists Zoologists and Related Professionals</x:v>
      </x:c>
      <x:c r="D52" s="3" t="str">
        <x:v>https://emasco.mohr.gov.my/masco/2131</x:v>
      </x:c>
      <x:c r="E52" s="3" t="str">
        <x:v>Unknown</x:v>
      </x:c>
      <x:c r="F52" s="3" t="str">
        <x:v>MASCO 2020</x:v>
      </x:c>
      <x:c r="G52" s="3" t="str">
        <x:v>Malaysia</x:v>
      </x:c>
      <x:c r="H52" s="3" t="str">
        <x:v>2026-10-23</x:v>
      </x:c>
      <x:c r="I52" s="3" t="str">
        <x:v>Biological/ecological research branch; does not automatically classify every conservation job.</x:v>
      </x:c>
      <x:c r="J52" s="3" t="str">
        <x:v>Web text / indexed primary material; see limitations</x:v>
      </x:c>
    </x:row>
    <x:row r="53" ht="42" customHeight="1">
      <x:c r="A53" s="6" t="str">
        <x:v>MY-OFFICIAL</x:v>
      </x:c>
      <x:c r="B53" s="6" t="str">
        <x:v>MY-SOCIAL</x:v>
      </x:c>
      <x:c r="C53" s="6" t="str">
        <x:v>eMASCO Social Work and Counselling Professionals</x:v>
      </x:c>
      <x:c r="D53" s="6" t="str">
        <x:v>https://emasco.mohr.gov.my/masco/2825</x:v>
      </x:c>
      <x:c r="E53" s="6" t="str">
        <x:v>Unknown</x:v>
      </x:c>
      <x:c r="F53" s="6" t="str">
        <x:v>MASCO 2020</x:v>
      </x:c>
      <x:c r="G53" s="6" t="str">
        <x:v>Malaysia</x:v>
      </x:c>
      <x:c r="H53" s="6" t="str">
        <x:v>2026-10-23</x:v>
      </x:c>
      <x:c r="I53" s="6" t="str">
        <x:v>Social/community work branch only. Product NGO programme work is not necessarily counselling or licensed practice.</x:v>
      </x:c>
      <x:c r="J53" s="6" t="str">
        <x:v>Web text / indexed primary material; see limitations</x:v>
      </x:c>
    </x:row>
    <x:row r="54" ht="42" customHeight="1">
      <x:c r="A54" s="3" t="str">
        <x:v>MY-OFFICIAL</x:v>
      </x:c>
      <x:c r="B54" s="3" t="str">
        <x:v>MY-URBAN</x:v>
      </x:c>
      <x:c r="C54" s="3" t="str">
        <x:v>ILMIA Town and Traffic Planners</x:v>
      </x:c>
      <x:c r="D54" s="3" t="str">
        <x:v>https://www.ilmia.gov.my/bda-myjobprofile/job/2164/town-and-traffic-planners</x:v>
      </x:c>
      <x:c r="E54" s="3" t="str">
        <x:v>Unknown</x:v>
      </x:c>
      <x:c r="F54" s="3" t="str">
        <x:v>MASCO 2020</x:v>
      </x:c>
      <x:c r="G54" s="3" t="str">
        <x:v>Malaysia</x:v>
      </x:c>
      <x:c r="H54" s="3" t="str">
        <x:v>2026-10-23</x:v>
      </x:c>
      <x:c r="I54" s="3" t="str">
        <x:v>Land use, spatial/social data, proposals, transport and reports.</x:v>
      </x:c>
      <x:c r="J54" s="3" t="str">
        <x:v>Web text / indexed primary material; see limitations</x:v>
      </x:c>
    </x:row>
    <x:row r="55" ht="57" customHeight="1">
      <x:c r="A55" s="6" t="str">
        <x:v>MY-OFFICIAL</x:v>
      </x:c>
      <x:c r="B55" s="6" t="str">
        <x:v>BNM-AI</x:v>
      </x:c>
      <x:c r="C55" s="6" t="str">
        <x:v>BNM Annual Report 2025 financial sector</x:v>
      </x:c>
      <x:c r="D55" s="6" t="str">
        <x:v>https://www.bnm.gov.my/publications/ar2025/ch1c</x:v>
      </x:c>
      <x:c r="E55" s="6" t="str">
        <x:v>Unknown</x:v>
      </x:c>
      <x:c r="F55" s="6" t="str">
        <x:v>2025</x:v>
      </x:c>
      <x:c r="G55" s="6" t="str">
        <x:v>Malaysia</x:v>
      </x:c>
      <x:c r="H55" s="6" t="str">
        <x:v>2026-10-23</x:v>
      </x:c>
      <x:c r="I55" s="6" t="str">
        <x:v>Reports AI use in customer analytics, operations and risk management in Malaysian finance. Sector adoption is not occupation displacement or a national productivity estimate.</x:v>
      </x:c>
      <x:c r="J55" s="6" t="str">
        <x:v>Web text / indexed primary material; see limitations</x:v>
      </x:c>
    </x:row>
    <x:row r="56" ht="42" customHeight="1">
      <x:c r="A56" s="3" t="str">
        <x:v>MY-OFFICIAL</x:v>
      </x:c>
      <x:c r="B56" s="3" t="str">
        <x:v>BNM-PILOTS</x:v>
      </x:c>
      <x:c r="C56" s="3" t="str">
        <x:v>BNM Annual Report 2025 People</x:v>
      </x:c>
      <x:c r="D56" s="3" t="str">
        <x:v>https://www.bnm.gov.my/publications/ar2025/ch2a</x:v>
      </x:c>
      <x:c r="E56" s="3" t="str">
        <x:v>Unknown</x:v>
      </x:c>
      <x:c r="F56" s="3" t="str">
        <x:v>2025</x:v>
      </x:c>
      <x:c r="G56" s="3" t="str">
        <x:v>Malaysia</x:v>
      </x:c>
      <x:c r="H56" s="3" t="str">
        <x:v>2026-10-23</x:v>
      </x:c>
      <x:c r="I56" s="3" t="str">
        <x:v>KijangBot and PolicyBot controlled pilots. Specific institutional example, not all Malaysian employers.</x:v>
      </x:c>
      <x:c r="J56" s="3" t="str">
        <x:v>Web text / indexed primary material; see limitations</x:v>
      </x:c>
    </x:row>
    <x:row r="57" ht="57" customHeight="1">
      <x:c r="A57" s="6" t="str">
        <x:v>MY-OFFICIAL</x:v>
      </x:c>
      <x:c r="B57" s="6" t="str">
        <x:v>MOH-DIGITAL</x:v>
      </x:c>
      <x:c r="C57" s="6" t="str">
        <x:v>MOH Digitalisation Strategic Plan 2026–2030</x:v>
      </x:c>
      <x:c r="D57" s="6" t="str">
        <x:v>https://www.moh.gov.my/moh/resources/penerbitan/utama/DokumenPSPKKM20262030_Version1.pdf</x:v>
      </x:c>
      <x:c r="E57" s="6" t="str">
        <x:v>Unknown</x:v>
      </x:c>
      <x:c r="F57" s="6" t="str">
        <x:v>2026–2030 plan</x:v>
      </x:c>
      <x:c r="G57" s="6" t="str">
        <x:v>Malaysia</x:v>
      </x:c>
      <x:c r="H57" s="6" t="str">
        <x:v>2026-10-23</x:v>
      </x:c>
      <x:c r="I57" s="6" t="str">
        <x:v>Health LLM, clinical registries, image annotation and AI projects are planned initiatives, not evidence of completed deployment or measured hiring.</x:v>
      </x:c>
      <x:c r="J57" s="6" t="str">
        <x:v>Web text / indexed primary material; see limitations</x:v>
      </x:c>
    </x:row>
    <x:row r="58" ht="42" customHeight="1">
      <x:c r="A58" s="3" t="str">
        <x:v>MY-OFFICIAL</x:v>
      </x:c>
      <x:c r="B58" s="3" t="str">
        <x:v>MDEC-CONTENT</x:v>
      </x:c>
      <x:c r="C58" s="3" t="str">
        <x:v>MDEC Digital Content programmes</x:v>
      </x:c>
      <x:c r="D58" s="3" t="str">
        <x:v>https://www.mdec.my/programmes/digital-content</x:v>
      </x:c>
      <x:c r="E58" s="3" t="str">
        <x:v>Unknown</x:v>
      </x:c>
      <x:c r="F58" s="3" t="str">
        <x:v>Dynamic programme page</x:v>
      </x:c>
      <x:c r="G58" s="3" t="str">
        <x:v>Malaysia</x:v>
      </x:c>
      <x:c r="H58" s="3" t="str">
        <x:v>2026-10-23</x:v>
      </x:c>
      <x:c r="I58" s="3" t="str">
        <x:v>Local creative industry catalogue, creators challenge, grants and SEA awards; programmes are not vacancies or guaranteed student eligibility.</x:v>
      </x:c>
      <x:c r="J58" s="3" t="str">
        <x:v>Web text / indexed primary material; see limitations</x:v>
      </x:c>
    </x:row>
    <x:row r="59" ht="42" customHeight="1">
      <x:c r="A59" s="6" t="str">
        <x:v>MY-OFFICIAL</x:v>
      </x:c>
      <x:c r="B59" s="6" t="str">
        <x:v>NAIO-AGRI</x:v>
      </x:c>
      <x:c r="C59" s="6" t="str">
        <x:v>Ministry of Digital Rakan Tani AI agritech</x:v>
      </x:c>
      <x:c r="D59" s="6" t="str">
        <x:v>https://www.digital.gov.my/siaran/NAIO-sets-a-new-benchmark-in-Agritech-with-AI-solutions-through-Rakan-Tani</x:v>
      </x:c>
      <x:c r="E59" s="6" t="str">
        <x:v>2025-02-06</x:v>
      </x:c>
      <x:c r="F59" s="6" t="str">
        <x:v>2025 project launch</x:v>
      </x:c>
      <x:c r="G59" s="6" t="str">
        <x:v>Malaysia</x:v>
      </x:c>
      <x:c r="H59" s="6" t="str">
        <x:v>2026-10-23</x:v>
      </x:c>
      <x:c r="I59" s="6" t="str">
        <x:v>Local agritech AI initiative; no verified yield improvement or sector adoption rate.</x:v>
      </x:c>
      <x:c r="J59" s="6" t="str">
        <x:v>Web text / indexed primary material; see limitations</x:v>
      </x:c>
    </x:row>
    <x:row r="60" ht="57" customHeight="1">
      <x:c r="A60" s="3" t="str">
        <x:v>MY-OFFICIAL</x:v>
      </x:c>
      <x:c r="B60" s="3" t="str">
        <x:v>MF-FAIR</x:v>
      </x:c>
      <x:c r="C60" s="3" t="str">
        <x:v>PERKESO MADANI Premium Career Fair employer list</x:v>
      </x:c>
      <x:c r="D60" s="3" t="str">
        <x:v>https://myfuturejobs.gov.my/wp-content/uploads/2025/10/FOI-2025-LATEST.pdf</x:v>
      </x:c>
      <x:c r="E60" s="3" t="str">
        <x:v>Unknown</x:v>
      </x:c>
      <x:c r="F60" s="3" t="str">
        <x:v>2025-11-04 to 2025-11-07</x:v>
      </x:c>
      <x:c r="G60" s="3" t="str">
        <x:v>Malaysia</x:v>
      </x:c>
      <x:c r="H60" s="3" t="str">
        <x:v>2026-10-23</x:v>
      </x:c>
      <x:c r="I60" s="3" t="str">
        <x:v>Historical employer-listed opportunities: CARSOME product/BI/marketing/events-partnership roles; Agrobank credit roles. Fair venue does not establish workplace, role count or continuing availability.</x:v>
      </x:c>
      <x:c r="J60" s="3" t="str">
        <x:v>Web text / indexed primary material; see limitations</x:v>
      </x:c>
    </x:row>
    <x:row r="61" ht="57" customHeight="1">
      <x:c r="A61" s="6" t="str">
        <x:v>MY-OFFICIAL</x:v>
      </x:c>
      <x:c r="B61" s="6" t="str">
        <x:v>MF-CYBER</x:v>
      </x:c>
      <x:c r="C61" s="6" t="str">
        <x:v>PERKESO Premium Carnival 2026 PwC list</x:v>
      </x:c>
      <x:c r="D61" s="6" t="str">
        <x:v>https://myfuturejobs.gov.my/wp-content/uploads/2026/04/POSTER-PREMIUM-CAREER-FAIR-2026-LATEST-PDF.pdf</x:v>
      </x:c>
      <x:c r="E61" s="6" t="str">
        <x:v>Unknown</x:v>
      </x:c>
      <x:c r="F61" s="6" t="str">
        <x:v>2026-04-25 to 2026-04-26</x:v>
      </x:c>
      <x:c r="G61" s="6" t="str">
        <x:v>Malaysia</x:v>
      </x:c>
      <x:c r="H61" s="6" t="str">
        <x:v>2026-10-23</x:v>
      </x:c>
      <x:c r="I61" s="6" t="str">
        <x:v>Historical cybersecurity/risk and data engineering recruitment, mainly experienced/associate ranks. Not national vacancy totals; KL fair venue not all workplaces.</x:v>
      </x:c>
      <x:c r="J61" s="6" t="str">
        <x:v>Web text / indexed primary material; see limitations</x:v>
      </x:c>
    </x:row>
    <x:row r="62" ht="57" customHeight="1">
      <x:c r="A62" s="3" t="str">
        <x:v>MY-OFFICIAL</x:v>
      </x:c>
      <x:c r="B62" s="3" t="str">
        <x:v>MF-UX</x:v>
      </x:c>
      <x:c r="C62" s="3" t="str">
        <x:v>PERKESO Bateriku interview poster</x:v>
      </x:c>
      <x:c r="D62" s="3" t="str">
        <x:v>https://myfuturejobs.gov.my/wp-content/uploads/2025/10/POSTER-HEBAHAN-PDF_Arma-Zakiah-Ahmad-Za-7.pdf</x:v>
      </x:c>
      <x:c r="E62" s="3" t="str">
        <x:v>Unknown</x:v>
      </x:c>
      <x:c r="F62" s="3" t="str">
        <x:v>2025-10-22</x:v>
      </x:c>
      <x:c r="G62" s="3" t="str">
        <x:v>Malaysia</x:v>
      </x:c>
      <x:c r="H62" s="3" t="str">
        <x:v>2026-10-23</x:v>
      </x:c>
      <x:c r="I62" s="3" t="str">
        <x:v>Historical Senior UI/UX role Shah Alam, diploma IT and 3–5 years; Systems Analyst 2–5 years. Salary interval excluded from normalised pay because period unspecified.</x:v>
      </x:c>
      <x:c r="J62" s="3" t="str">
        <x:v>Web text / indexed primary material; see limitations</x:v>
      </x:c>
    </x:row>
    <x:row r="63" ht="57" customHeight="1">
      <x:c r="A63" s="6" t="str">
        <x:v>MY-OFFICIAL</x:v>
      </x:c>
      <x:c r="B63" s="6" t="str">
        <x:v>MF-FINANCE</x:v>
      </x:c>
      <x:c r="C63" s="6" t="str">
        <x:v>PERKESO Penang Carnival employer list</x:v>
      </x:c>
      <x:c r="D63" s="6" t="str">
        <x:v>https://myfuturejobs.gov.my/wp-content/uploads/2026/03/KARNIVAL-MYFUTUREJOBS-PULAU-PINANG-01.pdf</x:v>
      </x:c>
      <x:c r="E63" s="6" t="str">
        <x:v>Unknown</x:v>
      </x:c>
      <x:c r="F63" s="6" t="str">
        <x:v>2026-04-17 to 2026-04-18</x:v>
      </x:c>
      <x:c r="G63" s="6" t="str">
        <x:v>Malaysia</x:v>
      </x:c>
      <x:c r="H63" s="6" t="str">
        <x:v>2026-10-23</x:v>
      </x:c>
      <x:c r="I63" s="6" t="str">
        <x:v>Advanced Energy listed Senior Financial Analyst and finance internships; manufacturing industry evidence. Event location is not independently confirmed job workplace.</x:v>
      </x:c>
      <x:c r="J63" s="6" t="str">
        <x:v>Web text / indexed primary material; see limitations</x:v>
      </x:c>
    </x:row>
    <x:row r="64" ht="57" customHeight="1">
      <x:c r="A64" s="3" t="str">
        <x:v>RESEARCH</x:v>
      </x:c>
      <x:c r="B64" s="3" t="str">
        <x:v>EMP-IPSOS</x:v>
      </x:c>
      <x:c r="C64" s="3" t="str">
        <x:v>Ipsos Malaysia Research / Project Executive</x:v>
      </x:c>
      <x:c r="D64" s="3" t="str">
        <x:v>https://www.ipsos.com/en-my/research-project-executive-0</x:v>
      </x:c>
      <x:c r="E64" s="3" t="str">
        <x:v>Unknown</x:v>
      </x:c>
      <x:c r="F64" s="3" t="str">
        <x:v>Page verified 2026-10-23; posting date Unknown</x:v>
      </x:c>
      <x:c r="G64" s="3" t="str">
        <x:v>Malaysia</x:v>
      </x:c>
      <x:c r="H64" s="3" t="str">
        <x:v>2026-10-23</x:v>
      </x:c>
      <x:c r="I64" s="3" t="str">
        <x:v>Employer sample: survey operations, validation, Excel/SPSS, client reporting; relevant quantitative degree, fresh graduates encouraged. Not a national skill frequency survey.</x:v>
      </x:c>
      <x:c r="J64" s="3" t="str">
        <x:v>Web text / indexed primary material; see limitations</x:v>
      </x:c>
    </x:row>
    <x:row r="65" ht="57" customHeight="1">
      <x:c r="A65" s="6" t="str">
        <x:v>RESEARCH</x:v>
      </x:c>
      <x:c r="B65" s="6" t="str">
        <x:v>EMP-STREAMLINE</x:v>
      </x:c>
      <x:c r="C65" s="6" t="str">
        <x:v>Streamline Studios Malaysia careers</x:v>
      </x:c>
      <x:c r="D65" s="6" t="str">
        <x:v>https://www.streamline-studios.com/en/careers</x:v>
      </x:c>
      <x:c r="E65" s="6" t="str">
        <x:v>Unknown</x:v>
      </x:c>
      <x:c r="F65" s="6" t="str">
        <x:v>Page verified 2026-10-23</x:v>
      </x:c>
      <x:c r="G65" s="6" t="str">
        <x:v>Malaysia</x:v>
      </x:c>
      <x:c r="H65" s="6" t="str">
        <x:v>2026-10-23</x:v>
      </x:c>
      <x:c r="I65" s="6" t="str">
        <x:v>KL junior Unreal programmer, junior game QA, QA internship and level design listings. Dynamic listing, no published vacancy count or salary distribution.</x:v>
      </x:c>
      <x:c r="J65" s="6" t="str">
        <x:v>Web text / indexed primary material; see limitations</x:v>
      </x:c>
    </x:row>
    <x:row r="66" ht="57" customHeight="1">
      <x:c r="A66" s="3" t="str">
        <x:v>RESEARCH</x:v>
      </x:c>
      <x:c r="B66" s="3" t="str">
        <x:v>EMP-SUNWAY</x:v>
      </x:c>
      <x:c r="C66" s="3" t="str">
        <x:v>Sunway Technical Engineer Solar BESS EMS</x:v>
      </x:c>
      <x:c r="D66" s="3" t="str">
        <x:v>https://jobs.sunway.com.my/jobs/a4f826ec-582c-46b7-b659-e940094a9066</x:v>
      </x:c>
      <x:c r="E66" s="3" t="str">
        <x:v>2026-09-09</x:v>
      </x:c>
      <x:c r="F66" s="3" t="str">
        <x:v>2026 posting</x:v>
      </x:c>
      <x:c r="G66" s="3" t="str">
        <x:v>Malaysia</x:v>
      </x:c>
      <x:c r="H66" s="3" t="str">
        <x:v>2026-10-23</x:v>
      </x:c>
      <x:c r="I66" s="3" t="str">
        <x:v>Solar site/design/install/commission role, Selangor location field, engineering degree, 2–5 years preferred; fresh graduates with relevant projects/internships considered. Zero salary widget excluded.</x:v>
      </x:c>
      <x:c r="J66" s="3" t="str">
        <x:v>Web text / indexed primary material; see limitations</x:v>
      </x:c>
    </x:row>
    <x:row r="67" ht="57" customHeight="1">
      <x:c r="A67" s="6" t="str">
        <x:v>RESEARCH</x:v>
      </x:c>
      <x:c r="B67" s="6" t="str">
        <x:v>EMP-IWK</x:v>
      </x:c>
      <x:c r="C67" s="6" t="str">
        <x:v>Indah Water Konsortium career vacancies</x:v>
      </x:c>
      <x:c r="D67" s="6" t="str">
        <x:v>https://www.iwk.com.my/my/career-vacancies</x:v>
      </x:c>
      <x:c r="E67" s="6" t="str">
        <x:v>Unknown</x:v>
      </x:c>
      <x:c r="F67" s="6" t="str">
        <x:v>2026 historical closing dates</x:v>
      </x:c>
      <x:c r="G67" s="6" t="str">
        <x:v>Malaysia</x:v>
      </x:c>
      <x:c r="H67" s="6" t="str">
        <x:v>2026-10-23</x:v>
      </x:c>
      <x:c r="I67" s="6" t="str">
        <x:v>Treatment engineer Melaka: relevant engineering degree, 1–3 years, sewage process/effluent/O&amp;M; MYStep chemistry lab graduate path is distinct. Dynamic page; retrieved previous research session, latest retry timed out.</x:v>
      </x:c>
      <x:c r="J67" s="6" t="str">
        <x:v>Web text / indexed primary material; see limitations</x:v>
      </x:c>
    </x:row>
    <x:row r="68" ht="57" customHeight="1">
      <x:c r="A68" s="3" t="str">
        <x:v>RESEARCH</x:v>
      </x:c>
      <x:c r="B68" s="3" t="str">
        <x:v>EMP-TERADYNE</x:v>
      </x:c>
      <x:c r="C68" s="3" t="str">
        <x:v>Teradyne Technical Writer Penang</x:v>
      </x:c>
      <x:c r="D68" s="3" t="str">
        <x:v>https://jobs.teradyne.com/Teradyne/job/Bayan-Lepas-Technical-Writer-(Teradyne,-Penang)/1440361600/</x:v>
      </x:c>
      <x:c r="E68" s="3" t="str">
        <x:v>2026-10-15</x:v>
      </x:c>
      <x:c r="F68" s="3" t="str">
        <x:v>2026 posting</x:v>
      </x:c>
      <x:c r="G68" s="3" t="str">
        <x:v>Malaysia</x:v>
      </x:c>
      <x:c r="H68" s="3" t="str">
        <x:v>2026-10-23</x:v>
      </x:c>
      <x:c r="I68" s="3" t="str">
        <x:v>Bayan Lepas manufacturing work instructions, EWI/Dozuki, validation, revisions; 2–3 years, English/BM. Local candidates/no visa sponsorship applies to this post only.</x:v>
      </x:c>
      <x:c r="J68" s="3" t="str">
        <x:v>Web text / indexed primary material; see limitations</x:v>
      </x:c>
    </x:row>
    <x:row r="69" ht="42" customHeight="1">
      <x:c r="A69" s="6" t="str">
        <x:v>RESEARCH</x:v>
      </x:c>
      <x:c r="B69" s="6" t="str">
        <x:v>EMP-GDP</x:v>
      </x:c>
      <x:c r="C69" s="6" t="str">
        <x:v>GDP Architects Town Planner</x:v>
      </x:c>
      <x:c r="D69" s="6" t="str">
        <x:v>https://www.gdparchitects.com/careers/town-planner/</x:v>
      </x:c>
      <x:c r="E69" s="6" t="str">
        <x:v>Unknown</x:v>
      </x:c>
      <x:c r="F69" s="6" t="str">
        <x:v>Page verified 2026-10-23</x:v>
      </x:c>
      <x:c r="G69" s="6" t="str">
        <x:v>Malaysia</x:v>
      </x:c>
      <x:c r="H69" s="6" t="str">
        <x:v>2026-10-23</x:v>
      </x:c>
      <x:c r="I69" s="6" t="str">
        <x:v>KL town planning, relevant degree, 3–5 years, GIS/AutoCAD and planning applications. A senior sample, not a graduate-wide entry rule.</x:v>
      </x:c>
      <x:c r="J69" s="6" t="str">
        <x:v>Web text / indexed primary material; see limitations</x:v>
      </x:c>
    </x:row>
    <x:row r="70" ht="57" customHeight="1">
      <x:c r="A70" s="3" t="str">
        <x:v>MY-OFFICIAL</x:v>
      </x:c>
      <x:c r="B70" s="3" t="str">
        <x:v>MY-PLANNER-BOARD</x:v>
      </x:c>
      <x:c r="C70" s="3" t="str">
        <x:v>Board of Town Planners registration</x:v>
      </x:c>
      <x:c r="D70" s="3" t="str">
        <x:v>https://lpbm.gov.my/main/article?id=introduction-registration</x:v>
      </x:c>
      <x:c r="E70" s="3" t="str">
        <x:v>Unknown</x:v>
      </x:c>
      <x:c r="F70" s="3" t="str">
        <x:v>Dynamic registration guidance</x:v>
      </x:c>
      <x:c r="G70" s="3" t="str">
        <x:v>Malaysia</x:v>
      </x:c>
      <x:c r="H70" s="3" t="str">
        <x:v>2026-10-23</x:v>
      </x:c>
      <x:c r="I70" s="3" t="str">
        <x:v>Graduate/practical experience/registered pathways. Must check current exact category and personal eligibility directly; no immigration rights inferred.</x:v>
      </x:c>
      <x:c r="J70" s="3" t="str">
        <x:v>Web text / indexed primary material; see limitations</x:v>
      </x:c>
    </x:row>
    <x:row r="71" ht="57" customHeight="1">
      <x:c r="A71" s="6" t="str">
        <x:v>RESEARCH</x:v>
      </x:c>
      <x:c r="B71" s="6" t="str">
        <x:v>EMP-GEC</x:v>
      </x:c>
      <x:c r="C71" s="6" t="str">
        <x:v>Global Environment Centre vacancies and internships</x:v>
      </x:c>
      <x:c r="D71" s="6" t="str">
        <x:v>https://gec.org.my/vacancies/</x:v>
      </x:c>
      <x:c r="E71" s="6" t="str">
        <x:v>Unknown</x:v>
      </x:c>
      <x:c r="F71" s="6" t="str">
        <x:v>Page verified 2026-10-23</x:v>
      </x:c>
      <x:c r="G71" s="6" t="str">
        <x:v>Malaysia</x:v>
      </x:c>
      <x:c r="H71" s="6" t="str">
        <x:v>2026-10-23</x:v>
      </x:c>
      <x:c r="I71" s="6" t="str">
        <x:v>Programme work with communities/partners, reports, budgets and restoration; postings include Sabah/Sarawak and Pekan Pahang. Requirements differ by seniority; ten-year senior role is not an entry requirement.</x:v>
      </x:c>
      <x:c r="J71" s="6" t="str">
        <x:v>Web text / indexed primary material; see limitations</x:v>
      </x:c>
    </x:row>
    <x:row r="72" ht="57" customHeight="1">
      <x:c r="A72" s="3" t="str">
        <x:v>RESEARCH</x:v>
      </x:c>
      <x:c r="B72" s="3" t="str">
        <x:v>EMP-ISIS</x:v>
      </x:c>
      <x:c r="C72" s="3" t="str">
        <x:v>ISIS Malaysia Opportunities</x:v>
      </x:c>
      <x:c r="D72" s="3" t="str">
        <x:v>https://www.isis.org.my/opportunities/</x:v>
      </x:c>
      <x:c r="E72" s="3" t="str">
        <x:v>Unknown</x:v>
      </x:c>
      <x:c r="F72" s="3" t="str">
        <x:v>Page verified 2026-10-23</x:v>
      </x:c>
      <x:c r="G72" s="3" t="str">
        <x:v>Malaysia</x:v>
      </x:c>
      <x:c r="H72" s="3" t="str">
        <x:v>2026-10-23</x:v>
      </x:c>
      <x:c r="I72" s="3" t="str">
        <x:v>Senior Analyst Cyber &amp; Technology Policy: advanced degree and 5–7 years; research methods, briefs and stakeholder work. Malaysian citizen restriction is post-specific; no legal practice qualification implied.</x:v>
      </x:c>
      <x:c r="J72" s="3" t="str">
        <x:v>Web text / indexed primary material; see limitations</x:v>
      </x:c>
    </x:row>
    <x:row r="73" ht="57" customHeight="1">
      <x:c r="A73" s="6" t="str">
        <x:v>MY-OFFICIAL</x:v>
      </x:c>
      <x:c r="B73" s="6" t="str">
        <x:v>MY-SBC</x:v>
      </x:c>
      <x:c r="C73" s="6" t="str">
        <x:v>Sarawak Biodiversity Centre career</x:v>
      </x:c>
      <x:c r="D73" s="6" t="str">
        <x:v>https://www.sbc.org.my/career</x:v>
      </x:c>
      <x:c r="E73" s="6" t="str">
        <x:v>Unknown</x:v>
      </x:c>
      <x:c r="F73" s="6" t="str">
        <x:v>2026-09; closed 2026-09-25</x:v>
      </x:c>
      <x:c r="G73" s="6" t="str">
        <x:v>Malaysia</x:v>
      </x:c>
      <x:c r="H73" s="6" t="str">
        <x:v>2026-10-23</x:v>
      </x:c>
      <x:c r="I73" s="6" t="str">
        <x:v>Historical Research Officer Q9 ethnobiology/plant tissue culture opportunities, relevant BSc; 1–3 years preferred. Sarawak agency sample not national shortage or market wage.</x:v>
      </x:c>
      <x:c r="J73" s="6" t="str">
        <x:v>Web text / indexed primary material; see limitations</x:v>
      </x:c>
    </x:row>
    <x:row r="74" ht="57" customHeight="1">
      <x:c r="A74" s="3" t="str">
        <x:v>RESEARCH</x:v>
      </x:c>
      <x:c r="B74" s="3" t="str">
        <x:v>EMP-REEF</x:v>
      </x:c>
      <x:c r="C74" s="3" t="str">
        <x:v>Reef Check Malaysia careers and projects</x:v>
      </x:c>
      <x:c r="D74" s="3" t="str">
        <x:v>https://reefcheck.org.my/job-opening/</x:v>
      </x:c>
      <x:c r="E74" s="3" t="str">
        <x:v>Unknown</x:v>
      </x:c>
      <x:c r="F74" s="3" t="str">
        <x:v>Page verified 2026-10-23</x:v>
      </x:c>
      <x:c r="G74" s="3" t="str">
        <x:v>Malaysia</x:v>
      </x:c>
      <x:c r="H74" s="3" t="str">
        <x:v>2026-10-23</x:v>
      </x:c>
      <x:c r="I74" s="3" t="str">
        <x:v>No current vacancies at this employer. Projects in Tioman, Mersing, Redang, Semporna, Mantanani, south Johor. Projects/volunteering are not paid job counts.</x:v>
      </x:c>
      <x:c r="J74" s="3" t="str">
        <x:v>Web text / indexed primary material; see limitations</x:v>
      </x:c>
    </x:row>
    <x:row r="75" ht="42" customHeight="1">
      <x:c r="A75" s="6" t="str">
        <x:v>RESEARCH</x:v>
      </x:c>
      <x:c r="B75" s="6" t="str">
        <x:v>EMP-REEF-WORK</x:v>
      </x:c>
      <x:c r="C75" s="6" t="str">
        <x:v>Reef Check Malaysia conservation work</x:v>
      </x:c>
      <x:c r="D75" s="6" t="str">
        <x:v>https://reefcheck.org.my/</x:v>
      </x:c>
      <x:c r="E75" s="6" t="str">
        <x:v>Unknown</x:v>
      </x:c>
      <x:c r="F75" s="6" t="str">
        <x:v>Dynamic organisational work description</x:v>
      </x:c>
      <x:c r="G75" s="6" t="str">
        <x:v>Malaysia</x:v>
      </x:c>
      <x:c r="H75" s="6" t="str">
        <x:v>2026-10-23</x:v>
      </x:c>
      <x:c r="I75" s="6" t="str">
        <x:v>Coral monitoring, community capacity and marine conservation work; volunteer survey participation is not employment.</x:v>
      </x:c>
      <x:c r="J75" s="6" t="str">
        <x:v>Web text / indexed primary material; see limitations</x:v>
      </x:c>
    </x:row>
    <x:row r="76" ht="57" customHeight="1">
      <x:c r="A76" s="3" t="str">
        <x:v>RESEARCH</x:v>
      </x:c>
      <x:c r="B76" s="3" t="str">
        <x:v>EMP-KPJU</x:v>
      </x:c>
      <x:c r="C76" s="3" t="str">
        <x:v>KPJ Healthcare University Manager Centre for Digital Health</x:v>
      </x:c>
      <x:c r="D76" s="3" t="str">
        <x:v>https://jcorp.wd102.myworkdayjobs.com/en-US/KPJ/job/MANAGER--CENTRE-FOR-DIGITAL-HEALTH_JR000003060-1</x:v>
      </x:c>
      <x:c r="E76" s="3" t="str">
        <x:v>Unknown</x:v>
      </x:c>
      <x:c r="F76" s="3" t="str">
        <x:v>2026 page; relative posting date not converted</x:v>
      </x:c>
      <x:c r="G76" s="3" t="str">
        <x:v>Malaysia</x:v>
      </x:c>
      <x:c r="H76" s="3" t="str">
        <x:v>2026-10-23</x:v>
      </x:c>
      <x:c r="I76" s="3" t="str">
        <x:v>Nilai, relevant degree, 3–5 years, digital health pilots/project coordination/data governance. Manager sample not a graduate threshold or national vacancy estimate.</x:v>
      </x:c>
      <x:c r="J76" s="3" t="str">
        <x:v>Web text / indexed primary material; see limitations</x:v>
      </x:c>
    </x:row>
    <x:row r="77" ht="57" customHeight="1">
      <x:c r="A77" s="6" t="str">
        <x:v>RESEARCH</x:v>
      </x:c>
      <x:c r="B77" s="6" t="str">
        <x:v>EMP-UNITEN</x:v>
      </x:c>
      <x:c r="C77" s="6" t="str">
        <x:v>UNITEN Executive Instructional Designer</x:v>
      </x:c>
      <x:c r="D77" s="6" t="str">
        <x:v>https://backend-service.uniten.edu.my/media/v5hd4dll/2025-bil-26-executive-intructional-designer.pdf</x:v>
      </x:c>
      <x:c r="E77" s="6" t="str">
        <x:v>Unknown</x:v>
      </x:c>
      <x:c r="F77" s="6" t="str">
        <x:v>2025 recruitment document</x:v>
      </x:c>
      <x:c r="G77" s="6" t="str">
        <x:v>Malaysia</x:v>
      </x:c>
      <x:c r="H77" s="6" t="str">
        <x:v>2026-10-23</x:v>
      </x:c>
      <x:c r="I77" s="6" t="str">
        <x:v>Local university course design with subject experts and multimedia/microcredentials. Prior research session document; latest fetch timed out. Historical, current availability Unknown.</x:v>
      </x:c>
      <x:c r="J77" s="6" t="str">
        <x:v>Web text / indexed primary material; see limitations</x:v>
      </x:c>
    </x:row>
    <x:row r="78" ht="42" customHeight="1">
      <x:c r="A78" s="3" t="str">
        <x:v>MY-OFFICIAL</x:v>
      </x:c>
      <x:c r="B78" s="3" t="str">
        <x:v>MY-FOOD-OA</x:v>
      </x:c>
      <x:c r="C78" s="3" t="str">
        <x:v>DSD biotechnology occupational analysis</x:v>
      </x:c>
      <x:c r="D78" s="3" t="str">
        <x:v>https://mpkm.dsd.gov.my/ms/sumber/penerbitan/analisa-pekerjaan?download=62%3Aoa-biotechnology-based-industry-agriculture-healthcare-industrial</x:v>
      </x:c>
      <x:c r="E78" s="3" t="str">
        <x:v>Unknown</x:v>
      </x:c>
      <x:c r="F78" s="3" t="str">
        <x:v>Occupational framework; year Unknown</x:v>
      </x:c>
      <x:c r="G78" s="3" t="str">
        <x:v>Malaysia</x:v>
      </x:c>
      <x:c r="H78" s="3" t="str">
        <x:v>2026-10-23</x:v>
      </x:c>
      <x:c r="I78" s="3" t="str">
        <x:v>Food technologist R&amp;D, quality and production branch; not an employment forecast.</x:v>
      </x:c>
      <x:c r="J78" s="3" t="str">
        <x:v>Web text / indexed primary material; see limitations</x:v>
      </x:c>
    </x:row>
    <x:row r="79" ht="57" customHeight="1">
      <x:c r="A79" s="6" t="str">
        <x:v>RESEARCH</x:v>
      </x:c>
      <x:c r="B79" s="6" t="str">
        <x:v>MYF-AGRI</x:v>
      </x:c>
      <x:c r="C79" s="6" t="str">
        <x:v>MYFutureJobs Food Technologist employer posting</x:v>
      </x:c>
      <x:c r="D79" s="6" t="str">
        <x:v>https://my.linkedin.com/jobs/view/food-technologist-and-product-development-manager-at-myfuturejobs-4033809753</x:v>
      </x:c>
      <x:c r="E79" s="6" t="str">
        <x:v>Unknown</x:v>
      </x:c>
      <x:c r="F79" s="6" t="str">
        <x:v>Historical posting; exact date Unknown</x:v>
      </x:c>
      <x:c r="G79" s="6" t="str">
        <x:v>Malaysia</x:v>
      </x:c>
      <x:c r="H79" s="6" t="str">
        <x:v>2026-10-23</x:v>
      </x:c>
      <x:c r="I79" s="6" t="str">
        <x:v>Negeri Sembilan food science/technology degree, 2–5 years R&amp;D, formulation/testing/production. LinkedIn copy not independently verified in PERKESO domain; not official statistics.</x:v>
      </x:c>
      <x:c r="J79" s="6" t="str">
        <x:v>Web text / indexed primary material; see limitations</x:v>
      </x:c>
    </x:row>
    <x:row r="80" ht="57" customHeight="1">
      <x:c r="A80" s="3" t="str">
        <x:v>RESEARCH</x:v>
      </x:c>
      <x:c r="B80" s="3" t="str">
        <x:v>MYF-CYBER-PAY</x:v>
      </x:c>
      <x:c r="C80" s="3" t="str">
        <x:v>MYFutureJobs IT support / cyber administrator posting</x:v>
      </x:c>
      <x:c r="D80" s="3" t="str">
        <x:v>https://my.linkedin.com/jobs/view/information-technology-security-administrator-at-myfuturejobs-4432929284</x:v>
      </x:c>
      <x:c r="E80" s="3" t="str">
        <x:v>Unknown</x:v>
      </x:c>
      <x:c r="F80" s="3" t="str">
        <x:v>2026 listing snapshot; exact published date Unknown</x:v>
      </x:c>
      <x:c r="G80" s="3" t="str">
        <x:v>Malaysia</x:v>
      </x:c>
      <x:c r="H80" s="3" t="str">
        <x:v>2026-10-23</x:v>
      </x:c>
      <x:c r="I80" s="3" t="str">
        <x:v>Kelana Jaya hybrid IT support/cyber/admin post RM2700–3300 monthly, minimum one year, diploma/degree. Mixed role advertised pay, not cybersecurity occupation distribution; LinkedIn copy.</x:v>
      </x:c>
      <x:c r="J80" s="3" t="str">
        <x:v>Web text / indexed primary material; see limitations</x:v>
      </x:c>
    </x:row>
    <x:row r="81" ht="57" customHeight="1">
      <x:c r="A81" s="6" t="str">
        <x:v>MY-OFFICIAL</x:v>
      </x:c>
      <x:c r="B81" s="6" t="str">
        <x:v>S03-FULL</x:v>
      </x:c>
      <x:c r="C81" s="6" t="str">
        <x:v>TalentCorp MyCOL 2024/2025 full PDF verification</x:v>
      </x:c>
      <x:c r="D81" s="6" t="str">
        <x:v>https://www.talentcorp.com.my/images/uploads/publication/204/MyMahir-Malaysia-Critical-Occupations-List-MyCOL20242025-1773385490.pdf</x:v>
      </x:c>
      <x:c r="E81" s="6" t="str">
        <x:v>Unknown</x:v>
      </x:c>
      <x:c r="F81" s="6" t="str">
        <x:v>2024/2025</x:v>
      </x:c>
      <x:c r="G81" s="6" t="str">
        <x:v>Malaysia</x:v>
      </x:c>
      <x:c r="H81" s="6" t="str">
        <x:v>2026-10-23</x:v>
      </x:c>
      <x:c r="I81" s="6" t="str">
        <x:v>Full 212 PDF pages downloaded; text extracted where available. Some spread headings are image-only. Nominated titles and experience are bounded survey evidence, not all vacancies or all graduates.</x:v>
      </x:c>
      <x:c r="J81" s="6" t="str">
        <x:v>PDF downloaded and selected occupation narrative pages read; not all image headings OCR verified</x:v>
      </x:c>
    </x:row>
  </x:sheetData>
  <x:conditionalFormatting sqref="A2:A81">
    <x:cfRule type="containsText" dxfId="12" priority="1" operator="containsText" text="UNKNOWN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76" hidden="0" customWidth="1"/>
  </x:cols>
  <x:sheetData>
    <x:row r="1" ht="38" customHeight="1">
      <x:c r="A1" s="5" t="str">
        <x:v>item</x:v>
      </x:c>
      <x:c r="B1" s="5" t="str">
        <x:v>detail</x:v>
      </x:c>
    </x:row>
    <x:row r="2" ht="42" customHeight="1">
      <x:c r="A2" s="3" t="str">
        <x:v>当前导出版本</x:v>
      </x:c>
      <x:c r="B2" s="3" t="str">
        <x:v>malaysia-intelligence-2026-10-23-24-v1；24职业桌面研究，有明确证据缺口；原样板ReadMe和Catalog旧状态为保留历史，不能作当前覆盖判断。</x:v>
      </x:c>
    </x:row>
    <x:row r="3" ht="42" customHeight="1">
      <x:c r="A3" s="6" t="str">
        <x:v>事实完整性</x:v>
      </x:c>
      <x:c r="B3" s="6" t="str">
        <x:v>没有填补未知薪资、州级份额、AI采用率；部分产品分支MASCO、MyCOL同名状态仍未核实。测试验证程序与引用完整性，不证明所有职业事实无误。</x:v>
      </x:c>
    </x:row>
    <x:row r="4" ht="42" customHeight="1">
      <x:c r="A4" s="3" t="str">
        <x:v>交付阶段</x:v>
      </x:c>
      <x:c r="B4" s="3" t="str">
        <x:v>三个示范职业研究候选版；等待项目负责人验收后才开展其余21职业。目录完整保留24原ID与三语名，不声称全库完成。</x:v>
      </x:c>
    </x:row>
    <x:row r="5" ht="36" customHeight="1">
      <x:c r="A5" s="6" t="str">
        <x:v>核验日期</x:v>
      </x:c>
      <x:c r="B5" s="6" t="str">
        <x:v>2026-10-23（Asia/Shanghai；与Malaysia同UTC+8）</x:v>
      </x:c>
    </x:row>
    <x:row r="6" ht="42" customHeight="1">
      <x:c r="A6" s="3" t="str">
        <x:v>研究优先级</x:v>
      </x:c>
      <x:c r="B6" s="3" t="str">
        <x:v>先DOSM/OpenDOSM、TalentCorp、ILMIA、PERKESO、MDEC、BNM；后ILO/O*NET。未使用美国工资或增长率作为马来西亚结论。</x:v>
      </x:c>
    </x:row>
    <x:row r="7" ht="57" customHeight="1">
      <x:c r="A7" s="6" t="str">
        <x:v>证据类型</x:v>
      </x:c>
      <x:c r="B7" s="6" t="str">
        <x:v>MY-OFFICIAL=马来西亚官方原始资料/公告；RESEARCH=研究与补充一手雇主证据（source limitations注明）；INFERENCE=研究者推断/映射/建议；UNKNOWN=证据缺口。</x:v>
      </x:c>
    </x:row>
    <x:row r="8" ht="42" customHeight="1">
      <x:c r="A8" s="3" t="str">
        <x:v>复合结论</x:v>
      </x:c>
      <x:c r="B8" s="3" t="str">
        <x:v>Profiles每行是综合分析。官方事实、推断与缺口在对应分表分别保存，不把来源官方身份自动传递到推断。</x:v>
      </x:c>
    </x:row>
    <x:row r="9" ht="42" customHeight="1">
      <x:c r="A9" s="6" t="str">
        <x:v>日期规则</x:v>
      </x:c>
      <x:c r="B9" s="6" t="str">
        <x:v>Published Date未知保持Unknown/null，不用抓取日或文件名时间戳替代。Last Verified是访问核验日；access_status说明正文/索引/失败。</x:v>
      </x:c>
    </x:row>
    <x:row r="10" ht="42" customHeight="1">
      <x:c r="A10" s="3" t="str">
        <x:v>招聘计量</x:v>
      </x:c>
      <x:c r="B10" s="3" t="str">
        <x:v>广告数不等于全部岗位空缺、录用、就业总量。投资关联预计岗位不等于已实现净新增。单次广告只证明出现过岗位。</x:v>
      </x:c>
    </x:row>
    <x:row r="11" ht="42" customHeight="1">
      <x:c r="A11" s="6" t="str">
        <x:v>薪资规则</x:v>
      </x:c>
      <x:c r="B11" s="6" t="str">
        <x:v>RM与period分列。DGP政策指引、招聘区间、市场调查严格分开。市场工资Unknown不填0。DGP基准年份未知。</x:v>
      </x:c>
    </x:row>
    <x:row r="12" ht="42" customHeight="1">
      <x:c r="A12" s="3" t="str">
        <x:v>MASCO映射</x:v>
      </x:c>
      <x:c r="B12" s="3" t="str">
        <x:v>四位官方组码与组名可核对；产品映射及O*NET关联为INFERENCE。一对多按主要任务分配，不能重复加总职业组。</x:v>
      </x:c>
    </x:row>
    <x:row r="13" ht="42" customHeight="1">
      <x:c r="A13" s="6" t="str">
        <x:v>六位码差异</x:v>
      </x:c>
      <x:c r="B13" s="6" t="str">
        <x:v>当前eMASCO 2133子码与2020 PDF不同；本版只交付四位映射，六位精确映射待复核。</x:v>
      </x:c>
    </x:row>
    <x:row r="14" ht="42" customHeight="1">
      <x:c r="A14" s="3" t="str">
        <x:v>地区边界</x:v>
      </x:c>
      <x:c r="B14" s="3" t="str">
        <x:v>MyCOL区域不能等同单州。MDEC数字投资/关联就业不能当作软件或AI职业州份额；公告就业数口径不一致，未推算份额。</x:v>
      </x:c>
    </x:row>
    <x:row r="15" ht="42" customHeight="1">
      <x:c r="A15" s="6" t="str">
        <x:v>AI边界</x:v>
      </x:c>
      <x:c r="B15" s="6" t="str">
        <x:v>任务分析不是本地采用率、替代概率或生产率调查。ILO国际暴露研究仅为框架，本地适用取决于数据、企业能力与专业责任。</x:v>
      </x:c>
    </x:row>
    <x:row r="16" ht="42" customHeight="1">
      <x:c r="A16" s="3" t="str">
        <x:v>What If</x:v>
      </x:c>
      <x:c r="B16" s="3" t="str">
        <x:v>每职业A/B/C具备触发、任务能力、验证作品和条件。无成功概率、匹配评分或工资增幅。</x:v>
      </x:c>
    </x:row>
    <x:row r="17" ht="42" customHeight="1">
      <x:c r="A17" s="6" t="str">
        <x:v>关系边界</x:v>
      </x:c>
      <x:c r="B17" s="6" t="str">
        <x:v>本版只研究示范职业及少量相邻节点；无24职业完整星图、无相似度分数。全库边关系待示范验收。</x:v>
      </x:c>
    </x:row>
    <x:row r="18" ht="42" customHeight="1">
      <x:c r="A18" s="3" t="str">
        <x:v>许可与国籍</x:v>
      </x:c>
      <x:c r="B18" s="3" t="str">
        <x:v>尚未完成个别职业签署、国籍和工作准证适用性审查。本版不保证国际学生具备任何实习或就业资格。</x:v>
      </x:c>
    </x:row>
    <x:row r="19" ht="42" customHeight="1">
      <x:c r="A19" s="6" t="str">
        <x:v>数据复用</x:v>
      </x:c>
      <x:c r="B19" s="6" t="str">
        <x:v>公开可读不代表招聘数据库可批量再发布。仅记录少量事实与原创分析；正式接入前项目方复核来源条款，尤其MYFutureJobs。</x:v>
      </x:c>
    </x:row>
    <x:row r="20" ht="42" customHeight="1">
      <x:c r="A20" s="3" t="str">
        <x:v>优先补证</x:v>
      </x:c>
      <x:c r="B20" s="3" t="str">
        <x:v>核实职业市场薪资分布、2512分层短缺、AI独立广告序列、环境州级需求、子码版本与资格。报告中Unknown保留，不妨碍分析已核实部分。</x:v>
      </x:c>
    </x:row>
    <x:row r="21" ht="42" customHeight="1">
      <x:c r="A21" s="6" t="str">
        <x:v>验收建议</x:v>
      </x:c>
      <x:c r="B21" s="6" t="str">
        <x:v>核对原ID；确认四位映射及条件；抽查事实与来源；审阅Unknown；确认三份九项摘要和每职业3个情景；负责人决定是否按该标准扩展21职业。</x:v>
      </x:c>
    </x:row>
    <x:row r="22" ht="42" customHeight="1">
      <x:c r="A22" s="3" t="str">
        <x:v>系统边界</x:v>
      </x:c>
      <x:c r="B22" s="3" t="str">
        <x:v>仅独立outputs数据文件。未修改main、13、问卷、评分、V2系统；未执行Git分支操作、提交、PR或部署。</x:v>
      </x:c>
    </x:row>
    <x:row r="23" ht="57" customHeight="1">
      <x:c r="A23" s="6" t="str">
        <x:v>可接入性</x:v>
      </x:c>
      <x:c r="B23" s="6" t="str">
        <x:v>schema_version=1.0-pilot。record_id为表内稳定记录键，occupation_id沿用产品原ID；source_ids以分号分隔，可连接Evidence &amp; Sources。JSON数字缺失为null，证据类型UNKNOWN说明缺口。</x:v>
      </x:c>
    </x:row>
    <x:row r="24" ht="42" customHeight="1">
      <x:c r="A24" s="3" t="str">
        <x:v>Excel表名</x:v>
      </x:c>
      <x:c r="B24" s="3" t="str">
        <x:v>用户指定的8类表均保留。另有24项目录、原始观测、关系边和ReadMe。长文本为研究必要内容，支持筛选及冻结首列。</x:v>
      </x:c>
    </x:row>
  </x:sheetData>
  <x:pageMargins left="0.7" right="0.7" top="0.75" bottom="0.75" header="0.3" footer="0.3"/>
</x:worksheet>
</file>