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<sst xmlns="http://schemas.openxmlformats.org/spreadsheetml/2006/main" count="19" uniqueCount="19">
  <si>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评分区间</t>
  </si>
  <si>
    <t>区间中点</t>
  </si>
  <si>
    <t>区间人数</t>
  </si>
  <si>
    <t>违约概率</t>
  </si>
  <si>
    <t>违约人数</t>
  </si>
  <si>
    <t>300–350</t>
  </si>
  <si>
    <t>350–400</t>
  </si>
  <si>
    <t>400–450</t>
  </si>
  <si>
    <t>450–500</t>
  </si>
  <si>
    <t>500–550</t>
  </si>
  <si>
    <t>550–600</t>
  </si>
  <si>
    <t>600–650</t>
  </si>
  <si>
    <t>650–700</t>
  </si>
  <si>
    <t>700–750</t>
  </si>
  <si>
    <t>750–800</t>
  </si>
  <si>
    <t>800–850</t>
  </si>
  <si>
    <t>850–900</t>
  </si>
  <si>
    <t>900–950</t>
  </si>
  <si>
    <t>950–1000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</si>
</sst>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b/>
      <sz val="11"/>
      <color theme="1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区间人数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Sheet1!$A$2:$A$15</c:f>
              <c:strCache>
                <c:ptCount val="14"/>
                <c:pt idx="0">
                  <c:v>300–350</c:v>
                </c:pt>
                <c:pt idx="1">
                  <c:v>350–400</c:v>
                </c:pt>
                <c:pt idx="2">
                  <c:v>400–450</c:v>
                </c:pt>
                <c:pt idx="3">
                  <c:v>450–500</c:v>
                </c:pt>
                <c:pt idx="4">
                  <c:v>500–550</c:v>
                </c:pt>
                <c:pt idx="5">
                  <c:v>550–600</c:v>
                </c:pt>
                <c:pt idx="6">
                  <c:v>600–650</c:v>
                </c:pt>
                <c:pt idx="7">
                  <c:v>650–700</c:v>
                </c:pt>
                <c:pt idx="8">
                  <c:v>700–750</c:v>
                </c:pt>
                <c:pt idx="9">
                  <c:v>750–800</c:v>
                </c:pt>
                <c:pt idx="10">
                  <c:v>800–850</c:v>
                </c:pt>
                <c:pt idx="11">
                  <c:v>850–900</c:v>
                </c:pt>
                <c:pt idx="12">
                  <c:v>900–950</c:v>
                </c:pt>
                <c:pt idx="13">
                  <c:v>950–1000</c:v>
                </c:pt>
              </c:strCache>
            </c:strRef>
          </c:cat>
          <c:val>
            <c:numRef>
              <c:f>Sheet1!$C$2:$C$15</c:f>
              <c:numCache>
                <c:formatCode>#,##0_ </c:formatCode>
                <c:ptCount val="14"/>
                <c:pt idx="0">
                  <c:v>49</c:v>
                </c:pt>
                <c:pt idx="1">
                  <c:v>165</c:v>
                </c:pt>
                <c:pt idx="2">
                  <c:v>441</c:v>
                </c:pt>
                <c:pt idx="3">
                  <c:v>919</c:v>
                </c:pt>
                <c:pt idx="4">
                  <c:v>1499</c:v>
                </c:pt>
                <c:pt idx="5">
                  <c:v>1915</c:v>
                </c:pt>
                <c:pt idx="6">
                  <c:v>1915</c:v>
                </c:pt>
                <c:pt idx="7">
                  <c:v>1499</c:v>
                </c:pt>
                <c:pt idx="8">
                  <c:v>919</c:v>
                </c:pt>
                <c:pt idx="9">
                  <c:v>441</c:v>
                </c:pt>
                <c:pt idx="10">
                  <c:v>165</c:v>
                </c:pt>
                <c:pt idx="11">
                  <c:v>49</c:v>
                </c:pt>
                <c:pt idx="12">
                  <c:v>11</c:v>
                </c:pt>
                <c:pt idx="1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9027327"/>
        <c:axId val="546271758"/>
      </c:barChart>
      <c:catAx>
        <c:axId val="849027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6271758"/>
        <c:crosses val="autoZero"/>
        <c:auto val="1"/>
        <c:lblAlgn val="ctr"/>
        <c:lblOffset val="100"/>
        <c:noMultiLvlLbl val="0"/>
      </c:catAx>
      <c:valAx>
        <c:axId val="5462717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02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ff313d-820c-45f2-8347-0aa8bf88ba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违约概率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Sheet1!$A$2:$A$15</c:f>
              <c:strCache>
                <c:ptCount val="14"/>
                <c:pt idx="0">
                  <c:v>300–350</c:v>
                </c:pt>
                <c:pt idx="1">
                  <c:v>350–400</c:v>
                </c:pt>
                <c:pt idx="2">
                  <c:v>400–450</c:v>
                </c:pt>
                <c:pt idx="3">
                  <c:v>450–500</c:v>
                </c:pt>
                <c:pt idx="4">
                  <c:v>500–550</c:v>
                </c:pt>
                <c:pt idx="5">
                  <c:v>550–600</c:v>
                </c:pt>
                <c:pt idx="6">
                  <c:v>600–650</c:v>
                </c:pt>
                <c:pt idx="7">
                  <c:v>650–700</c:v>
                </c:pt>
                <c:pt idx="8">
                  <c:v>700–750</c:v>
                </c:pt>
                <c:pt idx="9">
                  <c:v>750–800</c:v>
                </c:pt>
                <c:pt idx="10">
                  <c:v>800–850</c:v>
                </c:pt>
                <c:pt idx="11">
                  <c:v>850–900</c:v>
                </c:pt>
                <c:pt idx="12">
                  <c:v>900–950</c:v>
                </c:pt>
                <c:pt idx="13">
                  <c:v>950–1000</c:v>
                </c:pt>
              </c:strCache>
            </c:strRef>
          </c:cat>
          <c:val>
            <c:numRef>
              <c:f>Sheet1!$D$2:$D$15</c:f>
              <c:numCache>
                <c:formatCode>0.00%</c:formatCode>
                <c:ptCount val="14"/>
                <c:pt idx="0">
                  <c:v>0.9978</c:v>
                </c:pt>
                <c:pt idx="1">
                  <c:v>0.9878</c:v>
                </c:pt>
                <c:pt idx="2">
                  <c:v>0.9349</c:v>
                </c:pt>
                <c:pt idx="3">
                  <c:v>0.719</c:v>
                </c:pt>
                <c:pt idx="4">
                  <c:v>0.3135</c:v>
                </c:pt>
                <c:pt idx="5">
                  <c:v>0.0753</c:v>
                </c:pt>
                <c:pt idx="6">
                  <c:v>0.0143</c:v>
                </c:pt>
                <c:pt idx="7">
                  <c:v>0.0026</c:v>
                </c:pt>
                <c:pt idx="8">
                  <c:v>0.00046</c:v>
                </c:pt>
                <c:pt idx="9">
                  <c:v>8.3e-5</c:v>
                </c:pt>
                <c:pt idx="10">
                  <c:v>1.28e-5</c:v>
                </c:pt>
                <c:pt idx="11">
                  <c:v>2.1e-6</c:v>
                </c:pt>
                <c:pt idx="12">
                  <c:v>4.2e-7</c:v>
                </c:pt>
                <c:pt idx="13">
                  <c:v>8.3e-8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036176"/>
        <c:axId val="913599724"/>
      </c:lineChart>
      <c:catAx>
        <c:axId val="839036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599724"/>
        <c:crosses val="autoZero"/>
        <c:auto val="1"/>
        <c:lblAlgn val="ctr"/>
        <c:lblOffset val="100"/>
        <c:noMultiLvlLbl val="0"/>
      </c:catAx>
      <c:valAx>
        <c:axId val="913599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03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f9eb79-6429-4320-9fcb-7714360c36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违约人数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Sheet1!$A$2:$A$15</c:f>
              <c:strCache>
                <c:ptCount val="14"/>
                <c:pt idx="0">
                  <c:v>300–350</c:v>
                </c:pt>
                <c:pt idx="1">
                  <c:v>350–400</c:v>
                </c:pt>
                <c:pt idx="2">
                  <c:v>400–450</c:v>
                </c:pt>
                <c:pt idx="3">
                  <c:v>450–500</c:v>
                </c:pt>
                <c:pt idx="4">
                  <c:v>500–550</c:v>
                </c:pt>
                <c:pt idx="5">
                  <c:v>550–600</c:v>
                </c:pt>
                <c:pt idx="6">
                  <c:v>600–650</c:v>
                </c:pt>
                <c:pt idx="7">
                  <c:v>650–700</c:v>
                </c:pt>
                <c:pt idx="8">
                  <c:v>700–750</c:v>
                </c:pt>
                <c:pt idx="9">
                  <c:v>750–800</c:v>
                </c:pt>
                <c:pt idx="10">
                  <c:v>800–850</c:v>
                </c:pt>
                <c:pt idx="11">
                  <c:v>850–900</c:v>
                </c:pt>
                <c:pt idx="12">
                  <c:v>900–950</c:v>
                </c:pt>
                <c:pt idx="13">
                  <c:v>950–1000</c:v>
                </c:pt>
              </c:strCache>
            </c:strRef>
          </c:cat>
          <c:val>
            <c:numRef>
              <c:f>Sheet1!$E$2:$E$15</c:f>
              <c:numCache>
                <c:formatCode>#,##0_ </c:formatCode>
                <c:ptCount val="14"/>
                <c:pt idx="0">
                  <c:v>49</c:v>
                </c:pt>
                <c:pt idx="1">
                  <c:v>163</c:v>
                </c:pt>
                <c:pt idx="2">
                  <c:v>412</c:v>
                </c:pt>
                <c:pt idx="3">
                  <c:v>662</c:v>
                </c:pt>
                <c:pt idx="4">
                  <c:v>470</c:v>
                </c:pt>
                <c:pt idx="5">
                  <c:v>144</c:v>
                </c:pt>
                <c:pt idx="6">
                  <c:v>27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74761276"/>
        <c:axId val="520600094"/>
      </c:barChart>
      <c:catAx>
        <c:axId val="3747612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600094"/>
        <c:crosses val="autoZero"/>
        <c:auto val="1"/>
        <c:lblAlgn val="ctr"/>
        <c:lblOffset val="100"/>
        <c:noMultiLvlLbl val="0"/>
      </c:catAx>
      <c:valAx>
        <c:axId val="5206000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7612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b849dd-1826-49c1-a3c4-6ea2ba1e95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158750</xdr:colOff>
      <xdr:row>0</xdr:row>
      <xdr:rowOff>220345</xdr:rowOff>
    </xdr:from>
    <xdr:to>
      <xdr:col>13</xdr:col>
      <xdr:colOff>108585</xdr:colOff>
      <xdr:row>10</xdr:row>
      <xdr:rowOff>106045</xdr:rowOff>
    </xdr:to>
    <xdr:graphicFrame>
      <xdr:nvGraphicFramePr>
        <xdr:cNvPr id="8" name="图表 7"/>
        <xdr:cNvGraphicFramePr/>
      </xdr:nvGraphicFramePr>
      <xdr:xfrm>
        <a:off x="4740275" y="220345"/>
        <a:ext cx="4826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163830</xdr:colOff>
      <xdr:row>10</xdr:row>
      <xdr:rowOff>192405</xdr:rowOff>
    </xdr:from>
    <xdr:to>
      <xdr:col>13</xdr:col>
      <xdr:colOff>113665</xdr:colOff>
      <xdr:row>23</xdr:row>
      <xdr:rowOff>84455</xdr:rowOff>
    </xdr:to>
    <xdr:graphicFrame>
      <xdr:nvGraphicFramePr>
        <xdr:cNvPr id="11" name="图表 10"/>
        <xdr:cNvGraphicFramePr/>
      </xdr:nvGraphicFramePr>
      <xdr:xfrm>
        <a:off x="4745355" y="3049905"/>
        <a:ext cx="4826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433070</xdr:colOff>
      <xdr:row>0</xdr:row>
      <xdr:rowOff>201295</xdr:rowOff>
    </xdr:from>
    <xdr:to>
      <xdr:col>21</xdr:col>
      <xdr:colOff>382905</xdr:colOff>
      <xdr:row>10</xdr:row>
      <xdr:rowOff>86995</xdr:rowOff>
    </xdr:to>
    <xdr:graphicFrame>
      <xdr:nvGraphicFramePr>
        <xdr:cNvPr id="16" name="图表 15"/>
        <xdr:cNvGraphicFramePr/>
      </xdr:nvGraphicFramePr>
      <xdr:xfrm>
        <a:off x="9891395" y="201295"/>
        <a:ext cx="4826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E16" sqref="E16"/>
    </sheetView>
  </sheetViews>
  <sheetFormatPr defaultColWidth="8.72727272727273" defaultRowHeight="14" outlineLevelCol="4"/>
  <cols>
    <col min="1" max="1" width="13.5545454545455" customWidth="1"/>
    <col min="2" max="5" width="13.0090909090909" customWidth="1"/>
  </cols>
  <sheetData>
    <row r="1" ht="22.5" customHeigh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 spans="1:5">
      <c r="A2" s="3" t="s">
        <v>5</v>
      </c>
      <c r="B2" s="4">
        <v>325</v>
      </c>
      <c r="C2" s="4">
        <v>49</v>
      </c>
      <c r="D2" s="5">
        <v>0.9978</v>
      </c>
      <c r="E2" s="4">
        <v>49</v>
      </c>
    </row>
    <row r="3" ht="22.5" customHeight="1" spans="1:5">
      <c r="A3" s="3" t="s">
        <v>6</v>
      </c>
      <c r="B3" s="4">
        <v>375</v>
      </c>
      <c r="C3" s="4">
        <v>165</v>
      </c>
      <c r="D3" s="5">
        <v>0.9878</v>
      </c>
      <c r="E3" s="4">
        <v>163</v>
      </c>
    </row>
    <row r="4" ht="22.5" customHeight="1" spans="1:5">
      <c r="A4" s="3" t="s">
        <v>7</v>
      </c>
      <c r="B4" s="4">
        <v>425</v>
      </c>
      <c r="C4" s="4">
        <v>441</v>
      </c>
      <c r="D4" s="5">
        <v>0.9349</v>
      </c>
      <c r="E4" s="4">
        <v>412</v>
      </c>
    </row>
    <row r="5" ht="22.5" customHeight="1" spans="1:5">
      <c r="A5" s="3" t="s">
        <v>8</v>
      </c>
      <c r="B5" s="4">
        <v>475</v>
      </c>
      <c r="C5" s="4">
        <v>919</v>
      </c>
      <c r="D5" s="5">
        <v>0.719</v>
      </c>
      <c r="E5" s="4">
        <v>662</v>
      </c>
    </row>
    <row r="6" ht="22.5" customHeight="1" spans="1:5">
      <c r="A6" s="3" t="s">
        <v>9</v>
      </c>
      <c r="B6" s="4">
        <v>525</v>
      </c>
      <c r="C6" s="4">
        <v>1499</v>
      </c>
      <c r="D6" s="5">
        <v>0.3135</v>
      </c>
      <c r="E6" s="4">
        <v>470</v>
      </c>
    </row>
    <row r="7" ht="22.5" customHeight="1" spans="1:5">
      <c r="A7" s="3" t="s">
        <v>10</v>
      </c>
      <c r="B7" s="4">
        <v>575</v>
      </c>
      <c r="C7" s="4">
        <v>1915</v>
      </c>
      <c r="D7" s="5">
        <v>0.0753</v>
      </c>
      <c r="E7" s="4">
        <v>144</v>
      </c>
    </row>
    <row r="8" ht="22.5" customHeight="1" spans="1:5">
      <c r="A8" s="3" t="s">
        <v>11</v>
      </c>
      <c r="B8" s="4">
        <v>625</v>
      </c>
      <c r="C8" s="4">
        <v>1915</v>
      </c>
      <c r="D8" s="5">
        <v>0.0143</v>
      </c>
      <c r="E8" s="4">
        <v>27</v>
      </c>
    </row>
    <row r="9" ht="22.5" customHeight="1" spans="1:5">
      <c r="A9" s="3" t="s">
        <v>12</v>
      </c>
      <c r="B9" s="4">
        <v>675</v>
      </c>
      <c r="C9" s="4">
        <v>1499</v>
      </c>
      <c r="D9" s="5">
        <v>0.0026</v>
      </c>
      <c r="E9" s="4">
        <v>4</v>
      </c>
    </row>
    <row r="10" ht="22.5" customHeight="1" spans="1:5">
      <c r="A10" s="3" t="s">
        <v>13</v>
      </c>
      <c r="B10" s="4">
        <v>725</v>
      </c>
      <c r="C10" s="4">
        <v>919</v>
      </c>
      <c r="D10" s="5">
        <v>0.00046</v>
      </c>
      <c r="E10" s="4">
        <v>0</v>
      </c>
    </row>
    <row r="11" ht="22.5" customHeight="1" spans="1:5">
      <c r="A11" s="3" t="s">
        <v>14</v>
      </c>
      <c r="B11" s="4">
        <v>775</v>
      </c>
      <c r="C11" s="4">
        <v>441</v>
      </c>
      <c r="D11" s="5">
        <v>8.3e-5</v>
      </c>
      <c r="E11" s="4">
        <v>0</v>
      </c>
    </row>
    <row r="12" ht="22.5" customHeight="1" spans="1:5">
      <c r="A12" s="3" t="s">
        <v>15</v>
      </c>
      <c r="B12" s="4">
        <v>825</v>
      </c>
      <c r="C12" s="4">
        <v>165</v>
      </c>
      <c r="D12" s="5">
        <v>1.28e-5</v>
      </c>
      <c r="E12" s="4">
        <v>0</v>
      </c>
    </row>
    <row r="13" ht="22.5" customHeight="1" spans="1:5">
      <c r="A13" s="3" t="s">
        <v>16</v>
      </c>
      <c r="B13" s="4">
        <v>875</v>
      </c>
      <c r="C13" s="4">
        <v>49</v>
      </c>
      <c r="D13" s="5">
        <v>2.1e-6</v>
      </c>
      <c r="E13" s="4">
        <v>0</v>
      </c>
    </row>
    <row r="14" ht="22.5" customHeight="1" spans="1:5">
      <c r="A14" s="3" t="s">
        <v>17</v>
      </c>
      <c r="B14" s="4">
        <v>925</v>
      </c>
      <c r="C14" s="4">
        <v>11</v>
      </c>
      <c r="D14" s="5">
        <v>4.2e-7</v>
      </c>
      <c r="E14" s="4">
        <v>0</v>
      </c>
    </row>
    <row r="15" ht="22.5" customHeight="1" spans="1:5">
      <c r="A15" s="3" t="s">
        <v>18</v>
      </c>
      <c r="B15" s="4">
        <v>975</v>
      </c>
      <c r="C15" s="4">
        <v>2</v>
      </c>
      <c r="D15" s="5">
        <v>8.3e-8</v>
      </c>
      <c r="E15" s="4">
        <v>0</v>
      </c>
    </row>
    <row r="16" spans="1:5">
      <c r="E16">
        <f>SUM(E2:E15)</f>
        <v>1931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张硕文</dc:creator>
  <cp:lastModifiedBy>张硕文</cp:lastModifiedBy>
  <dcterms:created xsi:type="dcterms:W3CDTF">2026-02-03T06:57:00Z</dcterms:created>
  <dcterms:modified xsi:type="dcterms:W3CDTF">2026-02-04T06:49:32Z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1179BBA250D249C89F3E72E16B384CB4_11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