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95698\Desktop\RWOC数据\"/>
    </mc:Choice>
  </mc:AlternateContent>
  <xr:revisionPtr revIDLastSave="0" documentId="13_ncr:1_{2B2B07E1-3C24-4EBB-8B60-1EA3F634E1A3}" xr6:coauthVersionLast="45" xr6:coauthVersionMax="45" xr10:uidLastSave="{00000000-0000-0000-0000-000000000000}"/>
  <bookViews>
    <workbookView xWindow="-93" yWindow="-93" windowWidth="17393" windowHeight="12346" xr2:uid="{00000000-000D-0000-FFFF-FFFF00000000}"/>
  </bookViews>
  <sheets>
    <sheet name="Sheet1" sheetId="1" r:id="rId1"/>
  </sheets>
  <definedNames>
    <definedName name="_xlnm._FilterDatabase" localSheetId="0" hidden="1">Sheet1!$A$10:$I$110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D2" i="1"/>
  <c r="E2" i="1"/>
  <c r="F2" i="1"/>
  <c r="D3" i="1"/>
  <c r="E3" i="1"/>
  <c r="F3" i="1"/>
  <c r="D4" i="1"/>
  <c r="E4" i="1"/>
  <c r="F4" i="1"/>
  <c r="C4" i="1"/>
  <c r="C3" i="1"/>
  <c r="C2" i="1"/>
</calcChain>
</file>

<file path=xl/sharedStrings.xml><?xml version="1.0" encoding="utf-8"?>
<sst xmlns="http://schemas.openxmlformats.org/spreadsheetml/2006/main" count="16" uniqueCount="16">
  <si>
    <t>真实回归误差</t>
  </si>
  <si>
    <t>实验回归误差</t>
  </si>
  <si>
    <t>置换矩阵误差</t>
  </si>
  <si>
    <t>离置换矩阵距离</t>
  </si>
  <si>
    <t>条件数</t>
  </si>
  <si>
    <t>d</t>
    <phoneticPr fontId="1" type="noConversion"/>
  </si>
  <si>
    <t>n</t>
    <phoneticPr fontId="1" type="noConversion"/>
  </si>
  <si>
    <t>d</t>
    <phoneticPr fontId="1" type="noConversion"/>
  </si>
  <si>
    <t>n</t>
    <phoneticPr fontId="1" type="noConversion"/>
  </si>
  <si>
    <t>真实回归残差均值</t>
    <phoneticPr fontId="1" type="noConversion"/>
  </si>
  <si>
    <t>实验回归残差均值</t>
    <phoneticPr fontId="1" type="noConversion"/>
  </si>
  <si>
    <t>w绝对误差均值</t>
    <phoneticPr fontId="1" type="noConversion"/>
  </si>
  <si>
    <t>w相对误差均值</t>
    <phoneticPr fontId="1" type="noConversion"/>
  </si>
  <si>
    <t>w绝对误差</t>
    <phoneticPr fontId="1" type="noConversion"/>
  </si>
  <si>
    <t>w相对误差</t>
    <phoneticPr fontId="1" type="noConversion"/>
  </si>
  <si>
    <t>w相对误差低于0.1的比例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</si>
</sst>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9"/>
  <sheetViews>
    <sheetView tabSelected="1" workbookViewId="0">
      <selection activeCell="D5" sqref="D5"/>
    </sheetView>
  </sheetViews>
  <sheetFormatPr defaultRowHeight="14" x14ac:dyDescent="0.45"/>
  <cols>
    <col min="1" max="2" width="5.46875" style="1" customWidth="1"/>
    <col min="3" max="4" width="14" style="1" customWidth="1"/>
    <col min="5" max="6" width="15.8203125" style="1" customWidth="1"/>
    <col min="7" max="7" width="22.52734375" style="1" customWidth="1"/>
    <col min="8" max="8" width="14.9375" style="1" customWidth="1"/>
    <col min="9" max="9" width="8.703125" style="1" customWidth="1"/>
  </cols>
  <sheetData>
    <row r="1" spans="1:9" x14ac:dyDescent="0.45">
      <c r="A1" s="1" t="s">
        <v>7</v>
      </c>
      <c r="B1" s="1" t="s">
        <v>8</v>
      </c>
      <c r="C1" s="1" t="s">
        <v>11</v>
      </c>
      <c r="D1" s="1" t="s">
        <v>12</v>
      </c>
      <c r="E1" s="1" t="s">
        <v>9</v>
      </c>
      <c r="F1" s="1" t="s">
        <v>10</v>
      </c>
      <c r="G1" s="1" t="s">
        <v>15</v>
      </c>
    </row>
    <row r="2" spans="1:9" x14ac:dyDescent="0.45">
      <c r="A2" s="1">
        <v>2</v>
      </c>
      <c r="B2" s="1">
        <v>20</v>
      </c>
      <c r="C2" s="1">
        <f>AVERAGE(C11:C49)</f>
        <v>0.52120769230769237</v>
      </c>
      <c r="D2" s="1">
        <f>AVERAGE(D11:D49)</f>
        <v>0.49021794871794866</v>
      </c>
      <c r="E2" s="1">
        <f>AVERAGE(E11:E49)</f>
        <v>0.25387179487179484</v>
      </c>
      <c r="F2" s="1">
        <f>AVERAGE(F11:F49)</f>
        <v>0.1635897435897436</v>
      </c>
      <c r="G2" s="1">
        <f>COUNTIF(D11:D49,"&lt;0.1")/COUNT(D11:D49)</f>
        <v>0.41025641025641024</v>
      </c>
    </row>
    <row r="3" spans="1:9" x14ac:dyDescent="0.45">
      <c r="A3" s="1">
        <v>2</v>
      </c>
      <c r="B3" s="1">
        <v>50</v>
      </c>
      <c r="C3" s="1">
        <f>AVERAGE(C50:C73)</f>
        <v>0.40082083333333346</v>
      </c>
      <c r="D3" s="1">
        <f>AVERAGE(D50:D73)</f>
        <v>0.37075000000000008</v>
      </c>
      <c r="E3" s="1">
        <f>AVERAGE(E50:E73)</f>
        <v>0.19820416666666671</v>
      </c>
      <c r="F3" s="1">
        <f>AVERAGE(F50:F73)</f>
        <v>0.14381250000000001</v>
      </c>
      <c r="G3" s="1">
        <f>COUNTIF(D50:D73,"&lt;0.1")/COUNT(D50:D73)</f>
        <v>0.45833333333333331</v>
      </c>
    </row>
    <row r="4" spans="1:9" x14ac:dyDescent="0.45">
      <c r="A4" s="1">
        <v>2</v>
      </c>
      <c r="B4" s="1">
        <v>100</v>
      </c>
      <c r="C4" s="1">
        <f>AVERAGE(C74:C110)</f>
        <v>0.66657027027027005</v>
      </c>
      <c r="D4" s="1">
        <f t="shared" ref="D4:F4" si="0">AVERAGE(D74:D110)</f>
        <v>0.78798918918918903</v>
      </c>
      <c r="E4" s="1">
        <f t="shared" si="0"/>
        <v>0.2533108108108108</v>
      </c>
      <c r="F4" s="1">
        <f t="shared" si="0"/>
        <v>0.1445756756756757</v>
      </c>
      <c r="G4" s="1">
        <f>COUNTIF(D74:D110,"&lt;0.1")/COUNT(D74:D110)</f>
        <v>0.32432432432432434</v>
      </c>
    </row>
    <row r="10" spans="1:9" x14ac:dyDescent="0.45">
      <c r="A10" s="1" t="s">
        <v>5</v>
      </c>
      <c r="B10" s="1" t="s">
        <v>6</v>
      </c>
      <c r="C10" s="1" t="s">
        <v>13</v>
      </c>
      <c r="D10" s="1" t="s">
        <v>14</v>
      </c>
      <c r="E10" s="1" t="s">
        <v>0</v>
      </c>
      <c r="F10" s="1" t="s">
        <v>1</v>
      </c>
      <c r="G10" s="1" t="s">
        <v>2</v>
      </c>
      <c r="H10" s="1" t="s">
        <v>3</v>
      </c>
      <c r="I10" s="1" t="s">
        <v>4</v>
      </c>
    </row>
    <row r="11" spans="1:9" x14ac:dyDescent="0.45">
      <c r="A11" s="1">
        <v>2</v>
      </c>
      <c r="B11" s="1">
        <v>20</v>
      </c>
      <c r="C11" s="1">
        <v>1.0200000000000001E-2</v>
      </c>
      <c r="D11" s="1">
        <v>8.6999999999999994E-3</v>
      </c>
      <c r="E11" s="1">
        <v>7.6499999999999999E-2</v>
      </c>
      <c r="F11" s="1">
        <v>6.1600000000000002E-2</v>
      </c>
      <c r="G11" s="1">
        <v>1.0488</v>
      </c>
      <c r="H11" s="1">
        <v>20</v>
      </c>
      <c r="I11" s="1">
        <v>1</v>
      </c>
    </row>
    <row r="12" spans="1:9" x14ac:dyDescent="0.45">
      <c r="A12" s="1">
        <v>2</v>
      </c>
      <c r="B12" s="1">
        <v>20</v>
      </c>
      <c r="C12" s="1">
        <v>3.2599999999999997E-2</v>
      </c>
      <c r="D12" s="1">
        <v>6.7900000000000002E-2</v>
      </c>
      <c r="E12" s="1">
        <v>0.2399</v>
      </c>
      <c r="F12" s="1">
        <v>0.16070000000000001</v>
      </c>
      <c r="G12" s="1">
        <v>1.2246999999999999</v>
      </c>
      <c r="H12" s="1">
        <v>20</v>
      </c>
      <c r="I12" s="1">
        <v>1</v>
      </c>
    </row>
    <row r="13" spans="1:9" x14ac:dyDescent="0.45">
      <c r="A13" s="1">
        <v>2</v>
      </c>
      <c r="B13" s="1">
        <v>20</v>
      </c>
      <c r="C13" s="1">
        <v>8.6099999999999996E-2</v>
      </c>
      <c r="D13" s="1">
        <v>9.9500000000000005E-2</v>
      </c>
      <c r="E13" s="1">
        <v>9.7600000000000006E-2</v>
      </c>
      <c r="F13" s="1">
        <v>5.04E-2</v>
      </c>
      <c r="G13" s="1">
        <v>1.1402000000000001</v>
      </c>
      <c r="H13" s="1">
        <v>20</v>
      </c>
      <c r="I13" s="1">
        <v>1</v>
      </c>
    </row>
    <row r="14" spans="1:9" x14ac:dyDescent="0.45">
      <c r="A14" s="1">
        <v>2</v>
      </c>
      <c r="B14" s="1">
        <v>20</v>
      </c>
      <c r="C14" s="1">
        <v>0.1399</v>
      </c>
      <c r="D14" s="1">
        <v>8.9099999999999999E-2</v>
      </c>
      <c r="E14" s="1">
        <v>3.3599999999999998E-2</v>
      </c>
      <c r="F14" s="1">
        <v>0.20100000000000001</v>
      </c>
      <c r="G14" s="1">
        <v>0.94869999999999999</v>
      </c>
      <c r="H14" s="1">
        <v>20</v>
      </c>
      <c r="I14" s="1">
        <v>1</v>
      </c>
    </row>
    <row r="15" spans="1:9" x14ac:dyDescent="0.45">
      <c r="A15" s="1">
        <v>2</v>
      </c>
      <c r="B15" s="1">
        <v>20</v>
      </c>
      <c r="C15" s="1">
        <v>0.13469999999999999</v>
      </c>
      <c r="D15" s="1">
        <v>0.14330000000000001</v>
      </c>
      <c r="E15" s="1">
        <v>0.1265</v>
      </c>
      <c r="F15" s="1">
        <v>0.12720000000000001</v>
      </c>
      <c r="G15" s="1">
        <v>1.1832</v>
      </c>
      <c r="H15" s="1">
        <v>20</v>
      </c>
      <c r="I15" s="1">
        <v>1</v>
      </c>
    </row>
    <row r="16" spans="1:9" x14ac:dyDescent="0.45">
      <c r="A16" s="1">
        <v>2</v>
      </c>
      <c r="B16" s="1">
        <v>20</v>
      </c>
      <c r="C16" s="1">
        <v>0.3669</v>
      </c>
      <c r="D16" s="1">
        <v>0.3256</v>
      </c>
      <c r="E16" s="1">
        <v>0.16339999999999999</v>
      </c>
      <c r="F16" s="1">
        <v>0.16830000000000001</v>
      </c>
      <c r="G16" s="1">
        <v>1.2648999999999999</v>
      </c>
      <c r="H16" s="1">
        <v>20</v>
      </c>
      <c r="I16" s="1">
        <v>1</v>
      </c>
    </row>
    <row r="17" spans="1:9" x14ac:dyDescent="0.45">
      <c r="A17" s="1">
        <v>2</v>
      </c>
      <c r="B17" s="1">
        <v>20</v>
      </c>
      <c r="C17" s="1">
        <v>0.1026</v>
      </c>
      <c r="D17" s="1">
        <v>6.2300000000000001E-2</v>
      </c>
      <c r="E17" s="1">
        <v>4.7199999999999999E-2</v>
      </c>
      <c r="F17" s="1">
        <v>3.61E-2</v>
      </c>
      <c r="G17" s="1">
        <v>1.0488</v>
      </c>
      <c r="H17" s="1">
        <v>20</v>
      </c>
      <c r="I17" s="1">
        <v>1</v>
      </c>
    </row>
    <row r="18" spans="1:9" x14ac:dyDescent="0.45">
      <c r="A18" s="1">
        <v>2</v>
      </c>
      <c r="B18" s="1">
        <v>20</v>
      </c>
      <c r="C18" s="1">
        <v>0.20710000000000001</v>
      </c>
      <c r="D18" s="1">
        <v>0.17849999999999999</v>
      </c>
      <c r="E18" s="1">
        <v>0.10979999999999999</v>
      </c>
      <c r="F18" s="1">
        <v>9.6199999999999994E-2</v>
      </c>
      <c r="G18" s="1">
        <v>1.1402000000000001</v>
      </c>
      <c r="H18" s="1">
        <v>20</v>
      </c>
      <c r="I18" s="1">
        <v>1</v>
      </c>
    </row>
    <row r="19" spans="1:9" x14ac:dyDescent="0.45">
      <c r="A19" s="1">
        <v>2</v>
      </c>
      <c r="B19" s="1">
        <v>20</v>
      </c>
      <c r="C19" s="1">
        <v>1.0032000000000001</v>
      </c>
      <c r="D19" s="1">
        <v>1.0108999999999999</v>
      </c>
      <c r="E19" s="1">
        <v>0.89029999999999998</v>
      </c>
      <c r="F19" s="1">
        <v>0.23069999999999999</v>
      </c>
      <c r="G19" s="1">
        <v>1.3784000000000001</v>
      </c>
      <c r="H19" s="1">
        <v>20</v>
      </c>
      <c r="I19" s="1">
        <v>1</v>
      </c>
    </row>
    <row r="20" spans="1:9" x14ac:dyDescent="0.45">
      <c r="A20" s="1">
        <v>2</v>
      </c>
      <c r="B20" s="1">
        <v>20</v>
      </c>
      <c r="C20" s="1">
        <v>3.8871000000000002</v>
      </c>
      <c r="D20" s="1">
        <v>1.3892</v>
      </c>
      <c r="E20" s="1">
        <v>0.13250000000000001</v>
      </c>
      <c r="F20" s="1">
        <v>0.2114</v>
      </c>
      <c r="G20" s="1">
        <v>1.3784000000000001</v>
      </c>
      <c r="H20" s="1">
        <v>20</v>
      </c>
      <c r="I20" s="1">
        <v>1</v>
      </c>
    </row>
    <row r="21" spans="1:9" x14ac:dyDescent="0.45">
      <c r="A21" s="1">
        <v>2</v>
      </c>
      <c r="B21" s="1">
        <v>20</v>
      </c>
      <c r="C21" s="1">
        <v>0.18990000000000001</v>
      </c>
      <c r="D21" s="1">
        <v>0.68769999999999998</v>
      </c>
      <c r="E21" s="1">
        <v>0.3322</v>
      </c>
      <c r="F21" s="1">
        <v>0.2351</v>
      </c>
      <c r="G21" s="1">
        <v>1.1832</v>
      </c>
      <c r="H21" s="1">
        <v>20</v>
      </c>
      <c r="I21" s="1">
        <v>1</v>
      </c>
    </row>
    <row r="22" spans="1:9" x14ac:dyDescent="0.45">
      <c r="A22" s="1">
        <v>2</v>
      </c>
      <c r="B22" s="1">
        <v>20</v>
      </c>
      <c r="C22" s="1">
        <v>3.9899999999999998E-2</v>
      </c>
      <c r="D22" s="1">
        <v>4.9299999999999997E-2</v>
      </c>
      <c r="E22" s="1">
        <v>9.9500000000000005E-2</v>
      </c>
      <c r="F22" s="1">
        <v>6.1199999999999997E-2</v>
      </c>
      <c r="G22" s="1">
        <v>1.0488</v>
      </c>
      <c r="H22" s="1">
        <v>20</v>
      </c>
      <c r="I22" s="1">
        <v>1</v>
      </c>
    </row>
    <row r="23" spans="1:9" x14ac:dyDescent="0.45">
      <c r="A23" s="1">
        <v>2</v>
      </c>
      <c r="B23" s="1">
        <v>20</v>
      </c>
      <c r="C23" s="1">
        <v>0.40139999999999998</v>
      </c>
      <c r="D23" s="1">
        <v>0.29520000000000002</v>
      </c>
      <c r="E23" s="1">
        <v>0.12089999999999999</v>
      </c>
      <c r="F23" s="1">
        <v>0.12770000000000001</v>
      </c>
      <c r="G23" s="1">
        <v>1.1832</v>
      </c>
      <c r="H23" s="1">
        <v>20</v>
      </c>
      <c r="I23" s="1">
        <v>1</v>
      </c>
    </row>
    <row r="24" spans="1:9" x14ac:dyDescent="0.45">
      <c r="A24" s="1">
        <v>2</v>
      </c>
      <c r="B24" s="1">
        <v>20</v>
      </c>
      <c r="C24" s="1">
        <v>3.8800000000000001E-2</v>
      </c>
      <c r="D24" s="1">
        <v>3.3500000000000002E-2</v>
      </c>
      <c r="E24" s="1">
        <v>5.4699999999999999E-2</v>
      </c>
      <c r="F24" s="1">
        <v>3.1600000000000003E-2</v>
      </c>
      <c r="G24" s="1">
        <v>0.94869999999999999</v>
      </c>
      <c r="H24" s="1">
        <v>20</v>
      </c>
      <c r="I24" s="1">
        <v>1</v>
      </c>
    </row>
    <row r="25" spans="1:9" x14ac:dyDescent="0.45">
      <c r="A25" s="1">
        <v>2</v>
      </c>
      <c r="B25" s="1">
        <v>20</v>
      </c>
      <c r="C25" s="1">
        <v>2.8589000000000002</v>
      </c>
      <c r="D25" s="1">
        <v>1.7445999999999999</v>
      </c>
      <c r="E25" s="1">
        <v>6.8199999999999997E-2</v>
      </c>
      <c r="F25" s="1">
        <v>0.27629999999999999</v>
      </c>
      <c r="G25" s="1">
        <v>1.3415999999999999</v>
      </c>
      <c r="H25" s="1">
        <v>20</v>
      </c>
      <c r="I25" s="1">
        <v>1</v>
      </c>
    </row>
    <row r="26" spans="1:9" x14ac:dyDescent="0.45">
      <c r="A26" s="1">
        <v>2</v>
      </c>
      <c r="B26" s="1">
        <v>20</v>
      </c>
      <c r="C26" s="1">
        <v>0.26550000000000001</v>
      </c>
      <c r="D26" s="1">
        <v>0.13070000000000001</v>
      </c>
      <c r="E26" s="1">
        <v>8.6999999999999994E-2</v>
      </c>
      <c r="F26" s="1">
        <v>8.3199999999999996E-2</v>
      </c>
      <c r="G26" s="1">
        <v>1.2648999999999999</v>
      </c>
      <c r="H26" s="1">
        <v>20</v>
      </c>
      <c r="I26" s="1">
        <v>1</v>
      </c>
    </row>
    <row r="27" spans="1:9" x14ac:dyDescent="0.45">
      <c r="A27" s="1">
        <v>2</v>
      </c>
      <c r="B27" s="1">
        <v>20</v>
      </c>
      <c r="C27" s="1">
        <v>1.7399999999999999E-2</v>
      </c>
      <c r="D27" s="1">
        <v>1.6799999999999999E-2</v>
      </c>
      <c r="E27" s="1">
        <v>8.4900000000000003E-2</v>
      </c>
      <c r="F27" s="1">
        <v>6.5199999999999994E-2</v>
      </c>
      <c r="G27" s="1">
        <v>0.8367</v>
      </c>
      <c r="H27" s="1">
        <v>20</v>
      </c>
      <c r="I27" s="1">
        <v>1</v>
      </c>
    </row>
    <row r="28" spans="1:9" x14ac:dyDescent="0.45">
      <c r="A28" s="1">
        <v>2</v>
      </c>
      <c r="B28" s="1">
        <v>20</v>
      </c>
      <c r="C28" s="1">
        <v>8.4900000000000003E-2</v>
      </c>
      <c r="D28" s="1">
        <v>0.18659999999999999</v>
      </c>
      <c r="E28" s="1">
        <v>0.21340000000000001</v>
      </c>
      <c r="F28" s="1">
        <v>0.11210000000000001</v>
      </c>
      <c r="G28" s="1">
        <v>1.3038000000000001</v>
      </c>
      <c r="H28" s="1">
        <v>20</v>
      </c>
      <c r="I28" s="1">
        <v>1</v>
      </c>
    </row>
    <row r="29" spans="1:9" x14ac:dyDescent="0.45">
      <c r="A29" s="1">
        <v>2</v>
      </c>
      <c r="B29" s="1">
        <v>20</v>
      </c>
      <c r="C29" s="1">
        <v>2.7395</v>
      </c>
      <c r="D29" s="1">
        <v>1.7745</v>
      </c>
      <c r="E29" s="1">
        <v>0.1203</v>
      </c>
      <c r="F29" s="1">
        <v>0.36330000000000001</v>
      </c>
      <c r="G29" s="1">
        <v>1.4141999999999999</v>
      </c>
      <c r="H29" s="1">
        <v>20</v>
      </c>
      <c r="I29" s="1">
        <v>1</v>
      </c>
    </row>
    <row r="30" spans="1:9" x14ac:dyDescent="0.45">
      <c r="A30" s="1">
        <v>2</v>
      </c>
      <c r="B30" s="1">
        <v>20</v>
      </c>
      <c r="C30" s="1">
        <v>2.4199999999999999E-2</v>
      </c>
      <c r="D30" s="1">
        <v>5.3199999999999997E-2</v>
      </c>
      <c r="E30" s="1">
        <v>0.27189999999999998</v>
      </c>
      <c r="F30" s="1">
        <v>0.14530000000000001</v>
      </c>
      <c r="G30" s="1">
        <v>1.2648999999999999</v>
      </c>
      <c r="H30" s="1">
        <v>20</v>
      </c>
      <c r="I30" s="1">
        <v>1</v>
      </c>
    </row>
    <row r="31" spans="1:9" x14ac:dyDescent="0.45">
      <c r="A31" s="1">
        <v>2</v>
      </c>
      <c r="B31" s="1">
        <v>20</v>
      </c>
      <c r="C31" s="1">
        <v>4.2700000000000002E-2</v>
      </c>
      <c r="D31" s="1">
        <v>2.87E-2</v>
      </c>
      <c r="E31" s="1">
        <v>5.5300000000000002E-2</v>
      </c>
      <c r="F31" s="1">
        <v>4.8899999999999999E-2</v>
      </c>
      <c r="G31" s="1">
        <v>1</v>
      </c>
      <c r="H31" s="1">
        <v>20</v>
      </c>
      <c r="I31" s="1">
        <v>1</v>
      </c>
    </row>
    <row r="32" spans="1:9" x14ac:dyDescent="0.45">
      <c r="A32" s="1">
        <v>2</v>
      </c>
      <c r="B32" s="1">
        <v>20</v>
      </c>
      <c r="C32" s="1">
        <v>6.2E-2</v>
      </c>
      <c r="D32" s="1">
        <v>3.7100000000000001E-2</v>
      </c>
      <c r="E32" s="1">
        <v>5.1299999999999998E-2</v>
      </c>
      <c r="F32" s="1">
        <v>4.7699999999999999E-2</v>
      </c>
      <c r="G32" s="1">
        <v>1.0953999999999999</v>
      </c>
      <c r="H32" s="1">
        <v>20</v>
      </c>
      <c r="I32" s="1">
        <v>1</v>
      </c>
    </row>
    <row r="33" spans="1:9" x14ac:dyDescent="0.45">
      <c r="A33" s="1">
        <v>2</v>
      </c>
      <c r="B33" s="1">
        <v>20</v>
      </c>
      <c r="C33" s="1">
        <v>0.55159999999999998</v>
      </c>
      <c r="D33" s="1">
        <v>1.7014</v>
      </c>
      <c r="E33" s="1">
        <v>0.35630000000000001</v>
      </c>
      <c r="F33" s="1">
        <v>0.21279999999999999</v>
      </c>
      <c r="G33" s="1">
        <v>1.3784000000000001</v>
      </c>
      <c r="H33" s="1">
        <v>20</v>
      </c>
      <c r="I33" s="1">
        <v>1</v>
      </c>
    </row>
    <row r="34" spans="1:9" x14ac:dyDescent="0.45">
      <c r="A34" s="1">
        <v>2</v>
      </c>
      <c r="B34" s="1">
        <v>20</v>
      </c>
      <c r="C34" s="1">
        <v>0.4733</v>
      </c>
      <c r="D34" s="1">
        <v>0.25530000000000003</v>
      </c>
      <c r="E34" s="1">
        <v>9.98E-2</v>
      </c>
      <c r="F34" s="1">
        <v>0.15670000000000001</v>
      </c>
      <c r="G34" s="1">
        <v>1.2246999999999999</v>
      </c>
      <c r="H34" s="1">
        <v>20</v>
      </c>
      <c r="I34" s="1">
        <v>1</v>
      </c>
    </row>
    <row r="35" spans="1:9" x14ac:dyDescent="0.45">
      <c r="A35" s="1">
        <v>2</v>
      </c>
      <c r="B35" s="1">
        <v>20</v>
      </c>
      <c r="C35" s="1">
        <v>4.6100000000000002E-2</v>
      </c>
      <c r="D35" s="1">
        <v>8.6400000000000005E-2</v>
      </c>
      <c r="E35" s="1">
        <v>0.16830000000000001</v>
      </c>
      <c r="F35" s="1">
        <v>0.13569999999999999</v>
      </c>
      <c r="G35" s="1">
        <v>1.0488</v>
      </c>
      <c r="H35" s="1">
        <v>20</v>
      </c>
      <c r="I35" s="1">
        <v>1</v>
      </c>
    </row>
    <row r="36" spans="1:9" x14ac:dyDescent="0.45">
      <c r="A36" s="1">
        <v>2</v>
      </c>
      <c r="B36" s="1">
        <v>20</v>
      </c>
      <c r="C36" s="1">
        <v>0.34389999999999998</v>
      </c>
      <c r="D36" s="1">
        <v>0.84419999999999995</v>
      </c>
      <c r="E36" s="1">
        <v>0.72689999999999999</v>
      </c>
      <c r="F36" s="1">
        <v>0.30349999999999999</v>
      </c>
      <c r="G36" s="1">
        <v>1.3415999999999999</v>
      </c>
      <c r="H36" s="1">
        <v>20</v>
      </c>
      <c r="I36" s="1">
        <v>1</v>
      </c>
    </row>
    <row r="37" spans="1:9" x14ac:dyDescent="0.45">
      <c r="A37" s="1">
        <v>2</v>
      </c>
      <c r="B37" s="1">
        <v>20</v>
      </c>
      <c r="C37" s="1">
        <v>9.2499999999999999E-2</v>
      </c>
      <c r="D37" s="1">
        <v>0.28389999999999999</v>
      </c>
      <c r="E37" s="1">
        <v>0.2863</v>
      </c>
      <c r="F37" s="1">
        <v>0.1648</v>
      </c>
      <c r="G37" s="1">
        <v>1.1832</v>
      </c>
      <c r="H37" s="1">
        <v>20</v>
      </c>
      <c r="I37" s="1">
        <v>1</v>
      </c>
    </row>
    <row r="38" spans="1:9" x14ac:dyDescent="0.45">
      <c r="A38" s="1">
        <v>2</v>
      </c>
      <c r="B38" s="1">
        <v>20</v>
      </c>
      <c r="C38" s="1">
        <v>6.1800000000000001E-2</v>
      </c>
      <c r="D38" s="1">
        <v>8.77E-2</v>
      </c>
      <c r="E38" s="1">
        <v>0.1293</v>
      </c>
      <c r="F38" s="1">
        <v>8.1000000000000003E-2</v>
      </c>
      <c r="G38" s="1">
        <v>1.0953999999999999</v>
      </c>
      <c r="H38" s="1">
        <v>20</v>
      </c>
      <c r="I38" s="1">
        <v>1</v>
      </c>
    </row>
    <row r="39" spans="1:9" x14ac:dyDescent="0.45">
      <c r="A39" s="1">
        <v>2</v>
      </c>
      <c r="B39" s="1">
        <v>20</v>
      </c>
      <c r="C39" s="1">
        <v>0.56940000000000002</v>
      </c>
      <c r="D39" s="1">
        <v>1.0449999999999999</v>
      </c>
      <c r="E39" s="1">
        <v>0.99809999999999999</v>
      </c>
      <c r="F39" s="1">
        <v>0.31069999999999998</v>
      </c>
      <c r="G39" s="1">
        <v>1.3784000000000001</v>
      </c>
      <c r="H39" s="1">
        <v>20</v>
      </c>
      <c r="I39" s="1">
        <v>1</v>
      </c>
    </row>
    <row r="40" spans="1:9" x14ac:dyDescent="0.45">
      <c r="A40" s="1">
        <v>2</v>
      </c>
      <c r="B40" s="1">
        <v>20</v>
      </c>
      <c r="C40" s="1">
        <v>0.37</v>
      </c>
      <c r="D40" s="1">
        <v>1.0829</v>
      </c>
      <c r="E40" s="1">
        <v>0.85170000000000001</v>
      </c>
      <c r="F40" s="1">
        <v>0.2286</v>
      </c>
      <c r="G40" s="1">
        <v>1.3784000000000001</v>
      </c>
      <c r="H40" s="1">
        <v>20</v>
      </c>
      <c r="I40" s="1">
        <v>1</v>
      </c>
    </row>
    <row r="41" spans="1:9" x14ac:dyDescent="0.45">
      <c r="A41" s="1">
        <v>2</v>
      </c>
      <c r="B41" s="1">
        <v>20</v>
      </c>
      <c r="C41" s="1">
        <v>0.29559999999999997</v>
      </c>
      <c r="D41" s="1">
        <v>0.94989999999999997</v>
      </c>
      <c r="E41" s="1">
        <v>0.97870000000000001</v>
      </c>
      <c r="F41" s="1">
        <v>0.29770000000000002</v>
      </c>
      <c r="G41" s="1">
        <v>1.3784000000000001</v>
      </c>
      <c r="H41" s="1">
        <v>20</v>
      </c>
      <c r="I41" s="1">
        <v>1</v>
      </c>
    </row>
    <row r="42" spans="1:9" x14ac:dyDescent="0.45">
      <c r="A42" s="1">
        <v>2</v>
      </c>
      <c r="B42" s="1">
        <v>20</v>
      </c>
      <c r="C42" s="1">
        <v>2.9399999999999999E-2</v>
      </c>
      <c r="D42" s="1">
        <v>3.5000000000000003E-2</v>
      </c>
      <c r="E42" s="1">
        <v>0.14069999999999999</v>
      </c>
      <c r="F42" s="1">
        <v>0.1139</v>
      </c>
      <c r="G42" s="1">
        <v>1.0488</v>
      </c>
      <c r="H42" s="1">
        <v>20</v>
      </c>
      <c r="I42" s="1">
        <v>1</v>
      </c>
    </row>
    <row r="43" spans="1:9" x14ac:dyDescent="0.45">
      <c r="A43" s="1">
        <v>2</v>
      </c>
      <c r="B43" s="1">
        <v>20</v>
      </c>
      <c r="C43" s="1">
        <v>4.1099999999999998E-2</v>
      </c>
      <c r="D43" s="1">
        <v>4.1500000000000002E-2</v>
      </c>
      <c r="E43" s="1">
        <v>0.13569999999999999</v>
      </c>
      <c r="F43" s="1">
        <v>8.7400000000000005E-2</v>
      </c>
      <c r="G43" s="1">
        <v>1.2648999999999999</v>
      </c>
      <c r="H43" s="1">
        <v>20</v>
      </c>
      <c r="I43" s="1">
        <v>1</v>
      </c>
    </row>
    <row r="44" spans="1:9" x14ac:dyDescent="0.45">
      <c r="A44" s="1">
        <v>2</v>
      </c>
      <c r="B44" s="1">
        <v>20</v>
      </c>
      <c r="C44" s="1">
        <v>0.32619999999999999</v>
      </c>
      <c r="D44" s="1">
        <v>0.95230000000000004</v>
      </c>
      <c r="E44" s="1">
        <v>0.96879999999999999</v>
      </c>
      <c r="F44" s="1">
        <v>0.2702</v>
      </c>
      <c r="G44" s="1">
        <v>1.3415999999999999</v>
      </c>
      <c r="H44" s="1">
        <v>20</v>
      </c>
      <c r="I44" s="1">
        <v>1</v>
      </c>
    </row>
    <row r="45" spans="1:9" x14ac:dyDescent="0.45">
      <c r="A45" s="1">
        <v>2</v>
      </c>
      <c r="B45" s="1">
        <v>20</v>
      </c>
      <c r="C45" s="1">
        <v>0.23280000000000001</v>
      </c>
      <c r="D45" s="1">
        <v>0.21210000000000001</v>
      </c>
      <c r="E45" s="1">
        <v>0.18149999999999999</v>
      </c>
      <c r="F45" s="1">
        <v>0.13639999999999999</v>
      </c>
      <c r="G45" s="1">
        <v>1.1402000000000001</v>
      </c>
      <c r="H45" s="1">
        <v>20</v>
      </c>
      <c r="I45" s="1">
        <v>1</v>
      </c>
    </row>
    <row r="46" spans="1:9" x14ac:dyDescent="0.45">
      <c r="A46" s="1">
        <v>2</v>
      </c>
      <c r="B46" s="1">
        <v>20</v>
      </c>
      <c r="C46" s="1">
        <v>2.0305</v>
      </c>
      <c r="D46" s="1">
        <v>1.4227000000000001</v>
      </c>
      <c r="E46" s="1">
        <v>0.12659999999999999</v>
      </c>
      <c r="F46" s="1">
        <v>0.31140000000000001</v>
      </c>
      <c r="G46" s="1">
        <v>1.3784000000000001</v>
      </c>
      <c r="H46" s="1">
        <v>20</v>
      </c>
      <c r="I46" s="1">
        <v>1</v>
      </c>
    </row>
    <row r="47" spans="1:9" x14ac:dyDescent="0.45">
      <c r="A47" s="1">
        <v>2</v>
      </c>
      <c r="B47" s="1">
        <v>20</v>
      </c>
      <c r="C47" s="1">
        <v>1.9368000000000001</v>
      </c>
      <c r="D47" s="1">
        <v>1.5555000000000001</v>
      </c>
      <c r="E47" s="1">
        <v>0.14000000000000001</v>
      </c>
      <c r="F47" s="1">
        <v>0.30199999999999999</v>
      </c>
      <c r="G47" s="1">
        <v>1.3784000000000001</v>
      </c>
      <c r="H47" s="1">
        <v>20</v>
      </c>
      <c r="I47" s="1">
        <v>1</v>
      </c>
    </row>
    <row r="48" spans="1:9" x14ac:dyDescent="0.45">
      <c r="A48" s="1">
        <v>2</v>
      </c>
      <c r="B48" s="1">
        <v>20</v>
      </c>
      <c r="C48" s="1">
        <v>1.9599999999999999E-2</v>
      </c>
      <c r="D48" s="1">
        <v>2.46E-2</v>
      </c>
      <c r="E48" s="1">
        <v>8.8599999999999998E-2</v>
      </c>
      <c r="F48" s="1">
        <v>5.5899999999999998E-2</v>
      </c>
      <c r="G48" s="1">
        <v>0.89439999999999997</v>
      </c>
      <c r="H48" s="1">
        <v>20</v>
      </c>
      <c r="I48" s="1">
        <v>1</v>
      </c>
    </row>
    <row r="49" spans="1:9" x14ac:dyDescent="0.45">
      <c r="A49" s="1">
        <v>2</v>
      </c>
      <c r="B49" s="1">
        <v>20</v>
      </c>
      <c r="C49" s="1">
        <v>0.17100000000000001</v>
      </c>
      <c r="D49" s="1">
        <v>0.12520000000000001</v>
      </c>
      <c r="E49" s="1">
        <v>4.6800000000000001E-2</v>
      </c>
      <c r="F49" s="1">
        <v>0.27010000000000001</v>
      </c>
      <c r="G49" s="1">
        <v>1.0488</v>
      </c>
      <c r="H49" s="1">
        <v>20</v>
      </c>
      <c r="I49" s="1">
        <v>1</v>
      </c>
    </row>
    <row r="50" spans="1:9" x14ac:dyDescent="0.45">
      <c r="A50" s="1">
        <v>2</v>
      </c>
      <c r="B50" s="1">
        <v>50</v>
      </c>
      <c r="C50" s="1">
        <v>0.104</v>
      </c>
      <c r="D50" s="1">
        <v>0.1008</v>
      </c>
      <c r="E50" s="1">
        <v>0.13869999999999999</v>
      </c>
      <c r="F50" s="1">
        <v>9.5600000000000004E-2</v>
      </c>
      <c r="G50" s="1">
        <v>1.2961</v>
      </c>
      <c r="H50" s="1">
        <v>50</v>
      </c>
      <c r="I50" s="1">
        <v>1</v>
      </c>
    </row>
    <row r="51" spans="1:9" x14ac:dyDescent="0.45">
      <c r="A51" s="1">
        <v>2</v>
      </c>
      <c r="B51" s="1">
        <v>50</v>
      </c>
      <c r="C51" s="1">
        <v>0.42220000000000002</v>
      </c>
      <c r="D51" s="1">
        <v>0.83389999999999997</v>
      </c>
      <c r="E51" s="1">
        <v>0.74350000000000005</v>
      </c>
      <c r="F51" s="1">
        <v>0.30930000000000002</v>
      </c>
      <c r="G51" s="1">
        <v>1.3855999999999999</v>
      </c>
      <c r="H51" s="1">
        <v>50</v>
      </c>
      <c r="I51" s="1">
        <v>1</v>
      </c>
    </row>
    <row r="52" spans="1:9" x14ac:dyDescent="0.45">
      <c r="A52" s="1">
        <v>2</v>
      </c>
      <c r="B52" s="1">
        <v>50</v>
      </c>
      <c r="C52" s="1">
        <v>0.80830000000000002</v>
      </c>
      <c r="D52" s="1">
        <v>0.43619999999999998</v>
      </c>
      <c r="E52" s="1">
        <v>0.15459999999999999</v>
      </c>
      <c r="F52" s="1">
        <v>0.17199999999999999</v>
      </c>
      <c r="G52" s="1">
        <v>1.4141999999999999</v>
      </c>
      <c r="H52" s="1">
        <v>50</v>
      </c>
      <c r="I52" s="1">
        <v>1</v>
      </c>
    </row>
    <row r="53" spans="1:9" x14ac:dyDescent="0.45">
      <c r="A53" s="1">
        <v>2</v>
      </c>
      <c r="B53" s="1">
        <v>50</v>
      </c>
      <c r="C53" s="1">
        <v>7.1900000000000006E-2</v>
      </c>
      <c r="D53" s="1">
        <v>8.2500000000000004E-2</v>
      </c>
      <c r="E53" s="1">
        <v>5.9799999999999999E-2</v>
      </c>
      <c r="F53" s="1">
        <v>0.1605</v>
      </c>
      <c r="G53" s="1">
        <v>1.1832</v>
      </c>
      <c r="H53" s="1">
        <v>50</v>
      </c>
      <c r="I53" s="1">
        <v>1</v>
      </c>
    </row>
    <row r="54" spans="1:9" x14ac:dyDescent="0.45">
      <c r="A54" s="1">
        <v>2</v>
      </c>
      <c r="B54" s="1">
        <v>50</v>
      </c>
      <c r="C54" s="1">
        <v>0.4</v>
      </c>
      <c r="D54" s="1">
        <v>0.28470000000000001</v>
      </c>
      <c r="E54" s="1">
        <v>0.14680000000000001</v>
      </c>
      <c r="F54" s="1">
        <v>0.10199999999999999</v>
      </c>
      <c r="G54" s="1">
        <v>1.3415999999999999</v>
      </c>
      <c r="H54" s="1">
        <v>50</v>
      </c>
      <c r="I54" s="1">
        <v>1</v>
      </c>
    </row>
    <row r="55" spans="1:9" x14ac:dyDescent="0.45">
      <c r="A55" s="1">
        <v>2</v>
      </c>
      <c r="B55" s="1">
        <v>50</v>
      </c>
      <c r="C55" s="1">
        <v>3.0300000000000001E-2</v>
      </c>
      <c r="D55" s="1">
        <v>3.3700000000000001E-2</v>
      </c>
      <c r="E55" s="1">
        <v>0.1101</v>
      </c>
      <c r="F55" s="1">
        <v>7.6100000000000001E-2</v>
      </c>
      <c r="G55" s="1">
        <v>1.2165999999999999</v>
      </c>
      <c r="H55" s="1">
        <v>50</v>
      </c>
      <c r="I55" s="1">
        <v>1</v>
      </c>
    </row>
    <row r="56" spans="1:9" x14ac:dyDescent="0.45">
      <c r="A56" s="1">
        <v>2</v>
      </c>
      <c r="B56" s="1">
        <v>50</v>
      </c>
      <c r="C56" s="1">
        <v>0.59060000000000001</v>
      </c>
      <c r="D56" s="1">
        <v>0.3473</v>
      </c>
      <c r="E56" s="1">
        <v>0.13</v>
      </c>
      <c r="F56" s="1">
        <v>0.123</v>
      </c>
      <c r="G56" s="1">
        <v>1.3711</v>
      </c>
      <c r="H56" s="1">
        <v>50</v>
      </c>
      <c r="I56" s="1">
        <v>1</v>
      </c>
    </row>
    <row r="57" spans="1:9" x14ac:dyDescent="0.45">
      <c r="A57" s="1">
        <v>2</v>
      </c>
      <c r="B57" s="1">
        <v>50</v>
      </c>
      <c r="C57" s="1">
        <v>2.7086000000000001</v>
      </c>
      <c r="D57" s="1">
        <v>1.7208000000000001</v>
      </c>
      <c r="E57" s="1">
        <v>5.8099999999999999E-2</v>
      </c>
      <c r="F57" s="1">
        <v>0.108</v>
      </c>
      <c r="G57" s="1">
        <v>1.4141999999999999</v>
      </c>
      <c r="H57" s="1">
        <v>50</v>
      </c>
      <c r="I57" s="1">
        <v>1</v>
      </c>
    </row>
    <row r="58" spans="1:9" x14ac:dyDescent="0.45">
      <c r="A58" s="1">
        <v>2</v>
      </c>
      <c r="B58" s="1">
        <v>50</v>
      </c>
      <c r="C58" s="1">
        <v>1.4285000000000001</v>
      </c>
      <c r="D58" s="1">
        <v>0.63800000000000001</v>
      </c>
      <c r="E58" s="1">
        <v>0.1313</v>
      </c>
      <c r="F58" s="1">
        <v>0.26500000000000001</v>
      </c>
      <c r="G58" s="1">
        <v>1.3266</v>
      </c>
      <c r="H58" s="1">
        <v>50</v>
      </c>
      <c r="I58" s="1">
        <v>1</v>
      </c>
    </row>
    <row r="59" spans="1:9" x14ac:dyDescent="0.45">
      <c r="A59" s="1">
        <v>2</v>
      </c>
      <c r="B59" s="1">
        <v>50</v>
      </c>
      <c r="C59" s="1">
        <v>1.47E-2</v>
      </c>
      <c r="D59" s="1">
        <v>1.89E-2</v>
      </c>
      <c r="E59" s="1">
        <v>0.1719</v>
      </c>
      <c r="F59" s="1">
        <v>0.10340000000000001</v>
      </c>
      <c r="G59" s="1">
        <v>1.3115000000000001</v>
      </c>
      <c r="H59" s="1">
        <v>50</v>
      </c>
      <c r="I59" s="1">
        <v>1</v>
      </c>
    </row>
    <row r="60" spans="1:9" x14ac:dyDescent="0.45">
      <c r="A60" s="1">
        <v>2</v>
      </c>
      <c r="B60" s="1">
        <v>50</v>
      </c>
      <c r="C60" s="1">
        <v>1.0227999999999999</v>
      </c>
      <c r="D60" s="1">
        <v>1.8597999999999999</v>
      </c>
      <c r="E60" s="1">
        <v>0.2034</v>
      </c>
      <c r="F60" s="1">
        <v>0.1767</v>
      </c>
      <c r="G60" s="1">
        <v>1.3855999999999999</v>
      </c>
      <c r="H60" s="1">
        <v>50</v>
      </c>
      <c r="I60" s="1">
        <v>1</v>
      </c>
    </row>
    <row r="61" spans="1:9" x14ac:dyDescent="0.45">
      <c r="A61" s="1">
        <v>2</v>
      </c>
      <c r="B61" s="1">
        <v>50</v>
      </c>
      <c r="C61" s="1">
        <v>6.5500000000000003E-2</v>
      </c>
      <c r="D61" s="1">
        <v>7.8299999999999995E-2</v>
      </c>
      <c r="E61" s="1">
        <v>0.14280000000000001</v>
      </c>
      <c r="F61" s="1">
        <v>8.7900000000000006E-2</v>
      </c>
      <c r="G61" s="1">
        <v>1.2770999999999999</v>
      </c>
      <c r="H61" s="1">
        <v>48</v>
      </c>
      <c r="I61" s="1">
        <v>1</v>
      </c>
    </row>
    <row r="62" spans="1:9" x14ac:dyDescent="0.45">
      <c r="A62" s="1">
        <v>2</v>
      </c>
      <c r="B62" s="1">
        <v>50</v>
      </c>
      <c r="C62" s="1">
        <v>7.3400000000000007E-2</v>
      </c>
      <c r="D62" s="1">
        <v>0.45300000000000001</v>
      </c>
      <c r="E62" s="1">
        <v>0.6724</v>
      </c>
      <c r="F62" s="1">
        <v>0.17730000000000001</v>
      </c>
      <c r="G62" s="1">
        <v>1.4</v>
      </c>
      <c r="H62" s="1">
        <v>50</v>
      </c>
      <c r="I62" s="1">
        <v>1</v>
      </c>
    </row>
    <row r="63" spans="1:9" x14ac:dyDescent="0.45">
      <c r="A63" s="1">
        <v>2</v>
      </c>
      <c r="B63" s="1">
        <v>50</v>
      </c>
      <c r="C63" s="1">
        <v>0.16750000000000001</v>
      </c>
      <c r="D63" s="1">
        <v>7.7799999999999994E-2</v>
      </c>
      <c r="E63" s="1">
        <v>0.04</v>
      </c>
      <c r="F63" s="1">
        <v>6.1699999999999998E-2</v>
      </c>
      <c r="G63" s="1">
        <v>1.3115000000000001</v>
      </c>
      <c r="H63" s="1">
        <v>50</v>
      </c>
      <c r="I63" s="1">
        <v>1</v>
      </c>
    </row>
    <row r="64" spans="1:9" x14ac:dyDescent="0.45">
      <c r="A64" s="1">
        <v>2</v>
      </c>
      <c r="B64" s="1">
        <v>50</v>
      </c>
      <c r="C64" s="1">
        <v>6.1400000000000003E-2</v>
      </c>
      <c r="D64" s="1">
        <v>6.6000000000000003E-2</v>
      </c>
      <c r="E64" s="1">
        <v>0.17899999999999999</v>
      </c>
      <c r="F64" s="1">
        <v>0.13239999999999999</v>
      </c>
      <c r="G64" s="1">
        <v>1.3266</v>
      </c>
      <c r="H64" s="1">
        <v>50</v>
      </c>
      <c r="I64" s="1">
        <v>1</v>
      </c>
    </row>
    <row r="65" spans="1:9" x14ac:dyDescent="0.45">
      <c r="A65" s="1">
        <v>2</v>
      </c>
      <c r="B65" s="1">
        <v>50</v>
      </c>
      <c r="C65" s="1">
        <v>0.26300000000000001</v>
      </c>
      <c r="D65" s="1">
        <v>0.16880000000000001</v>
      </c>
      <c r="E65" s="1">
        <v>0.10630000000000001</v>
      </c>
      <c r="F65" s="1">
        <v>9.0499999999999997E-2</v>
      </c>
      <c r="G65" s="1">
        <v>1.3565</v>
      </c>
      <c r="H65" s="1">
        <v>50</v>
      </c>
      <c r="I65" s="1">
        <v>1</v>
      </c>
    </row>
    <row r="66" spans="1:9" x14ac:dyDescent="0.45">
      <c r="A66" s="1">
        <v>2</v>
      </c>
      <c r="B66" s="1">
        <v>50</v>
      </c>
      <c r="C66" s="1">
        <v>0.877</v>
      </c>
      <c r="D66" s="1">
        <v>0.49630000000000002</v>
      </c>
      <c r="E66" s="1">
        <v>0.1196</v>
      </c>
      <c r="F66" s="1">
        <v>0.19889999999999999</v>
      </c>
      <c r="G66" s="1">
        <v>1.3855999999999999</v>
      </c>
      <c r="H66" s="1">
        <v>50</v>
      </c>
      <c r="I66" s="1">
        <v>1</v>
      </c>
    </row>
    <row r="67" spans="1:9" x14ac:dyDescent="0.45">
      <c r="A67" s="1">
        <v>2</v>
      </c>
      <c r="B67" s="1">
        <v>50</v>
      </c>
      <c r="C67" s="1">
        <v>0.20419999999999999</v>
      </c>
      <c r="D67" s="1">
        <v>0.19550000000000001</v>
      </c>
      <c r="E67" s="1">
        <v>5.5E-2</v>
      </c>
      <c r="F67" s="1">
        <v>0.39389999999999997</v>
      </c>
      <c r="G67" s="1">
        <v>1.1832</v>
      </c>
      <c r="H67" s="1">
        <v>50</v>
      </c>
      <c r="I67" s="1">
        <v>1</v>
      </c>
    </row>
    <row r="68" spans="1:9" x14ac:dyDescent="0.45">
      <c r="A68" s="1">
        <v>2</v>
      </c>
      <c r="B68" s="1">
        <v>50</v>
      </c>
      <c r="C68" s="1">
        <v>1.9199999999999998E-2</v>
      </c>
      <c r="D68" s="1">
        <v>2.6800000000000001E-2</v>
      </c>
      <c r="E68" s="1">
        <v>0.18820000000000001</v>
      </c>
      <c r="F68" s="1">
        <v>9.4799999999999995E-2</v>
      </c>
      <c r="G68" s="1">
        <v>1.2648999999999999</v>
      </c>
      <c r="H68" s="1">
        <v>50</v>
      </c>
      <c r="I68" s="1">
        <v>1</v>
      </c>
    </row>
    <row r="69" spans="1:9" x14ac:dyDescent="0.45">
      <c r="A69" s="1">
        <v>2</v>
      </c>
      <c r="B69" s="1">
        <v>50</v>
      </c>
      <c r="C69" s="1">
        <v>2.8199999999999999E-2</v>
      </c>
      <c r="D69" s="1">
        <v>3.9100000000000003E-2</v>
      </c>
      <c r="E69" s="1">
        <v>0.123</v>
      </c>
      <c r="F69" s="1">
        <v>7.8899999999999998E-2</v>
      </c>
      <c r="G69" s="1">
        <v>1.2165999999999999</v>
      </c>
      <c r="H69" s="1">
        <v>50</v>
      </c>
      <c r="I69" s="1">
        <v>1</v>
      </c>
    </row>
    <row r="70" spans="1:9" x14ac:dyDescent="0.45">
      <c r="A70" s="1">
        <v>2</v>
      </c>
      <c r="B70" s="1">
        <v>50</v>
      </c>
      <c r="C70" s="1">
        <v>0.2024</v>
      </c>
      <c r="D70" s="1">
        <v>0.85719999999999996</v>
      </c>
      <c r="E70" s="1">
        <v>0.62980000000000003</v>
      </c>
      <c r="F70" s="1">
        <v>0.19309999999999999</v>
      </c>
      <c r="G70" s="1">
        <v>1.3855999999999999</v>
      </c>
      <c r="H70" s="1">
        <v>50</v>
      </c>
      <c r="I70" s="1">
        <v>1</v>
      </c>
    </row>
    <row r="71" spans="1:9" x14ac:dyDescent="0.45">
      <c r="A71" s="1">
        <v>2</v>
      </c>
      <c r="B71" s="1">
        <v>50</v>
      </c>
      <c r="C71" s="1">
        <v>1.5800000000000002E-2</v>
      </c>
      <c r="D71" s="1">
        <v>3.5000000000000003E-2</v>
      </c>
      <c r="E71" s="1">
        <v>0.2019</v>
      </c>
      <c r="F71" s="1">
        <v>0.1065</v>
      </c>
      <c r="G71" s="1">
        <v>1.3115000000000001</v>
      </c>
      <c r="H71" s="1">
        <v>50</v>
      </c>
      <c r="I71" s="1">
        <v>1</v>
      </c>
    </row>
    <row r="72" spans="1:9" x14ac:dyDescent="0.45">
      <c r="A72" s="1">
        <v>2</v>
      </c>
      <c r="B72" s="1">
        <v>50</v>
      </c>
      <c r="C72" s="1">
        <v>2.1100000000000001E-2</v>
      </c>
      <c r="D72" s="1">
        <v>3.7900000000000003E-2</v>
      </c>
      <c r="E72" s="1">
        <v>0.19670000000000001</v>
      </c>
      <c r="F72" s="1">
        <v>0.1027</v>
      </c>
      <c r="G72" s="1">
        <v>1.2490000000000001</v>
      </c>
      <c r="H72" s="1">
        <v>50</v>
      </c>
      <c r="I72" s="1">
        <v>1</v>
      </c>
    </row>
    <row r="73" spans="1:9" x14ac:dyDescent="0.45">
      <c r="A73" s="1">
        <v>2</v>
      </c>
      <c r="B73" s="1">
        <v>50</v>
      </c>
      <c r="C73" s="1">
        <v>1.9099999999999999E-2</v>
      </c>
      <c r="D73" s="1">
        <v>9.7000000000000003E-3</v>
      </c>
      <c r="E73" s="1">
        <v>5.3999999999999999E-2</v>
      </c>
      <c r="F73" s="1">
        <v>4.1300000000000003E-2</v>
      </c>
      <c r="G73" s="1">
        <v>1.1489</v>
      </c>
      <c r="H73" s="1">
        <v>50</v>
      </c>
      <c r="I73" s="1">
        <v>1</v>
      </c>
    </row>
    <row r="74" spans="1:9" x14ac:dyDescent="0.45">
      <c r="A74" s="1">
        <v>2</v>
      </c>
      <c r="B74" s="1">
        <v>100</v>
      </c>
      <c r="C74" s="1">
        <v>2.0421</v>
      </c>
      <c r="D74" s="1">
        <v>1.5784</v>
      </c>
      <c r="E74" s="1">
        <v>9.4700000000000006E-2</v>
      </c>
      <c r="F74" s="1">
        <v>0.52780000000000005</v>
      </c>
      <c r="G74" s="1">
        <v>1.4107000000000001</v>
      </c>
      <c r="H74" s="1">
        <v>98</v>
      </c>
      <c r="I74" s="1">
        <v>1</v>
      </c>
    </row>
    <row r="75" spans="1:9" x14ac:dyDescent="0.45">
      <c r="A75" s="1">
        <v>2</v>
      </c>
      <c r="B75" s="1">
        <v>100</v>
      </c>
      <c r="C75" s="1">
        <v>1.0388999999999999</v>
      </c>
      <c r="D75" s="1">
        <v>1.3761000000000001</v>
      </c>
      <c r="E75" s="1">
        <v>0.51849999999999996</v>
      </c>
      <c r="F75" s="1">
        <v>0.1857</v>
      </c>
      <c r="G75" s="1">
        <v>1.4140999999999999</v>
      </c>
      <c r="H75" s="1">
        <v>100</v>
      </c>
      <c r="I75" s="1">
        <v>1</v>
      </c>
    </row>
    <row r="76" spans="1:9" x14ac:dyDescent="0.45">
      <c r="A76" s="1">
        <v>2</v>
      </c>
      <c r="B76" s="1">
        <v>100</v>
      </c>
      <c r="C76" s="1">
        <v>1.7539</v>
      </c>
      <c r="D76" s="1">
        <v>1.7848999999999999</v>
      </c>
      <c r="E76" s="1">
        <v>0.1346</v>
      </c>
      <c r="F76" s="1">
        <v>0.25869999999999999</v>
      </c>
      <c r="G76" s="1">
        <v>1.4141999999999999</v>
      </c>
      <c r="H76" s="1">
        <v>100</v>
      </c>
      <c r="I76" s="1">
        <v>1</v>
      </c>
    </row>
    <row r="77" spans="1:9" x14ac:dyDescent="0.45">
      <c r="A77" s="1">
        <v>2</v>
      </c>
      <c r="B77" s="1">
        <v>100</v>
      </c>
      <c r="C77" s="1">
        <v>0.75790000000000002</v>
      </c>
      <c r="D77" s="1">
        <v>0.98729999999999996</v>
      </c>
      <c r="E77" s="1">
        <v>0.98129999999999995</v>
      </c>
      <c r="F77" s="1">
        <v>0.16389999999999999</v>
      </c>
      <c r="G77" s="1">
        <v>1.4087000000000001</v>
      </c>
      <c r="H77" s="1">
        <v>96</v>
      </c>
      <c r="I77" s="1">
        <v>1</v>
      </c>
    </row>
    <row r="78" spans="1:9" x14ac:dyDescent="0.45">
      <c r="A78" s="1">
        <v>2</v>
      </c>
      <c r="B78" s="1">
        <v>100</v>
      </c>
      <c r="C78" s="1">
        <v>0.36659999999999998</v>
      </c>
      <c r="D78" s="1">
        <v>1.7241</v>
      </c>
      <c r="E78" s="1">
        <v>0.72</v>
      </c>
      <c r="F78" s="1">
        <v>0.1406</v>
      </c>
      <c r="G78" s="1">
        <v>1.4054</v>
      </c>
      <c r="H78" s="1">
        <v>98</v>
      </c>
      <c r="I78" s="1">
        <v>1</v>
      </c>
    </row>
    <row r="79" spans="1:9" x14ac:dyDescent="0.45">
      <c r="A79" s="1">
        <v>2</v>
      </c>
      <c r="B79" s="1">
        <v>100</v>
      </c>
      <c r="C79" s="1">
        <v>0.2009</v>
      </c>
      <c r="D79" s="1">
        <v>0.13009999999999999</v>
      </c>
      <c r="E79" s="1">
        <v>0.13270000000000001</v>
      </c>
      <c r="F79" s="1">
        <v>5.21E-2</v>
      </c>
      <c r="G79" s="1">
        <v>1.3784000000000001</v>
      </c>
      <c r="H79" s="1">
        <v>100</v>
      </c>
      <c r="I79" s="1">
        <v>1</v>
      </c>
    </row>
    <row r="80" spans="1:9" x14ac:dyDescent="0.45">
      <c r="A80" s="1">
        <v>2</v>
      </c>
      <c r="B80" s="1">
        <v>100</v>
      </c>
      <c r="C80" s="1">
        <v>0.81569999999999998</v>
      </c>
      <c r="D80" s="1">
        <v>0.37609999999999999</v>
      </c>
      <c r="E80" s="1">
        <v>0.1275</v>
      </c>
      <c r="F80" s="1">
        <v>7.6499999999999999E-2</v>
      </c>
      <c r="G80" s="1">
        <v>1.3928</v>
      </c>
      <c r="H80" s="1">
        <v>100</v>
      </c>
      <c r="I80" s="1">
        <v>1</v>
      </c>
    </row>
    <row r="81" spans="1:9" x14ac:dyDescent="0.45">
      <c r="A81" s="1">
        <v>2</v>
      </c>
      <c r="B81" s="1">
        <v>100</v>
      </c>
      <c r="C81" s="1">
        <v>0.18459999999999999</v>
      </c>
      <c r="D81" s="1">
        <v>0.8145</v>
      </c>
      <c r="E81" s="1">
        <v>0.95379999999999998</v>
      </c>
      <c r="F81" s="1">
        <v>0.20150000000000001</v>
      </c>
      <c r="G81" s="1">
        <v>1.39</v>
      </c>
      <c r="H81" s="1">
        <v>93</v>
      </c>
      <c r="I81" s="1">
        <v>1</v>
      </c>
    </row>
    <row r="82" spans="1:9" x14ac:dyDescent="0.45">
      <c r="A82" s="1">
        <v>2</v>
      </c>
      <c r="B82" s="1">
        <v>100</v>
      </c>
      <c r="C82" s="1">
        <v>1.0699999999999999E-2</v>
      </c>
      <c r="D82" s="1">
        <v>1.5699999999999999E-2</v>
      </c>
      <c r="E82" s="1">
        <v>0.13589999999999999</v>
      </c>
      <c r="F82" s="1">
        <v>6.2799999999999995E-2</v>
      </c>
      <c r="G82" s="1">
        <v>1.3491</v>
      </c>
      <c r="H82" s="1">
        <v>100</v>
      </c>
      <c r="I82" s="1">
        <v>1</v>
      </c>
    </row>
    <row r="83" spans="1:9" x14ac:dyDescent="0.45">
      <c r="A83" s="1">
        <v>2</v>
      </c>
      <c r="B83" s="1">
        <v>100</v>
      </c>
      <c r="C83" s="1">
        <v>1.9457</v>
      </c>
      <c r="D83" s="1">
        <v>1.6488</v>
      </c>
      <c r="E83" s="1">
        <v>0.1308</v>
      </c>
      <c r="F83" s="1">
        <v>0.22209999999999999</v>
      </c>
      <c r="G83" s="1">
        <v>1.4137999999999999</v>
      </c>
      <c r="H83" s="1">
        <v>98</v>
      </c>
      <c r="I83" s="1">
        <v>1</v>
      </c>
    </row>
    <row r="84" spans="1:9" x14ac:dyDescent="0.45">
      <c r="A84" s="1">
        <v>2</v>
      </c>
      <c r="B84" s="1">
        <v>100</v>
      </c>
      <c r="C84" s="1">
        <v>4.2999999999999997E-2</v>
      </c>
      <c r="D84" s="1">
        <v>5.6500000000000002E-2</v>
      </c>
      <c r="E84" s="1">
        <v>0.13009999999999999</v>
      </c>
      <c r="F84" s="1">
        <v>7.1499999999999994E-2</v>
      </c>
      <c r="G84" s="1">
        <v>1.3468</v>
      </c>
      <c r="H84" s="1">
        <v>98</v>
      </c>
      <c r="I84" s="1">
        <v>1</v>
      </c>
    </row>
    <row r="85" spans="1:9" x14ac:dyDescent="0.45">
      <c r="A85" s="1">
        <v>2</v>
      </c>
      <c r="B85" s="1">
        <v>100</v>
      </c>
      <c r="C85" s="1">
        <v>1.8224</v>
      </c>
      <c r="D85" s="1">
        <v>1.9671000000000001</v>
      </c>
      <c r="E85" s="1">
        <v>9.5699999999999993E-2</v>
      </c>
      <c r="F85" s="1">
        <v>0.1193</v>
      </c>
      <c r="G85" s="1">
        <v>1.4039999999999999</v>
      </c>
      <c r="H85" s="1">
        <v>98</v>
      </c>
      <c r="I85" s="1">
        <v>1</v>
      </c>
    </row>
    <row r="86" spans="1:9" x14ac:dyDescent="0.45">
      <c r="A86" s="1">
        <v>2</v>
      </c>
      <c r="B86" s="1">
        <v>100</v>
      </c>
      <c r="C86" s="1">
        <v>0.88349999999999995</v>
      </c>
      <c r="D86" s="1">
        <v>1.8381000000000001</v>
      </c>
      <c r="E86" s="1">
        <v>0.27860000000000001</v>
      </c>
      <c r="F86" s="1">
        <v>0.1081</v>
      </c>
      <c r="G86" s="1">
        <v>1.4141999999999999</v>
      </c>
      <c r="H86" s="1">
        <v>100</v>
      </c>
      <c r="I86" s="1">
        <v>1</v>
      </c>
    </row>
    <row r="87" spans="1:9" x14ac:dyDescent="0.45">
      <c r="A87" s="1">
        <v>2</v>
      </c>
      <c r="B87" s="1">
        <v>100</v>
      </c>
      <c r="C87" s="1">
        <v>1.18E-2</v>
      </c>
      <c r="D87" s="1">
        <v>1.17E-2</v>
      </c>
      <c r="E87" s="1">
        <v>9.7600000000000006E-2</v>
      </c>
      <c r="F87" s="1">
        <v>5.5500000000000001E-2</v>
      </c>
      <c r="G87" s="1">
        <v>1.2884</v>
      </c>
      <c r="H87" s="1">
        <v>100</v>
      </c>
      <c r="I87" s="1">
        <v>1</v>
      </c>
    </row>
    <row r="88" spans="1:9" x14ac:dyDescent="0.45">
      <c r="A88" s="1">
        <v>2</v>
      </c>
      <c r="B88" s="1">
        <v>100</v>
      </c>
      <c r="C88" s="1">
        <v>7.3099999999999998E-2</v>
      </c>
      <c r="D88" s="1">
        <v>8.5699999999999998E-2</v>
      </c>
      <c r="E88" s="1">
        <v>7.6700000000000004E-2</v>
      </c>
      <c r="F88" s="1">
        <v>0.18759999999999999</v>
      </c>
      <c r="G88" s="1">
        <v>1.3038000000000001</v>
      </c>
      <c r="H88" s="1">
        <v>100</v>
      </c>
      <c r="I88" s="1">
        <v>1</v>
      </c>
    </row>
    <row r="89" spans="1:9" x14ac:dyDescent="0.45">
      <c r="A89" s="1">
        <v>2</v>
      </c>
      <c r="B89" s="1">
        <v>100</v>
      </c>
      <c r="C89" s="1">
        <v>5.1499999999999997E-2</v>
      </c>
      <c r="D89" s="1">
        <v>0.20150000000000001</v>
      </c>
      <c r="E89" s="1">
        <v>0.35959999999999998</v>
      </c>
      <c r="F89" s="1">
        <v>0.1134</v>
      </c>
      <c r="G89" s="1">
        <v>1.3415999999999999</v>
      </c>
      <c r="H89" s="1">
        <v>100</v>
      </c>
      <c r="I89" s="1">
        <v>1</v>
      </c>
    </row>
    <row r="90" spans="1:9" x14ac:dyDescent="0.45">
      <c r="A90" s="1">
        <v>2</v>
      </c>
      <c r="B90" s="1">
        <v>100</v>
      </c>
      <c r="C90" s="1">
        <v>0.22470000000000001</v>
      </c>
      <c r="D90" s="1">
        <v>0.1545</v>
      </c>
      <c r="E90" s="1">
        <v>0.12939999999999999</v>
      </c>
      <c r="F90" s="1">
        <v>0.10340000000000001</v>
      </c>
      <c r="G90" s="1">
        <v>1.3637999999999999</v>
      </c>
      <c r="H90" s="1">
        <v>100</v>
      </c>
      <c r="I90" s="1">
        <v>1</v>
      </c>
    </row>
    <row r="91" spans="1:9" x14ac:dyDescent="0.45">
      <c r="A91" s="1">
        <v>2</v>
      </c>
      <c r="B91" s="1">
        <v>100</v>
      </c>
      <c r="C91" s="1">
        <v>0.92</v>
      </c>
      <c r="D91" s="1">
        <v>1.9613</v>
      </c>
      <c r="E91" s="1">
        <v>0.24049999999999999</v>
      </c>
      <c r="F91" s="1">
        <v>0.20810000000000001</v>
      </c>
      <c r="G91" s="1">
        <v>1.4071</v>
      </c>
      <c r="H91" s="1">
        <v>100</v>
      </c>
      <c r="I91" s="1">
        <v>1</v>
      </c>
    </row>
    <row r="92" spans="1:9" x14ac:dyDescent="0.45">
      <c r="A92" s="1">
        <v>2</v>
      </c>
      <c r="B92" s="1">
        <v>100</v>
      </c>
      <c r="C92" s="1">
        <v>2.35E-2</v>
      </c>
      <c r="D92" s="1">
        <v>2.3400000000000001E-2</v>
      </c>
      <c r="E92" s="1">
        <v>0.1273</v>
      </c>
      <c r="F92" s="1">
        <v>7.4700000000000003E-2</v>
      </c>
      <c r="G92" s="1">
        <v>1.3491</v>
      </c>
      <c r="H92" s="1">
        <v>100</v>
      </c>
      <c r="I92" s="1">
        <v>1</v>
      </c>
    </row>
    <row r="93" spans="1:9" x14ac:dyDescent="0.45">
      <c r="A93" s="1">
        <v>2</v>
      </c>
      <c r="B93" s="1">
        <v>100</v>
      </c>
      <c r="C93" s="1">
        <v>6.3100000000000003E-2</v>
      </c>
      <c r="D93" s="1">
        <v>0.2843</v>
      </c>
      <c r="E93" s="1">
        <v>0.62109999999999999</v>
      </c>
      <c r="F93" s="1">
        <v>0.18360000000000001</v>
      </c>
      <c r="G93" s="1">
        <v>1.4071</v>
      </c>
      <c r="H93" s="1">
        <v>100</v>
      </c>
      <c r="I93" s="1">
        <v>1</v>
      </c>
    </row>
    <row r="94" spans="1:9" x14ac:dyDescent="0.45">
      <c r="A94" s="1">
        <v>2</v>
      </c>
      <c r="B94" s="1">
        <v>100</v>
      </c>
      <c r="C94" s="1">
        <v>0.26769999999999999</v>
      </c>
      <c r="D94" s="1">
        <v>0.1827</v>
      </c>
      <c r="E94" s="1">
        <v>0.12959999999999999</v>
      </c>
      <c r="F94" s="1">
        <v>8.0500000000000002E-2</v>
      </c>
      <c r="G94" s="1">
        <v>1.3784000000000001</v>
      </c>
      <c r="H94" s="1">
        <v>100</v>
      </c>
      <c r="I94" s="1">
        <v>1</v>
      </c>
    </row>
    <row r="95" spans="1:9" x14ac:dyDescent="0.45">
      <c r="A95" s="1">
        <v>2</v>
      </c>
      <c r="B95" s="1">
        <v>100</v>
      </c>
      <c r="C95" s="1">
        <v>0.16750000000000001</v>
      </c>
      <c r="D95" s="1">
        <v>0.12809999999999999</v>
      </c>
      <c r="E95" s="1">
        <v>6.0199999999999997E-2</v>
      </c>
      <c r="F95" s="1">
        <v>0.28889999999999999</v>
      </c>
      <c r="G95" s="1">
        <v>1.3266</v>
      </c>
      <c r="H95" s="1">
        <v>100</v>
      </c>
      <c r="I95" s="1">
        <v>1</v>
      </c>
    </row>
    <row r="96" spans="1:9" x14ac:dyDescent="0.45">
      <c r="A96" s="1">
        <v>2</v>
      </c>
      <c r="B96" s="1">
        <v>100</v>
      </c>
      <c r="C96" s="1">
        <v>7.1999999999999998E-3</v>
      </c>
      <c r="D96" s="1">
        <v>1.29E-2</v>
      </c>
      <c r="E96" s="1">
        <v>0.2036</v>
      </c>
      <c r="F96" s="1">
        <v>6.9000000000000006E-2</v>
      </c>
      <c r="G96" s="1">
        <v>1.2961</v>
      </c>
      <c r="H96" s="1">
        <v>100</v>
      </c>
      <c r="I96" s="1">
        <v>1</v>
      </c>
    </row>
    <row r="97" spans="1:9" x14ac:dyDescent="0.45">
      <c r="A97" s="1">
        <v>2</v>
      </c>
      <c r="B97" s="1">
        <v>100</v>
      </c>
      <c r="C97" s="1">
        <v>0.96009999999999995</v>
      </c>
      <c r="D97" s="1">
        <v>1.8526</v>
      </c>
      <c r="E97" s="1">
        <v>0.1764</v>
      </c>
      <c r="F97" s="1">
        <v>0.15590000000000001</v>
      </c>
      <c r="G97" s="1">
        <v>1.4071</v>
      </c>
      <c r="H97" s="1">
        <v>100</v>
      </c>
      <c r="I97" s="1">
        <v>1</v>
      </c>
    </row>
    <row r="98" spans="1:9" x14ac:dyDescent="0.45">
      <c r="A98" s="1">
        <v>2</v>
      </c>
      <c r="B98" s="1">
        <v>100</v>
      </c>
      <c r="C98" s="1">
        <v>0.10630000000000001</v>
      </c>
      <c r="D98" s="1">
        <v>0.1163</v>
      </c>
      <c r="E98" s="1">
        <v>8.3000000000000004E-2</v>
      </c>
      <c r="F98" s="1">
        <v>0.17749999999999999</v>
      </c>
      <c r="G98" s="1">
        <v>1.2848999999999999</v>
      </c>
      <c r="H98" s="1">
        <v>98</v>
      </c>
      <c r="I98" s="1">
        <v>1</v>
      </c>
    </row>
    <row r="99" spans="1:9" x14ac:dyDescent="0.45">
      <c r="A99" s="1">
        <v>2</v>
      </c>
      <c r="B99" s="1">
        <v>100</v>
      </c>
      <c r="C99" s="1">
        <v>2.69E-2</v>
      </c>
      <c r="D99" s="1">
        <v>5.0599999999999999E-2</v>
      </c>
      <c r="E99" s="1">
        <v>0.14960000000000001</v>
      </c>
      <c r="F99" s="1">
        <v>6.1499999999999999E-2</v>
      </c>
      <c r="G99" s="1">
        <v>1.3115000000000001</v>
      </c>
      <c r="H99" s="1">
        <v>100</v>
      </c>
      <c r="I99" s="1">
        <v>1</v>
      </c>
    </row>
    <row r="100" spans="1:9" x14ac:dyDescent="0.45">
      <c r="A100" s="1">
        <v>2</v>
      </c>
      <c r="B100" s="1">
        <v>100</v>
      </c>
      <c r="C100" s="1">
        <v>3.6345999999999998</v>
      </c>
      <c r="D100" s="1">
        <v>1.4770000000000001</v>
      </c>
      <c r="E100" s="1">
        <v>0.14280000000000001</v>
      </c>
      <c r="F100" s="1">
        <v>0.1515</v>
      </c>
      <c r="G100" s="1">
        <v>1.4</v>
      </c>
      <c r="H100" s="1">
        <v>100</v>
      </c>
      <c r="I100" s="1">
        <v>1</v>
      </c>
    </row>
    <row r="101" spans="1:9" x14ac:dyDescent="0.45">
      <c r="A101" s="1">
        <v>2</v>
      </c>
      <c r="B101" s="1">
        <v>100</v>
      </c>
      <c r="C101" s="1">
        <v>2.0199999999999999E-2</v>
      </c>
      <c r="D101" s="1">
        <v>2.46E-2</v>
      </c>
      <c r="E101" s="1">
        <v>0.1399</v>
      </c>
      <c r="F101" s="1">
        <v>6.6199999999999995E-2</v>
      </c>
      <c r="G101" s="1">
        <v>1.3491</v>
      </c>
      <c r="H101" s="1">
        <v>100</v>
      </c>
      <c r="I101" s="1">
        <v>1</v>
      </c>
    </row>
    <row r="102" spans="1:9" x14ac:dyDescent="0.45">
      <c r="A102" s="1">
        <v>2</v>
      </c>
      <c r="B102" s="1">
        <v>100</v>
      </c>
      <c r="C102" s="1">
        <v>2.64E-2</v>
      </c>
      <c r="D102" s="1">
        <v>1.8800000000000001E-2</v>
      </c>
      <c r="E102" s="1">
        <v>0.11650000000000001</v>
      </c>
      <c r="F102" s="1">
        <v>6.9599999999999995E-2</v>
      </c>
      <c r="G102" s="1">
        <v>1.3342000000000001</v>
      </c>
      <c r="H102" s="1">
        <v>100</v>
      </c>
      <c r="I102" s="1">
        <v>1</v>
      </c>
    </row>
    <row r="103" spans="1:9" x14ac:dyDescent="0.45">
      <c r="A103" s="1">
        <v>2</v>
      </c>
      <c r="B103" s="1">
        <v>100</v>
      </c>
      <c r="C103" s="1">
        <v>1.7349000000000001</v>
      </c>
      <c r="D103" s="1">
        <v>1.8452999999999999</v>
      </c>
      <c r="E103" s="1">
        <v>9.1700000000000004E-2</v>
      </c>
      <c r="F103" s="1">
        <v>0.21820000000000001</v>
      </c>
      <c r="G103" s="1">
        <v>1.4141999999999999</v>
      </c>
      <c r="H103" s="1">
        <v>100</v>
      </c>
      <c r="I103" s="1">
        <v>1</v>
      </c>
    </row>
    <row r="104" spans="1:9" x14ac:dyDescent="0.45">
      <c r="A104" s="1">
        <v>2</v>
      </c>
      <c r="B104" s="1">
        <v>100</v>
      </c>
      <c r="C104" s="1">
        <v>2.2532000000000001</v>
      </c>
      <c r="D104" s="1">
        <v>1.7919</v>
      </c>
      <c r="E104" s="1">
        <v>0.1353</v>
      </c>
      <c r="F104" s="1">
        <v>0.22639999999999999</v>
      </c>
      <c r="G104" s="1">
        <v>1.4141999999999999</v>
      </c>
      <c r="H104" s="1">
        <v>100</v>
      </c>
      <c r="I104" s="1">
        <v>1</v>
      </c>
    </row>
    <row r="105" spans="1:9" x14ac:dyDescent="0.45">
      <c r="A105" s="1">
        <v>2</v>
      </c>
      <c r="B105" s="1">
        <v>100</v>
      </c>
      <c r="C105" s="1">
        <v>1.2800000000000001E-2</v>
      </c>
      <c r="D105" s="1">
        <v>2.1700000000000001E-2</v>
      </c>
      <c r="E105" s="1">
        <v>0.161</v>
      </c>
      <c r="F105" s="1">
        <v>7.0099999999999996E-2</v>
      </c>
      <c r="G105" s="1">
        <v>1.3115000000000001</v>
      </c>
      <c r="H105" s="1">
        <v>100</v>
      </c>
      <c r="I105" s="1">
        <v>1</v>
      </c>
    </row>
    <row r="106" spans="1:9" x14ac:dyDescent="0.45">
      <c r="A106" s="1">
        <v>2</v>
      </c>
      <c r="B106" s="1">
        <v>100</v>
      </c>
      <c r="C106" s="1">
        <v>0.35649999999999998</v>
      </c>
      <c r="D106" s="1">
        <v>1.3487</v>
      </c>
      <c r="E106" s="1">
        <v>0.65490000000000004</v>
      </c>
      <c r="F106" s="1">
        <v>0.10680000000000001</v>
      </c>
      <c r="G106" s="1">
        <v>1.3982000000000001</v>
      </c>
      <c r="H106" s="1">
        <v>92</v>
      </c>
      <c r="I106" s="1">
        <v>1</v>
      </c>
    </row>
    <row r="107" spans="1:9" x14ac:dyDescent="0.45">
      <c r="A107" s="1">
        <v>2</v>
      </c>
      <c r="B107" s="1">
        <v>100</v>
      </c>
      <c r="C107" s="1">
        <v>1.54E-2</v>
      </c>
      <c r="D107" s="1">
        <v>2.58E-2</v>
      </c>
      <c r="E107" s="1">
        <v>0.17399999999999999</v>
      </c>
      <c r="F107" s="1">
        <v>8.4699999999999998E-2</v>
      </c>
      <c r="G107" s="1">
        <v>1.3266</v>
      </c>
      <c r="H107" s="1">
        <v>100</v>
      </c>
      <c r="I107" s="1">
        <v>1</v>
      </c>
    </row>
    <row r="108" spans="1:9" x14ac:dyDescent="0.45">
      <c r="A108" s="1">
        <v>2</v>
      </c>
      <c r="B108" s="1">
        <v>100</v>
      </c>
      <c r="C108" s="1">
        <v>3.4099999999999998E-2</v>
      </c>
      <c r="D108" s="1">
        <v>2.7199999999999998E-2</v>
      </c>
      <c r="E108" s="1">
        <v>8.14E-2</v>
      </c>
      <c r="F108" s="1">
        <v>9.0300000000000005E-2</v>
      </c>
      <c r="G108" s="1">
        <v>1.28</v>
      </c>
      <c r="H108" s="1">
        <v>98</v>
      </c>
      <c r="I108" s="1">
        <v>1</v>
      </c>
    </row>
    <row r="109" spans="1:9" x14ac:dyDescent="0.45">
      <c r="A109" s="1">
        <v>2</v>
      </c>
      <c r="B109" s="1">
        <v>100</v>
      </c>
      <c r="C109" s="1">
        <v>0.44790000000000002</v>
      </c>
      <c r="D109" s="1">
        <v>1.5085999999999999</v>
      </c>
      <c r="E109" s="1">
        <v>0.54239999999999999</v>
      </c>
      <c r="F109" s="1">
        <v>0.1552</v>
      </c>
      <c r="G109" s="1">
        <v>1.407</v>
      </c>
      <c r="H109" s="1">
        <v>100</v>
      </c>
      <c r="I109" s="1">
        <v>1</v>
      </c>
    </row>
    <row r="110" spans="1:9" x14ac:dyDescent="0.45">
      <c r="A110" s="1">
        <v>2</v>
      </c>
      <c r="B110" s="1">
        <v>100</v>
      </c>
      <c r="C110" s="1">
        <v>1.3577999999999999</v>
      </c>
      <c r="D110" s="1">
        <v>1.7027000000000001</v>
      </c>
      <c r="E110" s="1">
        <v>0.24379999999999999</v>
      </c>
      <c r="F110" s="1">
        <v>0.16009999999999999</v>
      </c>
      <c r="G110" s="1">
        <v>1.4</v>
      </c>
      <c r="H110" s="1">
        <v>100</v>
      </c>
      <c r="I110" s="1">
        <v>1</v>
      </c>
    </row>
    <row r="5039" ht="12.7" customHeight="1" x14ac:dyDescent="0.45"/>
  </sheetData>
  <sortState ref="A11:I5039">
    <sortCondition ref="B11:B503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95698</dc:creator>
  <cp:lastModifiedBy>95698</cp:lastModifiedBy>
  <dcterms:created xsi:type="dcterms:W3CDTF">2015-06-05T18:19:34Z</dcterms:created>
  <dcterms:modified xsi:type="dcterms:W3CDTF">2019-12-21T06:01:48Z</dcterms:modified>
</cp:coreProperties>
</file>