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/>
  <mc:AlternateContent xmlns:mc="http://schemas.openxmlformats.org/markup-compatibility/2006">
    <mc:Choice Requires="x15">
      <x15ac:absPath xmlns:x15ac="http://schemas.microsoft.com/office/spreadsheetml/2010/11/ac" url="C:\Users\l\jupyterlab\"/>
    </mc:Choice>
  </mc:AlternateContent>
  <xr:revisionPtr revIDLastSave="0" documentId="13_ncr:1_{25DA59DA-2554-44A4-BD8F-E4AF7855608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数据" sheetId="1" r:id="rId1"/>
    <sheet name="数据概况" sheetId="2" r:id="rId2"/>
  </sheets>
  <calcPr calcId="191029"/>
</workbook>
</file>

<file path=xl/calcChain.xml><?xml version="1.0" encoding="utf-8"?>
<calcChain xmlns="http://schemas.openxmlformats.org/spreadsheetml/2006/main">
  <c r="B15" i="2" l="1"/>
  <c r="B106" i="1"/>
</calcChain>
</file>

<file path=xl/sharedStrings.xml><?xml version="1.0" encoding="utf-8"?>
<sst xmlns="http://schemas.openxmlformats.org/spreadsheetml/2006/main" count="326" uniqueCount="277">
  <si>
    <t>单位：见下方表格</t>
  </si>
  <si>
    <t>视频名称</t>
  </si>
  <si>
    <t>UP主</t>
  </si>
  <si>
    <t>播放量(次)</t>
  </si>
  <si>
    <t>弹幕数(个)</t>
  </si>
  <si>
    <t>投稿日期</t>
  </si>
  <si>
    <t>Lying man第二季</t>
  </si>
  <si>
    <t>小辉辉特困生</t>
  </si>
  <si>
    <t>2015-11-09</t>
  </si>
  <si>
    <t>卢本伟White五五开的生化危机7 的墨迹之旅</t>
  </si>
  <si>
    <t>四季皆你</t>
  </si>
  <si>
    <t>2017-01-28</t>
  </si>
  <si>
    <t>大家好，我是EDG.Clearlove，今天我入驻B站辣！</t>
  </si>
  <si>
    <t>EDG_Clearlove</t>
  </si>
  <si>
    <t>2020-07-09</t>
  </si>
  <si>
    <t>【全程高燃/催泪】自备纸巾，10分钟带你回顾LPL七年之梦，S2-S8主题曲混剪</t>
  </si>
  <si>
    <t>靠谱电竞</t>
  </si>
  <si>
    <t>2018-11-16</t>
  </si>
  <si>
    <t>【暴走大事件 第七季】01红 全新大事件如7而至，王尼玛携手神秘嘉宾燃爆全场</t>
  </si>
  <si>
    <t>暴走漫画</t>
  </si>
  <si>
    <t>2020-10-23</t>
  </si>
  <si>
    <t>Uzi | 大家好，我是你们的枣子哥简自豪，今天正式入驻B站啦！</t>
  </si>
  <si>
    <t>Uzi</t>
  </si>
  <si>
    <t>2020-06-05</t>
  </si>
  <si>
    <t>电竞运动员Uzi退役独家专访：如果时间还够，很多东西我可以做到</t>
  </si>
  <si>
    <t>小央视频</t>
  </si>
  <si>
    <t>2020-06-03</t>
  </si>
  <si>
    <t>主播真会玩鬼畜篇05：染发美颜P图，看我五五开！</t>
  </si>
  <si>
    <t>是大腿</t>
  </si>
  <si>
    <t>2016-11-11</t>
  </si>
  <si>
    <t>靠谱盘点97：气急败坏！TES让二追三破防欧洲解说：阿水！我恨你！</t>
  </si>
  <si>
    <t>靠谱盘点89：姜成鹿的快乐！Theshy玩新英雄莉莉娅嘴都笑歪了！</t>
  </si>
  <si>
    <t>2020-07-31</t>
  </si>
  <si>
    <t>靠谱盘点91:Faker被最强新人顶替，饮水机坐穿，金教练的话太扎心！</t>
  </si>
  <si>
    <t>2020-08-19</t>
  </si>
  <si>
    <t>靠谱盘点84:再见2012-2020，再见Uzi</t>
  </si>
  <si>
    <t>2020-06-04</t>
  </si>
  <si>
    <t>靠谱盘点86:先就到这里吧！我们下期再见！</t>
  </si>
  <si>
    <t>2020-06-19</t>
  </si>
  <si>
    <t>靠谱盘点68:两 极 反 转，Perkz又回中路？厂长转教练！阿水考研？各大赛区冬季转会合集！</t>
  </si>
  <si>
    <t>2019-12-20</t>
  </si>
  <si>
    <t>靠谱盘点74：就硬开！枣子哥直播表演死歌开大，乌兹，永远滴神经病！</t>
  </si>
  <si>
    <t>2020-03-08</t>
  </si>
  <si>
    <t>【柴西】出6本杀人书就能拿世界冠军？电竞神剧爆笑吐槽之《陪你到世界之巅》</t>
  </si>
  <si>
    <t>超Carry的柴西</t>
  </si>
  <si>
    <t>2019-07-09</t>
  </si>
  <si>
    <t>靠谱盘点90:牛古力直播学习Theshy卢锡安上单：太强了！我已经上瘾了！</t>
  </si>
  <si>
    <t>2020-08-07</t>
  </si>
  <si>
    <t>靠谱盘点81：Faker用特殊方式为自己庆生，粉丝：看着就心酸！一个人太孤独了！</t>
  </si>
  <si>
    <t>2020-05-08</t>
  </si>
  <si>
    <t>靠谱盘点96:好签！G2:LCK被我们包围了！小天：都怪京东小组第二</t>
  </si>
  <si>
    <t>2020-10-14</t>
  </si>
  <si>
    <t>靠谱盘点88：旋涡宁人VS宇智波水，IG和TES谁将赢下第四次忍界大战？</t>
  </si>
  <si>
    <t>2020-07-24</t>
  </si>
  <si>
    <t>以为是大烂片！没想到一口气10集！差点就错过了这部良心剧《穿越火线》</t>
  </si>
  <si>
    <t>轩邈Elias</t>
  </si>
  <si>
    <t>2020-07-23</t>
  </si>
  <si>
    <t>靠谱盘点73：公开处刑！嫖老师直播重温一炮四个PDD！G2，欧洲滴神！</t>
  </si>
  <si>
    <t>2020-02-22</t>
  </si>
  <si>
    <t>【暴走大事件第七季】04 蓝 如果古代也有双十一，商家规则VS买家砍价！</t>
  </si>
  <si>
    <t>2020-11-12</t>
  </si>
  <si>
    <t>靠谱盘点80：猪狗大战变厨神争霸，一个做饭一个吃！TheShy直播：乌兹哥上吗？</t>
  </si>
  <si>
    <t>2020-04-24</t>
  </si>
  <si>
    <t>靠谱盘点77：猪 狗 大 战，Uzi直播点评小虎，几句话观众人傻了！别学EDG运营！</t>
  </si>
  <si>
    <t>2020-04-02</t>
  </si>
  <si>
    <t>【搞K点】开挂玩家入侵电竞比赛！CF、DNF都已沦陷！</t>
  </si>
  <si>
    <t>Kyo酱肉丝</t>
  </si>
  <si>
    <t>2019-07-30</t>
  </si>
  <si>
    <t>靠谱盘点87期：众筹买神？Ning和乌兹罕见双排，枣子哥扬言要去IG打上单</t>
  </si>
  <si>
    <t>2020-07-17</t>
  </si>
  <si>
    <t>靠谱盘点72：别杀了！LPL经典老番精彩回顾。厂长：为什么受伤的总是我？</t>
  </si>
  <si>
    <t>2020-02-14</t>
  </si>
  <si>
    <t>靠谱盘点92:春决重演！Tes京东再次会师决赛，Uzi：我同意阿水就是第一AD</t>
  </si>
  <si>
    <t>2020-08-26</t>
  </si>
  <si>
    <t>靠谱盘点76：肉 弹 冲 击！PDD枣子哥直播互喷体重，嫖老师：乌兹玩ad滑不动了</t>
  </si>
  <si>
    <t>2020-03-26</t>
  </si>
  <si>
    <t>靠谱盘点82：人菜瘾大！UZI化身慈善赌王，一天输光500w，为什么我斗地主老是输？</t>
  </si>
  <si>
    <t>2020-05-14</t>
  </si>
  <si>
    <t>靠谱盘点79：开水！我疯狂的开水！阿水加入Tes直接起飞，Karsa：救世主来了</t>
  </si>
  <si>
    <t>2020-04-16</t>
  </si>
  <si>
    <t>【整理】55开从CCTV5到CCTV1，出现的所有画面合集，这些年他究竟经历了什么</t>
  </si>
  <si>
    <t>丝血反杀闰土的猹</t>
  </si>
  <si>
    <t>2018-02-14</t>
  </si>
  <si>
    <t>笑着笑着就哭了，或许这就是我的青春吧</t>
  </si>
  <si>
    <t>嘯天</t>
  </si>
  <si>
    <t>2020-03-18</t>
  </si>
  <si>
    <t>靠谱盘点75：上单鬼才？各大上单疯狂模仿TheShy上路滑板鞋，我建议滑着走！</t>
  </si>
  <si>
    <t>2020-03-13</t>
  </si>
  <si>
    <t>靠谱盘点62：就这？幼年Theshy对线视频曝光！这就是韩服三大喷子的实力吗？</t>
  </si>
  <si>
    <t>2019-10-31</t>
  </si>
  <si>
    <t>靠谱盘点93：破防成功？LEC解说开团乌兹不行，不好意思，又是三比零的一年！</t>
  </si>
  <si>
    <t>2020-09-02</t>
  </si>
  <si>
    <t>大家好，我是Faker</t>
  </si>
  <si>
    <t>T1-Faker</t>
  </si>
  <si>
    <t>2020-09-07</t>
  </si>
  <si>
    <t>靠谱盘点61：钢铁直男？Theshy被美女要微信怒摔手机，不愧是你！</t>
  </si>
  <si>
    <t>2019-10-25</t>
  </si>
  <si>
    <t>（这也能解说？！）史上最燃的弹珠大赛！明年奥运没这项目我不看！</t>
  </si>
  <si>
    <t>Super也好君</t>
  </si>
  <si>
    <t>2020-12-14</t>
  </si>
  <si>
    <t>两次封禁仍不白给 CSGO主播茄子丨BK短纪录片【46】</t>
  </si>
  <si>
    <t>BK短纪录片</t>
  </si>
  <si>
    <t>靠谱盘点64：双 劫 之 战！Doinb夺冠后首播和女主播热舞，糖小幽：这就是男人吗？</t>
  </si>
  <si>
    <t>2019-11-16</t>
  </si>
  <si>
    <t>靠谱盘点67：我们是冠军！枣子哥登顶微博之夜，饭圈妹妹都懵了，这就是男妈妈的实力？</t>
  </si>
  <si>
    <t>2019-12-13</t>
  </si>
  <si>
    <t>开局一面墙！毛坯房6千元爆改成电竞小屋！含电脑显示器外设！吃鸡120帧！《教程向》</t>
  </si>
  <si>
    <t>阿狸才不是受</t>
  </si>
  <si>
    <t>2020-08-16</t>
  </si>
  <si>
    <t>全网最全【乐言包子事件】全时间线梳理  回顾乐言包子事件全过程</t>
  </si>
  <si>
    <t>Zofia的星期一</t>
  </si>
  <si>
    <t>2020-07-13</t>
  </si>
  <si>
    <t>CS:GO - 2018年度职业选手最佳操作</t>
  </si>
  <si>
    <t>VirreCSGO</t>
  </si>
  <si>
    <t>2018-12-23</t>
  </si>
  <si>
    <t>【闪电竞】藐视从ban人开始 解说都圆不下去了 亚运会中国队暴打日本队</t>
  </si>
  <si>
    <t>闪电竞</t>
  </si>
  <si>
    <t>2018-07-04</t>
  </si>
  <si>
    <t>【白给秀48】CSGO茄子：内裤都湿了</t>
  </si>
  <si>
    <t>117丶</t>
  </si>
  <si>
    <t>2019-08-13</t>
  </si>
  <si>
    <t>靠谱盘点78：恼羞成怒！Doinb和野爹韩服双排被小兲打爆，冠军中单就这？</t>
  </si>
  <si>
    <t>2020-04-10</t>
  </si>
  <si>
    <t>靠谱盘点57：后院起火！两位性感女主播为Doinb直播争宠！糖小幽：滚！！</t>
  </si>
  <si>
    <t>2019-09-12</t>
  </si>
  <si>
    <t>花1200在网吧包夜是什么体验？配床还配大浴缸，光电脑就值6万！</t>
  </si>
  <si>
    <t>刘畅我老鸽</t>
  </si>
  <si>
    <t>2020-11-03</t>
  </si>
  <si>
    <t>靠谱盘点番外01：比脚本还牛的顶级操作，盘点职业中单们令人印象深刻的名场面！</t>
  </si>
  <si>
    <t>2020-07-28</t>
  </si>
  <si>
    <t>靠谱盘点63：文 化 输 出，Doinb推特上演影流之主，欧洲人都看晕辣！</t>
  </si>
  <si>
    <t>2019-11-07</t>
  </si>
  <si>
    <t>王者荣耀：7号晚张大仙撞车梦泪，神辅助与职业韩信梦泪还能输？</t>
  </si>
  <si>
    <t>小姐姐电竞</t>
  </si>
  <si>
    <t>2018-02-08</t>
  </si>
  <si>
    <t>靠谱盘点54：刺激！Doinb直播看性感女主播，金贡：啥啥啥，给我也康康！！</t>
  </si>
  <si>
    <t>2019-08-21</t>
  </si>
  <si>
    <t>五五开到底有多怂 卢本伟直播的“逃生2”高能集锦 全程笑尿</t>
  </si>
  <si>
    <t>游戏趣闻社</t>
  </si>
  <si>
    <t>2017-09-01</t>
  </si>
  <si>
    <t>靠谱盘点71：郎才女貌？澡子哥直播公开撮合周淑怡和猫皇，我同意了，你们呢？</t>
  </si>
  <si>
    <t>2020-01-21</t>
  </si>
  <si>
    <t>靠谱盘点95：有惊无险！LGD艰难晋级小组赛，兮夜：但凡你当个人我们早赢了！</t>
  </si>
  <si>
    <t>2020-10-01</t>
  </si>
  <si>
    <t>靠谱盘点58：震惊！枣子哥都会玩德莱文了？我的青春结束了</t>
  </si>
  <si>
    <t>2019-10-05</t>
  </si>
  <si>
    <t>“抖音”给“快手”打电话！  神奇室友第三期！</t>
  </si>
  <si>
    <t>君寻玩剪辑</t>
  </si>
  <si>
    <t>2018-12-26</t>
  </si>
  <si>
    <t>1000块预算，我们又还原了KDAmv......</t>
  </si>
  <si>
    <t>2020-11-11</t>
  </si>
  <si>
    <t>【中文版塞尔达传说】全神庙全宝箱收集攻略（本篇完结）</t>
  </si>
  <si>
    <t>电竞恶犬安必信</t>
  </si>
  <si>
    <t>2018-02-04</t>
  </si>
  <si>
    <t>史上最强小孩儿打架之专（xia）业（B）解说版！！</t>
  </si>
  <si>
    <t>2020-10-31</t>
  </si>
  <si>
    <t>靠谱盘点85:强行装杯！Karsa直播疯狂嘲讽阿水，水子哥:我有皮肤你有吗？</t>
  </si>
  <si>
    <t>2020-06-11</t>
  </si>
  <si>
    <t>靠谱盘点53：恐怖！Doinb被神秘生物袭击吓到失声，金贡小天全程口吐芬芳！</t>
  </si>
  <si>
    <t>2019-08-15</t>
  </si>
  <si>
    <t>【周 姐 寒 舍】带你探秘电竞美少女的私人住宅</t>
  </si>
  <si>
    <t>不2不叫周淑怡</t>
  </si>
  <si>
    <t>2020-09-24</t>
  </si>
  <si>
    <t>OPPO S10非官方主题曲《英雄登场-Be the Legend》</t>
  </si>
  <si>
    <t>OPPO</t>
  </si>
  <si>
    <t>2020-10-12</t>
  </si>
  <si>
    <t>真 不 错</t>
  </si>
  <si>
    <t>JaLEn半仙</t>
  </si>
  <si>
    <t>2020-07-21</t>
  </si>
  <si>
    <t>CS:GO茄子：光速下播！小茄子出生了！</t>
  </si>
  <si>
    <t>Esk乌鸦</t>
  </si>
  <si>
    <t>2019-05-07</t>
  </si>
  <si>
    <t>【非官方英雄联盟S10宣传片】上B站看S10！</t>
  </si>
  <si>
    <t>哔哩哔哩英雄联盟赛事</t>
  </si>
  <si>
    <t>2020-09-19</t>
  </si>
  <si>
    <t>青  石  破  坏 者</t>
  </si>
  <si>
    <t>電竞霍金</t>
  </si>
  <si>
    <t>2020-08-03</t>
  </si>
  <si>
    <t>靠谱盘点65：1V1？Doinb直播向Theshy求饶，金咕咕：能不能多给我十个BAN位！</t>
  </si>
  <si>
    <t>2019-11-28</t>
  </si>
  <si>
    <t>绝了！日本小鲜肉男扮女装混进电竞女团！一年后才被抓包...【趣闻解答06】</t>
  </si>
  <si>
    <t>风声君</t>
  </si>
  <si>
    <t>2020-09-27</t>
  </si>
  <si>
    <t>靠谱盘点44:难顶！Doinb比赛现场偷看女主播，Nice！100个离婚证！</t>
  </si>
  <si>
    <t>2019-06-21</t>
  </si>
  <si>
    <t>【骚男】我，迈克尔杰克骚，今天正式入驻B站</t>
  </si>
  <si>
    <t>骚男丶注意马叉虫</t>
  </si>
  <si>
    <t>2020-06-09</t>
  </si>
  <si>
    <t>靠谱盘点66：FPX内斗实锤？刘青松0/27遭网络暴力，Doinb：给我狠狠地骂！</t>
  </si>
  <si>
    <t>2019-12-05</t>
  </si>
  <si>
    <t>乐 言 摇</t>
  </si>
  <si>
    <t>老lowbi</t>
  </si>
  <si>
    <t>2020-07-12</t>
  </si>
  <si>
    <t>PDD手术最新进展：一共去掉了13个肿瘤，肝损失了50%，十分成功</t>
  </si>
  <si>
    <t>PDD在B站</t>
  </si>
  <si>
    <t>2020-09-17</t>
  </si>
  <si>
    <t>【美人鱼名场面】SKT十六分钟输给IG后找到了英雄联盟的设计师</t>
  </si>
  <si>
    <t>花蒲名</t>
  </si>
  <si>
    <t>2019-05-12</t>
  </si>
  <si>
    <t>美人鱼名场面丨管泽元：我只觉得他们吵闹</t>
  </si>
  <si>
    <t>解说米勒</t>
  </si>
  <si>
    <t>2020-10-20</t>
  </si>
  <si>
    <t>漩涡宁人OP</t>
  </si>
  <si>
    <t>男权保护协会</t>
  </si>
  <si>
    <t>2020-07-18</t>
  </si>
  <si>
    <t>PDD直播看自己参加选秀视频，骚猪已经笑疯了！</t>
  </si>
  <si>
    <t>电竞晓生</t>
  </si>
  <si>
    <t>2016-11-20</t>
  </si>
  <si>
    <t>韩国解说绝望嘶吼！iG淘汰韩国第一种子队，解说们都炸了</t>
  </si>
  <si>
    <t>玩加电竞</t>
  </si>
  <si>
    <t>2018-10-20</t>
  </si>
  <si>
    <t>女老师偷偷做陪玩被自己的学生发现？听我解释我作业写完了啊！</t>
  </si>
  <si>
    <t>吃鸡陪玩酱</t>
  </si>
  <si>
    <t>2019-06-18</t>
  </si>
  <si>
    <t>茄子叫我来茂名 我就来了 俄罗斯CSGO主播毛子</t>
  </si>
  <si>
    <t>2019-10-29</t>
  </si>
  <si>
    <t>S8总决赛皮裤丝袜性感至极 现场AR展示K/DA皮肤</t>
  </si>
  <si>
    <t>大通电竞</t>
  </si>
  <si>
    <t>2018-11-03</t>
  </si>
  <si>
    <t>LOL新英雄费伊曝光！</t>
  </si>
  <si>
    <t>yaoling1997</t>
  </si>
  <si>
    <t>滔搏：让二追三的真相</t>
  </si>
  <si>
    <t>丧气的Ray</t>
  </si>
  <si>
    <t>2020-10-18</t>
  </si>
  <si>
    <t>PDD游戏中突然出现卢本伟的声音，吓得骚猪赶紧闭麦：谁搞我啊！</t>
  </si>
  <si>
    <t>主播圈内事</t>
  </si>
  <si>
    <t>2019-11-15</t>
  </si>
  <si>
    <t>LGD：哪个不怕死的向前一步！</t>
  </si>
  <si>
    <t>苍白纸人儿</t>
  </si>
  <si>
    <t>好家伙！直接在S10解说席上发病</t>
  </si>
  <si>
    <t>老汪Scott</t>
  </si>
  <si>
    <t>2020-10-25</t>
  </si>
  <si>
    <t>【吐槽】为什么网吧的二手电脑不能买？闲鱼常见骗局揭秘II！</t>
  </si>
  <si>
    <t>健康绿色上网</t>
  </si>
  <si>
    <t>2018-11-22</t>
  </si>
  <si>
    <t>IG王思聪比赛语音曝光:我A不出来啊～  你认为今天校长打的如何？</t>
  </si>
  <si>
    <t>电竞诸葛哥</t>
  </si>
  <si>
    <t>2018-08-19</t>
  </si>
  <si>
    <t>完了！被刀了！</t>
  </si>
  <si>
    <t>CSGO大茄子</t>
  </si>
  <si>
    <t>今年CJ有多乱？小苍手机被抢， 余霜被“吃豆腐”！</t>
  </si>
  <si>
    <t>电竞琵琶精</t>
  </si>
  <si>
    <t>2018-08-05</t>
  </si>
  <si>
    <t>LPL决赛解说被Theshy吓全程懵圈集锦：“他在犯罪”“怪物”“他是世界第一”</t>
  </si>
  <si>
    <t>思想电竞</t>
  </si>
  <si>
    <t>2019-04-21</t>
  </si>
  <si>
    <t>** 人 现 实 中 的 样 子</t>
  </si>
  <si>
    <t>整活专家---mata川</t>
  </si>
  <si>
    <t>2020-01-23</t>
  </si>
  <si>
    <t>电影【全职高手之巅峰荣耀】来自叶修的语音通话</t>
  </si>
  <si>
    <t>全职高手之巅峰荣耀</t>
  </si>
  <si>
    <t>2019-04-13</t>
  </si>
  <si>
    <t>Faker耿耿于怀评价IG上单theshy：对他没什么印象，但是我依稀记得他挂过我机！</t>
  </si>
  <si>
    <t>2019-02-03</t>
  </si>
  <si>
    <t>一个日本人追着中国人咆哮了一路，结局笑尿……[绝地求生]</t>
  </si>
  <si>
    <t>电竞死歌杨教授</t>
  </si>
  <si>
    <t>2017-11-22</t>
  </si>
  <si>
    <t>数据概况入口</t>
  </si>
  <si>
    <t>说明：为确保数据的准确性，本文件中的单元格格式默认为“文本”。如果需要对数据进行运算操作，请将单元格格式属性调整成为"常规"。</t>
  </si>
  <si>
    <t>数据名称</t>
  </si>
  <si>
    <t>截至2020年12月16日B站电竞行业播放数前100位的视频情况</t>
  </si>
  <si>
    <t>数据来源</t>
  </si>
  <si>
    <t>哔哩哔哩</t>
  </si>
  <si>
    <t>数据链接</t>
  </si>
  <si>
    <t>数据时间维度</t>
  </si>
  <si>
    <t>2020</t>
  </si>
  <si>
    <t>范围</t>
  </si>
  <si>
    <t>中国</t>
  </si>
  <si>
    <t>发布时间</t>
  </si>
  <si>
    <t>2020-12</t>
  </si>
  <si>
    <t>数据描述</t>
  </si>
  <si>
    <r>
      <rPr>
        <sz val="11"/>
        <rFont val="宋体"/>
        <charset val="134"/>
      </rPr>
      <t>该统计数据包含了截至</t>
    </r>
    <r>
      <rPr>
        <sz val="11"/>
        <rFont val="Arial"/>
        <family val="2"/>
      </rPr>
      <t>2020</t>
    </r>
    <r>
      <rPr>
        <sz val="11"/>
        <rFont val="宋体"/>
        <charset val="134"/>
      </rPr>
      <t>年</t>
    </r>
    <r>
      <rPr>
        <sz val="11"/>
        <rFont val="Arial"/>
        <family val="2"/>
      </rPr>
      <t>12</t>
    </r>
    <r>
      <rPr>
        <sz val="11"/>
        <rFont val="宋体"/>
        <charset val="134"/>
      </rPr>
      <t>月</t>
    </r>
    <r>
      <rPr>
        <sz val="11"/>
        <rFont val="Arial"/>
        <family val="2"/>
      </rPr>
      <t>16</t>
    </r>
    <r>
      <rPr>
        <sz val="11"/>
        <rFont val="宋体"/>
        <charset val="134"/>
      </rPr>
      <t>日</t>
    </r>
    <r>
      <rPr>
        <sz val="11"/>
        <rFont val="Arial"/>
        <family val="2"/>
      </rPr>
      <t>B</t>
    </r>
    <r>
      <rPr>
        <sz val="11"/>
        <rFont val="宋体"/>
        <charset val="134"/>
      </rPr>
      <t>站电竞行业播放数前</t>
    </r>
    <r>
      <rPr>
        <sz val="11"/>
        <rFont val="Arial"/>
        <family val="2"/>
      </rPr>
      <t>100</t>
    </r>
    <r>
      <rPr>
        <sz val="11"/>
        <rFont val="宋体"/>
        <charset val="134"/>
      </rPr>
      <t>位的视频情况。</t>
    </r>
    <r>
      <rPr>
        <sz val="11"/>
        <rFont val="Arial"/>
        <family val="2"/>
      </rPr>
      <t>UP</t>
    </r>
    <r>
      <rPr>
        <sz val="11"/>
        <rFont val="宋体"/>
        <charset val="134"/>
      </rPr>
      <t>主小辉辉特困生发布的视频《</t>
    </r>
    <r>
      <rPr>
        <sz val="11"/>
        <rFont val="Arial"/>
        <family val="2"/>
      </rPr>
      <t>Lying man</t>
    </r>
    <r>
      <rPr>
        <sz val="11"/>
        <rFont val="宋体"/>
        <charset val="134"/>
      </rPr>
      <t>第二季》播放量为</t>
    </r>
    <r>
      <rPr>
        <sz val="11"/>
        <rFont val="Arial"/>
        <family val="2"/>
      </rPr>
      <t>3547000</t>
    </r>
    <r>
      <rPr>
        <sz val="11"/>
        <rFont val="宋体"/>
        <charset val="134"/>
      </rPr>
      <t>次，弹幕数为</t>
    </r>
    <r>
      <rPr>
        <sz val="11"/>
        <rFont val="Arial"/>
        <family val="2"/>
      </rPr>
      <t>266000</t>
    </r>
    <r>
      <rPr>
        <sz val="11"/>
        <rFont val="宋体"/>
        <charset val="134"/>
      </rPr>
      <t>个。</t>
    </r>
  </si>
  <si>
    <t>数据整理</t>
  </si>
  <si>
    <t>dydata.io</t>
  </si>
  <si>
    <t>注释</t>
  </si>
  <si>
    <r>
      <rPr>
        <sz val="11"/>
        <rFont val="Arial"/>
        <family val="2"/>
      </rPr>
      <t>UP</t>
    </r>
    <r>
      <rPr>
        <sz val="11"/>
        <rFont val="宋体"/>
        <charset val="134"/>
      </rPr>
      <t>主狸子</t>
    </r>
    <r>
      <rPr>
        <sz val="11"/>
        <rFont val="Arial"/>
        <family val="2"/>
      </rPr>
      <t>LePtC</t>
    </r>
    <r>
      <rPr>
        <sz val="11"/>
        <rFont val="宋体"/>
        <charset val="134"/>
      </rPr>
      <t>整理</t>
    </r>
  </si>
  <si>
    <t>数据入口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</si>
</sst>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b/>
      <sz val="11"/>
      <name val="Arial"/>
      <family val="2"/>
    </font>
    <font>
      <sz val="11"/>
      <name val="Arial"/>
      <family val="2"/>
    </font>
    <font>
      <sz val="11"/>
      <name val="宋体"/>
      <charset val="134"/>
    </font>
    <font>
      <b/>
      <sz val="11"/>
      <color rgb="FF4472C4"/>
      <name val="Arial"/>
      <family val="2"/>
    </font>
    <font>
      <u/>
      <sz val="11"/>
      <color rgb="FF0000FF"/>
      <name val="等线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14">
    <xf numFmtId="0" fontId="0" fillId="0" borderId="0" xfId="0" applyAlignment="1">
      <alignment vertical="center"/>
    </xf>
    <xf numFmtId="0" fontId="0" fillId="0" borderId="0" xfId="0" applyAlignment="1"/>
    <xf numFmtId="0" fontId="1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49" fontId="3" fillId="0" borderId="0" xfId="0" applyNumberFormat="1" applyFont="1" applyAlignment="1">
      <alignment vertical="center"/>
    </xf>
    <xf numFmtId="49" fontId="2" fillId="0" borderId="0" xfId="1" applyNumberFormat="1" applyFont="1" applyAlignment="1">
      <alignment vertical="center"/>
    </xf>
    <xf numFmtId="0" fontId="4" fillId="0" borderId="0" xfId="1" applyFont="1" applyAlignment="1">
      <alignment vertical="center"/>
    </xf>
    <xf numFmtId="0" fontId="2" fillId="0" borderId="0" xfId="0" applyFont="1" applyAlignment="1">
      <alignment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right" vertical="center"/>
    </xf>
    <xf numFmtId="0" fontId="1" fillId="0" borderId="0" xfId="0" applyFont="1" applyAlignment="1"/>
    <xf numFmtId="0" fontId="4" fillId="0" borderId="0" xfId="0" applyFont="1" applyAlignment="1"/>
    <xf numFmtId="0" fontId="2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19</xdr:row>
      <xdr:rowOff>0</xdr:rowOff>
    </xdr:from>
    <xdr:ext cx="876300" cy="34671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734300" y="3573780"/>
          <a:ext cx="876300" cy="346710"/>
        </a:xfrm>
        <a:prstGeom prst="rect">
          <a:avLst/>
        </a:prstGeom>
        <a:ln>
          <a:prstDash val="solid"/>
        </a:ln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7"/>
  <sheetViews>
    <sheetView tabSelected="1" topLeftCell="A22" workbookViewId="0">
      <selection activeCell="B106" sqref="B106"/>
    </sheetView>
  </sheetViews>
  <sheetFormatPr defaultColWidth="9" defaultRowHeight="14.25" x14ac:dyDescent="0.2"/>
  <cols>
    <col min="1" max="1" width="73.25" style="1" customWidth="1"/>
    <col min="2" max="2" width="28.5" style="1" customWidth="1"/>
    <col min="3" max="3" width="23" style="1" customWidth="1"/>
    <col min="5" max="5" width="19.75" style="1" customWidth="1"/>
  </cols>
  <sheetData>
    <row r="1" spans="1:5" x14ac:dyDescent="0.2">
      <c r="A1" s="7" t="s">
        <v>0</v>
      </c>
    </row>
    <row r="2" spans="1:5" x14ac:dyDescent="0.2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</row>
    <row r="3" spans="1:5" x14ac:dyDescent="0.2">
      <c r="A3" s="9" t="s">
        <v>6</v>
      </c>
      <c r="B3" s="10" t="s">
        <v>7</v>
      </c>
      <c r="C3" s="10">
        <v>3547000</v>
      </c>
      <c r="D3" s="10">
        <v>266000</v>
      </c>
      <c r="E3" s="10" t="s">
        <v>8</v>
      </c>
    </row>
    <row r="4" spans="1:5" x14ac:dyDescent="0.2">
      <c r="A4" s="9" t="s">
        <v>9</v>
      </c>
      <c r="B4" s="10" t="s">
        <v>10</v>
      </c>
      <c r="C4" s="10">
        <v>2957000</v>
      </c>
      <c r="D4" s="10">
        <v>133000</v>
      </c>
      <c r="E4" s="10" t="s">
        <v>11</v>
      </c>
    </row>
    <row r="5" spans="1:5" x14ac:dyDescent="0.2">
      <c r="A5" s="9" t="s">
        <v>12</v>
      </c>
      <c r="B5" s="10" t="s">
        <v>13</v>
      </c>
      <c r="C5" s="10">
        <v>3297000</v>
      </c>
      <c r="D5" s="10">
        <v>95000</v>
      </c>
      <c r="E5" s="10" t="s">
        <v>14</v>
      </c>
    </row>
    <row r="6" spans="1:5" x14ac:dyDescent="0.2">
      <c r="A6" s="9" t="s">
        <v>15</v>
      </c>
      <c r="B6" s="10" t="s">
        <v>16</v>
      </c>
      <c r="C6" s="10">
        <v>3438000</v>
      </c>
      <c r="D6" s="10">
        <v>67000</v>
      </c>
      <c r="E6" s="10" t="s">
        <v>17</v>
      </c>
    </row>
    <row r="7" spans="1:5" x14ac:dyDescent="0.2">
      <c r="A7" s="9" t="s">
        <v>18</v>
      </c>
      <c r="B7" s="10" t="s">
        <v>19</v>
      </c>
      <c r="C7" s="10">
        <v>3391000</v>
      </c>
      <c r="D7" s="10">
        <v>61000</v>
      </c>
      <c r="E7" s="10" t="s">
        <v>20</v>
      </c>
    </row>
    <row r="8" spans="1:5" x14ac:dyDescent="0.2">
      <c r="A8" s="9" t="s">
        <v>21</v>
      </c>
      <c r="B8" s="10" t="s">
        <v>22</v>
      </c>
      <c r="C8" s="10">
        <v>10536000</v>
      </c>
      <c r="D8" s="10">
        <v>46000</v>
      </c>
      <c r="E8" s="10" t="s">
        <v>23</v>
      </c>
    </row>
    <row r="9" spans="1:5" x14ac:dyDescent="0.2">
      <c r="A9" s="9" t="s">
        <v>24</v>
      </c>
      <c r="B9" s="10" t="s">
        <v>25</v>
      </c>
      <c r="C9" s="10">
        <v>3731000</v>
      </c>
      <c r="D9" s="10">
        <v>44000</v>
      </c>
      <c r="E9" s="10" t="s">
        <v>26</v>
      </c>
    </row>
    <row r="10" spans="1:5" x14ac:dyDescent="0.2">
      <c r="A10" s="9" t="s">
        <v>27</v>
      </c>
      <c r="B10" s="10" t="s">
        <v>28</v>
      </c>
      <c r="C10" s="10">
        <v>4771000</v>
      </c>
      <c r="D10" s="10">
        <v>38000</v>
      </c>
      <c r="E10" s="10" t="s">
        <v>29</v>
      </c>
    </row>
    <row r="11" spans="1:5" x14ac:dyDescent="0.2">
      <c r="A11" s="9" t="s">
        <v>30</v>
      </c>
      <c r="B11" s="10" t="s">
        <v>16</v>
      </c>
      <c r="C11" s="10">
        <v>3226000</v>
      </c>
      <c r="D11" s="10">
        <v>34000</v>
      </c>
      <c r="E11" s="10" t="s">
        <v>20</v>
      </c>
    </row>
    <row r="12" spans="1:5" x14ac:dyDescent="0.2">
      <c r="A12" s="9" t="s">
        <v>31</v>
      </c>
      <c r="B12" s="10" t="s">
        <v>16</v>
      </c>
      <c r="C12" s="10">
        <v>3294000</v>
      </c>
      <c r="D12" s="10">
        <v>33000</v>
      </c>
      <c r="E12" s="10" t="s">
        <v>32</v>
      </c>
    </row>
    <row r="13" spans="1:5" x14ac:dyDescent="0.2">
      <c r="A13" s="9" t="s">
        <v>33</v>
      </c>
      <c r="B13" s="10" t="s">
        <v>16</v>
      </c>
      <c r="C13" s="10">
        <v>3193000</v>
      </c>
      <c r="D13" s="10">
        <v>32000</v>
      </c>
      <c r="E13" s="10" t="s">
        <v>34</v>
      </c>
    </row>
    <row r="14" spans="1:5" x14ac:dyDescent="0.2">
      <c r="A14" s="9" t="s">
        <v>35</v>
      </c>
      <c r="B14" s="10" t="s">
        <v>16</v>
      </c>
      <c r="C14" s="10">
        <v>2725000</v>
      </c>
      <c r="D14" s="10">
        <v>32000</v>
      </c>
      <c r="E14" s="10" t="s">
        <v>36</v>
      </c>
    </row>
    <row r="15" spans="1:5" x14ac:dyDescent="0.2">
      <c r="A15" s="9" t="s">
        <v>37</v>
      </c>
      <c r="B15" s="10" t="s">
        <v>16</v>
      </c>
      <c r="C15" s="10">
        <v>4064000</v>
      </c>
      <c r="D15" s="10">
        <v>31000</v>
      </c>
      <c r="E15" s="10" t="s">
        <v>38</v>
      </c>
    </row>
    <row r="16" spans="1:5" x14ac:dyDescent="0.2">
      <c r="A16" s="9" t="s">
        <v>39</v>
      </c>
      <c r="B16" s="10" t="s">
        <v>16</v>
      </c>
      <c r="C16" s="10">
        <v>2377000</v>
      </c>
      <c r="D16" s="10">
        <v>31000</v>
      </c>
      <c r="E16" s="10" t="s">
        <v>40</v>
      </c>
    </row>
    <row r="17" spans="1:5" x14ac:dyDescent="0.2">
      <c r="A17" s="9" t="s">
        <v>41</v>
      </c>
      <c r="B17" s="10" t="s">
        <v>16</v>
      </c>
      <c r="C17" s="10">
        <v>3193000</v>
      </c>
      <c r="D17" s="10">
        <v>29000</v>
      </c>
      <c r="E17" s="10" t="s">
        <v>42</v>
      </c>
    </row>
    <row r="18" spans="1:5" x14ac:dyDescent="0.2">
      <c r="A18" s="9" t="s">
        <v>43</v>
      </c>
      <c r="B18" s="10" t="s">
        <v>44</v>
      </c>
      <c r="C18" s="10">
        <v>2214000</v>
      </c>
      <c r="D18" s="10">
        <v>28000</v>
      </c>
      <c r="E18" s="10" t="s">
        <v>45</v>
      </c>
    </row>
    <row r="19" spans="1:5" x14ac:dyDescent="0.2">
      <c r="A19" s="9" t="s">
        <v>46</v>
      </c>
      <c r="B19" s="10" t="s">
        <v>16</v>
      </c>
      <c r="C19" s="10">
        <v>3032000</v>
      </c>
      <c r="D19" s="10">
        <v>27000</v>
      </c>
      <c r="E19" s="10" t="s">
        <v>47</v>
      </c>
    </row>
    <row r="20" spans="1:5" x14ac:dyDescent="0.2">
      <c r="A20" s="9" t="s">
        <v>48</v>
      </c>
      <c r="B20" s="10" t="s">
        <v>16</v>
      </c>
      <c r="C20" s="10">
        <v>2909000</v>
      </c>
      <c r="D20" s="10">
        <v>27000</v>
      </c>
      <c r="E20" s="10" t="s">
        <v>49</v>
      </c>
    </row>
    <row r="21" spans="1:5" x14ac:dyDescent="0.2">
      <c r="A21" s="9" t="s">
        <v>50</v>
      </c>
      <c r="B21" s="10" t="s">
        <v>16</v>
      </c>
      <c r="C21" s="10">
        <v>2628000</v>
      </c>
      <c r="D21" s="10">
        <v>27000</v>
      </c>
      <c r="E21" s="10" t="s">
        <v>51</v>
      </c>
    </row>
    <row r="22" spans="1:5" x14ac:dyDescent="0.2">
      <c r="A22" s="9" t="s">
        <v>52</v>
      </c>
      <c r="B22" s="10" t="s">
        <v>16</v>
      </c>
      <c r="C22" s="10">
        <v>3186000</v>
      </c>
      <c r="D22" s="10">
        <v>26000</v>
      </c>
      <c r="E22" s="10" t="s">
        <v>53</v>
      </c>
    </row>
    <row r="23" spans="1:5" x14ac:dyDescent="0.2">
      <c r="A23" s="9" t="s">
        <v>54</v>
      </c>
      <c r="B23" s="10" t="s">
        <v>55</v>
      </c>
      <c r="C23" s="10">
        <v>3697000</v>
      </c>
      <c r="D23" s="10">
        <v>25000</v>
      </c>
      <c r="E23" s="10" t="s">
        <v>56</v>
      </c>
    </row>
    <row r="24" spans="1:5" x14ac:dyDescent="0.2">
      <c r="A24" s="9" t="s">
        <v>57</v>
      </c>
      <c r="B24" s="10" t="s">
        <v>16</v>
      </c>
      <c r="C24" s="10">
        <v>3365000</v>
      </c>
      <c r="D24" s="10">
        <v>25000</v>
      </c>
      <c r="E24" s="10" t="s">
        <v>58</v>
      </c>
    </row>
    <row r="25" spans="1:5" x14ac:dyDescent="0.2">
      <c r="A25" s="9" t="s">
        <v>59</v>
      </c>
      <c r="B25" s="10" t="s">
        <v>19</v>
      </c>
      <c r="C25" s="10">
        <v>2231000</v>
      </c>
      <c r="D25" s="10">
        <v>25000</v>
      </c>
      <c r="E25" s="10" t="s">
        <v>60</v>
      </c>
    </row>
    <row r="26" spans="1:5" x14ac:dyDescent="0.2">
      <c r="A26" s="9" t="s">
        <v>61</v>
      </c>
      <c r="B26" s="10" t="s">
        <v>16</v>
      </c>
      <c r="C26" s="10">
        <v>3708000</v>
      </c>
      <c r="D26" s="10">
        <v>24000</v>
      </c>
      <c r="E26" s="10" t="s">
        <v>62</v>
      </c>
    </row>
    <row r="27" spans="1:5" x14ac:dyDescent="0.2">
      <c r="A27" s="9" t="s">
        <v>63</v>
      </c>
      <c r="B27" s="10" t="s">
        <v>16</v>
      </c>
      <c r="C27" s="10">
        <v>2904000</v>
      </c>
      <c r="D27" s="10">
        <v>24000</v>
      </c>
      <c r="E27" s="10" t="s">
        <v>64</v>
      </c>
    </row>
    <row r="28" spans="1:5" x14ac:dyDescent="0.2">
      <c r="A28" s="9" t="s">
        <v>65</v>
      </c>
      <c r="B28" s="10" t="s">
        <v>66</v>
      </c>
      <c r="C28" s="10">
        <v>2872000</v>
      </c>
      <c r="D28" s="10">
        <v>24000</v>
      </c>
      <c r="E28" s="10" t="s">
        <v>67</v>
      </c>
    </row>
    <row r="29" spans="1:5" x14ac:dyDescent="0.2">
      <c r="A29" s="9" t="s">
        <v>68</v>
      </c>
      <c r="B29" s="10" t="s">
        <v>16</v>
      </c>
      <c r="C29" s="10">
        <v>3158000</v>
      </c>
      <c r="D29" s="10">
        <v>23000</v>
      </c>
      <c r="E29" s="10" t="s">
        <v>69</v>
      </c>
    </row>
    <row r="30" spans="1:5" x14ac:dyDescent="0.2">
      <c r="A30" s="9" t="s">
        <v>70</v>
      </c>
      <c r="B30" s="10" t="s">
        <v>16</v>
      </c>
      <c r="C30" s="10">
        <v>2535000</v>
      </c>
      <c r="D30" s="10">
        <v>23000</v>
      </c>
      <c r="E30" s="10" t="s">
        <v>71</v>
      </c>
    </row>
    <row r="31" spans="1:5" x14ac:dyDescent="0.2">
      <c r="A31" s="9" t="s">
        <v>72</v>
      </c>
      <c r="B31" s="10" t="s">
        <v>16</v>
      </c>
      <c r="C31" s="10">
        <v>2729000</v>
      </c>
      <c r="D31" s="10">
        <v>22000</v>
      </c>
      <c r="E31" s="10" t="s">
        <v>73</v>
      </c>
    </row>
    <row r="32" spans="1:5" x14ac:dyDescent="0.2">
      <c r="A32" s="9" t="s">
        <v>74</v>
      </c>
      <c r="B32" s="10" t="s">
        <v>16</v>
      </c>
      <c r="C32" s="10">
        <v>3083000</v>
      </c>
      <c r="D32" s="10">
        <v>21000</v>
      </c>
      <c r="E32" s="10" t="s">
        <v>75</v>
      </c>
    </row>
    <row r="33" spans="1:5" x14ac:dyDescent="0.2">
      <c r="A33" s="9" t="s">
        <v>76</v>
      </c>
      <c r="B33" s="10" t="s">
        <v>16</v>
      </c>
      <c r="C33" s="10">
        <v>3046000</v>
      </c>
      <c r="D33" s="10">
        <v>20000</v>
      </c>
      <c r="E33" s="10" t="s">
        <v>77</v>
      </c>
    </row>
    <row r="34" spans="1:5" x14ac:dyDescent="0.2">
      <c r="A34" s="9" t="s">
        <v>78</v>
      </c>
      <c r="B34" s="10" t="s">
        <v>16</v>
      </c>
      <c r="C34" s="10">
        <v>3455000</v>
      </c>
      <c r="D34" s="10">
        <v>19000</v>
      </c>
      <c r="E34" s="10" t="s">
        <v>79</v>
      </c>
    </row>
    <row r="35" spans="1:5" x14ac:dyDescent="0.2">
      <c r="A35" s="9" t="s">
        <v>80</v>
      </c>
      <c r="B35" s="10" t="s">
        <v>81</v>
      </c>
      <c r="C35" s="10">
        <v>3014000</v>
      </c>
      <c r="D35" s="10">
        <v>19000</v>
      </c>
      <c r="E35" s="10" t="s">
        <v>82</v>
      </c>
    </row>
    <row r="36" spans="1:5" x14ac:dyDescent="0.2">
      <c r="A36" s="9" t="s">
        <v>83</v>
      </c>
      <c r="B36" s="10" t="s">
        <v>84</v>
      </c>
      <c r="C36" s="10">
        <v>2308000</v>
      </c>
      <c r="D36" s="10">
        <v>19000</v>
      </c>
      <c r="E36" s="10" t="s">
        <v>85</v>
      </c>
    </row>
    <row r="37" spans="1:5" x14ac:dyDescent="0.2">
      <c r="A37" s="9" t="s">
        <v>86</v>
      </c>
      <c r="B37" s="10" t="s">
        <v>16</v>
      </c>
      <c r="C37" s="10">
        <v>3455000</v>
      </c>
      <c r="D37" s="10">
        <v>18000</v>
      </c>
      <c r="E37" s="10" t="s">
        <v>87</v>
      </c>
    </row>
    <row r="38" spans="1:5" x14ac:dyDescent="0.2">
      <c r="A38" s="9" t="s">
        <v>88</v>
      </c>
      <c r="B38" s="10" t="s">
        <v>16</v>
      </c>
      <c r="C38" s="10">
        <v>3307000</v>
      </c>
      <c r="D38" s="10">
        <v>18000</v>
      </c>
      <c r="E38" s="10" t="s">
        <v>89</v>
      </c>
    </row>
    <row r="39" spans="1:5" x14ac:dyDescent="0.2">
      <c r="A39" s="9" t="s">
        <v>90</v>
      </c>
      <c r="B39" s="10" t="s">
        <v>16</v>
      </c>
      <c r="C39" s="10">
        <v>3029000</v>
      </c>
      <c r="D39" s="10">
        <v>18000</v>
      </c>
      <c r="E39" s="10" t="s">
        <v>91</v>
      </c>
    </row>
    <row r="40" spans="1:5" x14ac:dyDescent="0.2">
      <c r="A40" s="9" t="s">
        <v>92</v>
      </c>
      <c r="B40" s="10" t="s">
        <v>93</v>
      </c>
      <c r="C40" s="10">
        <v>4255000</v>
      </c>
      <c r="D40" s="10">
        <v>17000</v>
      </c>
      <c r="E40" s="10" t="s">
        <v>94</v>
      </c>
    </row>
    <row r="41" spans="1:5" x14ac:dyDescent="0.2">
      <c r="A41" s="9" t="s">
        <v>95</v>
      </c>
      <c r="B41" s="10" t="s">
        <v>16</v>
      </c>
      <c r="C41" s="10">
        <v>3331000</v>
      </c>
      <c r="D41" s="10">
        <v>17000</v>
      </c>
      <c r="E41" s="10" t="s">
        <v>96</v>
      </c>
    </row>
    <row r="42" spans="1:5" x14ac:dyDescent="0.2">
      <c r="A42" s="9" t="s">
        <v>97</v>
      </c>
      <c r="B42" s="10" t="s">
        <v>98</v>
      </c>
      <c r="C42" s="10">
        <v>2637000</v>
      </c>
      <c r="D42" s="10">
        <v>17000</v>
      </c>
      <c r="E42" s="10" t="s">
        <v>99</v>
      </c>
    </row>
    <row r="43" spans="1:5" x14ac:dyDescent="0.2">
      <c r="A43" s="9" t="s">
        <v>100</v>
      </c>
      <c r="B43" s="10" t="s">
        <v>101</v>
      </c>
      <c r="C43" s="10">
        <v>2192000</v>
      </c>
      <c r="D43" s="10">
        <v>17000</v>
      </c>
      <c r="E43" s="10" t="s">
        <v>96</v>
      </c>
    </row>
    <row r="44" spans="1:5" x14ac:dyDescent="0.2">
      <c r="A44" s="9" t="s">
        <v>102</v>
      </c>
      <c r="B44" s="10" t="s">
        <v>16</v>
      </c>
      <c r="C44" s="10">
        <v>2881000</v>
      </c>
      <c r="D44" s="10">
        <v>16000</v>
      </c>
      <c r="E44" s="10" t="s">
        <v>103</v>
      </c>
    </row>
    <row r="45" spans="1:5" x14ac:dyDescent="0.2">
      <c r="A45" s="9" t="s">
        <v>104</v>
      </c>
      <c r="B45" s="10" t="s">
        <v>16</v>
      </c>
      <c r="C45" s="10">
        <v>2868000</v>
      </c>
      <c r="D45" s="10">
        <v>15000</v>
      </c>
      <c r="E45" s="10" t="s">
        <v>105</v>
      </c>
    </row>
    <row r="46" spans="1:5" x14ac:dyDescent="0.2">
      <c r="A46" s="9" t="s">
        <v>106</v>
      </c>
      <c r="B46" s="10" t="s">
        <v>107</v>
      </c>
      <c r="C46" s="10">
        <v>2607000</v>
      </c>
      <c r="D46" s="10">
        <v>15000</v>
      </c>
      <c r="E46" s="10" t="s">
        <v>108</v>
      </c>
    </row>
    <row r="47" spans="1:5" x14ac:dyDescent="0.2">
      <c r="A47" s="9" t="s">
        <v>109</v>
      </c>
      <c r="B47" s="10" t="s">
        <v>110</v>
      </c>
      <c r="C47" s="10">
        <v>2570000</v>
      </c>
      <c r="D47" s="10">
        <v>15000</v>
      </c>
      <c r="E47" s="10" t="s">
        <v>111</v>
      </c>
    </row>
    <row r="48" spans="1:5" x14ac:dyDescent="0.2">
      <c r="A48" s="9" t="s">
        <v>112</v>
      </c>
      <c r="B48" s="10" t="s">
        <v>113</v>
      </c>
      <c r="C48" s="10">
        <v>3915000</v>
      </c>
      <c r="D48" s="10">
        <v>14000</v>
      </c>
      <c r="E48" s="10" t="s">
        <v>114</v>
      </c>
    </row>
    <row r="49" spans="1:5" x14ac:dyDescent="0.2">
      <c r="A49" s="9" t="s">
        <v>115</v>
      </c>
      <c r="B49" s="10" t="s">
        <v>116</v>
      </c>
      <c r="C49" s="10">
        <v>3888000</v>
      </c>
      <c r="D49" s="10">
        <v>14000</v>
      </c>
      <c r="E49" s="10" t="s">
        <v>117</v>
      </c>
    </row>
    <row r="50" spans="1:5" x14ac:dyDescent="0.2">
      <c r="A50" s="9" t="s">
        <v>118</v>
      </c>
      <c r="B50" s="10" t="s">
        <v>119</v>
      </c>
      <c r="C50" s="10">
        <v>3029000</v>
      </c>
      <c r="D50" s="10">
        <v>14000</v>
      </c>
      <c r="E50" s="10" t="s">
        <v>120</v>
      </c>
    </row>
    <row r="51" spans="1:5" x14ac:dyDescent="0.2">
      <c r="A51" s="9" t="s">
        <v>121</v>
      </c>
      <c r="B51" s="10" t="s">
        <v>16</v>
      </c>
      <c r="C51" s="10">
        <v>3025000</v>
      </c>
      <c r="D51" s="10">
        <v>14000</v>
      </c>
      <c r="E51" s="10" t="s">
        <v>122</v>
      </c>
    </row>
    <row r="52" spans="1:5" x14ac:dyDescent="0.2">
      <c r="A52" s="9" t="s">
        <v>123</v>
      </c>
      <c r="B52" s="10" t="s">
        <v>16</v>
      </c>
      <c r="C52" s="10">
        <v>2881000</v>
      </c>
      <c r="D52" s="10">
        <v>14000</v>
      </c>
      <c r="E52" s="10" t="s">
        <v>124</v>
      </c>
    </row>
    <row r="53" spans="1:5" x14ac:dyDescent="0.2">
      <c r="A53" s="9" t="s">
        <v>125</v>
      </c>
      <c r="B53" s="10" t="s">
        <v>126</v>
      </c>
      <c r="C53" s="10">
        <v>2461000</v>
      </c>
      <c r="D53" s="10">
        <v>14000</v>
      </c>
      <c r="E53" s="10" t="s">
        <v>127</v>
      </c>
    </row>
    <row r="54" spans="1:5" x14ac:dyDescent="0.2">
      <c r="A54" s="9" t="s">
        <v>128</v>
      </c>
      <c r="B54" s="10" t="s">
        <v>16</v>
      </c>
      <c r="C54" s="10">
        <v>2387000</v>
      </c>
      <c r="D54" s="10">
        <v>14000</v>
      </c>
      <c r="E54" s="10" t="s">
        <v>129</v>
      </c>
    </row>
    <row r="55" spans="1:5" x14ac:dyDescent="0.2">
      <c r="A55" s="9" t="s">
        <v>130</v>
      </c>
      <c r="B55" s="10" t="s">
        <v>16</v>
      </c>
      <c r="C55" s="10">
        <v>4770000</v>
      </c>
      <c r="D55" s="10">
        <v>13000</v>
      </c>
      <c r="E55" s="10" t="s">
        <v>131</v>
      </c>
    </row>
    <row r="56" spans="1:5" x14ac:dyDescent="0.2">
      <c r="A56" s="9" t="s">
        <v>132</v>
      </c>
      <c r="B56" s="10" t="s">
        <v>133</v>
      </c>
      <c r="C56" s="10">
        <v>4550000</v>
      </c>
      <c r="D56" s="10">
        <v>13000</v>
      </c>
      <c r="E56" s="10" t="s">
        <v>134</v>
      </c>
    </row>
    <row r="57" spans="1:5" x14ac:dyDescent="0.2">
      <c r="A57" s="9" t="s">
        <v>135</v>
      </c>
      <c r="B57" s="10" t="s">
        <v>16</v>
      </c>
      <c r="C57" s="10">
        <v>3935000</v>
      </c>
      <c r="D57" s="10">
        <v>13000</v>
      </c>
      <c r="E57" s="10" t="s">
        <v>136</v>
      </c>
    </row>
    <row r="58" spans="1:5" x14ac:dyDescent="0.2">
      <c r="A58" s="9" t="s">
        <v>137</v>
      </c>
      <c r="B58" s="10" t="s">
        <v>138</v>
      </c>
      <c r="C58" s="10">
        <v>3193000</v>
      </c>
      <c r="D58" s="10">
        <v>13000</v>
      </c>
      <c r="E58" s="10" t="s">
        <v>139</v>
      </c>
    </row>
    <row r="59" spans="1:5" x14ac:dyDescent="0.2">
      <c r="A59" s="9" t="s">
        <v>140</v>
      </c>
      <c r="B59" s="10" t="s">
        <v>16</v>
      </c>
      <c r="C59" s="10">
        <v>2948000</v>
      </c>
      <c r="D59" s="10">
        <v>13000</v>
      </c>
      <c r="E59" s="10" t="s">
        <v>141</v>
      </c>
    </row>
    <row r="60" spans="1:5" x14ac:dyDescent="0.2">
      <c r="A60" s="9" t="s">
        <v>142</v>
      </c>
      <c r="B60" s="10" t="s">
        <v>16</v>
      </c>
      <c r="C60" s="10">
        <v>2537000</v>
      </c>
      <c r="D60" s="10">
        <v>13000</v>
      </c>
      <c r="E60" s="10" t="s">
        <v>143</v>
      </c>
    </row>
    <row r="61" spans="1:5" x14ac:dyDescent="0.2">
      <c r="A61" s="9" t="s">
        <v>144</v>
      </c>
      <c r="B61" s="10" t="s">
        <v>16</v>
      </c>
      <c r="C61" s="10">
        <v>2528000</v>
      </c>
      <c r="D61" s="10">
        <v>13000</v>
      </c>
      <c r="E61" s="10" t="s">
        <v>145</v>
      </c>
    </row>
    <row r="62" spans="1:5" x14ac:dyDescent="0.2">
      <c r="A62" s="9" t="s">
        <v>146</v>
      </c>
      <c r="B62" s="10" t="s">
        <v>147</v>
      </c>
      <c r="C62" s="10">
        <v>6814000</v>
      </c>
      <c r="D62" s="10">
        <v>12000</v>
      </c>
      <c r="E62" s="10" t="s">
        <v>148</v>
      </c>
    </row>
    <row r="63" spans="1:5" x14ac:dyDescent="0.2">
      <c r="A63" s="9" t="s">
        <v>149</v>
      </c>
      <c r="B63" s="10" t="s">
        <v>16</v>
      </c>
      <c r="C63" s="10">
        <v>3286000</v>
      </c>
      <c r="D63" s="10">
        <v>12000</v>
      </c>
      <c r="E63" s="10" t="s">
        <v>150</v>
      </c>
    </row>
    <row r="64" spans="1:5" x14ac:dyDescent="0.2">
      <c r="A64" s="9" t="s">
        <v>151</v>
      </c>
      <c r="B64" s="10" t="s">
        <v>152</v>
      </c>
      <c r="C64" s="10">
        <v>2449000</v>
      </c>
      <c r="D64" s="10">
        <v>12000</v>
      </c>
      <c r="E64" s="10" t="s">
        <v>153</v>
      </c>
    </row>
    <row r="65" spans="1:5" x14ac:dyDescent="0.2">
      <c r="A65" s="9" t="s">
        <v>154</v>
      </c>
      <c r="B65" s="10" t="s">
        <v>98</v>
      </c>
      <c r="C65" s="10">
        <v>4622000</v>
      </c>
      <c r="D65" s="10">
        <v>11000</v>
      </c>
      <c r="E65" s="10" t="s">
        <v>155</v>
      </c>
    </row>
    <row r="66" spans="1:5" x14ac:dyDescent="0.2">
      <c r="A66" s="9" t="s">
        <v>156</v>
      </c>
      <c r="B66" s="10" t="s">
        <v>16</v>
      </c>
      <c r="C66" s="10">
        <v>3149000</v>
      </c>
      <c r="D66" s="10">
        <v>11000</v>
      </c>
      <c r="E66" s="10" t="s">
        <v>157</v>
      </c>
    </row>
    <row r="67" spans="1:5" x14ac:dyDescent="0.2">
      <c r="A67" s="9" t="s">
        <v>158</v>
      </c>
      <c r="B67" s="10" t="s">
        <v>16</v>
      </c>
      <c r="C67" s="10">
        <v>2195000</v>
      </c>
      <c r="D67" s="10">
        <v>11000</v>
      </c>
      <c r="E67" s="10" t="s">
        <v>159</v>
      </c>
    </row>
    <row r="68" spans="1:5" x14ac:dyDescent="0.2">
      <c r="A68" s="9" t="s">
        <v>160</v>
      </c>
      <c r="B68" s="10" t="s">
        <v>161</v>
      </c>
      <c r="C68" s="10">
        <v>2192000</v>
      </c>
      <c r="D68" s="10">
        <v>11000</v>
      </c>
      <c r="E68" s="10" t="s">
        <v>162</v>
      </c>
    </row>
    <row r="69" spans="1:5" x14ac:dyDescent="0.2">
      <c r="A69" s="9" t="s">
        <v>163</v>
      </c>
      <c r="B69" s="10" t="s">
        <v>164</v>
      </c>
      <c r="C69" s="10">
        <v>4021000</v>
      </c>
      <c r="D69" s="10">
        <v>9633</v>
      </c>
      <c r="E69" s="10" t="s">
        <v>165</v>
      </c>
    </row>
    <row r="70" spans="1:5" x14ac:dyDescent="0.2">
      <c r="A70" s="9" t="s">
        <v>166</v>
      </c>
      <c r="B70" s="10" t="s">
        <v>167</v>
      </c>
      <c r="C70" s="10">
        <v>4739000</v>
      </c>
      <c r="D70" s="10">
        <v>9083</v>
      </c>
      <c r="E70" s="10" t="s">
        <v>168</v>
      </c>
    </row>
    <row r="71" spans="1:5" x14ac:dyDescent="0.2">
      <c r="A71" s="9" t="s">
        <v>169</v>
      </c>
      <c r="B71" s="10" t="s">
        <v>170</v>
      </c>
      <c r="C71" s="10">
        <v>3051000</v>
      </c>
      <c r="D71" s="10">
        <v>8983</v>
      </c>
      <c r="E71" s="10" t="s">
        <v>171</v>
      </c>
    </row>
    <row r="72" spans="1:5" x14ac:dyDescent="0.2">
      <c r="A72" s="9" t="s">
        <v>172</v>
      </c>
      <c r="B72" s="10" t="s">
        <v>173</v>
      </c>
      <c r="C72" s="10">
        <v>4274000</v>
      </c>
      <c r="D72" s="10">
        <v>8865</v>
      </c>
      <c r="E72" s="10" t="s">
        <v>174</v>
      </c>
    </row>
    <row r="73" spans="1:5" x14ac:dyDescent="0.2">
      <c r="A73" s="9" t="s">
        <v>175</v>
      </c>
      <c r="B73" s="10" t="s">
        <v>176</v>
      </c>
      <c r="C73" s="10">
        <v>2330000</v>
      </c>
      <c r="D73" s="10">
        <v>8860</v>
      </c>
      <c r="E73" s="10" t="s">
        <v>177</v>
      </c>
    </row>
    <row r="74" spans="1:5" x14ac:dyDescent="0.2">
      <c r="A74" s="9" t="s">
        <v>178</v>
      </c>
      <c r="B74" s="10" t="s">
        <v>16</v>
      </c>
      <c r="C74" s="10">
        <v>2569000</v>
      </c>
      <c r="D74" s="10">
        <v>8821</v>
      </c>
      <c r="E74" s="10" t="s">
        <v>179</v>
      </c>
    </row>
    <row r="75" spans="1:5" x14ac:dyDescent="0.2">
      <c r="A75" s="9" t="s">
        <v>180</v>
      </c>
      <c r="B75" s="10" t="s">
        <v>181</v>
      </c>
      <c r="C75" s="10">
        <v>2759000</v>
      </c>
      <c r="D75" s="10">
        <v>8328</v>
      </c>
      <c r="E75" s="10" t="s">
        <v>182</v>
      </c>
    </row>
    <row r="76" spans="1:5" x14ac:dyDescent="0.2">
      <c r="A76" s="9" t="s">
        <v>183</v>
      </c>
      <c r="B76" s="10" t="s">
        <v>16</v>
      </c>
      <c r="C76" s="10">
        <v>2296000</v>
      </c>
      <c r="D76" s="10">
        <v>8150</v>
      </c>
      <c r="E76" s="10" t="s">
        <v>184</v>
      </c>
    </row>
    <row r="77" spans="1:5" x14ac:dyDescent="0.2">
      <c r="A77" s="9" t="s">
        <v>185</v>
      </c>
      <c r="B77" s="10" t="s">
        <v>186</v>
      </c>
      <c r="C77" s="10">
        <v>4105000</v>
      </c>
      <c r="D77" s="10">
        <v>7176</v>
      </c>
      <c r="E77" s="10" t="s">
        <v>187</v>
      </c>
    </row>
    <row r="78" spans="1:5" x14ac:dyDescent="0.2">
      <c r="A78" s="9" t="s">
        <v>188</v>
      </c>
      <c r="B78" s="10" t="s">
        <v>16</v>
      </c>
      <c r="C78" s="10">
        <v>2508000</v>
      </c>
      <c r="D78" s="10">
        <v>7033</v>
      </c>
      <c r="E78" s="10" t="s">
        <v>189</v>
      </c>
    </row>
    <row r="79" spans="1:5" x14ac:dyDescent="0.2">
      <c r="A79" s="9" t="s">
        <v>190</v>
      </c>
      <c r="B79" s="10" t="s">
        <v>191</v>
      </c>
      <c r="C79" s="10">
        <v>2307000</v>
      </c>
      <c r="D79" s="10">
        <v>5387</v>
      </c>
      <c r="E79" s="10" t="s">
        <v>192</v>
      </c>
    </row>
    <row r="80" spans="1:5" x14ac:dyDescent="0.2">
      <c r="A80" s="9" t="s">
        <v>193</v>
      </c>
      <c r="B80" s="10" t="s">
        <v>194</v>
      </c>
      <c r="C80" s="10">
        <v>3466000</v>
      </c>
      <c r="D80" s="10">
        <v>4916</v>
      </c>
      <c r="E80" s="10" t="s">
        <v>195</v>
      </c>
    </row>
    <row r="81" spans="1:5" x14ac:dyDescent="0.2">
      <c r="A81" s="9" t="s">
        <v>196</v>
      </c>
      <c r="B81" s="10" t="s">
        <v>197</v>
      </c>
      <c r="C81" s="10">
        <v>2432000</v>
      </c>
      <c r="D81" s="10">
        <v>4751</v>
      </c>
      <c r="E81" s="10" t="s">
        <v>198</v>
      </c>
    </row>
    <row r="82" spans="1:5" x14ac:dyDescent="0.2">
      <c r="A82" s="9" t="s">
        <v>199</v>
      </c>
      <c r="B82" s="10" t="s">
        <v>200</v>
      </c>
      <c r="C82" s="10">
        <v>2448000</v>
      </c>
      <c r="D82" s="10">
        <v>4564</v>
      </c>
      <c r="E82" s="10" t="s">
        <v>201</v>
      </c>
    </row>
    <row r="83" spans="1:5" x14ac:dyDescent="0.2">
      <c r="A83" s="9" t="s">
        <v>202</v>
      </c>
      <c r="B83" s="10" t="s">
        <v>203</v>
      </c>
      <c r="C83" s="10">
        <v>2978000</v>
      </c>
      <c r="D83" s="10">
        <v>4308</v>
      </c>
      <c r="E83" s="10" t="s">
        <v>204</v>
      </c>
    </row>
    <row r="84" spans="1:5" x14ac:dyDescent="0.2">
      <c r="A84" s="9" t="s">
        <v>205</v>
      </c>
      <c r="B84" s="10" t="s">
        <v>206</v>
      </c>
      <c r="C84" s="10">
        <v>4137000</v>
      </c>
      <c r="D84" s="10">
        <v>3965</v>
      </c>
      <c r="E84" s="10" t="s">
        <v>207</v>
      </c>
    </row>
    <row r="85" spans="1:5" x14ac:dyDescent="0.2">
      <c r="A85" s="9" t="s">
        <v>208</v>
      </c>
      <c r="B85" s="10" t="s">
        <v>209</v>
      </c>
      <c r="C85" s="10">
        <v>2432000</v>
      </c>
      <c r="D85" s="10">
        <v>3790</v>
      </c>
      <c r="E85" s="10" t="s">
        <v>210</v>
      </c>
    </row>
    <row r="86" spans="1:5" x14ac:dyDescent="0.2">
      <c r="A86" s="9" t="s">
        <v>211</v>
      </c>
      <c r="B86" s="10" t="s">
        <v>212</v>
      </c>
      <c r="C86" s="10">
        <v>3622000</v>
      </c>
      <c r="D86" s="10">
        <v>3456</v>
      </c>
      <c r="E86" s="10" t="s">
        <v>213</v>
      </c>
    </row>
    <row r="87" spans="1:5" x14ac:dyDescent="0.2">
      <c r="A87" s="9" t="s">
        <v>214</v>
      </c>
      <c r="B87" s="10" t="s">
        <v>101</v>
      </c>
      <c r="C87" s="10">
        <v>2728000</v>
      </c>
      <c r="D87" s="10">
        <v>3249</v>
      </c>
      <c r="E87" s="10" t="s">
        <v>215</v>
      </c>
    </row>
    <row r="88" spans="1:5" x14ac:dyDescent="0.2">
      <c r="A88" s="9" t="s">
        <v>216</v>
      </c>
      <c r="B88" s="10" t="s">
        <v>217</v>
      </c>
      <c r="C88" s="10">
        <v>2909000</v>
      </c>
      <c r="D88" s="10">
        <v>3169</v>
      </c>
      <c r="E88" s="10" t="s">
        <v>218</v>
      </c>
    </row>
    <row r="89" spans="1:5" x14ac:dyDescent="0.2">
      <c r="A89" s="9" t="s">
        <v>219</v>
      </c>
      <c r="B89" s="10" t="s">
        <v>220</v>
      </c>
      <c r="C89" s="10">
        <v>2186000</v>
      </c>
      <c r="D89" s="10">
        <v>2742</v>
      </c>
      <c r="E89" s="10" t="s">
        <v>71</v>
      </c>
    </row>
    <row r="90" spans="1:5" x14ac:dyDescent="0.2">
      <c r="A90" s="9" t="s">
        <v>221</v>
      </c>
      <c r="B90" s="10" t="s">
        <v>222</v>
      </c>
      <c r="C90" s="10">
        <v>2863000</v>
      </c>
      <c r="D90" s="10">
        <v>2718</v>
      </c>
      <c r="E90" s="10" t="s">
        <v>223</v>
      </c>
    </row>
    <row r="91" spans="1:5" x14ac:dyDescent="0.2">
      <c r="A91" s="9" t="s">
        <v>224</v>
      </c>
      <c r="B91" s="10" t="s">
        <v>225</v>
      </c>
      <c r="C91" s="10">
        <v>3032000</v>
      </c>
      <c r="D91" s="10">
        <v>2691</v>
      </c>
      <c r="E91" s="10" t="s">
        <v>226</v>
      </c>
    </row>
    <row r="92" spans="1:5" x14ac:dyDescent="0.2">
      <c r="A92" s="9" t="s">
        <v>227</v>
      </c>
      <c r="B92" s="10" t="s">
        <v>228</v>
      </c>
      <c r="C92" s="10">
        <v>3331000</v>
      </c>
      <c r="D92" s="10">
        <v>2450</v>
      </c>
      <c r="E92" s="10" t="s">
        <v>182</v>
      </c>
    </row>
    <row r="93" spans="1:5" x14ac:dyDescent="0.2">
      <c r="A93" s="9" t="s">
        <v>229</v>
      </c>
      <c r="B93" s="10" t="s">
        <v>230</v>
      </c>
      <c r="C93" s="10">
        <v>3868000</v>
      </c>
      <c r="D93" s="10">
        <v>2026</v>
      </c>
      <c r="E93" s="10" t="s">
        <v>231</v>
      </c>
    </row>
    <row r="94" spans="1:5" x14ac:dyDescent="0.2">
      <c r="A94" s="9" t="s">
        <v>232</v>
      </c>
      <c r="B94" s="10" t="s">
        <v>233</v>
      </c>
      <c r="C94" s="10">
        <v>2353000</v>
      </c>
      <c r="D94" s="10">
        <v>1999</v>
      </c>
      <c r="E94" s="10" t="s">
        <v>234</v>
      </c>
    </row>
    <row r="95" spans="1:5" x14ac:dyDescent="0.2">
      <c r="A95" s="9" t="s">
        <v>235</v>
      </c>
      <c r="B95" s="10" t="s">
        <v>236</v>
      </c>
      <c r="C95" s="10">
        <v>3889000</v>
      </c>
      <c r="D95" s="10">
        <v>1725</v>
      </c>
      <c r="E95" s="10" t="s">
        <v>237</v>
      </c>
    </row>
    <row r="96" spans="1:5" x14ac:dyDescent="0.2">
      <c r="A96" s="9" t="s">
        <v>238</v>
      </c>
      <c r="B96" s="10" t="s">
        <v>239</v>
      </c>
      <c r="C96" s="10">
        <v>6662000</v>
      </c>
      <c r="D96" s="10">
        <v>1585</v>
      </c>
      <c r="E96" s="10" t="s">
        <v>53</v>
      </c>
    </row>
    <row r="97" spans="1:5" x14ac:dyDescent="0.2">
      <c r="A97" s="9" t="s">
        <v>240</v>
      </c>
      <c r="B97" s="10" t="s">
        <v>241</v>
      </c>
      <c r="C97" s="10">
        <v>2718000</v>
      </c>
      <c r="D97" s="10">
        <v>1510</v>
      </c>
      <c r="E97" s="10" t="s">
        <v>242</v>
      </c>
    </row>
    <row r="98" spans="1:5" x14ac:dyDescent="0.2">
      <c r="A98" s="9" t="s">
        <v>243</v>
      </c>
      <c r="B98" s="10" t="s">
        <v>244</v>
      </c>
      <c r="C98" s="10">
        <v>2279000</v>
      </c>
      <c r="D98" s="10">
        <v>1273</v>
      </c>
      <c r="E98" s="10" t="s">
        <v>245</v>
      </c>
    </row>
    <row r="99" spans="1:5" x14ac:dyDescent="0.2">
      <c r="A99" s="9" t="s">
        <v>246</v>
      </c>
      <c r="B99" s="10" t="s">
        <v>247</v>
      </c>
      <c r="C99" s="10">
        <v>4609000</v>
      </c>
      <c r="D99" s="10">
        <v>1257</v>
      </c>
      <c r="E99" s="10" t="s">
        <v>248</v>
      </c>
    </row>
    <row r="100" spans="1:5" x14ac:dyDescent="0.2">
      <c r="A100" s="9" t="s">
        <v>249</v>
      </c>
      <c r="B100" s="10" t="s">
        <v>250</v>
      </c>
      <c r="C100" s="10">
        <v>4811000</v>
      </c>
      <c r="D100" s="10">
        <v>1158</v>
      </c>
      <c r="E100" s="10" t="s">
        <v>251</v>
      </c>
    </row>
    <row r="101" spans="1:5" x14ac:dyDescent="0.2">
      <c r="A101" s="9" t="s">
        <v>252</v>
      </c>
      <c r="B101" s="10" t="s">
        <v>244</v>
      </c>
      <c r="C101" s="10">
        <v>2380000</v>
      </c>
      <c r="D101" s="10">
        <v>1078</v>
      </c>
      <c r="E101" s="10" t="s">
        <v>253</v>
      </c>
    </row>
    <row r="102" spans="1:5" x14ac:dyDescent="0.2">
      <c r="A102" s="9" t="s">
        <v>254</v>
      </c>
      <c r="B102" s="10" t="s">
        <v>255</v>
      </c>
      <c r="C102" s="10">
        <v>2200000</v>
      </c>
      <c r="D102" s="10">
        <v>900</v>
      </c>
      <c r="E102" s="10" t="s">
        <v>256</v>
      </c>
    </row>
    <row r="106" spans="1:5" ht="15" x14ac:dyDescent="0.25">
      <c r="A106" s="11" t="s">
        <v>257</v>
      </c>
      <c r="B106" s="12" t="str">
        <f>HYPERLINK("#数据概况!A1","点击这里")</f>
        <v>点击这里</v>
      </c>
    </row>
    <row r="107" spans="1:5" x14ac:dyDescent="0.2">
      <c r="A107" s="13" t="s">
        <v>258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showGridLines="0" workbookViewId="0">
      <selection activeCell="B4" sqref="B4"/>
    </sheetView>
  </sheetViews>
  <sheetFormatPr defaultColWidth="8.875" defaultRowHeight="14.25" x14ac:dyDescent="0.2"/>
  <cols>
    <col min="1" max="1" width="14" style="1" customWidth="1"/>
    <col min="2" max="2" width="54.375" style="1" customWidth="1"/>
    <col min="3" max="3" width="8.875" customWidth="1"/>
  </cols>
  <sheetData>
    <row r="1" spans="1:2" ht="15" customHeight="1" x14ac:dyDescent="0.2">
      <c r="A1" s="2" t="s">
        <v>259</v>
      </c>
      <c r="B1" s="3" t="s">
        <v>260</v>
      </c>
    </row>
    <row r="2" spans="1:2" ht="15" customHeight="1" x14ac:dyDescent="0.2">
      <c r="A2" s="2"/>
      <c r="B2" s="3"/>
    </row>
    <row r="3" spans="1:2" ht="15" customHeight="1" x14ac:dyDescent="0.2">
      <c r="A3" s="2"/>
      <c r="B3" s="3"/>
    </row>
    <row r="4" spans="1:2" ht="15" customHeight="1" x14ac:dyDescent="0.2">
      <c r="A4" s="2" t="s">
        <v>261</v>
      </c>
      <c r="B4" s="4" t="s">
        <v>262</v>
      </c>
    </row>
    <row r="5" spans="1:2" ht="15" customHeight="1" x14ac:dyDescent="0.2">
      <c r="A5" s="2" t="s">
        <v>263</v>
      </c>
      <c r="B5" s="5"/>
    </row>
    <row r="6" spans="1:2" ht="15" customHeight="1" x14ac:dyDescent="0.2">
      <c r="A6" s="2" t="s">
        <v>264</v>
      </c>
      <c r="B6" s="3" t="s">
        <v>265</v>
      </c>
    </row>
    <row r="7" spans="1:2" ht="15" customHeight="1" x14ac:dyDescent="0.2">
      <c r="A7" s="2" t="s">
        <v>266</v>
      </c>
      <c r="B7" s="3" t="s">
        <v>267</v>
      </c>
    </row>
    <row r="8" spans="1:2" ht="15" customHeight="1" x14ac:dyDescent="0.2">
      <c r="A8" s="2" t="s">
        <v>268</v>
      </c>
      <c r="B8" s="3" t="s">
        <v>269</v>
      </c>
    </row>
    <row r="9" spans="1:2" ht="15" customHeight="1" x14ac:dyDescent="0.2">
      <c r="A9" s="2" t="s">
        <v>270</v>
      </c>
      <c r="B9" s="4" t="s">
        <v>271</v>
      </c>
    </row>
    <row r="10" spans="1:2" ht="15" customHeight="1" x14ac:dyDescent="0.2">
      <c r="A10" s="2" t="s">
        <v>272</v>
      </c>
      <c r="B10" s="3" t="s">
        <v>273</v>
      </c>
    </row>
    <row r="11" spans="1:2" ht="15" customHeight="1" x14ac:dyDescent="0.2">
      <c r="A11" s="2"/>
      <c r="B11" s="3"/>
    </row>
    <row r="12" spans="1:2" ht="15" customHeight="1" x14ac:dyDescent="0.2">
      <c r="A12" s="2" t="s">
        <v>274</v>
      </c>
      <c r="B12" s="3" t="s">
        <v>275</v>
      </c>
    </row>
    <row r="13" spans="1:2" ht="15" customHeight="1" x14ac:dyDescent="0.2">
      <c r="A13" s="2"/>
      <c r="B13" s="3"/>
    </row>
    <row r="14" spans="1:2" ht="15" customHeight="1" x14ac:dyDescent="0.2">
      <c r="A14" s="2"/>
      <c r="B14" s="3"/>
    </row>
    <row r="15" spans="1:2" ht="15" customHeight="1" x14ac:dyDescent="0.2">
      <c r="A15" s="2" t="s">
        <v>276</v>
      </c>
      <c r="B15" s="6" t="str">
        <f>HYPERLINK("#数据!A1","点击这里")</f>
        <v>点击这里</v>
      </c>
    </row>
    <row r="16" spans="1:2" ht="15" customHeight="1" x14ac:dyDescent="0.2">
      <c r="A16" s="2"/>
      <c r="B16" s="3"/>
    </row>
  </sheetData>
  <phoneticPr fontId="6" type="noConversion"/>
  <pageMargins left="0.75" right="0.75" top="1" bottom="1" header="0.5" footer="0.5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</vt:lpstr>
      <vt:lpstr>数据概况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徐微</dc:creator>
  <cp:lastModifiedBy>l</cp:lastModifiedBy>
  <dcterms:created xsi:type="dcterms:W3CDTF">2020-12-25T02:19:00Z</dcterms:created>
  <dcterms:modified xsi:type="dcterms:W3CDTF">2021-01-28T18:06:59Z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