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17 律师楼-月末文件\202310\002 银行流水\"/>
    </mc:Choice>
  </mc:AlternateContent>
  <xr:revisionPtr revIDLastSave="0" documentId="13_ncr:1_{605BE047-F319-4C5C-A9A0-E15C117E001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收款统计表" sheetId="1" r:id="rId1"/>
  </sheets>
  <definedNames>
    <definedName name="_xlnm._FilterDatabase" localSheetId="0" hidden="1">收款统计表!$A$1:$X$1</definedName>
  </definedNames>
  <calcPr calcId="0"/>
</workbook>
</file>

<file path=xl/sharedStrings.xml><?xml version="1.0" encoding="utf-8"?>
<sst xmlns="http://schemas.openxmlformats.org/spreadsheetml/2006/main" count="486" uniqueCount="205">
  <si>
    <t>结算方式</t>
  </si>
  <si>
    <t>单据日期</t>
  </si>
  <si>
    <t>客户编码</t>
  </si>
  <si>
    <t>客户名称</t>
  </si>
  <si>
    <t>币种</t>
  </si>
  <si>
    <t xml:space="preserve">发票号    </t>
  </si>
  <si>
    <t>发票结算方式</t>
  </si>
  <si>
    <t xml:space="preserve">商品金额        </t>
  </si>
  <si>
    <t xml:space="preserve">税额            </t>
  </si>
  <si>
    <t xml:space="preserve">合计金额  </t>
  </si>
  <si>
    <t>汇率</t>
  </si>
  <si>
    <t>本币商品额</t>
  </si>
  <si>
    <t>本币税额</t>
  </si>
  <si>
    <t>本币合计金额</t>
  </si>
  <si>
    <t>折扣金额</t>
  </si>
  <si>
    <t>实收金额</t>
  </si>
  <si>
    <t>结算单单号</t>
  </si>
  <si>
    <t>结算单类型</t>
  </si>
  <si>
    <t>开票增值税号</t>
  </si>
  <si>
    <t>收据号</t>
  </si>
  <si>
    <t>收款单号</t>
  </si>
  <si>
    <t>业务员</t>
  </si>
  <si>
    <t>备注</t>
  </si>
  <si>
    <t>操作员</t>
  </si>
  <si>
    <t>现金</t>
  </si>
  <si>
    <t>欧元</t>
  </si>
  <si>
    <t>销售出库单</t>
  </si>
  <si>
    <t/>
  </si>
  <si>
    <t>齐战军</t>
  </si>
  <si>
    <t>销售退货单</t>
  </si>
  <si>
    <t>盛杰百元</t>
  </si>
  <si>
    <t>J27416544</t>
  </si>
  <si>
    <t>LISA CHENG S.C</t>
  </si>
  <si>
    <t>郭水文</t>
  </si>
  <si>
    <t>郑鹏杰</t>
  </si>
  <si>
    <t>FTS23/0001880</t>
  </si>
  <si>
    <t>银行</t>
  </si>
  <si>
    <t>GXSD202308300018</t>
  </si>
  <si>
    <t>郑鹏杰现金支票交款  代金券  FTS23/1880</t>
  </si>
  <si>
    <t>SKDJ000013328</t>
  </si>
  <si>
    <t>B10605236</t>
  </si>
  <si>
    <t>TEIS VIGO S.L</t>
  </si>
  <si>
    <t>FTS23/0001881</t>
  </si>
  <si>
    <t>GXSD202308300019</t>
  </si>
  <si>
    <t>郑鹏杰现金支票交款 代金券 FTS23/1881</t>
  </si>
  <si>
    <t>SKDJ000013329</t>
  </si>
  <si>
    <t>代收支票</t>
  </si>
  <si>
    <t>X6842581N</t>
  </si>
  <si>
    <t>YIKAI SHAN</t>
  </si>
  <si>
    <t>FTS23/0001956</t>
  </si>
  <si>
    <t>GXSD202309040011</t>
  </si>
  <si>
    <t>郑鹏杰现金支票交款  FTS23/1956</t>
  </si>
  <si>
    <t>SKDJ000013343</t>
  </si>
  <si>
    <t>姚雄</t>
  </si>
  <si>
    <t>杨小羊</t>
  </si>
  <si>
    <t>FTS23/0002027</t>
  </si>
  <si>
    <t>GXSD202309140003</t>
  </si>
  <si>
    <t>杨小羊现金交款  FTS23/2027</t>
  </si>
  <si>
    <t>SKDJ000013413</t>
  </si>
  <si>
    <t>B13619358</t>
  </si>
  <si>
    <t>MIN FENG TRADING S.L</t>
  </si>
  <si>
    <t>姚雄现金支票交款  AFTS23/1346 FTS23/2312</t>
  </si>
  <si>
    <t>SKDJ000013420</t>
  </si>
  <si>
    <t>FTS23/0002312</t>
  </si>
  <si>
    <t>GXTH202310060018</t>
  </si>
  <si>
    <t>B09605494</t>
  </si>
  <si>
    <t>TANGYUJUAN,S.L</t>
  </si>
  <si>
    <t>FTS23/0002281</t>
  </si>
  <si>
    <t>GXSD202310040019</t>
  </si>
  <si>
    <t>盛杰现金交款  FTS23/2281</t>
  </si>
  <si>
    <t>SKDJ000013437</t>
  </si>
  <si>
    <t>陆夏小华</t>
  </si>
  <si>
    <t>X8769984S</t>
  </si>
  <si>
    <t>QIANDI YE</t>
  </si>
  <si>
    <t>FTS23/0002297</t>
  </si>
  <si>
    <t>GXSD202309290002</t>
  </si>
  <si>
    <t>姚雄现金支票交款  FTS23/2297</t>
  </si>
  <si>
    <t>SKDJ000013487</t>
  </si>
  <si>
    <t>B42716316</t>
  </si>
  <si>
    <t>DULCE CASA</t>
  </si>
  <si>
    <t>FTS23/0002090</t>
  </si>
  <si>
    <t>GXSD202309180019</t>
  </si>
  <si>
    <t>姚雄现金支票交款 FTS23/2090  FTS23/2082 FTS23/2288</t>
  </si>
  <si>
    <t>SKDJ000013488</t>
  </si>
  <si>
    <t>FTS23/0002082</t>
  </si>
  <si>
    <t>GXTH202309190001</t>
  </si>
  <si>
    <t>FTS23/0002288</t>
  </si>
  <si>
    <t>GXTH202310050001</t>
  </si>
  <si>
    <t>X8205255M</t>
  </si>
  <si>
    <t>ZHIJIAN TIAN</t>
  </si>
  <si>
    <t>FTS23/0002263</t>
  </si>
  <si>
    <t>GXSD202309270002</t>
  </si>
  <si>
    <t>姚雄现金支票交款  FTS23/2263</t>
  </si>
  <si>
    <t>SKDJ000013489</t>
  </si>
  <si>
    <t>JIM</t>
  </si>
  <si>
    <t>X5118595Z</t>
  </si>
  <si>
    <t xml:space="preserve">LIN XIUMEI </t>
  </si>
  <si>
    <t>郑奔现金交款  退单AFTS23/1069  FTS23/1785</t>
  </si>
  <si>
    <t>SKDJ000013504</t>
  </si>
  <si>
    <t>FTS23/0001785</t>
  </si>
  <si>
    <t>GXTH202308210005</t>
  </si>
  <si>
    <t xml:space="preserve">B01884055 </t>
  </si>
  <si>
    <t>GRAN BAZAR ALCALA 2020 S.L</t>
  </si>
  <si>
    <t>FTS23/0002201</t>
  </si>
  <si>
    <t>GXSD202309260016</t>
  </si>
  <si>
    <t>B01884055</t>
  </si>
  <si>
    <t>姚雄现金支票交款  FTS23/2201</t>
  </si>
  <si>
    <t>SKDJ000013587</t>
  </si>
  <si>
    <t>Y0933810R</t>
  </si>
  <si>
    <t>YAN JIANG</t>
  </si>
  <si>
    <t>姚雄现金支票交款    AFTS23/1514  AFTS23/1604  	 FTS23/2289</t>
  </si>
  <si>
    <t>SKDJ000013589</t>
  </si>
  <si>
    <t>FTS23/0002289</t>
  </si>
  <si>
    <t>GXTH202310050002</t>
  </si>
  <si>
    <t>B87404190</t>
  </si>
  <si>
    <t>NOVE AUTUMNUS S.L.U</t>
  </si>
  <si>
    <t>FTS23/0002351</t>
  </si>
  <si>
    <t>GXSD202310100016</t>
  </si>
  <si>
    <t>姚雄现金支票交款  FTS23/2351</t>
  </si>
  <si>
    <t>SKDJ000013590</t>
  </si>
  <si>
    <t>B88332549</t>
  </si>
  <si>
    <t>TEXTIL NATURAL 2019 S.L</t>
  </si>
  <si>
    <t>FTS23/0002367</t>
  </si>
  <si>
    <t>GXSD202310100020</t>
  </si>
  <si>
    <t>姚雄现金支票交款  FTS23/2367  AFTS23/1621  FTS23/2425</t>
  </si>
  <si>
    <t>SKDJ000013593</t>
  </si>
  <si>
    <t>FTS23/0002425</t>
  </si>
  <si>
    <t>GXTH202310180003</t>
  </si>
  <si>
    <t>B87633871</t>
  </si>
  <si>
    <t>BAZAR LIJUN ZHANG S.L</t>
  </si>
  <si>
    <t>FTS23/0002227</t>
  </si>
  <si>
    <t>GXSD202309250058</t>
  </si>
  <si>
    <t>姚雄现金支票交款  FTS23/2227</t>
  </si>
  <si>
    <t>SKDJ000013664</t>
  </si>
  <si>
    <t>X5114891J</t>
  </si>
  <si>
    <t>FUJUN YE</t>
  </si>
  <si>
    <t>FTS23/0000600</t>
  </si>
  <si>
    <t>GXTH202303280013</t>
  </si>
  <si>
    <t>姚雄现金交款  FTS23 0600 AFTS23 1614</t>
  </si>
  <si>
    <t>SKDJ000013682</t>
  </si>
  <si>
    <t>B86124450</t>
  </si>
  <si>
    <t>CORTE CHINO ZHOU S.L</t>
  </si>
  <si>
    <t>FTS23/0002319</t>
  </si>
  <si>
    <t>GXSD202310060012</t>
  </si>
  <si>
    <t>姚雄现金交款  FTS23/2319</t>
  </si>
  <si>
    <t>SKDJ000013683</t>
  </si>
  <si>
    <t>B72839970</t>
  </si>
  <si>
    <t>HOME ILLESCAS S.L</t>
  </si>
  <si>
    <t>FTS23/0002195</t>
  </si>
  <si>
    <t>GXSD202309250073</t>
  </si>
  <si>
    <t>姚雄现金交款 FTS23 2195     FTS23 2272</t>
  </si>
  <si>
    <t>SKDJ000013684</t>
  </si>
  <si>
    <t>FTS23/0002272</t>
  </si>
  <si>
    <t>GXSD202309280004</t>
  </si>
  <si>
    <t>B67179622</t>
  </si>
  <si>
    <t>VIRTUE SANT ANDREU S.L.</t>
  </si>
  <si>
    <t>FTS23/0002121</t>
  </si>
  <si>
    <t>GXSD202309190004</t>
  </si>
  <si>
    <t>陈小九现金支票交款 FTS23 2121</t>
  </si>
  <si>
    <t>SKDJ000013694</t>
  </si>
  <si>
    <t>陈小九</t>
  </si>
  <si>
    <t>B44793123</t>
  </si>
  <si>
    <t>VIURE VIC 2023 S.L</t>
  </si>
  <si>
    <t>陈小九现金支票交款  FTS23/1821  FTS23/1829</t>
  </si>
  <si>
    <t>SKDJ000013697</t>
  </si>
  <si>
    <t>FTS23/0001829</t>
  </si>
  <si>
    <t>GXTH202308240003</t>
  </si>
  <si>
    <t>X5788690G</t>
  </si>
  <si>
    <t>KANGPING ZHU</t>
  </si>
  <si>
    <t>FTS23/0001496</t>
  </si>
  <si>
    <t>GXTH202307200001</t>
  </si>
  <si>
    <t>陈小九现金支票交款 退单FTS23 1496</t>
  </si>
  <si>
    <t>SKDJ000013698</t>
  </si>
  <si>
    <t>FTS23/0002321</t>
  </si>
  <si>
    <t>GXSD202310050003</t>
  </si>
  <si>
    <t>陈小九现金支票交款  FTS23/2410 2321 2350 2358  2402</t>
  </si>
  <si>
    <t>SKDJ000013702</t>
  </si>
  <si>
    <t>FTS23/0002358</t>
  </si>
  <si>
    <t>GXSD202310100029</t>
  </si>
  <si>
    <t>FTS23/0002350</t>
  </si>
  <si>
    <t>GXSD202310100030</t>
  </si>
  <si>
    <t>FTS23/0002402</t>
  </si>
  <si>
    <t>GXSD202310160033</t>
  </si>
  <si>
    <t>FTS23/0002410</t>
  </si>
  <si>
    <t>GXTH202310170014</t>
  </si>
  <si>
    <t>陆夏小华现金交款 从前往后核销</t>
  </si>
  <si>
    <t>B10914687</t>
  </si>
  <si>
    <t>PHONEFANS S.L</t>
  </si>
  <si>
    <t>SKDJ000013710</t>
  </si>
  <si>
    <t>FTS23/0001621</t>
  </si>
  <si>
    <t>GXTH202307310040</t>
  </si>
  <si>
    <t>B42513796</t>
  </si>
  <si>
    <t>YIMINGCHEN PROSPERIDAD S.L</t>
  </si>
  <si>
    <t>FTS23/0002446</t>
  </si>
  <si>
    <t>GXSD202310190011</t>
  </si>
  <si>
    <t>孙岩成现金支票交款 FTS23 2446</t>
  </si>
  <si>
    <t>SKDJ000013722</t>
  </si>
  <si>
    <t>孙岩成</t>
  </si>
  <si>
    <t>赵嘉特</t>
  </si>
  <si>
    <t>X2294522L</t>
  </si>
  <si>
    <t>HUIQIONG PAN</t>
  </si>
  <si>
    <t>FTS23/0001919</t>
  </si>
  <si>
    <t>GXTH202309040001</t>
  </si>
  <si>
    <t>赵嘉特现金交款 退单FTS23/1919</t>
  </si>
  <si>
    <t>SKDJ000013794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</si>
</sst>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2"/>
      <name val="Calibri"/>
    </font>
    <font>
      <sz val="11"/>
      <color rgb="FF000000"/>
      <name val="Consolas"/>
      <family val="3"/>
    </font>
    <font>
      <sz val="11"/>
      <color rgb="FF000000"/>
      <name val="Consolas"/>
      <family val="3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6" fontId="2" fillId="0" borderId="2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8"/>
  <sheetViews>
    <sheetView tabSelected="1" workbookViewId="0">
      <selection activeCell="G25" sqref="G25"/>
    </sheetView>
  </sheetViews>
  <sheetFormatPr defaultRowHeight="14.4" x14ac:dyDescent="0.3"/>
  <cols>
    <col min="1" max="1" width="8.69921875" customWidth="1"/>
    <col min="2" max="2" width="10.69921875" customWidth="1"/>
    <col min="3" max="3" width="12.69921875" customWidth="1"/>
    <col min="4" max="4" width="41.69921875" customWidth="1"/>
    <col min="5" max="5" width="4.69921875" customWidth="1"/>
    <col min="6" max="6" width="14.69921875" customWidth="1"/>
    <col min="7" max="7" width="12.69921875" customWidth="1"/>
    <col min="8" max="9" width="16.69921875" customWidth="1"/>
    <col min="10" max="10" width="10.69921875" customWidth="1"/>
    <col min="11" max="11" width="4.69921875" customWidth="1"/>
    <col min="12" max="12" width="10.69921875" customWidth="1"/>
    <col min="13" max="13" width="8.69921875" customWidth="1"/>
    <col min="14" max="14" width="12.69921875" customWidth="1"/>
    <col min="15" max="16" width="8.69921875" customWidth="1"/>
    <col min="17" max="17" width="16.69921875" customWidth="1"/>
    <col min="18" max="18" width="10.69921875" customWidth="1"/>
    <col min="19" max="19" width="12.69921875" customWidth="1"/>
    <col min="20" max="20" width="50.69921875" customWidth="1"/>
    <col min="21" max="21" width="13.69921875" customWidth="1"/>
    <col min="22" max="22" width="8.69921875" customWidth="1"/>
    <col min="23" max="23" width="4.69921875" customWidth="1"/>
    <col min="24" max="24" width="6.69921875" customWidth="1"/>
  </cols>
  <sheetData>
    <row r="1" spans="1:24" s="4" customFormat="1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t="15.6" x14ac:dyDescent="0.3">
      <c r="A2" s="1" t="s">
        <v>24</v>
      </c>
      <c r="B2" s="2">
        <v>45226.04115740741</v>
      </c>
      <c r="C2" s="1" t="s">
        <v>134</v>
      </c>
      <c r="D2" s="1" t="s">
        <v>135</v>
      </c>
      <c r="E2" s="1" t="s">
        <v>25</v>
      </c>
      <c r="F2" s="1" t="s">
        <v>136</v>
      </c>
      <c r="G2" s="1" t="s">
        <v>24</v>
      </c>
      <c r="H2" s="1">
        <v>25.49</v>
      </c>
      <c r="I2" s="1">
        <v>6.68</v>
      </c>
      <c r="J2" s="1">
        <v>32.17</v>
      </c>
      <c r="K2" s="1">
        <v>1</v>
      </c>
      <c r="L2" s="1">
        <v>25.49</v>
      </c>
      <c r="M2" s="1">
        <v>6.68</v>
      </c>
      <c r="N2" s="1">
        <v>32.17</v>
      </c>
      <c r="O2" s="1">
        <v>0</v>
      </c>
      <c r="P2" s="1">
        <v>-32.17</v>
      </c>
      <c r="Q2" s="1" t="s">
        <v>137</v>
      </c>
      <c r="R2" s="1" t="s">
        <v>29</v>
      </c>
      <c r="S2" s="1" t="s">
        <v>134</v>
      </c>
      <c r="T2" s="1" t="s">
        <v>138</v>
      </c>
      <c r="U2" s="1" t="s">
        <v>139</v>
      </c>
      <c r="V2" s="1" t="s">
        <v>53</v>
      </c>
      <c r="W2" s="1" t="s">
        <v>27</v>
      </c>
      <c r="X2" s="1" t="s">
        <v>28</v>
      </c>
    </row>
    <row r="3" spans="1:24" ht="15.6" x14ac:dyDescent="0.3">
      <c r="A3" s="1" t="s">
        <v>24</v>
      </c>
      <c r="B3" s="2">
        <v>45229.04115740741</v>
      </c>
      <c r="C3" s="1" t="s">
        <v>167</v>
      </c>
      <c r="D3" s="1" t="s">
        <v>168</v>
      </c>
      <c r="E3" s="1" t="s">
        <v>25</v>
      </c>
      <c r="F3" s="1" t="s">
        <v>169</v>
      </c>
      <c r="G3" s="1" t="s">
        <v>36</v>
      </c>
      <c r="H3" s="1">
        <v>11.87</v>
      </c>
      <c r="I3" s="1">
        <v>3.11</v>
      </c>
      <c r="J3" s="1">
        <v>14.98</v>
      </c>
      <c r="K3" s="1">
        <v>1</v>
      </c>
      <c r="L3" s="1">
        <v>11.87</v>
      </c>
      <c r="M3" s="1">
        <v>3.11</v>
      </c>
      <c r="N3" s="1">
        <v>14.98</v>
      </c>
      <c r="O3" s="1">
        <v>0</v>
      </c>
      <c r="P3" s="1">
        <v>-14.98</v>
      </c>
      <c r="Q3" s="1" t="s">
        <v>170</v>
      </c>
      <c r="R3" s="1" t="s">
        <v>29</v>
      </c>
      <c r="S3" s="1" t="s">
        <v>167</v>
      </c>
      <c r="T3" s="1" t="s">
        <v>171</v>
      </c>
      <c r="U3" s="1" t="s">
        <v>172</v>
      </c>
      <c r="V3" s="1" t="s">
        <v>160</v>
      </c>
      <c r="W3" s="1" t="s">
        <v>27</v>
      </c>
      <c r="X3" s="1" t="s">
        <v>28</v>
      </c>
    </row>
    <row r="4" spans="1:24" ht="15.6" x14ac:dyDescent="0.3">
      <c r="A4" s="1" t="s">
        <v>24</v>
      </c>
      <c r="B4" s="2">
        <v>45229.04115740741</v>
      </c>
      <c r="C4" s="1" t="s">
        <v>186</v>
      </c>
      <c r="D4" s="1" t="s">
        <v>187</v>
      </c>
      <c r="E4" s="1" t="s">
        <v>25</v>
      </c>
      <c r="F4" s="1" t="s">
        <v>189</v>
      </c>
      <c r="G4" s="1" t="s">
        <v>36</v>
      </c>
      <c r="H4" s="1">
        <v>48.34</v>
      </c>
      <c r="I4" s="1">
        <v>10.15</v>
      </c>
      <c r="J4" s="1">
        <v>58.49</v>
      </c>
      <c r="K4" s="1">
        <v>1</v>
      </c>
      <c r="L4" s="1">
        <v>48.34</v>
      </c>
      <c r="M4" s="1">
        <v>10.15</v>
      </c>
      <c r="N4" s="1">
        <v>58.49</v>
      </c>
      <c r="O4" s="1">
        <v>0</v>
      </c>
      <c r="P4" s="1">
        <v>-58.49</v>
      </c>
      <c r="Q4" s="1" t="s">
        <v>190</v>
      </c>
      <c r="R4" s="1" t="s">
        <v>29</v>
      </c>
      <c r="S4" s="1" t="s">
        <v>186</v>
      </c>
      <c r="T4" s="1" t="s">
        <v>185</v>
      </c>
      <c r="U4" s="1" t="s">
        <v>188</v>
      </c>
      <c r="V4" s="1" t="s">
        <v>71</v>
      </c>
      <c r="W4" s="1" t="s">
        <v>27</v>
      </c>
      <c r="X4" s="1" t="s">
        <v>28</v>
      </c>
    </row>
    <row r="5" spans="1:24" ht="15.6" x14ac:dyDescent="0.3">
      <c r="A5" s="1" t="s">
        <v>24</v>
      </c>
      <c r="B5" s="2">
        <v>45212.04115740741</v>
      </c>
      <c r="C5" s="1" t="s">
        <v>95</v>
      </c>
      <c r="D5" s="1" t="s">
        <v>96</v>
      </c>
      <c r="E5" s="1" t="s">
        <v>25</v>
      </c>
      <c r="F5" s="1" t="s">
        <v>99</v>
      </c>
      <c r="G5" s="1" t="s">
        <v>36</v>
      </c>
      <c r="H5" s="1">
        <v>1.28</v>
      </c>
      <c r="I5" s="1">
        <v>0.34</v>
      </c>
      <c r="J5" s="1">
        <v>1.62</v>
      </c>
      <c r="K5" s="1">
        <v>1</v>
      </c>
      <c r="L5" s="1">
        <v>1.28</v>
      </c>
      <c r="M5" s="1">
        <v>0.34</v>
      </c>
      <c r="N5" s="1">
        <v>1.62</v>
      </c>
      <c r="O5" s="1">
        <v>0</v>
      </c>
      <c r="P5" s="1">
        <v>-1.62</v>
      </c>
      <c r="Q5" s="1" t="s">
        <v>100</v>
      </c>
      <c r="R5" s="1" t="s">
        <v>29</v>
      </c>
      <c r="S5" s="1" t="s">
        <v>95</v>
      </c>
      <c r="T5" s="1" t="s">
        <v>97</v>
      </c>
      <c r="U5" s="1" t="s">
        <v>98</v>
      </c>
      <c r="V5" s="1" t="s">
        <v>94</v>
      </c>
      <c r="W5" s="1" t="s">
        <v>27</v>
      </c>
      <c r="X5" s="1" t="s">
        <v>28</v>
      </c>
    </row>
    <row r="6" spans="1:24" ht="15.6" x14ac:dyDescent="0.3">
      <c r="A6" s="1" t="s">
        <v>24</v>
      </c>
      <c r="B6" s="2">
        <v>45229.04115740741</v>
      </c>
      <c r="C6" s="1" t="s">
        <v>161</v>
      </c>
      <c r="D6" s="1" t="s">
        <v>162</v>
      </c>
      <c r="E6" s="1" t="s">
        <v>25</v>
      </c>
      <c r="F6" s="1" t="s">
        <v>165</v>
      </c>
      <c r="G6" s="1" t="s">
        <v>36</v>
      </c>
      <c r="H6" s="1">
        <v>298.20999999999998</v>
      </c>
      <c r="I6" s="1">
        <v>62.63</v>
      </c>
      <c r="J6" s="1">
        <v>360.84</v>
      </c>
      <c r="K6" s="1">
        <v>1</v>
      </c>
      <c r="L6" s="1">
        <v>298.20999999999998</v>
      </c>
      <c r="M6" s="1">
        <v>62.63</v>
      </c>
      <c r="N6" s="1">
        <v>360.84</v>
      </c>
      <c r="O6" s="1">
        <v>0</v>
      </c>
      <c r="P6" s="1">
        <v>-360.84</v>
      </c>
      <c r="Q6" s="1" t="s">
        <v>166</v>
      </c>
      <c r="R6" s="1" t="s">
        <v>29</v>
      </c>
      <c r="S6" s="1" t="s">
        <v>161</v>
      </c>
      <c r="T6" s="1" t="s">
        <v>163</v>
      </c>
      <c r="U6" s="1" t="s">
        <v>164</v>
      </c>
      <c r="V6" s="1" t="s">
        <v>160</v>
      </c>
      <c r="W6" s="1" t="s">
        <v>27</v>
      </c>
      <c r="X6" s="1" t="s">
        <v>28</v>
      </c>
    </row>
    <row r="7" spans="1:24" ht="15.6" x14ac:dyDescent="0.3">
      <c r="A7" s="1" t="s">
        <v>24</v>
      </c>
      <c r="B7" s="2">
        <v>45201.04115740741</v>
      </c>
      <c r="C7" s="1" t="s">
        <v>31</v>
      </c>
      <c r="D7" s="1" t="s">
        <v>32</v>
      </c>
      <c r="E7" s="1" t="s">
        <v>25</v>
      </c>
      <c r="F7" s="1" t="s">
        <v>35</v>
      </c>
      <c r="G7" s="1" t="s">
        <v>36</v>
      </c>
      <c r="H7" s="1">
        <v>-82.64</v>
      </c>
      <c r="I7" s="1">
        <v>-17.36</v>
      </c>
      <c r="J7" s="1">
        <v>-100</v>
      </c>
      <c r="K7" s="1">
        <v>1</v>
      </c>
      <c r="L7" s="1">
        <v>-82.64</v>
      </c>
      <c r="M7" s="1">
        <v>-17.36</v>
      </c>
      <c r="N7" s="1">
        <v>-100</v>
      </c>
      <c r="O7" s="1">
        <v>0</v>
      </c>
      <c r="P7" s="1">
        <v>-100</v>
      </c>
      <c r="Q7" s="1" t="s">
        <v>37</v>
      </c>
      <c r="R7" s="1" t="s">
        <v>26</v>
      </c>
      <c r="S7" s="1" t="s">
        <v>31</v>
      </c>
      <c r="T7" s="1" t="s">
        <v>38</v>
      </c>
      <c r="U7" s="1" t="s">
        <v>39</v>
      </c>
      <c r="V7" s="1" t="s">
        <v>33</v>
      </c>
      <c r="W7" s="1" t="s">
        <v>27</v>
      </c>
      <c r="X7" s="1" t="s">
        <v>28</v>
      </c>
    </row>
    <row r="8" spans="1:24" ht="15.6" x14ac:dyDescent="0.3">
      <c r="A8" s="1" t="s">
        <v>24</v>
      </c>
      <c r="B8" s="2">
        <v>45201.04115740741</v>
      </c>
      <c r="C8" s="1" t="s">
        <v>40</v>
      </c>
      <c r="D8" s="1" t="s">
        <v>41</v>
      </c>
      <c r="E8" s="1" t="s">
        <v>25</v>
      </c>
      <c r="F8" s="1" t="s">
        <v>42</v>
      </c>
      <c r="G8" s="1" t="s">
        <v>36</v>
      </c>
      <c r="H8" s="1">
        <v>-165.29</v>
      </c>
      <c r="I8" s="1">
        <v>-34.71</v>
      </c>
      <c r="J8" s="1">
        <v>-200</v>
      </c>
      <c r="K8" s="1">
        <v>1</v>
      </c>
      <c r="L8" s="1">
        <v>-165.29</v>
      </c>
      <c r="M8" s="1">
        <v>-34.71</v>
      </c>
      <c r="N8" s="1">
        <v>-200</v>
      </c>
      <c r="O8" s="1">
        <v>0</v>
      </c>
      <c r="P8" s="1">
        <v>-200</v>
      </c>
      <c r="Q8" s="1" t="s">
        <v>43</v>
      </c>
      <c r="R8" s="1" t="s">
        <v>26</v>
      </c>
      <c r="S8" s="1" t="s">
        <v>40</v>
      </c>
      <c r="T8" s="1" t="s">
        <v>44</v>
      </c>
      <c r="U8" s="1" t="s">
        <v>45</v>
      </c>
      <c r="V8" s="1" t="s">
        <v>34</v>
      </c>
      <c r="W8" s="1" t="s">
        <v>27</v>
      </c>
      <c r="X8" s="1" t="s">
        <v>28</v>
      </c>
    </row>
    <row r="9" spans="1:24" ht="15.6" x14ac:dyDescent="0.3">
      <c r="A9" s="1" t="s">
        <v>24</v>
      </c>
      <c r="B9" s="2">
        <v>45230.04115740741</v>
      </c>
      <c r="C9" s="1" t="s">
        <v>199</v>
      </c>
      <c r="D9" s="1" t="s">
        <v>200</v>
      </c>
      <c r="E9" s="1" t="s">
        <v>25</v>
      </c>
      <c r="F9" s="1" t="s">
        <v>201</v>
      </c>
      <c r="G9" s="1" t="s">
        <v>36</v>
      </c>
      <c r="H9" s="1">
        <v>4.24</v>
      </c>
      <c r="I9" s="1">
        <v>1.1100000000000001</v>
      </c>
      <c r="J9" s="1">
        <v>5.35</v>
      </c>
      <c r="K9" s="1">
        <v>1</v>
      </c>
      <c r="L9" s="1">
        <v>4.24</v>
      </c>
      <c r="M9" s="1">
        <v>1.1100000000000001</v>
      </c>
      <c r="N9" s="1">
        <v>5.35</v>
      </c>
      <c r="O9" s="1">
        <v>0</v>
      </c>
      <c r="P9" s="1">
        <v>-5.35</v>
      </c>
      <c r="Q9" s="1" t="s">
        <v>202</v>
      </c>
      <c r="R9" s="1" t="s">
        <v>29</v>
      </c>
      <c r="S9" s="1" t="s">
        <v>199</v>
      </c>
      <c r="T9" s="1" t="s">
        <v>203</v>
      </c>
      <c r="U9" s="1" t="s">
        <v>204</v>
      </c>
      <c r="V9" s="1" t="s">
        <v>198</v>
      </c>
      <c r="W9" s="1" t="s">
        <v>27</v>
      </c>
      <c r="X9" s="1" t="s">
        <v>28</v>
      </c>
    </row>
    <row r="10" spans="1:24" ht="15.6" x14ac:dyDescent="0.3">
      <c r="A10" s="1" t="s">
        <v>24</v>
      </c>
      <c r="B10" s="2">
        <v>45201.04115740741</v>
      </c>
      <c r="C10" s="1" t="s">
        <v>47</v>
      </c>
      <c r="D10" s="1" t="s">
        <v>48</v>
      </c>
      <c r="E10" s="1" t="s">
        <v>25</v>
      </c>
      <c r="F10" s="1" t="s">
        <v>49</v>
      </c>
      <c r="G10" s="1" t="s">
        <v>24</v>
      </c>
      <c r="H10" s="1">
        <v>654.09</v>
      </c>
      <c r="I10" s="1">
        <v>171.37</v>
      </c>
      <c r="J10" s="1">
        <v>825.46</v>
      </c>
      <c r="K10" s="1">
        <v>1</v>
      </c>
      <c r="L10" s="1">
        <v>654.09</v>
      </c>
      <c r="M10" s="1">
        <v>171.37</v>
      </c>
      <c r="N10" s="1">
        <v>825.46</v>
      </c>
      <c r="O10" s="1">
        <v>0</v>
      </c>
      <c r="P10" s="1">
        <v>825.46</v>
      </c>
      <c r="Q10" s="1" t="s">
        <v>50</v>
      </c>
      <c r="R10" s="1" t="s">
        <v>26</v>
      </c>
      <c r="S10" s="1" t="s">
        <v>47</v>
      </c>
      <c r="T10" s="1" t="s">
        <v>51</v>
      </c>
      <c r="U10" s="1" t="s">
        <v>52</v>
      </c>
      <c r="V10" s="1" t="s">
        <v>34</v>
      </c>
      <c r="W10" s="1" t="s">
        <v>27</v>
      </c>
      <c r="X10" s="1" t="s">
        <v>28</v>
      </c>
    </row>
    <row r="11" spans="1:24" ht="15.6" x14ac:dyDescent="0.3">
      <c r="A11" s="1" t="s">
        <v>24</v>
      </c>
      <c r="B11" s="2">
        <v>45205.04115740741</v>
      </c>
      <c r="C11" s="1" t="s">
        <v>40</v>
      </c>
      <c r="D11" s="1" t="s">
        <v>41</v>
      </c>
      <c r="E11" s="1" t="s">
        <v>25</v>
      </c>
      <c r="F11" s="1" t="s">
        <v>55</v>
      </c>
      <c r="G11" s="1" t="s">
        <v>36</v>
      </c>
      <c r="H11" s="1">
        <v>151.68</v>
      </c>
      <c r="I11" s="1">
        <v>31.85</v>
      </c>
      <c r="J11" s="1">
        <v>183.53</v>
      </c>
      <c r="K11" s="1">
        <v>1</v>
      </c>
      <c r="L11" s="1">
        <v>151.68</v>
      </c>
      <c r="M11" s="1">
        <v>31.85</v>
      </c>
      <c r="N11" s="1">
        <v>183.53</v>
      </c>
      <c r="O11" s="1">
        <v>0</v>
      </c>
      <c r="P11" s="1">
        <v>183.53</v>
      </c>
      <c r="Q11" s="1" t="s">
        <v>56</v>
      </c>
      <c r="R11" s="1" t="s">
        <v>26</v>
      </c>
      <c r="S11" s="1" t="s">
        <v>40</v>
      </c>
      <c r="T11" s="1" t="s">
        <v>57</v>
      </c>
      <c r="U11" s="1" t="s">
        <v>58</v>
      </c>
      <c r="V11" s="1" t="s">
        <v>54</v>
      </c>
      <c r="W11" s="1" t="s">
        <v>27</v>
      </c>
      <c r="X11" s="1" t="s">
        <v>28</v>
      </c>
    </row>
    <row r="12" spans="1:24" ht="15.6" x14ac:dyDescent="0.3">
      <c r="A12" s="1" t="s">
        <v>24</v>
      </c>
      <c r="B12" s="2">
        <v>45210.04115740741</v>
      </c>
      <c r="C12" s="1" t="s">
        <v>78</v>
      </c>
      <c r="D12" s="1" t="s">
        <v>79</v>
      </c>
      <c r="E12" s="1" t="s">
        <v>25</v>
      </c>
      <c r="F12" s="1" t="s">
        <v>84</v>
      </c>
      <c r="G12" s="1" t="s">
        <v>36</v>
      </c>
      <c r="H12" s="1">
        <v>6.3</v>
      </c>
      <c r="I12" s="1">
        <v>1.32</v>
      </c>
      <c r="J12" s="1">
        <v>7.62</v>
      </c>
      <c r="K12" s="1">
        <v>1</v>
      </c>
      <c r="L12" s="1">
        <v>6.3</v>
      </c>
      <c r="M12" s="1">
        <v>1.32</v>
      </c>
      <c r="N12" s="1">
        <v>7.62</v>
      </c>
      <c r="O12" s="1">
        <v>0</v>
      </c>
      <c r="P12" s="1">
        <v>-7.62</v>
      </c>
      <c r="Q12" s="1" t="s">
        <v>85</v>
      </c>
      <c r="R12" s="1" t="s">
        <v>29</v>
      </c>
      <c r="S12" s="1" t="s">
        <v>78</v>
      </c>
      <c r="T12" s="1" t="s">
        <v>82</v>
      </c>
      <c r="U12" s="1" t="s">
        <v>83</v>
      </c>
      <c r="V12" s="1" t="s">
        <v>53</v>
      </c>
      <c r="W12" s="1" t="s">
        <v>27</v>
      </c>
      <c r="X12" s="1" t="s">
        <v>28</v>
      </c>
    </row>
    <row r="13" spans="1:24" ht="15.6" x14ac:dyDescent="0.3">
      <c r="A13" s="1" t="s">
        <v>24</v>
      </c>
      <c r="B13" s="2">
        <v>45210.04115740741</v>
      </c>
      <c r="C13" s="1" t="s">
        <v>78</v>
      </c>
      <c r="D13" s="1" t="s">
        <v>79</v>
      </c>
      <c r="E13" s="1" t="s">
        <v>25</v>
      </c>
      <c r="F13" s="1" t="s">
        <v>80</v>
      </c>
      <c r="G13" s="1" t="s">
        <v>36</v>
      </c>
      <c r="H13" s="1">
        <v>423.58</v>
      </c>
      <c r="I13" s="1">
        <v>88.95</v>
      </c>
      <c r="J13" s="1">
        <v>512.53</v>
      </c>
      <c r="K13" s="1">
        <v>1</v>
      </c>
      <c r="L13" s="1">
        <v>423.58</v>
      </c>
      <c r="M13" s="1">
        <v>88.95</v>
      </c>
      <c r="N13" s="1">
        <v>512.53</v>
      </c>
      <c r="O13" s="1">
        <v>-0.55000000000000004</v>
      </c>
      <c r="P13" s="1">
        <v>513.08000000000004</v>
      </c>
      <c r="Q13" s="1" t="s">
        <v>81</v>
      </c>
      <c r="R13" s="1" t="s">
        <v>26</v>
      </c>
      <c r="S13" s="1" t="s">
        <v>78</v>
      </c>
      <c r="T13" s="1" t="s">
        <v>82</v>
      </c>
      <c r="U13" s="1" t="s">
        <v>83</v>
      </c>
      <c r="V13" s="1" t="s">
        <v>53</v>
      </c>
      <c r="W13" s="1" t="s">
        <v>27</v>
      </c>
      <c r="X13" s="1" t="s">
        <v>28</v>
      </c>
    </row>
    <row r="14" spans="1:24" ht="15.6" x14ac:dyDescent="0.3">
      <c r="A14" s="1" t="s">
        <v>24</v>
      </c>
      <c r="B14" s="2">
        <v>45229.04115740741</v>
      </c>
      <c r="C14" s="1" t="s">
        <v>154</v>
      </c>
      <c r="D14" s="1" t="s">
        <v>155</v>
      </c>
      <c r="E14" s="1" t="s">
        <v>25</v>
      </c>
      <c r="F14" s="1" t="s">
        <v>156</v>
      </c>
      <c r="G14" s="1" t="s">
        <v>46</v>
      </c>
      <c r="H14" s="1">
        <v>472.19</v>
      </c>
      <c r="I14" s="1">
        <v>99.16</v>
      </c>
      <c r="J14" s="1">
        <v>571.35</v>
      </c>
      <c r="K14" s="1">
        <v>1</v>
      </c>
      <c r="L14" s="1">
        <v>472.19</v>
      </c>
      <c r="M14" s="1">
        <v>99.16</v>
      </c>
      <c r="N14" s="1">
        <v>571.35</v>
      </c>
      <c r="O14" s="1">
        <v>0</v>
      </c>
      <c r="P14" s="1">
        <v>571.35</v>
      </c>
      <c r="Q14" s="1" t="s">
        <v>157</v>
      </c>
      <c r="R14" s="1" t="s">
        <v>26</v>
      </c>
      <c r="S14" s="1" t="s">
        <v>154</v>
      </c>
      <c r="T14" s="1" t="s">
        <v>158</v>
      </c>
      <c r="U14" s="1" t="s">
        <v>159</v>
      </c>
      <c r="V14" s="1" t="s">
        <v>160</v>
      </c>
      <c r="W14" s="1" t="s">
        <v>27</v>
      </c>
      <c r="X14" s="1" t="s">
        <v>28</v>
      </c>
    </row>
    <row r="15" spans="1:24" ht="15.6" x14ac:dyDescent="0.3">
      <c r="A15" s="1" t="s">
        <v>24</v>
      </c>
      <c r="B15" s="2">
        <v>45226.04115740741</v>
      </c>
      <c r="C15" s="1" t="s">
        <v>146</v>
      </c>
      <c r="D15" s="1" t="s">
        <v>147</v>
      </c>
      <c r="E15" s="1" t="s">
        <v>25</v>
      </c>
      <c r="F15" s="1" t="s">
        <v>148</v>
      </c>
      <c r="G15" s="1" t="s">
        <v>36</v>
      </c>
      <c r="H15" s="1">
        <v>509.84</v>
      </c>
      <c r="I15" s="1">
        <v>107.07</v>
      </c>
      <c r="J15" s="1">
        <v>616.9</v>
      </c>
      <c r="K15" s="1">
        <v>1</v>
      </c>
      <c r="L15" s="1">
        <v>509.84</v>
      </c>
      <c r="M15" s="1">
        <v>107.07</v>
      </c>
      <c r="N15" s="1">
        <v>616.9</v>
      </c>
      <c r="O15" s="1">
        <v>1.1000000000000001</v>
      </c>
      <c r="P15" s="1">
        <v>615.79999999999995</v>
      </c>
      <c r="Q15" s="1" t="s">
        <v>149</v>
      </c>
      <c r="R15" s="1" t="s">
        <v>26</v>
      </c>
      <c r="S15" s="1" t="s">
        <v>146</v>
      </c>
      <c r="T15" s="1" t="s">
        <v>150</v>
      </c>
      <c r="U15" s="1" t="s">
        <v>151</v>
      </c>
      <c r="V15" s="1" t="s">
        <v>53</v>
      </c>
      <c r="W15" s="1" t="s">
        <v>27</v>
      </c>
      <c r="X15" s="1" t="s">
        <v>28</v>
      </c>
    </row>
    <row r="16" spans="1:24" ht="15.6" x14ac:dyDescent="0.3">
      <c r="A16" s="1" t="s">
        <v>24</v>
      </c>
      <c r="B16" s="2">
        <v>45219.04115740741</v>
      </c>
      <c r="C16" s="1" t="s">
        <v>101</v>
      </c>
      <c r="D16" s="1" t="s">
        <v>102</v>
      </c>
      <c r="E16" s="1" t="s">
        <v>25</v>
      </c>
      <c r="F16" s="1" t="s">
        <v>103</v>
      </c>
      <c r="G16" s="1" t="s">
        <v>36</v>
      </c>
      <c r="H16" s="1">
        <v>666.86</v>
      </c>
      <c r="I16" s="1">
        <v>140.04</v>
      </c>
      <c r="J16" s="1">
        <v>806.9</v>
      </c>
      <c r="K16" s="1">
        <v>1</v>
      </c>
      <c r="L16" s="1">
        <v>666.86</v>
      </c>
      <c r="M16" s="1">
        <v>140.04</v>
      </c>
      <c r="N16" s="1">
        <v>806.9</v>
      </c>
      <c r="O16" s="1">
        <v>0</v>
      </c>
      <c r="P16" s="1">
        <v>806.9</v>
      </c>
      <c r="Q16" s="1" t="s">
        <v>104</v>
      </c>
      <c r="R16" s="1" t="s">
        <v>26</v>
      </c>
      <c r="S16" s="1" t="s">
        <v>105</v>
      </c>
      <c r="T16" s="1" t="s">
        <v>106</v>
      </c>
      <c r="U16" s="1" t="s">
        <v>107</v>
      </c>
      <c r="V16" s="1" t="s">
        <v>53</v>
      </c>
      <c r="W16" s="1" t="s">
        <v>27</v>
      </c>
      <c r="X16" s="1" t="s">
        <v>28</v>
      </c>
    </row>
    <row r="17" spans="1:24" ht="15.6" x14ac:dyDescent="0.3">
      <c r="A17" s="1" t="s">
        <v>24</v>
      </c>
      <c r="B17" s="2">
        <v>45224.04115740741</v>
      </c>
      <c r="C17" s="1" t="s">
        <v>128</v>
      </c>
      <c r="D17" s="1" t="s">
        <v>129</v>
      </c>
      <c r="E17" s="1" t="s">
        <v>25</v>
      </c>
      <c r="F17" s="1" t="s">
        <v>130</v>
      </c>
      <c r="G17" s="1" t="s">
        <v>36</v>
      </c>
      <c r="H17" s="1">
        <v>493.76</v>
      </c>
      <c r="I17" s="1">
        <v>103.69</v>
      </c>
      <c r="J17" s="1">
        <v>597.45000000000005</v>
      </c>
      <c r="K17" s="1">
        <v>1</v>
      </c>
      <c r="L17" s="1">
        <v>493.76</v>
      </c>
      <c r="M17" s="1">
        <v>103.69</v>
      </c>
      <c r="N17" s="1">
        <v>597.45000000000005</v>
      </c>
      <c r="O17" s="1">
        <v>0</v>
      </c>
      <c r="P17" s="1">
        <v>597.45000000000005</v>
      </c>
      <c r="Q17" s="1" t="s">
        <v>131</v>
      </c>
      <c r="R17" s="1" t="s">
        <v>26</v>
      </c>
      <c r="S17" s="1" t="s">
        <v>128</v>
      </c>
      <c r="T17" s="1" t="s">
        <v>132</v>
      </c>
      <c r="U17" s="1" t="s">
        <v>133</v>
      </c>
      <c r="V17" s="1" t="s">
        <v>53</v>
      </c>
      <c r="W17" s="1" t="s">
        <v>27</v>
      </c>
      <c r="X17" s="1" t="s">
        <v>28</v>
      </c>
    </row>
    <row r="18" spans="1:24" ht="15.6" x14ac:dyDescent="0.3">
      <c r="A18" s="1" t="s">
        <v>24</v>
      </c>
      <c r="B18" s="2">
        <v>45210.04115740741</v>
      </c>
      <c r="C18" s="1" t="s">
        <v>88</v>
      </c>
      <c r="D18" s="1" t="s">
        <v>89</v>
      </c>
      <c r="E18" s="1" t="s">
        <v>25</v>
      </c>
      <c r="F18" s="1" t="s">
        <v>90</v>
      </c>
      <c r="G18" s="1" t="s">
        <v>36</v>
      </c>
      <c r="H18" s="1">
        <v>313.31</v>
      </c>
      <c r="I18" s="1">
        <v>82.09</v>
      </c>
      <c r="J18" s="1">
        <v>395.4</v>
      </c>
      <c r="K18" s="1">
        <v>1</v>
      </c>
      <c r="L18" s="1">
        <v>313.31</v>
      </c>
      <c r="M18" s="1">
        <v>82.09</v>
      </c>
      <c r="N18" s="1">
        <v>395.4</v>
      </c>
      <c r="O18" s="1">
        <v>0.4</v>
      </c>
      <c r="P18" s="1">
        <v>395</v>
      </c>
      <c r="Q18" s="1" t="s">
        <v>91</v>
      </c>
      <c r="R18" s="1" t="s">
        <v>26</v>
      </c>
      <c r="S18" s="1" t="s">
        <v>88</v>
      </c>
      <c r="T18" s="1" t="s">
        <v>92</v>
      </c>
      <c r="U18" s="1" t="s">
        <v>93</v>
      </c>
      <c r="V18" s="1" t="s">
        <v>53</v>
      </c>
      <c r="W18" s="1" t="s">
        <v>27</v>
      </c>
      <c r="X18" s="1" t="s">
        <v>28</v>
      </c>
    </row>
    <row r="19" spans="1:24" ht="15.6" x14ac:dyDescent="0.3">
      <c r="A19" s="1" t="s">
        <v>24</v>
      </c>
      <c r="B19" s="2">
        <v>45226.04115740741</v>
      </c>
      <c r="C19" s="1" t="s">
        <v>146</v>
      </c>
      <c r="D19" s="1" t="s">
        <v>147</v>
      </c>
      <c r="E19" s="1" t="s">
        <v>25</v>
      </c>
      <c r="F19" s="1" t="s">
        <v>152</v>
      </c>
      <c r="G19" s="1" t="s">
        <v>36</v>
      </c>
      <c r="H19" s="1">
        <v>5.95</v>
      </c>
      <c r="I19" s="1">
        <v>1.25</v>
      </c>
      <c r="J19" s="1">
        <v>7.2</v>
      </c>
      <c r="K19" s="1">
        <v>1</v>
      </c>
      <c r="L19" s="1">
        <v>5.95</v>
      </c>
      <c r="M19" s="1">
        <v>1.25</v>
      </c>
      <c r="N19" s="1">
        <v>7.2</v>
      </c>
      <c r="O19" s="1">
        <v>0</v>
      </c>
      <c r="P19" s="1">
        <v>7.2</v>
      </c>
      <c r="Q19" s="1" t="s">
        <v>153</v>
      </c>
      <c r="R19" s="1" t="s">
        <v>26</v>
      </c>
      <c r="S19" s="1" t="s">
        <v>146</v>
      </c>
      <c r="T19" s="1" t="s">
        <v>150</v>
      </c>
      <c r="U19" s="1" t="s">
        <v>151</v>
      </c>
      <c r="V19" s="1" t="s">
        <v>53</v>
      </c>
      <c r="W19" s="1" t="s">
        <v>27</v>
      </c>
      <c r="X19" s="1" t="s">
        <v>28</v>
      </c>
    </row>
    <row r="20" spans="1:24" ht="15.6" x14ac:dyDescent="0.3">
      <c r="A20" s="1" t="s">
        <v>24</v>
      </c>
      <c r="B20" s="2">
        <v>45208.04115740741</v>
      </c>
      <c r="C20" s="1" t="s">
        <v>65</v>
      </c>
      <c r="D20" s="1" t="s">
        <v>66</v>
      </c>
      <c r="E20" s="1" t="s">
        <v>25</v>
      </c>
      <c r="F20" s="1" t="s">
        <v>67</v>
      </c>
      <c r="G20" s="1" t="s">
        <v>36</v>
      </c>
      <c r="H20" s="1">
        <v>674.26</v>
      </c>
      <c r="I20" s="1">
        <v>141.59</v>
      </c>
      <c r="J20" s="1">
        <v>815.85</v>
      </c>
      <c r="K20" s="1">
        <v>1</v>
      </c>
      <c r="L20" s="1">
        <v>674.26</v>
      </c>
      <c r="M20" s="1">
        <v>141.59</v>
      </c>
      <c r="N20" s="1">
        <v>815.85</v>
      </c>
      <c r="O20" s="1">
        <v>0</v>
      </c>
      <c r="P20" s="1">
        <v>815.85</v>
      </c>
      <c r="Q20" s="1" t="s">
        <v>68</v>
      </c>
      <c r="R20" s="1" t="s">
        <v>26</v>
      </c>
      <c r="S20" s="1" t="s">
        <v>65</v>
      </c>
      <c r="T20" s="1" t="s">
        <v>69</v>
      </c>
      <c r="U20" s="1" t="s">
        <v>70</v>
      </c>
      <c r="V20" s="1" t="s">
        <v>30</v>
      </c>
      <c r="W20" s="1" t="s">
        <v>27</v>
      </c>
      <c r="X20" s="1" t="s">
        <v>28</v>
      </c>
    </row>
    <row r="21" spans="1:24" ht="15.6" x14ac:dyDescent="0.3">
      <c r="A21" s="1" t="s">
        <v>24</v>
      </c>
      <c r="B21" s="2">
        <v>45210.04115740741</v>
      </c>
      <c r="C21" s="1" t="s">
        <v>78</v>
      </c>
      <c r="D21" s="1" t="s">
        <v>79</v>
      </c>
      <c r="E21" s="1" t="s">
        <v>25</v>
      </c>
      <c r="F21" s="1" t="s">
        <v>86</v>
      </c>
      <c r="G21" s="1" t="s">
        <v>36</v>
      </c>
      <c r="H21" s="1">
        <v>6.99</v>
      </c>
      <c r="I21" s="1">
        <v>1.47</v>
      </c>
      <c r="J21" s="1">
        <v>8.4600000000000009</v>
      </c>
      <c r="K21" s="1">
        <v>1</v>
      </c>
      <c r="L21" s="1">
        <v>6.99</v>
      </c>
      <c r="M21" s="1">
        <v>1.47</v>
      </c>
      <c r="N21" s="1">
        <v>8.4600000000000009</v>
      </c>
      <c r="O21" s="1">
        <v>0</v>
      </c>
      <c r="P21" s="1">
        <v>-8.4600000000000009</v>
      </c>
      <c r="Q21" s="1" t="s">
        <v>87</v>
      </c>
      <c r="R21" s="1" t="s">
        <v>29</v>
      </c>
      <c r="S21" s="1" t="s">
        <v>78</v>
      </c>
      <c r="T21" s="1" t="s">
        <v>82</v>
      </c>
      <c r="U21" s="1" t="s">
        <v>83</v>
      </c>
      <c r="V21" s="1" t="s">
        <v>53</v>
      </c>
      <c r="W21" s="1" t="s">
        <v>27</v>
      </c>
      <c r="X21" s="1" t="s">
        <v>28</v>
      </c>
    </row>
    <row r="22" spans="1:24" ht="15.6" x14ac:dyDescent="0.3">
      <c r="A22" s="1" t="s">
        <v>24</v>
      </c>
      <c r="B22" s="2">
        <v>45219.04115740741</v>
      </c>
      <c r="C22" s="1" t="s">
        <v>108</v>
      </c>
      <c r="D22" s="1" t="s">
        <v>109</v>
      </c>
      <c r="E22" s="1" t="s">
        <v>25</v>
      </c>
      <c r="F22" s="1" t="s">
        <v>112</v>
      </c>
      <c r="G22" s="1" t="s">
        <v>36</v>
      </c>
      <c r="H22" s="1">
        <v>3.9</v>
      </c>
      <c r="I22" s="1">
        <v>1.02</v>
      </c>
      <c r="J22" s="1">
        <v>4.92</v>
      </c>
      <c r="K22" s="1">
        <v>1</v>
      </c>
      <c r="L22" s="1">
        <v>3.9</v>
      </c>
      <c r="M22" s="1">
        <v>1.02</v>
      </c>
      <c r="N22" s="1">
        <v>4.92</v>
      </c>
      <c r="O22" s="1">
        <v>0</v>
      </c>
      <c r="P22" s="1">
        <v>-4.92</v>
      </c>
      <c r="Q22" s="1" t="s">
        <v>113</v>
      </c>
      <c r="R22" s="1" t="s">
        <v>29</v>
      </c>
      <c r="S22" s="1" t="s">
        <v>108</v>
      </c>
      <c r="T22" s="1" t="s">
        <v>110</v>
      </c>
      <c r="U22" s="1" t="s">
        <v>111</v>
      </c>
      <c r="V22" s="1" t="s">
        <v>53</v>
      </c>
      <c r="W22" s="1" t="s">
        <v>27</v>
      </c>
      <c r="X22" s="1" t="s">
        <v>28</v>
      </c>
    </row>
    <row r="23" spans="1:24" ht="15.6" x14ac:dyDescent="0.3">
      <c r="A23" s="1" t="s">
        <v>24</v>
      </c>
      <c r="B23" s="2">
        <v>45210.04115740741</v>
      </c>
      <c r="C23" s="1" t="s">
        <v>72</v>
      </c>
      <c r="D23" s="1" t="s">
        <v>73</v>
      </c>
      <c r="E23" s="1" t="s">
        <v>25</v>
      </c>
      <c r="F23" s="1" t="s">
        <v>74</v>
      </c>
      <c r="G23" s="1" t="s">
        <v>36</v>
      </c>
      <c r="H23" s="1">
        <v>611.16999999999996</v>
      </c>
      <c r="I23" s="1">
        <v>160.13</v>
      </c>
      <c r="J23" s="1">
        <v>771.3</v>
      </c>
      <c r="K23" s="1">
        <v>1</v>
      </c>
      <c r="L23" s="1">
        <v>611.16999999999996</v>
      </c>
      <c r="M23" s="1">
        <v>160.13</v>
      </c>
      <c r="N23" s="1">
        <v>771.3</v>
      </c>
      <c r="O23" s="1">
        <v>-0.3</v>
      </c>
      <c r="P23" s="1">
        <v>771.6</v>
      </c>
      <c r="Q23" s="1" t="s">
        <v>75</v>
      </c>
      <c r="R23" s="1" t="s">
        <v>26</v>
      </c>
      <c r="S23" s="1" t="s">
        <v>72</v>
      </c>
      <c r="T23" s="1" t="s">
        <v>76</v>
      </c>
      <c r="U23" s="1" t="s">
        <v>77</v>
      </c>
      <c r="V23" s="1" t="s">
        <v>53</v>
      </c>
      <c r="W23" s="1" t="s">
        <v>27</v>
      </c>
      <c r="X23" s="1" t="s">
        <v>28</v>
      </c>
    </row>
    <row r="24" spans="1:24" ht="15.6" x14ac:dyDescent="0.3">
      <c r="A24" s="1" t="s">
        <v>24</v>
      </c>
      <c r="B24" s="2">
        <v>45205.04115740741</v>
      </c>
      <c r="C24" s="1" t="s">
        <v>59</v>
      </c>
      <c r="D24" s="1" t="s">
        <v>60</v>
      </c>
      <c r="E24" s="1" t="s">
        <v>25</v>
      </c>
      <c r="F24" s="1" t="s">
        <v>63</v>
      </c>
      <c r="G24" s="1" t="s">
        <v>36</v>
      </c>
      <c r="H24" s="1">
        <v>3.15</v>
      </c>
      <c r="I24" s="1">
        <v>0.66</v>
      </c>
      <c r="J24" s="1">
        <v>3.81</v>
      </c>
      <c r="K24" s="1">
        <v>1</v>
      </c>
      <c r="L24" s="1">
        <v>3.15</v>
      </c>
      <c r="M24" s="1">
        <v>0.66</v>
      </c>
      <c r="N24" s="1">
        <v>3.81</v>
      </c>
      <c r="O24" s="1">
        <v>0</v>
      </c>
      <c r="P24" s="1">
        <v>-3.81</v>
      </c>
      <c r="Q24" s="1" t="s">
        <v>64</v>
      </c>
      <c r="R24" s="1" t="s">
        <v>29</v>
      </c>
      <c r="S24" s="1" t="s">
        <v>59</v>
      </c>
      <c r="T24" s="1" t="s">
        <v>61</v>
      </c>
      <c r="U24" s="1" t="s">
        <v>62</v>
      </c>
      <c r="V24" s="1" t="s">
        <v>53</v>
      </c>
      <c r="W24" s="1" t="s">
        <v>27</v>
      </c>
      <c r="X24" s="1" t="s">
        <v>28</v>
      </c>
    </row>
    <row r="25" spans="1:24" ht="15.6" x14ac:dyDescent="0.3">
      <c r="A25" s="1" t="s">
        <v>24</v>
      </c>
      <c r="B25" s="2">
        <v>45226.04115740741</v>
      </c>
      <c r="C25" s="1" t="s">
        <v>140</v>
      </c>
      <c r="D25" s="1" t="s">
        <v>141</v>
      </c>
      <c r="E25" s="1" t="s">
        <v>25</v>
      </c>
      <c r="F25" s="1" t="s">
        <v>142</v>
      </c>
      <c r="G25" s="1" t="s">
        <v>36</v>
      </c>
      <c r="H25" s="1">
        <v>243.78</v>
      </c>
      <c r="I25" s="1">
        <v>51.2</v>
      </c>
      <c r="J25" s="1">
        <v>294.98</v>
      </c>
      <c r="K25" s="1">
        <v>1</v>
      </c>
      <c r="L25" s="1">
        <v>243.78</v>
      </c>
      <c r="M25" s="1">
        <v>51.2</v>
      </c>
      <c r="N25" s="1">
        <v>294.98</v>
      </c>
      <c r="O25" s="1">
        <v>-0.02</v>
      </c>
      <c r="P25" s="1">
        <v>295</v>
      </c>
      <c r="Q25" s="1" t="s">
        <v>143</v>
      </c>
      <c r="R25" s="1" t="s">
        <v>26</v>
      </c>
      <c r="S25" s="1" t="s">
        <v>140</v>
      </c>
      <c r="T25" s="1" t="s">
        <v>144</v>
      </c>
      <c r="U25" s="1" t="s">
        <v>145</v>
      </c>
      <c r="V25" s="1" t="s">
        <v>53</v>
      </c>
      <c r="W25" s="1" t="s">
        <v>27</v>
      </c>
      <c r="X25" s="1" t="s">
        <v>28</v>
      </c>
    </row>
    <row r="26" spans="1:24" ht="15.6" x14ac:dyDescent="0.3">
      <c r="A26" s="1" t="s">
        <v>24</v>
      </c>
      <c r="B26" s="2">
        <v>45229.04115740741</v>
      </c>
      <c r="C26" s="1" t="s">
        <v>161</v>
      </c>
      <c r="D26" s="1" t="s">
        <v>162</v>
      </c>
      <c r="E26" s="1" t="s">
        <v>25</v>
      </c>
      <c r="F26" s="1" t="s">
        <v>173</v>
      </c>
      <c r="G26" s="1" t="s">
        <v>36</v>
      </c>
      <c r="H26" s="1">
        <v>467.86</v>
      </c>
      <c r="I26" s="1">
        <v>98.26</v>
      </c>
      <c r="J26" s="1">
        <v>566.12</v>
      </c>
      <c r="K26" s="1">
        <v>1</v>
      </c>
      <c r="L26" s="1">
        <v>467.86</v>
      </c>
      <c r="M26" s="1">
        <v>98.26</v>
      </c>
      <c r="N26" s="1">
        <v>566.12</v>
      </c>
      <c r="O26" s="1">
        <v>0</v>
      </c>
      <c r="P26" s="1">
        <v>566.12</v>
      </c>
      <c r="Q26" s="1" t="s">
        <v>174</v>
      </c>
      <c r="R26" s="1" t="s">
        <v>26</v>
      </c>
      <c r="S26" s="1" t="s">
        <v>161</v>
      </c>
      <c r="T26" s="1" t="s">
        <v>175</v>
      </c>
      <c r="U26" s="1" t="s">
        <v>176</v>
      </c>
      <c r="V26" s="1" t="s">
        <v>160</v>
      </c>
      <c r="W26" s="1" t="s">
        <v>27</v>
      </c>
      <c r="X26" s="1" t="s">
        <v>28</v>
      </c>
    </row>
    <row r="27" spans="1:24" ht="15.6" x14ac:dyDescent="0.3">
      <c r="A27" s="1" t="s">
        <v>24</v>
      </c>
      <c r="B27" s="2">
        <v>45229.04115740741</v>
      </c>
      <c r="C27" s="1" t="s">
        <v>161</v>
      </c>
      <c r="D27" s="1" t="s">
        <v>162</v>
      </c>
      <c r="E27" s="1" t="s">
        <v>25</v>
      </c>
      <c r="F27" s="1" t="s">
        <v>179</v>
      </c>
      <c r="G27" s="1" t="s">
        <v>36</v>
      </c>
      <c r="H27" s="1">
        <v>96.81</v>
      </c>
      <c r="I27" s="1">
        <v>20.329999999999998</v>
      </c>
      <c r="J27" s="1">
        <v>117.14</v>
      </c>
      <c r="K27" s="1">
        <v>1</v>
      </c>
      <c r="L27" s="1">
        <v>96.81</v>
      </c>
      <c r="M27" s="1">
        <v>20.329999999999998</v>
      </c>
      <c r="N27" s="1">
        <v>117.14</v>
      </c>
      <c r="O27" s="1">
        <v>0</v>
      </c>
      <c r="P27" s="1">
        <v>117.14</v>
      </c>
      <c r="Q27" s="1" t="s">
        <v>180</v>
      </c>
      <c r="R27" s="1" t="s">
        <v>26</v>
      </c>
      <c r="S27" s="1" t="s">
        <v>161</v>
      </c>
      <c r="T27" s="1" t="s">
        <v>175</v>
      </c>
      <c r="U27" s="1" t="s">
        <v>176</v>
      </c>
      <c r="V27" s="1" t="s">
        <v>160</v>
      </c>
      <c r="W27" s="1" t="s">
        <v>27</v>
      </c>
      <c r="X27" s="1" t="s">
        <v>28</v>
      </c>
    </row>
    <row r="28" spans="1:24" ht="15.6" x14ac:dyDescent="0.3">
      <c r="A28" s="1" t="s">
        <v>24</v>
      </c>
      <c r="B28" s="2">
        <v>45219.04115740741</v>
      </c>
      <c r="C28" s="1" t="s">
        <v>114</v>
      </c>
      <c r="D28" s="1" t="s">
        <v>115</v>
      </c>
      <c r="E28" s="1" t="s">
        <v>25</v>
      </c>
      <c r="F28" s="1" t="s">
        <v>116</v>
      </c>
      <c r="G28" s="1" t="s">
        <v>36</v>
      </c>
      <c r="H28" s="1">
        <v>155.16999999999999</v>
      </c>
      <c r="I28" s="1">
        <v>32.590000000000003</v>
      </c>
      <c r="J28" s="1">
        <v>187.76</v>
      </c>
      <c r="K28" s="1">
        <v>1</v>
      </c>
      <c r="L28" s="1">
        <v>155.16999999999999</v>
      </c>
      <c r="M28" s="1">
        <v>32.590000000000003</v>
      </c>
      <c r="N28" s="1">
        <v>187.76</v>
      </c>
      <c r="O28" s="1">
        <v>0.16</v>
      </c>
      <c r="P28" s="1">
        <v>187.6</v>
      </c>
      <c r="Q28" s="1" t="s">
        <v>117</v>
      </c>
      <c r="R28" s="1" t="s">
        <v>26</v>
      </c>
      <c r="S28" s="1" t="s">
        <v>114</v>
      </c>
      <c r="T28" s="1" t="s">
        <v>118</v>
      </c>
      <c r="U28" s="1" t="s">
        <v>119</v>
      </c>
      <c r="V28" s="1" t="s">
        <v>53</v>
      </c>
      <c r="W28" s="1" t="s">
        <v>27</v>
      </c>
      <c r="X28" s="1" t="s">
        <v>28</v>
      </c>
    </row>
    <row r="29" spans="1:24" ht="15.6" x14ac:dyDescent="0.3">
      <c r="A29" s="1" t="s">
        <v>24</v>
      </c>
      <c r="B29" s="2">
        <v>45229.04115740741</v>
      </c>
      <c r="C29" s="1" t="s">
        <v>161</v>
      </c>
      <c r="D29" s="1" t="s">
        <v>162</v>
      </c>
      <c r="E29" s="1" t="s">
        <v>25</v>
      </c>
      <c r="F29" s="1" t="s">
        <v>177</v>
      </c>
      <c r="G29" s="1" t="s">
        <v>36</v>
      </c>
      <c r="H29" s="1">
        <v>799.83</v>
      </c>
      <c r="I29" s="1">
        <v>167.97</v>
      </c>
      <c r="J29" s="1">
        <v>967.8</v>
      </c>
      <c r="K29" s="1">
        <v>1</v>
      </c>
      <c r="L29" s="1">
        <v>799.83</v>
      </c>
      <c r="M29" s="1">
        <v>167.97</v>
      </c>
      <c r="N29" s="1">
        <v>967.8</v>
      </c>
      <c r="O29" s="1">
        <v>4.43</v>
      </c>
      <c r="P29" s="1">
        <v>963.37</v>
      </c>
      <c r="Q29" s="1" t="s">
        <v>178</v>
      </c>
      <c r="R29" s="1" t="s">
        <v>26</v>
      </c>
      <c r="S29" s="1" t="s">
        <v>161</v>
      </c>
      <c r="T29" s="1" t="s">
        <v>175</v>
      </c>
      <c r="U29" s="1" t="s">
        <v>176</v>
      </c>
      <c r="V29" s="1" t="s">
        <v>160</v>
      </c>
      <c r="W29" s="1" t="s">
        <v>27</v>
      </c>
      <c r="X29" s="1" t="s">
        <v>28</v>
      </c>
    </row>
    <row r="30" spans="1:24" ht="15.6" x14ac:dyDescent="0.3">
      <c r="A30" s="1" t="s">
        <v>24</v>
      </c>
      <c r="B30" s="2">
        <v>45219.04115740741</v>
      </c>
      <c r="C30" s="1" t="s">
        <v>120</v>
      </c>
      <c r="D30" s="1" t="s">
        <v>121</v>
      </c>
      <c r="E30" s="1" t="s">
        <v>25</v>
      </c>
      <c r="F30" s="1" t="s">
        <v>122</v>
      </c>
      <c r="G30" s="1" t="s">
        <v>36</v>
      </c>
      <c r="H30" s="1">
        <v>293.88</v>
      </c>
      <c r="I30" s="1">
        <v>61.71</v>
      </c>
      <c r="J30" s="1">
        <v>355.59</v>
      </c>
      <c r="K30" s="1">
        <v>1</v>
      </c>
      <c r="L30" s="1">
        <v>293.88</v>
      </c>
      <c r="M30" s="1">
        <v>61.71</v>
      </c>
      <c r="N30" s="1">
        <v>355.59</v>
      </c>
      <c r="O30" s="1">
        <v>-0.12</v>
      </c>
      <c r="P30" s="1">
        <v>355.71</v>
      </c>
      <c r="Q30" s="1" t="s">
        <v>123</v>
      </c>
      <c r="R30" s="1" t="s">
        <v>26</v>
      </c>
      <c r="S30" s="1" t="s">
        <v>120</v>
      </c>
      <c r="T30" s="1" t="s">
        <v>124</v>
      </c>
      <c r="U30" s="1" t="s">
        <v>125</v>
      </c>
      <c r="V30" s="1" t="s">
        <v>53</v>
      </c>
      <c r="W30" s="1" t="s">
        <v>27</v>
      </c>
      <c r="X30" s="1" t="s">
        <v>28</v>
      </c>
    </row>
    <row r="31" spans="1:24" ht="15.6" x14ac:dyDescent="0.3">
      <c r="A31" s="1" t="s">
        <v>24</v>
      </c>
      <c r="B31" s="2">
        <v>45229.04115740741</v>
      </c>
      <c r="C31" s="1" t="s">
        <v>161</v>
      </c>
      <c r="D31" s="1" t="s">
        <v>162</v>
      </c>
      <c r="E31" s="1" t="s">
        <v>25</v>
      </c>
      <c r="F31" s="1" t="s">
        <v>181</v>
      </c>
      <c r="G31" s="1" t="s">
        <v>36</v>
      </c>
      <c r="H31" s="1">
        <v>290.42</v>
      </c>
      <c r="I31" s="1">
        <v>60.99</v>
      </c>
      <c r="J31" s="1">
        <v>351.41</v>
      </c>
      <c r="K31" s="1">
        <v>1</v>
      </c>
      <c r="L31" s="1">
        <v>290.42</v>
      </c>
      <c r="M31" s="1">
        <v>60.99</v>
      </c>
      <c r="N31" s="1">
        <v>351.41</v>
      </c>
      <c r="O31" s="1">
        <v>0</v>
      </c>
      <c r="P31" s="1">
        <v>351.41</v>
      </c>
      <c r="Q31" s="1" t="s">
        <v>182</v>
      </c>
      <c r="R31" s="1" t="s">
        <v>26</v>
      </c>
      <c r="S31" s="1" t="s">
        <v>161</v>
      </c>
      <c r="T31" s="1" t="s">
        <v>175</v>
      </c>
      <c r="U31" s="1" t="s">
        <v>176</v>
      </c>
      <c r="V31" s="1" t="s">
        <v>160</v>
      </c>
      <c r="W31" s="1" t="s">
        <v>27</v>
      </c>
      <c r="X31" s="1" t="s">
        <v>28</v>
      </c>
    </row>
    <row r="32" spans="1:24" ht="15.6" x14ac:dyDescent="0.3">
      <c r="A32" s="1" t="s">
        <v>24</v>
      </c>
      <c r="B32" s="2">
        <v>45229.04115740741</v>
      </c>
      <c r="C32" s="1" t="s">
        <v>161</v>
      </c>
      <c r="D32" s="1" t="s">
        <v>162</v>
      </c>
      <c r="E32" s="1" t="s">
        <v>25</v>
      </c>
      <c r="F32" s="1" t="s">
        <v>183</v>
      </c>
      <c r="G32" s="1" t="s">
        <v>36</v>
      </c>
      <c r="H32" s="1">
        <v>56.02</v>
      </c>
      <c r="I32" s="1">
        <v>11.76</v>
      </c>
      <c r="J32" s="1">
        <v>67.78</v>
      </c>
      <c r="K32" s="1">
        <v>1</v>
      </c>
      <c r="L32" s="1">
        <v>56.02</v>
      </c>
      <c r="M32" s="1">
        <v>11.76</v>
      </c>
      <c r="N32" s="1">
        <v>67.78</v>
      </c>
      <c r="O32" s="1">
        <v>0</v>
      </c>
      <c r="P32" s="1">
        <v>-67.78</v>
      </c>
      <c r="Q32" s="1" t="s">
        <v>184</v>
      </c>
      <c r="R32" s="1" t="s">
        <v>29</v>
      </c>
      <c r="S32" s="1" t="s">
        <v>161</v>
      </c>
      <c r="T32" s="1" t="s">
        <v>175</v>
      </c>
      <c r="U32" s="1" t="s">
        <v>176</v>
      </c>
      <c r="V32" s="1" t="s">
        <v>160</v>
      </c>
      <c r="W32" s="1" t="s">
        <v>27</v>
      </c>
      <c r="X32" s="1" t="s">
        <v>28</v>
      </c>
    </row>
    <row r="33" spans="1:24" ht="15.6" x14ac:dyDescent="0.3">
      <c r="A33" s="1" t="s">
        <v>24</v>
      </c>
      <c r="B33" s="2">
        <v>45219.04115740741</v>
      </c>
      <c r="C33" s="1" t="s">
        <v>120</v>
      </c>
      <c r="D33" s="1" t="s">
        <v>121</v>
      </c>
      <c r="E33" s="1" t="s">
        <v>25</v>
      </c>
      <c r="F33" s="1" t="s">
        <v>126</v>
      </c>
      <c r="G33" s="1" t="s">
        <v>36</v>
      </c>
      <c r="H33" s="1">
        <v>7.21</v>
      </c>
      <c r="I33" s="1">
        <v>1.51</v>
      </c>
      <c r="J33" s="1">
        <v>8.7200000000000006</v>
      </c>
      <c r="K33" s="1">
        <v>1</v>
      </c>
      <c r="L33" s="1">
        <v>7.21</v>
      </c>
      <c r="M33" s="1">
        <v>1.51</v>
      </c>
      <c r="N33" s="1">
        <v>8.7200000000000006</v>
      </c>
      <c r="O33" s="1">
        <v>0</v>
      </c>
      <c r="P33" s="1">
        <v>-8.7200000000000006</v>
      </c>
      <c r="Q33" s="1" t="s">
        <v>127</v>
      </c>
      <c r="R33" s="1" t="s">
        <v>29</v>
      </c>
      <c r="S33" s="1" t="s">
        <v>120</v>
      </c>
      <c r="T33" s="1" t="s">
        <v>124</v>
      </c>
      <c r="U33" s="1" t="s">
        <v>125</v>
      </c>
      <c r="V33" s="1" t="s">
        <v>53</v>
      </c>
      <c r="W33" s="1" t="s">
        <v>27</v>
      </c>
      <c r="X33" s="1" t="s">
        <v>28</v>
      </c>
    </row>
    <row r="34" spans="1:24" ht="15.6" x14ac:dyDescent="0.3">
      <c r="A34" s="1" t="s">
        <v>24</v>
      </c>
      <c r="B34" s="2">
        <v>45230.04115740741</v>
      </c>
      <c r="C34" s="1" t="s">
        <v>191</v>
      </c>
      <c r="D34" s="1" t="s">
        <v>192</v>
      </c>
      <c r="E34" s="1" t="s">
        <v>25</v>
      </c>
      <c r="F34" s="1" t="s">
        <v>193</v>
      </c>
      <c r="G34" s="1" t="s">
        <v>36</v>
      </c>
      <c r="H34" s="1">
        <v>262.27</v>
      </c>
      <c r="I34" s="1">
        <v>55.08</v>
      </c>
      <c r="J34" s="1">
        <v>317.35000000000002</v>
      </c>
      <c r="K34" s="1">
        <v>1</v>
      </c>
      <c r="L34" s="1">
        <v>262.27</v>
      </c>
      <c r="M34" s="1">
        <v>55.08</v>
      </c>
      <c r="N34" s="1">
        <v>317.35000000000002</v>
      </c>
      <c r="O34" s="1">
        <v>0</v>
      </c>
      <c r="P34" s="1">
        <v>317.35000000000002</v>
      </c>
      <c r="Q34" s="1" t="s">
        <v>194</v>
      </c>
      <c r="R34" s="1" t="s">
        <v>26</v>
      </c>
      <c r="S34" s="1" t="s">
        <v>191</v>
      </c>
      <c r="T34" s="1" t="s">
        <v>195</v>
      </c>
      <c r="U34" s="1" t="s">
        <v>196</v>
      </c>
      <c r="V34" s="1" t="s">
        <v>197</v>
      </c>
      <c r="W34" s="1" t="s">
        <v>27</v>
      </c>
      <c r="X34" s="1" t="s">
        <v>28</v>
      </c>
    </row>
    <row r="36" spans="1:24" ht="15.6" x14ac:dyDescent="0.3"/>
    <row r="37" spans="1:24" ht="15.6" x14ac:dyDescent="0.3"/>
    <row r="38" spans="1:24" ht="15.6" x14ac:dyDescent="0.3"/>
    <row r="39" spans="1:24" ht="15.6" x14ac:dyDescent="0.3"/>
    <row r="40" spans="1:24" ht="15.6" x14ac:dyDescent="0.3"/>
    <row r="41" spans="1:24" ht="15.6" x14ac:dyDescent="0.3"/>
    <row r="42" spans="1:24" ht="15.6" x14ac:dyDescent="0.3"/>
    <row r="43" spans="1:24" ht="15.6" x14ac:dyDescent="0.3"/>
    <row r="44" spans="1:24" ht="15.6" x14ac:dyDescent="0.3"/>
    <row r="45" spans="1:24" ht="15.6" x14ac:dyDescent="0.3"/>
    <row r="46" spans="1:24" ht="15.6" x14ac:dyDescent="0.3"/>
    <row r="47" spans="1:24" ht="15.6" x14ac:dyDescent="0.3"/>
    <row r="48" spans="1:24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</sheetData>
  <autoFilter ref="A1:X1" xr:uid="{00000000-0001-0000-0000-000000000000}">
    <sortState xmlns:xlrd2="http://schemas.microsoft.com/office/spreadsheetml/2017/richdata2" ref="A2:X148">
      <sortCondition ref="F1"/>
    </sortState>
  </autoFilter>
  <phoneticPr fontId="3" type="noConversion"/>
  <conditionalFormatting sqref="J1:J1048576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收款统计表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 biao</cp:lastModifiedBy>
  <dcterms:modified xsi:type="dcterms:W3CDTF">2023-11-03T12:19:00Z</dcterms:modified>
</cp:coreProperties>
</file>