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9971018A-BC56-4DD0-9E9D-1A6CDCD58673}" xr6:coauthVersionLast="36" xr6:coauthVersionMax="36" xr10:uidLastSave="{00000000-0000-0000-0000-000000000000}"/>
  <bookViews>
    <workbookView xWindow="0" yWindow="0" windowWidth="7476" windowHeight="5640" xr2:uid="{A38A05DA-52DB-42E2-8CDD-72396EECD26F}"/>
  </bookViews>
  <sheets>
    <sheet name="Cuenta de Pérdidas y Ganancias" sheetId="1" r:id="rId1"/>
  </sheets>
  <definedNames>
    <definedName name="_xlnm.Print_Area" localSheetId="0">'Cuenta de Pérdidas y Ganancias'!$A$1:$B$18</definedName>
    <definedName name="_xlnm.Print_Titles" localSheetId="0">'Cuenta de Pérdidas y Ganancias'!$1:$8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4" i="1"/>
</calcChain>
</file>

<file path=xl/sharedStrings.xml><?xml version="1.0" encoding="utf-8"?>
<sst xmlns="http://schemas.openxmlformats.org/spreadsheetml/2006/main" count="15" uniqueCount="14">
  <si>
    <t>Cuenta de Pérdidas y Ganancias</t>
  </si>
  <si>
    <t>Empresa: FUTURE TELECOM PLUS, S.L.</t>
  </si>
  <si>
    <t>Período: de Enero a Julio</t>
  </si>
  <si>
    <t>Fecha: 11/08/2023</t>
  </si>
  <si>
    <t xml:space="preserve">      1. Importe neto de la cifra de negocios</t>
  </si>
  <si>
    <t xml:space="preserve">      4. Aprovisionamientos</t>
  </si>
  <si>
    <t xml:space="preserve">      5. Otros ingresos de explotación</t>
  </si>
  <si>
    <t xml:space="preserve">      6. Gastos de personal</t>
  </si>
  <si>
    <t xml:space="preserve">      7. Otros gastos de explotación</t>
  </si>
  <si>
    <t xml:space="preserve"> A) RESULTADO DE EXPLOTACIÓN</t>
  </si>
  <si>
    <t xml:space="preserve">      16. Diferencias de Cambio</t>
  </si>
  <si>
    <t xml:space="preserve"> B) RESULTADO FINANCIERO</t>
  </si>
  <si>
    <t xml:space="preserve"> C) RESULTADO ANTES DE IMPUESTOS</t>
  </si>
  <si>
    <t xml:space="preserve"> D) 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</si>
</sst>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0192-DBCC-4CCD-944E-8DB39F111A52}">
  <sheetPr>
    <pageSetUpPr fitToPage="1"/>
  </sheetPr>
  <dimension ref="A1:B18"/>
  <sheetViews>
    <sheetView tabSelected="1" topLeftCell="A10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5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0</v>
      </c>
      <c r="B7" s="4">
        <v>2023</v>
      </c>
    </row>
    <row r="8" spans="1:2" ht="15" thickTop="1" x14ac:dyDescent="0.3"/>
    <row r="9" spans="1:2" x14ac:dyDescent="0.3">
      <c r="A9" t="s">
        <v>4</v>
      </c>
      <c r="B9" s="5">
        <v>1652114.32</v>
      </c>
    </row>
    <row r="10" spans="1:2" x14ac:dyDescent="0.3">
      <c r="A10" t="s">
        <v>5</v>
      </c>
      <c r="B10" s="5">
        <v>-549331.68000000005</v>
      </c>
    </row>
    <row r="11" spans="1:2" x14ac:dyDescent="0.3">
      <c r="A11" t="s">
        <v>6</v>
      </c>
      <c r="B11" s="5">
        <v>15.37</v>
      </c>
    </row>
    <row r="12" spans="1:2" x14ac:dyDescent="0.3">
      <c r="A12" t="s">
        <v>7</v>
      </c>
      <c r="B12" s="5">
        <v>-70652.97</v>
      </c>
    </row>
    <row r="13" spans="1:2" x14ac:dyDescent="0.3">
      <c r="A13" t="s">
        <v>8</v>
      </c>
      <c r="B13" s="5">
        <v>-129241.62</v>
      </c>
    </row>
    <row r="14" spans="1:2" x14ac:dyDescent="0.3">
      <c r="A14" s="2" t="s">
        <v>9</v>
      </c>
      <c r="B14" s="6">
        <f>+B9+B10+B11+B12+B13</f>
        <v>902903.42000000027</v>
      </c>
    </row>
    <row r="15" spans="1:2" x14ac:dyDescent="0.3">
      <c r="A15" t="s">
        <v>10</v>
      </c>
      <c r="B15" s="5">
        <v>4155.75</v>
      </c>
    </row>
    <row r="16" spans="1:2" x14ac:dyDescent="0.3">
      <c r="A16" s="2" t="s">
        <v>11</v>
      </c>
      <c r="B16" s="6">
        <f>+B15</f>
        <v>4155.75</v>
      </c>
    </row>
    <row r="17" spans="1:2" x14ac:dyDescent="0.3">
      <c r="A17" s="2" t="s">
        <v>12</v>
      </c>
      <c r="B17" s="6">
        <f>+B14+B16</f>
        <v>907059.17000000027</v>
      </c>
    </row>
    <row r="18" spans="1:2" x14ac:dyDescent="0.3">
      <c r="A18" s="2" t="s">
        <v>13</v>
      </c>
      <c r="B18" s="6">
        <f>+B17</f>
        <v>907059.17000000027</v>
      </c>
    </row>
  </sheetData>
  <pageMargins left="0.7" right="0.7" top="0.75" bottom="0.75" header="0.3" footer="0.3"/>
  <pageSetup paperSize="9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 de Pérdidas y Ganancias</vt:lpstr>
      <vt:lpstr>'Cuenta de Pérdidas y Ganancias'!Área_de_impresión</vt:lpstr>
      <vt:lpstr>'Cuenta de Pérdidas y Ganancias'!Títulos_a_imprimir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2023-08-11T12:45:29Z</dcterms:created>
  <dcterms:modified xsi:type="dcterms:W3CDTF">2023-08-11T12:45:49Z</dcterms:modified>
</cp:coreProperties>
</file>