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codeName="ThisWorkbook" defaultThemeVersion="124226"/>
  <xr:revisionPtr revIDLastSave="0" documentId="8_{C4FA80C2-70E0-4B8C-9D8A-08F1FCB27A68}" xr6:coauthVersionLast="47" xr6:coauthVersionMax="47" xr10:uidLastSave="{00000000-0000-0000-0000-000000000000}"/>
  <bookViews>
    <workbookView xWindow="-120" yWindow="-120" windowWidth="38640" windowHeight="21120" tabRatio="729" xr2:uid="{00000000-000D-0000-FFFF-FFFF00000000}"/>
  </bookViews>
  <sheets>
    <sheet name="Timetable" sheetId="14" r:id="rId1"/>
    <sheet name="Course Code" sheetId="31" r:id="rId2"/>
    <sheet name="Location" sheetId="30" r:id="rId3"/>
    <sheet name="Staff" sheetId="29" r:id="rId4"/>
    <sheet name="Group" sheetId="17" r:id="rId5"/>
    <sheet name="LocationGroup" sheetId="20" r:id="rId6"/>
    <sheet name="Zone" sheetId="18" r:id="rId7"/>
    <sheet name="Sheet4" sheetId="28" state="hidden" r:id="rId8"/>
    <sheet name="Sheet1" sheetId="25" state="hidden" r:id="rId9"/>
    <sheet name="Time" sheetId="16" r:id="rId10"/>
    <sheet name="Day" sheetId="15" r:id="rId11"/>
    <sheet name="Sheet2" sheetId="26" state="hidden" r:id="rId12"/>
    <sheet name="Sheet3" sheetId="27" state="hidden" r:id="rId13"/>
    <sheet name="Class Type" sheetId="13" r:id="rId14"/>
    <sheet name="Template" sheetId="19" r:id="rId15"/>
    <sheet name="StaffGroup" sheetId="23" r:id="rId16"/>
  </sheets>
  <definedNames>
    <definedName name="_xlnm._FilterDatabase" localSheetId="13" hidden="1">'Class Type'!$B$1:$H$15</definedName>
    <definedName name="_xlnm._FilterDatabase" localSheetId="1" hidden="1">'Course Code'!$A$1:$C$1</definedName>
    <definedName name="_xlnm._FilterDatabase" localSheetId="5" hidden="1">LocationGroup!$A$1:$B$1</definedName>
    <definedName name="_xlnm._FilterDatabase" localSheetId="11" hidden="1">Sheet2!$A$1:$A$2069</definedName>
    <definedName name="_xlnm._FilterDatabase" localSheetId="0" hidden="1">Timetable!$A$1:$AE$696</definedName>
    <definedName name="_MailEndCompose" localSheetId="11">Sheet2!#REF!</definedName>
    <definedName name="Class_Type">#REF!</definedName>
    <definedName name="Days">#REF!</definedName>
    <definedName name="Faculty">#REF!</definedName>
    <definedName name="FacultyList">#REF!</definedName>
    <definedName name="Programme">#REF!</definedName>
    <definedName name="VenueLi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E696" i="14" l="1"/>
  <c r="AD696" i="14"/>
  <c r="AC696" i="14"/>
  <c r="AB696" i="14"/>
  <c r="AA696" i="14"/>
  <c r="Z696" i="14"/>
  <c r="Y696" i="14"/>
  <c r="X696" i="14"/>
  <c r="W696" i="14"/>
  <c r="U696" i="14"/>
  <c r="V696" i="14" s="1"/>
  <c r="AE695" i="14"/>
  <c r="AD695" i="14"/>
  <c r="AC695" i="14"/>
  <c r="AB695" i="14"/>
  <c r="AA695" i="14"/>
  <c r="Z695" i="14"/>
  <c r="Y695" i="14"/>
  <c r="X695" i="14"/>
  <c r="W695" i="14"/>
  <c r="U695" i="14"/>
  <c r="V695" i="14" s="1"/>
  <c r="AE694" i="14"/>
  <c r="AD694" i="14"/>
  <c r="AC694" i="14"/>
  <c r="AB694" i="14"/>
  <c r="AA694" i="14"/>
  <c r="Z694" i="14"/>
  <c r="Y694" i="14"/>
  <c r="X694" i="14"/>
  <c r="W694" i="14"/>
  <c r="V694" i="14"/>
  <c r="U694" i="14"/>
  <c r="AE693" i="14"/>
  <c r="AD693" i="14"/>
  <c r="AC693" i="14"/>
  <c r="AB693" i="14"/>
  <c r="AA693" i="14"/>
  <c r="Z693" i="14"/>
  <c r="Y693" i="14"/>
  <c r="X693" i="14"/>
  <c r="W693" i="14"/>
  <c r="V693" i="14"/>
  <c r="U693" i="14"/>
  <c r="AE692" i="14"/>
  <c r="AD692" i="14"/>
  <c r="AC692" i="14"/>
  <c r="AB692" i="14"/>
  <c r="AA692" i="14"/>
  <c r="Z692" i="14"/>
  <c r="Y692" i="14"/>
  <c r="X692" i="14"/>
  <c r="W692" i="14"/>
  <c r="V692" i="14"/>
  <c r="U692" i="14"/>
  <c r="AE691" i="14"/>
  <c r="AD691" i="14"/>
  <c r="AC691" i="14"/>
  <c r="AB691" i="14"/>
  <c r="AA691" i="14"/>
  <c r="Z691" i="14"/>
  <c r="Y691" i="14"/>
  <c r="X691" i="14"/>
  <c r="W691" i="14"/>
  <c r="V691" i="14"/>
  <c r="U691" i="14"/>
  <c r="AE690" i="14"/>
  <c r="AD690" i="14"/>
  <c r="AC690" i="14"/>
  <c r="AB690" i="14"/>
  <c r="AA690" i="14"/>
  <c r="Z690" i="14"/>
  <c r="Y690" i="14"/>
  <c r="X690" i="14"/>
  <c r="W690" i="14"/>
  <c r="U690" i="14"/>
  <c r="V690" i="14" s="1"/>
  <c r="AE689" i="14"/>
  <c r="AD689" i="14"/>
  <c r="AC689" i="14"/>
  <c r="AB689" i="14"/>
  <c r="AA689" i="14"/>
  <c r="Z689" i="14"/>
  <c r="Y689" i="14"/>
  <c r="X689" i="14"/>
  <c r="W689" i="14"/>
  <c r="U689" i="14"/>
  <c r="V689" i="14" s="1"/>
  <c r="AE688" i="14"/>
  <c r="AD688" i="14"/>
  <c r="AC688" i="14"/>
  <c r="AB688" i="14"/>
  <c r="AA688" i="14"/>
  <c r="Z688" i="14"/>
  <c r="Y688" i="14"/>
  <c r="X688" i="14"/>
  <c r="W688" i="14"/>
  <c r="U688" i="14"/>
  <c r="V688" i="14" s="1"/>
  <c r="AE687" i="14"/>
  <c r="AD687" i="14"/>
  <c r="AC687" i="14"/>
  <c r="AB687" i="14"/>
  <c r="AA687" i="14"/>
  <c r="Z687" i="14"/>
  <c r="Y687" i="14"/>
  <c r="X687" i="14"/>
  <c r="W687" i="14"/>
  <c r="U687" i="14"/>
  <c r="V687" i="14" s="1"/>
  <c r="AE686" i="14"/>
  <c r="AD686" i="14"/>
  <c r="AC686" i="14"/>
  <c r="AB686" i="14"/>
  <c r="AA686" i="14"/>
  <c r="Z686" i="14"/>
  <c r="Y686" i="14"/>
  <c r="X686" i="14"/>
  <c r="W686" i="14"/>
  <c r="U686" i="14"/>
  <c r="V686" i="14" s="1"/>
  <c r="AE685" i="14"/>
  <c r="AD685" i="14"/>
  <c r="AC685" i="14"/>
  <c r="AB685" i="14"/>
  <c r="AA685" i="14"/>
  <c r="Z685" i="14"/>
  <c r="Y685" i="14"/>
  <c r="X685" i="14"/>
  <c r="W685" i="14"/>
  <c r="V685" i="14"/>
  <c r="U685" i="14"/>
  <c r="AE684" i="14"/>
  <c r="AD684" i="14"/>
  <c r="AC684" i="14"/>
  <c r="AB684" i="14"/>
  <c r="AA684" i="14"/>
  <c r="Z684" i="14"/>
  <c r="Y684" i="14"/>
  <c r="X684" i="14"/>
  <c r="W684" i="14"/>
  <c r="U684" i="14"/>
  <c r="V684" i="14" s="1"/>
  <c r="AE683" i="14"/>
  <c r="AD683" i="14"/>
  <c r="AC683" i="14"/>
  <c r="AB683" i="14"/>
  <c r="AA683" i="14"/>
  <c r="Z683" i="14"/>
  <c r="Y683" i="14"/>
  <c r="X683" i="14"/>
  <c r="W683" i="14"/>
  <c r="U683" i="14"/>
  <c r="V683" i="14" s="1"/>
  <c r="AE682" i="14"/>
  <c r="AD682" i="14"/>
  <c r="AC682" i="14"/>
  <c r="AB682" i="14"/>
  <c r="AA682" i="14"/>
  <c r="Z682" i="14"/>
  <c r="Y682" i="14"/>
  <c r="X682" i="14"/>
  <c r="W682" i="14"/>
  <c r="V682" i="14"/>
  <c r="U682" i="14"/>
  <c r="AE681" i="14"/>
  <c r="AD681" i="14"/>
  <c r="AC681" i="14"/>
  <c r="AB681" i="14"/>
  <c r="AA681" i="14"/>
  <c r="Z681" i="14"/>
  <c r="Y681" i="14"/>
  <c r="X681" i="14"/>
  <c r="W681" i="14"/>
  <c r="V681" i="14"/>
  <c r="U681" i="14"/>
  <c r="AE680" i="14"/>
  <c r="AD680" i="14"/>
  <c r="AC680" i="14"/>
  <c r="AB680" i="14"/>
  <c r="AA680" i="14"/>
  <c r="Z680" i="14"/>
  <c r="Y680" i="14"/>
  <c r="X680" i="14"/>
  <c r="W680" i="14"/>
  <c r="U680" i="14"/>
  <c r="V680" i="14" s="1"/>
  <c r="AE679" i="14"/>
  <c r="AD679" i="14"/>
  <c r="AC679" i="14"/>
  <c r="AB679" i="14"/>
  <c r="AA679" i="14"/>
  <c r="Z679" i="14"/>
  <c r="Y679" i="14"/>
  <c r="X679" i="14"/>
  <c r="W679" i="14"/>
  <c r="V679" i="14"/>
  <c r="U679" i="14"/>
  <c r="AE678" i="14"/>
  <c r="AD678" i="14"/>
  <c r="AC678" i="14"/>
  <c r="AB678" i="14"/>
  <c r="AA678" i="14"/>
  <c r="Z678" i="14"/>
  <c r="Y678" i="14"/>
  <c r="X678" i="14"/>
  <c r="W678" i="14"/>
  <c r="U678" i="14"/>
  <c r="V678" i="14" s="1"/>
  <c r="AE677" i="14"/>
  <c r="AD677" i="14"/>
  <c r="AC677" i="14"/>
  <c r="AB677" i="14"/>
  <c r="AA677" i="14"/>
  <c r="Z677" i="14"/>
  <c r="Y677" i="14"/>
  <c r="X677" i="14"/>
  <c r="W677" i="14"/>
  <c r="U677" i="14"/>
  <c r="V677" i="14" s="1"/>
  <c r="AE676" i="14"/>
  <c r="AD676" i="14"/>
  <c r="AC676" i="14"/>
  <c r="AB676" i="14"/>
  <c r="AA676" i="14"/>
  <c r="Z676" i="14"/>
  <c r="Y676" i="14"/>
  <c r="X676" i="14"/>
  <c r="W676" i="14"/>
  <c r="U676" i="14"/>
  <c r="V676" i="14" s="1"/>
  <c r="AE675" i="14"/>
  <c r="AD675" i="14"/>
  <c r="AC675" i="14"/>
  <c r="AB675" i="14"/>
  <c r="AA675" i="14"/>
  <c r="Z675" i="14"/>
  <c r="Y675" i="14"/>
  <c r="X675" i="14"/>
  <c r="W675" i="14"/>
  <c r="U675" i="14"/>
  <c r="V675" i="14" s="1"/>
  <c r="AE674" i="14"/>
  <c r="AD674" i="14"/>
  <c r="AC674" i="14"/>
  <c r="AB674" i="14"/>
  <c r="AA674" i="14"/>
  <c r="Z674" i="14"/>
  <c r="Y674" i="14"/>
  <c r="X674" i="14"/>
  <c r="W674" i="14"/>
  <c r="U674" i="14"/>
  <c r="V674" i="14" s="1"/>
  <c r="AE673" i="14"/>
  <c r="AD673" i="14"/>
  <c r="AC673" i="14"/>
  <c r="AB673" i="14"/>
  <c r="AA673" i="14"/>
  <c r="Z673" i="14"/>
  <c r="Y673" i="14"/>
  <c r="X673" i="14"/>
  <c r="W673" i="14"/>
  <c r="V673" i="14"/>
  <c r="U673" i="14"/>
  <c r="AE672" i="14"/>
  <c r="AD672" i="14"/>
  <c r="AC672" i="14"/>
  <c r="AB672" i="14"/>
  <c r="AA672" i="14"/>
  <c r="Z672" i="14"/>
  <c r="Y672" i="14"/>
  <c r="X672" i="14"/>
  <c r="W672" i="14"/>
  <c r="U672" i="14"/>
  <c r="V672" i="14" s="1"/>
  <c r="AE671" i="14"/>
  <c r="AD671" i="14"/>
  <c r="AC671" i="14"/>
  <c r="AB671" i="14"/>
  <c r="AA671" i="14"/>
  <c r="Z671" i="14"/>
  <c r="Y671" i="14"/>
  <c r="X671" i="14"/>
  <c r="W671" i="14"/>
  <c r="U671" i="14"/>
  <c r="V671" i="14" s="1"/>
  <c r="AE670" i="14"/>
  <c r="AD670" i="14"/>
  <c r="AC670" i="14"/>
  <c r="AB670" i="14"/>
  <c r="AA670" i="14"/>
  <c r="Z670" i="14"/>
  <c r="Y670" i="14"/>
  <c r="X670" i="14"/>
  <c r="W670" i="14"/>
  <c r="U670" i="14"/>
  <c r="V670" i="14" s="1"/>
  <c r="AE669" i="14"/>
  <c r="AD669" i="14"/>
  <c r="AC669" i="14"/>
  <c r="AB669" i="14"/>
  <c r="AA669" i="14"/>
  <c r="Z669" i="14"/>
  <c r="Y669" i="14"/>
  <c r="X669" i="14"/>
  <c r="W669" i="14"/>
  <c r="U669" i="14"/>
  <c r="V669" i="14" s="1"/>
  <c r="AE668" i="14"/>
  <c r="AD668" i="14"/>
  <c r="AC668" i="14"/>
  <c r="AB668" i="14"/>
  <c r="AA668" i="14"/>
  <c r="Z668" i="14"/>
  <c r="Y668" i="14"/>
  <c r="X668" i="14"/>
  <c r="W668" i="14"/>
  <c r="U668" i="14"/>
  <c r="V668" i="14" s="1"/>
  <c r="AE667" i="14"/>
  <c r="AD667" i="14"/>
  <c r="AC667" i="14"/>
  <c r="AB667" i="14"/>
  <c r="AA667" i="14"/>
  <c r="Z667" i="14"/>
  <c r="Y667" i="14"/>
  <c r="X667" i="14"/>
  <c r="W667" i="14"/>
  <c r="U667" i="14"/>
  <c r="V667" i="14" s="1"/>
  <c r="AE666" i="14"/>
  <c r="AD666" i="14"/>
  <c r="AC666" i="14"/>
  <c r="AB666" i="14"/>
  <c r="AA666" i="14"/>
  <c r="Z666" i="14"/>
  <c r="Y666" i="14"/>
  <c r="X666" i="14"/>
  <c r="W666" i="14"/>
  <c r="V666" i="14"/>
  <c r="U666" i="14"/>
  <c r="AE665" i="14"/>
  <c r="AD665" i="14"/>
  <c r="AC665" i="14"/>
  <c r="AB665" i="14"/>
  <c r="AA665" i="14"/>
  <c r="Z665" i="14"/>
  <c r="Y665" i="14"/>
  <c r="X665" i="14"/>
  <c r="W665" i="14"/>
  <c r="V665" i="14"/>
  <c r="U665" i="14"/>
  <c r="AE664" i="14"/>
  <c r="AD664" i="14"/>
  <c r="AC664" i="14"/>
  <c r="AB664" i="14"/>
  <c r="AA664" i="14"/>
  <c r="Z664" i="14"/>
  <c r="Y664" i="14"/>
  <c r="X664" i="14"/>
  <c r="W664" i="14"/>
  <c r="V664" i="14"/>
  <c r="U664" i="14"/>
  <c r="AE663" i="14"/>
  <c r="AD663" i="14"/>
  <c r="AC663" i="14"/>
  <c r="AB663" i="14"/>
  <c r="AA663" i="14"/>
  <c r="Z663" i="14"/>
  <c r="Y663" i="14"/>
  <c r="X663" i="14"/>
  <c r="W663" i="14"/>
  <c r="V663" i="14"/>
  <c r="U663" i="14"/>
  <c r="AE662" i="14"/>
  <c r="AD662" i="14"/>
  <c r="AC662" i="14"/>
  <c r="AB662" i="14"/>
  <c r="AA662" i="14"/>
  <c r="Z662" i="14"/>
  <c r="Y662" i="14"/>
  <c r="X662" i="14"/>
  <c r="W662" i="14"/>
  <c r="U662" i="14"/>
  <c r="V662" i="14" s="1"/>
  <c r="AE661" i="14"/>
  <c r="AD661" i="14"/>
  <c r="AC661" i="14"/>
  <c r="AB661" i="14"/>
  <c r="AA661" i="14"/>
  <c r="Z661" i="14"/>
  <c r="Y661" i="14"/>
  <c r="X661" i="14"/>
  <c r="W661" i="14"/>
  <c r="U661" i="14"/>
  <c r="V661" i="14" s="1"/>
  <c r="AE660" i="14"/>
  <c r="AD660" i="14"/>
  <c r="AC660" i="14"/>
  <c r="AB660" i="14"/>
  <c r="AA660" i="14"/>
  <c r="Z660" i="14"/>
  <c r="Y660" i="14"/>
  <c r="X660" i="14"/>
  <c r="W660" i="14"/>
  <c r="U660" i="14"/>
  <c r="V660" i="14" s="1"/>
  <c r="AE659" i="14"/>
  <c r="AD659" i="14"/>
  <c r="AC659" i="14"/>
  <c r="AB659" i="14"/>
  <c r="AA659" i="14"/>
  <c r="Z659" i="14"/>
  <c r="Y659" i="14"/>
  <c r="X659" i="14"/>
  <c r="W659" i="14"/>
  <c r="U659" i="14"/>
  <c r="V659" i="14" s="1"/>
  <c r="AE658" i="14"/>
  <c r="AD658" i="14"/>
  <c r="AC658" i="14"/>
  <c r="AB658" i="14"/>
  <c r="AA658" i="14"/>
  <c r="Z658" i="14"/>
  <c r="Y658" i="14"/>
  <c r="X658" i="14"/>
  <c r="W658" i="14"/>
  <c r="U658" i="14"/>
  <c r="V658" i="14" s="1"/>
  <c r="AE657" i="14"/>
  <c r="AD657" i="14"/>
  <c r="AC657" i="14"/>
  <c r="AB657" i="14"/>
  <c r="AA657" i="14"/>
  <c r="Z657" i="14"/>
  <c r="Y657" i="14"/>
  <c r="X657" i="14"/>
  <c r="W657" i="14"/>
  <c r="V657" i="14"/>
  <c r="U657" i="14"/>
  <c r="AE656" i="14"/>
  <c r="AD656" i="14"/>
  <c r="AC656" i="14"/>
  <c r="AB656" i="14"/>
  <c r="AA656" i="14"/>
  <c r="Z656" i="14"/>
  <c r="Y656" i="14"/>
  <c r="X656" i="14"/>
  <c r="W656" i="14"/>
  <c r="U656" i="14"/>
  <c r="V656" i="14" s="1"/>
  <c r="AE655" i="14"/>
  <c r="AD655" i="14"/>
  <c r="AC655" i="14"/>
  <c r="AB655" i="14"/>
  <c r="AA655" i="14"/>
  <c r="Z655" i="14"/>
  <c r="Y655" i="14"/>
  <c r="X655" i="14"/>
  <c r="W655" i="14"/>
  <c r="V655" i="14"/>
  <c r="U655" i="14"/>
  <c r="AE654" i="14"/>
  <c r="AD654" i="14"/>
  <c r="AC654" i="14"/>
  <c r="AB654" i="14"/>
  <c r="AA654" i="14"/>
  <c r="Z654" i="14"/>
  <c r="Y654" i="14"/>
  <c r="X654" i="14"/>
  <c r="W654" i="14"/>
  <c r="V654" i="14"/>
  <c r="U654" i="14"/>
  <c r="AE653" i="14"/>
  <c r="AD653" i="14"/>
  <c r="AC653" i="14"/>
  <c r="AB653" i="14"/>
  <c r="AA653" i="14"/>
  <c r="Z653" i="14"/>
  <c r="Y653" i="14"/>
  <c r="X653" i="14"/>
  <c r="W653" i="14"/>
  <c r="V653" i="14"/>
  <c r="U653" i="14"/>
  <c r="AE652" i="14"/>
  <c r="AD652" i="14"/>
  <c r="AC652" i="14"/>
  <c r="AB652" i="14"/>
  <c r="AA652" i="14"/>
  <c r="Z652" i="14"/>
  <c r="Y652" i="14"/>
  <c r="X652" i="14"/>
  <c r="W652" i="14"/>
  <c r="U652" i="14"/>
  <c r="V652" i="14" s="1"/>
  <c r="AE651" i="14"/>
  <c r="AD651" i="14"/>
  <c r="AC651" i="14"/>
  <c r="AB651" i="14"/>
  <c r="AA651" i="14"/>
  <c r="Z651" i="14"/>
  <c r="Y651" i="14"/>
  <c r="X651" i="14"/>
  <c r="W651" i="14"/>
  <c r="V651" i="14"/>
  <c r="U651" i="14"/>
  <c r="AE650" i="14"/>
  <c r="AD650" i="14"/>
  <c r="AC650" i="14"/>
  <c r="AB650" i="14"/>
  <c r="AA650" i="14"/>
  <c r="Z650" i="14"/>
  <c r="Y650" i="14"/>
  <c r="X650" i="14"/>
  <c r="W650" i="14"/>
  <c r="U650" i="14"/>
  <c r="V650" i="14" s="1"/>
  <c r="AE649" i="14"/>
  <c r="AD649" i="14"/>
  <c r="AC649" i="14"/>
  <c r="AB649" i="14"/>
  <c r="AA649" i="14"/>
  <c r="Z649" i="14"/>
  <c r="Y649" i="14"/>
  <c r="X649" i="14"/>
  <c r="W649" i="14"/>
  <c r="U649" i="14"/>
  <c r="V649" i="14" s="1"/>
  <c r="AE648" i="14"/>
  <c r="AD648" i="14"/>
  <c r="AC648" i="14"/>
  <c r="AB648" i="14"/>
  <c r="AA648" i="14"/>
  <c r="Z648" i="14"/>
  <c r="Y648" i="14"/>
  <c r="X648" i="14"/>
  <c r="W648" i="14"/>
  <c r="U648" i="14"/>
  <c r="V648" i="14" s="1"/>
  <c r="AE647" i="14"/>
  <c r="AD647" i="14"/>
  <c r="AC647" i="14"/>
  <c r="AB647" i="14"/>
  <c r="AA647" i="14"/>
  <c r="Z647" i="14"/>
  <c r="Y647" i="14"/>
  <c r="X647" i="14"/>
  <c r="W647" i="14"/>
  <c r="V647" i="14"/>
  <c r="U647" i="14"/>
  <c r="AE646" i="14"/>
  <c r="AD646" i="14"/>
  <c r="AC646" i="14"/>
  <c r="AB646" i="14"/>
  <c r="AA646" i="14"/>
  <c r="Z646" i="14"/>
  <c r="Y646" i="14"/>
  <c r="X646" i="14"/>
  <c r="W646" i="14"/>
  <c r="U646" i="14"/>
  <c r="V646" i="14" s="1"/>
  <c r="AE645" i="14"/>
  <c r="AD645" i="14"/>
  <c r="AC645" i="14"/>
  <c r="AB645" i="14"/>
  <c r="AA645" i="14"/>
  <c r="Z645" i="14"/>
  <c r="Y645" i="14"/>
  <c r="X645" i="14"/>
  <c r="W645" i="14"/>
  <c r="V645" i="14"/>
  <c r="U645" i="14"/>
  <c r="AE644" i="14"/>
  <c r="AD644" i="14"/>
  <c r="AC644" i="14"/>
  <c r="AB644" i="14"/>
  <c r="AA644" i="14"/>
  <c r="Z644" i="14"/>
  <c r="Y644" i="14"/>
  <c r="X644" i="14"/>
  <c r="W644" i="14"/>
  <c r="U644" i="14"/>
  <c r="V644" i="14" s="1"/>
  <c r="AE643" i="14"/>
  <c r="AD643" i="14"/>
  <c r="AC643" i="14"/>
  <c r="AB643" i="14"/>
  <c r="AA643" i="14"/>
  <c r="Z643" i="14"/>
  <c r="Y643" i="14"/>
  <c r="X643" i="14"/>
  <c r="W643" i="14"/>
  <c r="U643" i="14"/>
  <c r="V643" i="14" s="1"/>
  <c r="AE642" i="14"/>
  <c r="AD642" i="14"/>
  <c r="AC642" i="14"/>
  <c r="AB642" i="14"/>
  <c r="AA642" i="14"/>
  <c r="Z642" i="14"/>
  <c r="Y642" i="14"/>
  <c r="X642" i="14"/>
  <c r="W642" i="14"/>
  <c r="U642" i="14"/>
  <c r="V642" i="14" s="1"/>
  <c r="AE641" i="14"/>
  <c r="AD641" i="14"/>
  <c r="AC641" i="14"/>
  <c r="AB641" i="14"/>
  <c r="AA641" i="14"/>
  <c r="Z641" i="14"/>
  <c r="Y641" i="14"/>
  <c r="X641" i="14"/>
  <c r="W641" i="14"/>
  <c r="U641" i="14"/>
  <c r="V641" i="14" s="1"/>
  <c r="AE640" i="14"/>
  <c r="AD640" i="14"/>
  <c r="AC640" i="14"/>
  <c r="AB640" i="14"/>
  <c r="AA640" i="14"/>
  <c r="Z640" i="14"/>
  <c r="Y640" i="14"/>
  <c r="X640" i="14"/>
  <c r="W640" i="14"/>
  <c r="U640" i="14"/>
  <c r="V640" i="14" s="1"/>
  <c r="AE639" i="14"/>
  <c r="AD639" i="14"/>
  <c r="AC639" i="14"/>
  <c r="AB639" i="14"/>
  <c r="AA639" i="14"/>
  <c r="Z639" i="14"/>
  <c r="Y639" i="14"/>
  <c r="X639" i="14"/>
  <c r="W639" i="14"/>
  <c r="V639" i="14"/>
  <c r="U639" i="14"/>
  <c r="AE638" i="14"/>
  <c r="AD638" i="14"/>
  <c r="AC638" i="14"/>
  <c r="AB638" i="14"/>
  <c r="AA638" i="14"/>
  <c r="Z638" i="14"/>
  <c r="Y638" i="14"/>
  <c r="X638" i="14"/>
  <c r="W638" i="14"/>
  <c r="V638" i="14"/>
  <c r="U638" i="14"/>
  <c r="AE637" i="14"/>
  <c r="AD637" i="14"/>
  <c r="AC637" i="14"/>
  <c r="AB637" i="14"/>
  <c r="AA637" i="14"/>
  <c r="Z637" i="14"/>
  <c r="Y637" i="14"/>
  <c r="X637" i="14"/>
  <c r="W637" i="14"/>
  <c r="V637" i="14"/>
  <c r="U637" i="14"/>
  <c r="AE636" i="14"/>
  <c r="AD636" i="14"/>
  <c r="AC636" i="14"/>
  <c r="AB636" i="14"/>
  <c r="AA636" i="14"/>
  <c r="Z636" i="14"/>
  <c r="Y636" i="14"/>
  <c r="X636" i="14"/>
  <c r="W636" i="14"/>
  <c r="V636" i="14"/>
  <c r="U636" i="14"/>
  <c r="AE635" i="14"/>
  <c r="AD635" i="14"/>
  <c r="AC635" i="14"/>
  <c r="AB635" i="14"/>
  <c r="AA635" i="14"/>
  <c r="Z635" i="14"/>
  <c r="Y635" i="14"/>
  <c r="X635" i="14"/>
  <c r="W635" i="14"/>
  <c r="V635" i="14"/>
  <c r="U635" i="14"/>
  <c r="AE634" i="14"/>
  <c r="AD634" i="14"/>
  <c r="AC634" i="14"/>
  <c r="AB634" i="14"/>
  <c r="AA634" i="14"/>
  <c r="Z634" i="14"/>
  <c r="Y634" i="14"/>
  <c r="X634" i="14"/>
  <c r="W634" i="14"/>
  <c r="U634" i="14"/>
  <c r="V634" i="14" s="1"/>
  <c r="AE633" i="14"/>
  <c r="AD633" i="14"/>
  <c r="AC633" i="14"/>
  <c r="AB633" i="14"/>
  <c r="AA633" i="14"/>
  <c r="Z633" i="14"/>
  <c r="Y633" i="14"/>
  <c r="X633" i="14"/>
  <c r="W633" i="14"/>
  <c r="U633" i="14"/>
  <c r="V633" i="14" s="1"/>
  <c r="AE632" i="14"/>
  <c r="AD632" i="14"/>
  <c r="AC632" i="14"/>
  <c r="AB632" i="14"/>
  <c r="AA632" i="14"/>
  <c r="Z632" i="14"/>
  <c r="Y632" i="14"/>
  <c r="X632" i="14"/>
  <c r="W632" i="14"/>
  <c r="U632" i="14"/>
  <c r="V632" i="14" s="1"/>
  <c r="AE631" i="14"/>
  <c r="AD631" i="14"/>
  <c r="AC631" i="14"/>
  <c r="AB631" i="14"/>
  <c r="AA631" i="14"/>
  <c r="Z631" i="14"/>
  <c r="Y631" i="14"/>
  <c r="X631" i="14"/>
  <c r="W631" i="14"/>
  <c r="U631" i="14"/>
  <c r="V631" i="14" s="1"/>
  <c r="AE630" i="14"/>
  <c r="AD630" i="14"/>
  <c r="AC630" i="14"/>
  <c r="AB630" i="14"/>
  <c r="AA630" i="14"/>
  <c r="Z630" i="14"/>
  <c r="Y630" i="14"/>
  <c r="X630" i="14"/>
  <c r="W630" i="14"/>
  <c r="U630" i="14"/>
  <c r="V630" i="14" s="1"/>
  <c r="AE629" i="14"/>
  <c r="AD629" i="14"/>
  <c r="AC629" i="14"/>
  <c r="AB629" i="14"/>
  <c r="AA629" i="14"/>
  <c r="Z629" i="14"/>
  <c r="Y629" i="14"/>
  <c r="X629" i="14"/>
  <c r="W629" i="14"/>
  <c r="V629" i="14"/>
  <c r="U629" i="14"/>
  <c r="AE628" i="14"/>
  <c r="AD628" i="14"/>
  <c r="AC628" i="14"/>
  <c r="AB628" i="14"/>
  <c r="AA628" i="14"/>
  <c r="Z628" i="14"/>
  <c r="Y628" i="14"/>
  <c r="X628" i="14"/>
  <c r="W628" i="14"/>
  <c r="U628" i="14"/>
  <c r="V628" i="14" s="1"/>
  <c r="AE627" i="14"/>
  <c r="AD627" i="14"/>
  <c r="AC627" i="14"/>
  <c r="AB627" i="14"/>
  <c r="AA627" i="14"/>
  <c r="Z627" i="14"/>
  <c r="Y627" i="14"/>
  <c r="X627" i="14"/>
  <c r="W627" i="14"/>
  <c r="V627" i="14"/>
  <c r="U627" i="14"/>
  <c r="AE626" i="14"/>
  <c r="AD626" i="14"/>
  <c r="AC626" i="14"/>
  <c r="AB626" i="14"/>
  <c r="AA626" i="14"/>
  <c r="Z626" i="14"/>
  <c r="Y626" i="14"/>
  <c r="X626" i="14"/>
  <c r="W626" i="14"/>
  <c r="V626" i="14"/>
  <c r="U626" i="14"/>
  <c r="AE625" i="14"/>
  <c r="AD625" i="14"/>
  <c r="AC625" i="14"/>
  <c r="AB625" i="14"/>
  <c r="AA625" i="14"/>
  <c r="Z625" i="14"/>
  <c r="Y625" i="14"/>
  <c r="X625" i="14"/>
  <c r="W625" i="14"/>
  <c r="V625" i="14"/>
  <c r="U625" i="14"/>
  <c r="AE624" i="14"/>
  <c r="AD624" i="14"/>
  <c r="AC624" i="14"/>
  <c r="AB624" i="14"/>
  <c r="AA624" i="14"/>
  <c r="Z624" i="14"/>
  <c r="Y624" i="14"/>
  <c r="X624" i="14"/>
  <c r="W624" i="14"/>
  <c r="U624" i="14"/>
  <c r="V624" i="14" s="1"/>
  <c r="AE623" i="14"/>
  <c r="AD623" i="14"/>
  <c r="AC623" i="14"/>
  <c r="AB623" i="14"/>
  <c r="AA623" i="14"/>
  <c r="Z623" i="14"/>
  <c r="Y623" i="14"/>
  <c r="X623" i="14"/>
  <c r="W623" i="14"/>
  <c r="V623" i="14"/>
  <c r="U623" i="14"/>
  <c r="AE622" i="14"/>
  <c r="AD622" i="14"/>
  <c r="AC622" i="14"/>
  <c r="AB622" i="14"/>
  <c r="AA622" i="14"/>
  <c r="Z622" i="14"/>
  <c r="Y622" i="14"/>
  <c r="X622" i="14"/>
  <c r="W622" i="14"/>
  <c r="U622" i="14"/>
  <c r="V622" i="14" s="1"/>
  <c r="AE621" i="14"/>
  <c r="AD621" i="14"/>
  <c r="AC621" i="14"/>
  <c r="AB621" i="14"/>
  <c r="AA621" i="14"/>
  <c r="Z621" i="14"/>
  <c r="Y621" i="14"/>
  <c r="X621" i="14"/>
  <c r="W621" i="14"/>
  <c r="U621" i="14"/>
  <c r="V621" i="14" s="1"/>
  <c r="AE620" i="14"/>
  <c r="AD620" i="14"/>
  <c r="AC620" i="14"/>
  <c r="AB620" i="14"/>
  <c r="AA620" i="14"/>
  <c r="Z620" i="14"/>
  <c r="Y620" i="14"/>
  <c r="X620" i="14"/>
  <c r="W620" i="14"/>
  <c r="U620" i="14"/>
  <c r="V620" i="14" s="1"/>
  <c r="AE619" i="14"/>
  <c r="AD619" i="14"/>
  <c r="AC619" i="14"/>
  <c r="AB619" i="14"/>
  <c r="AA619" i="14"/>
  <c r="Z619" i="14"/>
  <c r="Y619" i="14"/>
  <c r="X619" i="14"/>
  <c r="W619" i="14"/>
  <c r="V619" i="14"/>
  <c r="U619" i="14"/>
  <c r="AE618" i="14"/>
  <c r="AD618" i="14"/>
  <c r="AC618" i="14"/>
  <c r="AB618" i="14"/>
  <c r="AA618" i="14"/>
  <c r="Z618" i="14"/>
  <c r="Y618" i="14"/>
  <c r="X618" i="14"/>
  <c r="W618" i="14"/>
  <c r="U618" i="14"/>
  <c r="V618" i="14" s="1"/>
  <c r="AE617" i="14"/>
  <c r="AD617" i="14"/>
  <c r="AC617" i="14"/>
  <c r="AB617" i="14"/>
  <c r="AA617" i="14"/>
  <c r="Z617" i="14"/>
  <c r="Y617" i="14"/>
  <c r="X617" i="14"/>
  <c r="W617" i="14"/>
  <c r="V617" i="14"/>
  <c r="U617" i="14"/>
  <c r="AE616" i="14"/>
  <c r="AD616" i="14"/>
  <c r="AC616" i="14"/>
  <c r="AB616" i="14"/>
  <c r="AA616" i="14"/>
  <c r="Z616" i="14"/>
  <c r="Y616" i="14"/>
  <c r="X616" i="14"/>
  <c r="W616" i="14"/>
  <c r="U616" i="14"/>
  <c r="V616" i="14" s="1"/>
  <c r="AE615" i="14"/>
  <c r="AD615" i="14"/>
  <c r="AC615" i="14"/>
  <c r="AB615" i="14"/>
  <c r="AA615" i="14"/>
  <c r="Z615" i="14"/>
  <c r="Y615" i="14"/>
  <c r="X615" i="14"/>
  <c r="W615" i="14"/>
  <c r="U615" i="14"/>
  <c r="V615" i="14" s="1"/>
  <c r="AE614" i="14"/>
  <c r="AD614" i="14"/>
  <c r="AC614" i="14"/>
  <c r="AB614" i="14"/>
  <c r="AA614" i="14"/>
  <c r="Z614" i="14"/>
  <c r="Y614" i="14"/>
  <c r="X614" i="14"/>
  <c r="W614" i="14"/>
  <c r="U614" i="14"/>
  <c r="V614" i="14" s="1"/>
  <c r="AE613" i="14"/>
  <c r="AD613" i="14"/>
  <c r="AC613" i="14"/>
  <c r="AB613" i="14"/>
  <c r="AA613" i="14"/>
  <c r="Z613" i="14"/>
  <c r="Y613" i="14"/>
  <c r="X613" i="14"/>
  <c r="W613" i="14"/>
  <c r="U613" i="14"/>
  <c r="V613" i="14" s="1"/>
  <c r="AE612" i="14"/>
  <c r="AD612" i="14"/>
  <c r="AC612" i="14"/>
  <c r="AB612" i="14"/>
  <c r="AA612" i="14"/>
  <c r="Z612" i="14"/>
  <c r="Y612" i="14"/>
  <c r="X612" i="14"/>
  <c r="W612" i="14"/>
  <c r="U612" i="14"/>
  <c r="V612" i="14" s="1"/>
  <c r="AE611" i="14"/>
  <c r="AD611" i="14"/>
  <c r="AC611" i="14"/>
  <c r="AB611" i="14"/>
  <c r="AA611" i="14"/>
  <c r="Z611" i="14"/>
  <c r="Y611" i="14"/>
  <c r="X611" i="14"/>
  <c r="W611" i="14"/>
  <c r="V611" i="14"/>
  <c r="U611" i="14"/>
  <c r="AE610" i="14"/>
  <c r="AD610" i="14"/>
  <c r="AC610" i="14"/>
  <c r="AB610" i="14"/>
  <c r="AA610" i="14"/>
  <c r="Z610" i="14"/>
  <c r="Y610" i="14"/>
  <c r="X610" i="14"/>
  <c r="W610" i="14"/>
  <c r="V610" i="14"/>
  <c r="U610" i="14"/>
  <c r="AE609" i="14"/>
  <c r="AD609" i="14"/>
  <c r="AC609" i="14"/>
  <c r="AB609" i="14"/>
  <c r="AA609" i="14"/>
  <c r="Z609" i="14"/>
  <c r="Y609" i="14"/>
  <c r="X609" i="14"/>
  <c r="W609" i="14"/>
  <c r="V609" i="14"/>
  <c r="U609" i="14"/>
  <c r="AE608" i="14"/>
  <c r="AD608" i="14"/>
  <c r="AC608" i="14"/>
  <c r="AB608" i="14"/>
  <c r="AA608" i="14"/>
  <c r="Z608" i="14"/>
  <c r="Y608" i="14"/>
  <c r="X608" i="14"/>
  <c r="W608" i="14"/>
  <c r="V608" i="14"/>
  <c r="U608" i="14"/>
  <c r="AE607" i="14"/>
  <c r="AD607" i="14"/>
  <c r="AC607" i="14"/>
  <c r="AB607" i="14"/>
  <c r="AA607" i="14"/>
  <c r="Z607" i="14"/>
  <c r="Y607" i="14"/>
  <c r="X607" i="14"/>
  <c r="W607" i="14"/>
  <c r="V607" i="14"/>
  <c r="U607" i="14"/>
  <c r="AE606" i="14"/>
  <c r="AD606" i="14"/>
  <c r="AC606" i="14"/>
  <c r="AB606" i="14"/>
  <c r="AA606" i="14"/>
  <c r="Z606" i="14"/>
  <c r="Y606" i="14"/>
  <c r="X606" i="14"/>
  <c r="W606" i="14"/>
  <c r="U606" i="14"/>
  <c r="V606" i="14" s="1"/>
  <c r="AE605" i="14"/>
  <c r="AD605" i="14"/>
  <c r="AC605" i="14"/>
  <c r="AB605" i="14"/>
  <c r="AA605" i="14"/>
  <c r="Z605" i="14"/>
  <c r="Y605" i="14"/>
  <c r="X605" i="14"/>
  <c r="W605" i="14"/>
  <c r="U605" i="14"/>
  <c r="V605" i="14" s="1"/>
  <c r="AE604" i="14"/>
  <c r="AD604" i="14"/>
  <c r="AC604" i="14"/>
  <c r="AB604" i="14"/>
  <c r="AA604" i="14"/>
  <c r="Z604" i="14"/>
  <c r="Y604" i="14"/>
  <c r="X604" i="14"/>
  <c r="W604" i="14"/>
  <c r="U604" i="14"/>
  <c r="V604" i="14" s="1"/>
  <c r="AE603" i="14"/>
  <c r="AD603" i="14"/>
  <c r="AC603" i="14"/>
  <c r="AB603" i="14"/>
  <c r="AA603" i="14"/>
  <c r="Z603" i="14"/>
  <c r="Y603" i="14"/>
  <c r="X603" i="14"/>
  <c r="W603" i="14"/>
  <c r="U603" i="14"/>
  <c r="V603" i="14" s="1"/>
  <c r="AE602" i="14"/>
  <c r="AD602" i="14"/>
  <c r="AC602" i="14"/>
  <c r="AB602" i="14"/>
  <c r="AA602" i="14"/>
  <c r="Z602" i="14"/>
  <c r="Y602" i="14"/>
  <c r="X602" i="14"/>
  <c r="W602" i="14"/>
  <c r="U602" i="14"/>
  <c r="V602" i="14" s="1"/>
  <c r="AE601" i="14"/>
  <c r="AD601" i="14"/>
  <c r="AC601" i="14"/>
  <c r="AB601" i="14"/>
  <c r="AA601" i="14"/>
  <c r="Z601" i="14"/>
  <c r="Y601" i="14"/>
  <c r="X601" i="14"/>
  <c r="W601" i="14"/>
  <c r="V601" i="14"/>
  <c r="U601" i="14"/>
  <c r="AE600" i="14"/>
  <c r="AD600" i="14"/>
  <c r="AC600" i="14"/>
  <c r="AB600" i="14"/>
  <c r="AA600" i="14"/>
  <c r="Z600" i="14"/>
  <c r="Y600" i="14"/>
  <c r="X600" i="14"/>
  <c r="W600" i="14"/>
  <c r="U600" i="14"/>
  <c r="V600" i="14" s="1"/>
  <c r="AE599" i="14"/>
  <c r="AD599" i="14"/>
  <c r="AC599" i="14"/>
  <c r="AB599" i="14"/>
  <c r="AA599" i="14"/>
  <c r="Z599" i="14"/>
  <c r="Y599" i="14"/>
  <c r="X599" i="14"/>
  <c r="W599" i="14"/>
  <c r="V599" i="14"/>
  <c r="U599" i="14"/>
  <c r="AE598" i="14"/>
  <c r="AD598" i="14"/>
  <c r="AC598" i="14"/>
  <c r="AB598" i="14"/>
  <c r="AA598" i="14"/>
  <c r="Z598" i="14"/>
  <c r="Y598" i="14"/>
  <c r="X598" i="14"/>
  <c r="W598" i="14"/>
  <c r="V598" i="14"/>
  <c r="U598" i="14"/>
  <c r="AE597" i="14"/>
  <c r="AD597" i="14"/>
  <c r="AC597" i="14"/>
  <c r="AB597" i="14"/>
  <c r="AA597" i="14"/>
  <c r="Z597" i="14"/>
  <c r="Y597" i="14"/>
  <c r="X597" i="14"/>
  <c r="W597" i="14"/>
  <c r="V597" i="14"/>
  <c r="U597" i="14"/>
  <c r="AE596" i="14"/>
  <c r="AD596" i="14"/>
  <c r="AC596" i="14"/>
  <c r="AB596" i="14"/>
  <c r="AA596" i="14"/>
  <c r="Z596" i="14"/>
  <c r="Y596" i="14"/>
  <c r="X596" i="14"/>
  <c r="W596" i="14"/>
  <c r="V596" i="14"/>
  <c r="U596" i="14"/>
  <c r="AE595" i="14"/>
  <c r="AD595" i="14"/>
  <c r="AC595" i="14"/>
  <c r="AB595" i="14"/>
  <c r="AA595" i="14"/>
  <c r="Z595" i="14"/>
  <c r="Y595" i="14"/>
  <c r="X595" i="14"/>
  <c r="W595" i="14"/>
  <c r="V595" i="14"/>
  <c r="U595" i="14"/>
  <c r="AE594" i="14"/>
  <c r="AD594" i="14"/>
  <c r="AC594" i="14"/>
  <c r="AB594" i="14"/>
  <c r="AA594" i="14"/>
  <c r="Z594" i="14"/>
  <c r="Y594" i="14"/>
  <c r="X594" i="14"/>
  <c r="W594" i="14"/>
  <c r="U594" i="14"/>
  <c r="V594" i="14" s="1"/>
  <c r="AE593" i="14"/>
  <c r="AD593" i="14"/>
  <c r="AC593" i="14"/>
  <c r="AB593" i="14"/>
  <c r="AA593" i="14"/>
  <c r="Z593" i="14"/>
  <c r="Y593" i="14"/>
  <c r="X593" i="14"/>
  <c r="W593" i="14"/>
  <c r="U593" i="14"/>
  <c r="V593" i="14" s="1"/>
  <c r="AE592" i="14"/>
  <c r="AD592" i="14"/>
  <c r="AC592" i="14"/>
  <c r="AB592" i="14"/>
  <c r="AA592" i="14"/>
  <c r="Z592" i="14"/>
  <c r="Y592" i="14"/>
  <c r="X592" i="14"/>
  <c r="W592" i="14"/>
  <c r="U592" i="14"/>
  <c r="V592" i="14" s="1"/>
  <c r="AE591" i="14"/>
  <c r="AD591" i="14"/>
  <c r="AC591" i="14"/>
  <c r="AB591" i="14"/>
  <c r="AA591" i="14"/>
  <c r="Z591" i="14"/>
  <c r="Y591" i="14"/>
  <c r="X591" i="14"/>
  <c r="W591" i="14"/>
  <c r="V591" i="14"/>
  <c r="U591" i="14"/>
  <c r="AE590" i="14"/>
  <c r="AD590" i="14"/>
  <c r="AC590" i="14"/>
  <c r="AB590" i="14"/>
  <c r="AA590" i="14"/>
  <c r="Z590" i="14"/>
  <c r="Y590" i="14"/>
  <c r="X590" i="14"/>
  <c r="W590" i="14"/>
  <c r="U590" i="14"/>
  <c r="V590" i="14" s="1"/>
  <c r="AE589" i="14"/>
  <c r="AD589" i="14"/>
  <c r="AC589" i="14"/>
  <c r="AB589" i="14"/>
  <c r="AA589" i="14"/>
  <c r="Z589" i="14"/>
  <c r="Y589" i="14"/>
  <c r="X589" i="14"/>
  <c r="W589" i="14"/>
  <c r="V589" i="14"/>
  <c r="U589" i="14"/>
  <c r="AE588" i="14"/>
  <c r="AD588" i="14"/>
  <c r="AC588" i="14"/>
  <c r="AB588" i="14"/>
  <c r="AA588" i="14"/>
  <c r="Z588" i="14"/>
  <c r="Y588" i="14"/>
  <c r="X588" i="14"/>
  <c r="W588" i="14"/>
  <c r="U588" i="14"/>
  <c r="V588" i="14" s="1"/>
  <c r="AE587" i="14"/>
  <c r="AD587" i="14"/>
  <c r="AC587" i="14"/>
  <c r="AB587" i="14"/>
  <c r="AA587" i="14"/>
  <c r="Z587" i="14"/>
  <c r="Y587" i="14"/>
  <c r="X587" i="14"/>
  <c r="W587" i="14"/>
  <c r="U587" i="14"/>
  <c r="V587" i="14" s="1"/>
  <c r="AE586" i="14"/>
  <c r="AD586" i="14"/>
  <c r="AC586" i="14"/>
  <c r="AB586" i="14"/>
  <c r="AA586" i="14"/>
  <c r="Z586" i="14"/>
  <c r="Y586" i="14"/>
  <c r="X586" i="14"/>
  <c r="W586" i="14"/>
  <c r="U586" i="14"/>
  <c r="V586" i="14" s="1"/>
  <c r="AE585" i="14"/>
  <c r="AD585" i="14"/>
  <c r="AC585" i="14"/>
  <c r="AB585" i="14"/>
  <c r="AA585" i="14"/>
  <c r="Z585" i="14"/>
  <c r="Y585" i="14"/>
  <c r="X585" i="14"/>
  <c r="W585" i="14"/>
  <c r="U585" i="14"/>
  <c r="V585" i="14" s="1"/>
  <c r="AE584" i="14"/>
  <c r="AD584" i="14"/>
  <c r="AC584" i="14"/>
  <c r="AB584" i="14"/>
  <c r="AA584" i="14"/>
  <c r="Z584" i="14"/>
  <c r="Y584" i="14"/>
  <c r="X584" i="14"/>
  <c r="W584" i="14"/>
  <c r="U584" i="14"/>
  <c r="V584" i="14" s="1"/>
  <c r="AE583" i="14"/>
  <c r="AD583" i="14"/>
  <c r="AC583" i="14"/>
  <c r="AB583" i="14"/>
  <c r="AA583" i="14"/>
  <c r="Z583" i="14"/>
  <c r="Y583" i="14"/>
  <c r="X583" i="14"/>
  <c r="W583" i="14"/>
  <c r="V583" i="14"/>
  <c r="U583" i="14"/>
  <c r="AE582" i="14"/>
  <c r="AD582" i="14"/>
  <c r="AC582" i="14"/>
  <c r="AB582" i="14"/>
  <c r="AA582" i="14"/>
  <c r="Z582" i="14"/>
  <c r="Y582" i="14"/>
  <c r="X582" i="14"/>
  <c r="W582" i="14"/>
  <c r="V582" i="14"/>
  <c r="U582" i="14"/>
  <c r="AE581" i="14"/>
  <c r="AD581" i="14"/>
  <c r="AC581" i="14"/>
  <c r="AB581" i="14"/>
  <c r="AA581" i="14"/>
  <c r="Z581" i="14"/>
  <c r="Y581" i="14"/>
  <c r="X581" i="14"/>
  <c r="W581" i="14"/>
  <c r="V581" i="14"/>
  <c r="U581" i="14"/>
  <c r="AE580" i="14"/>
  <c r="AD580" i="14"/>
  <c r="AC580" i="14"/>
  <c r="AB580" i="14"/>
  <c r="AA580" i="14"/>
  <c r="Z580" i="14"/>
  <c r="Y580" i="14"/>
  <c r="X580" i="14"/>
  <c r="W580" i="14"/>
  <c r="V580" i="14"/>
  <c r="U580" i="14"/>
  <c r="AE579" i="14"/>
  <c r="AD579" i="14"/>
  <c r="AC579" i="14"/>
  <c r="AB579" i="14"/>
  <c r="AA579" i="14"/>
  <c r="Z579" i="14"/>
  <c r="Y579" i="14"/>
  <c r="X579" i="14"/>
  <c r="W579" i="14"/>
  <c r="V579" i="14"/>
  <c r="U579" i="14"/>
  <c r="AE578" i="14"/>
  <c r="AD578" i="14"/>
  <c r="AC578" i="14"/>
  <c r="AB578" i="14"/>
  <c r="AA578" i="14"/>
  <c r="Z578" i="14"/>
  <c r="Y578" i="14"/>
  <c r="X578" i="14"/>
  <c r="W578" i="14"/>
  <c r="U578" i="14"/>
  <c r="V578" i="14" s="1"/>
  <c r="AE577" i="14"/>
  <c r="AD577" i="14"/>
  <c r="AC577" i="14"/>
  <c r="AB577" i="14"/>
  <c r="AA577" i="14"/>
  <c r="Z577" i="14"/>
  <c r="Y577" i="14"/>
  <c r="X577" i="14"/>
  <c r="W577" i="14"/>
  <c r="U577" i="14"/>
  <c r="V577" i="14" s="1"/>
  <c r="AE576" i="14"/>
  <c r="AD576" i="14"/>
  <c r="AC576" i="14"/>
  <c r="AB576" i="14"/>
  <c r="AA576" i="14"/>
  <c r="Z576" i="14"/>
  <c r="Y576" i="14"/>
  <c r="X576" i="14"/>
  <c r="W576" i="14"/>
  <c r="U576" i="14"/>
  <c r="V576" i="14" s="1"/>
  <c r="AE575" i="14"/>
  <c r="AD575" i="14"/>
  <c r="AC575" i="14"/>
  <c r="AB575" i="14"/>
  <c r="AA575" i="14"/>
  <c r="Z575" i="14"/>
  <c r="Y575" i="14"/>
  <c r="X575" i="14"/>
  <c r="W575" i="14"/>
  <c r="U575" i="14"/>
  <c r="V575" i="14" s="1"/>
  <c r="AE574" i="14"/>
  <c r="AD574" i="14"/>
  <c r="AC574" i="14"/>
  <c r="AB574" i="14"/>
  <c r="AA574" i="14"/>
  <c r="Z574" i="14"/>
  <c r="Y574" i="14"/>
  <c r="X574" i="14"/>
  <c r="W574" i="14"/>
  <c r="U574" i="14"/>
  <c r="V574" i="14" s="1"/>
  <c r="AE573" i="14"/>
  <c r="AD573" i="14"/>
  <c r="AC573" i="14"/>
  <c r="AB573" i="14"/>
  <c r="AA573" i="14"/>
  <c r="Z573" i="14"/>
  <c r="Y573" i="14"/>
  <c r="X573" i="14"/>
  <c r="W573" i="14"/>
  <c r="V573" i="14"/>
  <c r="U573" i="14"/>
  <c r="AE572" i="14"/>
  <c r="AD572" i="14"/>
  <c r="AC572" i="14"/>
  <c r="AB572" i="14"/>
  <c r="AA572" i="14"/>
  <c r="Z572" i="14"/>
  <c r="Y572" i="14"/>
  <c r="X572" i="14"/>
  <c r="W572" i="14"/>
  <c r="U572" i="14"/>
  <c r="V572" i="14" s="1"/>
  <c r="AE571" i="14"/>
  <c r="AD571" i="14"/>
  <c r="AC571" i="14"/>
  <c r="AB571" i="14"/>
  <c r="AA571" i="14"/>
  <c r="Z571" i="14"/>
  <c r="Y571" i="14"/>
  <c r="X571" i="14"/>
  <c r="W571" i="14"/>
  <c r="V571" i="14"/>
  <c r="U571" i="14"/>
  <c r="AE570" i="14"/>
  <c r="AD570" i="14"/>
  <c r="AC570" i="14"/>
  <c r="AB570" i="14"/>
  <c r="AA570" i="14"/>
  <c r="Z570" i="14"/>
  <c r="Y570" i="14"/>
  <c r="X570" i="14"/>
  <c r="W570" i="14"/>
  <c r="V570" i="14"/>
  <c r="U570" i="14"/>
  <c r="AE569" i="14"/>
  <c r="AD569" i="14"/>
  <c r="AC569" i="14"/>
  <c r="AB569" i="14"/>
  <c r="AA569" i="14"/>
  <c r="Z569" i="14"/>
  <c r="Y569" i="14"/>
  <c r="X569" i="14"/>
  <c r="W569" i="14"/>
  <c r="V569" i="14"/>
  <c r="U569" i="14"/>
  <c r="AE568" i="14"/>
  <c r="AD568" i="14"/>
  <c r="AC568" i="14"/>
  <c r="AB568" i="14"/>
  <c r="AA568" i="14"/>
  <c r="Z568" i="14"/>
  <c r="Y568" i="14"/>
  <c r="X568" i="14"/>
  <c r="W568" i="14"/>
  <c r="V568" i="14"/>
  <c r="U568" i="14"/>
  <c r="AE567" i="14"/>
  <c r="AD567" i="14"/>
  <c r="AC567" i="14"/>
  <c r="AB567" i="14"/>
  <c r="AA567" i="14"/>
  <c r="Z567" i="14"/>
  <c r="Y567" i="14"/>
  <c r="X567" i="14"/>
  <c r="W567" i="14"/>
  <c r="V567" i="14"/>
  <c r="U567" i="14"/>
  <c r="AE566" i="14"/>
  <c r="AD566" i="14"/>
  <c r="AC566" i="14"/>
  <c r="AB566" i="14"/>
  <c r="AA566" i="14"/>
  <c r="Z566" i="14"/>
  <c r="Y566" i="14"/>
  <c r="X566" i="14"/>
  <c r="W566" i="14"/>
  <c r="U566" i="14"/>
  <c r="V566" i="14" s="1"/>
  <c r="AE565" i="14"/>
  <c r="AD565" i="14"/>
  <c r="AC565" i="14"/>
  <c r="AB565" i="14"/>
  <c r="AA565" i="14"/>
  <c r="Z565" i="14"/>
  <c r="Y565" i="14"/>
  <c r="X565" i="14"/>
  <c r="W565" i="14"/>
  <c r="U565" i="14"/>
  <c r="V565" i="14" s="1"/>
  <c r="AE564" i="14"/>
  <c r="AD564" i="14"/>
  <c r="AC564" i="14"/>
  <c r="AB564" i="14"/>
  <c r="AA564" i="14"/>
  <c r="Z564" i="14"/>
  <c r="Y564" i="14"/>
  <c r="X564" i="14"/>
  <c r="W564" i="14"/>
  <c r="U564" i="14"/>
  <c r="V564" i="14" s="1"/>
  <c r="AE563" i="14"/>
  <c r="AD563" i="14"/>
  <c r="AC563" i="14"/>
  <c r="AB563" i="14"/>
  <c r="AA563" i="14"/>
  <c r="Z563" i="14"/>
  <c r="Y563" i="14"/>
  <c r="X563" i="14"/>
  <c r="W563" i="14"/>
  <c r="V563" i="14"/>
  <c r="U563" i="14"/>
  <c r="AE562" i="14"/>
  <c r="AD562" i="14"/>
  <c r="AC562" i="14"/>
  <c r="AB562" i="14"/>
  <c r="AA562" i="14"/>
  <c r="Z562" i="14"/>
  <c r="Y562" i="14"/>
  <c r="X562" i="14"/>
  <c r="W562" i="14"/>
  <c r="U562" i="14"/>
  <c r="V562" i="14" s="1"/>
  <c r="AE561" i="14"/>
  <c r="AD561" i="14"/>
  <c r="AC561" i="14"/>
  <c r="AB561" i="14"/>
  <c r="AA561" i="14"/>
  <c r="Z561" i="14"/>
  <c r="Y561" i="14"/>
  <c r="X561" i="14"/>
  <c r="W561" i="14"/>
  <c r="V561" i="14"/>
  <c r="U561" i="14"/>
  <c r="AE560" i="14"/>
  <c r="AD560" i="14"/>
  <c r="AC560" i="14"/>
  <c r="AB560" i="14"/>
  <c r="AA560" i="14"/>
  <c r="Z560" i="14"/>
  <c r="Y560" i="14"/>
  <c r="X560" i="14"/>
  <c r="W560" i="14"/>
  <c r="U560" i="14"/>
  <c r="V560" i="14" s="1"/>
  <c r="AE559" i="14"/>
  <c r="AD559" i="14"/>
  <c r="AC559" i="14"/>
  <c r="AB559" i="14"/>
  <c r="AA559" i="14"/>
  <c r="Z559" i="14"/>
  <c r="Y559" i="14"/>
  <c r="X559" i="14"/>
  <c r="W559" i="14"/>
  <c r="U559" i="14"/>
  <c r="V559" i="14" s="1"/>
  <c r="AE558" i="14"/>
  <c r="AD558" i="14"/>
  <c r="AC558" i="14"/>
  <c r="AB558" i="14"/>
  <c r="AA558" i="14"/>
  <c r="Z558" i="14"/>
  <c r="Y558" i="14"/>
  <c r="X558" i="14"/>
  <c r="W558" i="14"/>
  <c r="U558" i="14"/>
  <c r="V558" i="14" s="1"/>
  <c r="AE557" i="14"/>
  <c r="AD557" i="14"/>
  <c r="AC557" i="14"/>
  <c r="AB557" i="14"/>
  <c r="AA557" i="14"/>
  <c r="Z557" i="14"/>
  <c r="Y557" i="14"/>
  <c r="X557" i="14"/>
  <c r="W557" i="14"/>
  <c r="U557" i="14"/>
  <c r="V557" i="14" s="1"/>
  <c r="AE556" i="14"/>
  <c r="AD556" i="14"/>
  <c r="AC556" i="14"/>
  <c r="AB556" i="14"/>
  <c r="AA556" i="14"/>
  <c r="Z556" i="14"/>
  <c r="Y556" i="14"/>
  <c r="X556" i="14"/>
  <c r="W556" i="14"/>
  <c r="U556" i="14"/>
  <c r="V556" i="14" s="1"/>
  <c r="AE555" i="14"/>
  <c r="AD555" i="14"/>
  <c r="AC555" i="14"/>
  <c r="AB555" i="14"/>
  <c r="AA555" i="14"/>
  <c r="Z555" i="14"/>
  <c r="Y555" i="14"/>
  <c r="X555" i="14"/>
  <c r="W555" i="14"/>
  <c r="V555" i="14"/>
  <c r="U555" i="14"/>
  <c r="AE554" i="14"/>
  <c r="AD554" i="14"/>
  <c r="AC554" i="14"/>
  <c r="AB554" i="14"/>
  <c r="AA554" i="14"/>
  <c r="Z554" i="14"/>
  <c r="Y554" i="14"/>
  <c r="X554" i="14"/>
  <c r="W554" i="14"/>
  <c r="V554" i="14"/>
  <c r="U554" i="14"/>
  <c r="AE553" i="14"/>
  <c r="AD553" i="14"/>
  <c r="AC553" i="14"/>
  <c r="AB553" i="14"/>
  <c r="AA553" i="14"/>
  <c r="Z553" i="14"/>
  <c r="Y553" i="14"/>
  <c r="X553" i="14"/>
  <c r="W553" i="14"/>
  <c r="V553" i="14"/>
  <c r="U553" i="14"/>
  <c r="AE552" i="14"/>
  <c r="AD552" i="14"/>
  <c r="AC552" i="14"/>
  <c r="AB552" i="14"/>
  <c r="AA552" i="14"/>
  <c r="Z552" i="14"/>
  <c r="Y552" i="14"/>
  <c r="X552" i="14"/>
  <c r="W552" i="14"/>
  <c r="V552" i="14"/>
  <c r="U552" i="14"/>
  <c r="AE551" i="14"/>
  <c r="AD551" i="14"/>
  <c r="AC551" i="14"/>
  <c r="AB551" i="14"/>
  <c r="AA551" i="14"/>
  <c r="Z551" i="14"/>
  <c r="Y551" i="14"/>
  <c r="X551" i="14"/>
  <c r="W551" i="14"/>
  <c r="V551" i="14"/>
  <c r="U551" i="14"/>
  <c r="AE550" i="14"/>
  <c r="AD550" i="14"/>
  <c r="AC550" i="14"/>
  <c r="AB550" i="14"/>
  <c r="AA550" i="14"/>
  <c r="Z550" i="14"/>
  <c r="Y550" i="14"/>
  <c r="X550" i="14"/>
  <c r="W550" i="14"/>
  <c r="U550" i="14"/>
  <c r="V550" i="14" s="1"/>
  <c r="AE549" i="14"/>
  <c r="AD549" i="14"/>
  <c r="AC549" i="14"/>
  <c r="AB549" i="14"/>
  <c r="AA549" i="14"/>
  <c r="Z549" i="14"/>
  <c r="Y549" i="14"/>
  <c r="X549" i="14"/>
  <c r="W549" i="14"/>
  <c r="U549" i="14"/>
  <c r="V549" i="14" s="1"/>
  <c r="AE548" i="14"/>
  <c r="AD548" i="14"/>
  <c r="AC548" i="14"/>
  <c r="AB548" i="14"/>
  <c r="AA548" i="14"/>
  <c r="Z548" i="14"/>
  <c r="Y548" i="14"/>
  <c r="X548" i="14"/>
  <c r="W548" i="14"/>
  <c r="U548" i="14"/>
  <c r="V548" i="14" s="1"/>
  <c r="AE547" i="14"/>
  <c r="AD547" i="14"/>
  <c r="AC547" i="14"/>
  <c r="AB547" i="14"/>
  <c r="AA547" i="14"/>
  <c r="Z547" i="14"/>
  <c r="Y547" i="14"/>
  <c r="X547" i="14"/>
  <c r="W547" i="14"/>
  <c r="U547" i="14"/>
  <c r="V547" i="14" s="1"/>
  <c r="AE546" i="14"/>
  <c r="AD546" i="14"/>
  <c r="AC546" i="14"/>
  <c r="AB546" i="14"/>
  <c r="AA546" i="14"/>
  <c r="Z546" i="14"/>
  <c r="Y546" i="14"/>
  <c r="X546" i="14"/>
  <c r="W546" i="14"/>
  <c r="U546" i="14"/>
  <c r="V546" i="14" s="1"/>
  <c r="AE545" i="14"/>
  <c r="AD545" i="14"/>
  <c r="AC545" i="14"/>
  <c r="AB545" i="14"/>
  <c r="AA545" i="14"/>
  <c r="Z545" i="14"/>
  <c r="Y545" i="14"/>
  <c r="X545" i="14"/>
  <c r="W545" i="14"/>
  <c r="V545" i="14"/>
  <c r="U545" i="14"/>
  <c r="AE544" i="14"/>
  <c r="AD544" i="14"/>
  <c r="AC544" i="14"/>
  <c r="AB544" i="14"/>
  <c r="AA544" i="14"/>
  <c r="Z544" i="14"/>
  <c r="Y544" i="14"/>
  <c r="X544" i="14"/>
  <c r="W544" i="14"/>
  <c r="U544" i="14"/>
  <c r="V544" i="14" s="1"/>
  <c r="AE543" i="14"/>
  <c r="AD543" i="14"/>
  <c r="AC543" i="14"/>
  <c r="AB543" i="14"/>
  <c r="AA543" i="14"/>
  <c r="Z543" i="14"/>
  <c r="Y543" i="14"/>
  <c r="X543" i="14"/>
  <c r="W543" i="14"/>
  <c r="V543" i="14"/>
  <c r="U543" i="14"/>
  <c r="AE542" i="14"/>
  <c r="AD542" i="14"/>
  <c r="AC542" i="14"/>
  <c r="AB542" i="14"/>
  <c r="AA542" i="14"/>
  <c r="Z542" i="14"/>
  <c r="Y542" i="14"/>
  <c r="X542" i="14"/>
  <c r="W542" i="14"/>
  <c r="V542" i="14"/>
  <c r="U542" i="14"/>
  <c r="AE541" i="14"/>
  <c r="AD541" i="14"/>
  <c r="AC541" i="14"/>
  <c r="AB541" i="14"/>
  <c r="AA541" i="14"/>
  <c r="Z541" i="14"/>
  <c r="Y541" i="14"/>
  <c r="X541" i="14"/>
  <c r="W541" i="14"/>
  <c r="V541" i="14"/>
  <c r="U541" i="14"/>
  <c r="AE540" i="14"/>
  <c r="AD540" i="14"/>
  <c r="AC540" i="14"/>
  <c r="AB540" i="14"/>
  <c r="AA540" i="14"/>
  <c r="Z540" i="14"/>
  <c r="Y540" i="14"/>
  <c r="X540" i="14"/>
  <c r="W540" i="14"/>
  <c r="V540" i="14"/>
  <c r="U540" i="14"/>
  <c r="AE539" i="14"/>
  <c r="AD539" i="14"/>
  <c r="AC539" i="14"/>
  <c r="AB539" i="14"/>
  <c r="AA539" i="14"/>
  <c r="Z539" i="14"/>
  <c r="Y539" i="14"/>
  <c r="X539" i="14"/>
  <c r="W539" i="14"/>
  <c r="V539" i="14"/>
  <c r="U539" i="14"/>
  <c r="AE538" i="14"/>
  <c r="AD538" i="14"/>
  <c r="AC538" i="14"/>
  <c r="AB538" i="14"/>
  <c r="AA538" i="14"/>
  <c r="Z538" i="14"/>
  <c r="Y538" i="14"/>
  <c r="X538" i="14"/>
  <c r="W538" i="14"/>
  <c r="U538" i="14"/>
  <c r="V538" i="14" s="1"/>
  <c r="AE537" i="14"/>
  <c r="AD537" i="14"/>
  <c r="AC537" i="14"/>
  <c r="AB537" i="14"/>
  <c r="AA537" i="14"/>
  <c r="Z537" i="14"/>
  <c r="Y537" i="14"/>
  <c r="X537" i="14"/>
  <c r="W537" i="14"/>
  <c r="U537" i="14"/>
  <c r="V537" i="14" s="1"/>
  <c r="AE536" i="14"/>
  <c r="AD536" i="14"/>
  <c r="AC536" i="14"/>
  <c r="AB536" i="14"/>
  <c r="AA536" i="14"/>
  <c r="Z536" i="14"/>
  <c r="Y536" i="14"/>
  <c r="X536" i="14"/>
  <c r="W536" i="14"/>
  <c r="U536" i="14"/>
  <c r="V536" i="14" s="1"/>
  <c r="AE535" i="14"/>
  <c r="AD535" i="14"/>
  <c r="AC535" i="14"/>
  <c r="AB535" i="14"/>
  <c r="AA535" i="14"/>
  <c r="Z535" i="14"/>
  <c r="Y535" i="14"/>
  <c r="X535" i="14"/>
  <c r="W535" i="14"/>
  <c r="V535" i="14"/>
  <c r="U535" i="14"/>
  <c r="AE534" i="14"/>
  <c r="AD534" i="14"/>
  <c r="AC534" i="14"/>
  <c r="AB534" i="14"/>
  <c r="AA534" i="14"/>
  <c r="Z534" i="14"/>
  <c r="Y534" i="14"/>
  <c r="X534" i="14"/>
  <c r="W534" i="14"/>
  <c r="U534" i="14"/>
  <c r="V534" i="14" s="1"/>
  <c r="AE533" i="14"/>
  <c r="AD533" i="14"/>
  <c r="AC533" i="14"/>
  <c r="AB533" i="14"/>
  <c r="AA533" i="14"/>
  <c r="Z533" i="14"/>
  <c r="Y533" i="14"/>
  <c r="X533" i="14"/>
  <c r="W533" i="14"/>
  <c r="V533" i="14"/>
  <c r="U533" i="14"/>
  <c r="AE532" i="14"/>
  <c r="AD532" i="14"/>
  <c r="AC532" i="14"/>
  <c r="AB532" i="14"/>
  <c r="AA532" i="14"/>
  <c r="Z532" i="14"/>
  <c r="Y532" i="14"/>
  <c r="X532" i="14"/>
  <c r="W532" i="14"/>
  <c r="U532" i="14"/>
  <c r="V532" i="14" s="1"/>
  <c r="AE531" i="14"/>
  <c r="AD531" i="14"/>
  <c r="AC531" i="14"/>
  <c r="AB531" i="14"/>
  <c r="AA531" i="14"/>
  <c r="Z531" i="14"/>
  <c r="Y531" i="14"/>
  <c r="X531" i="14"/>
  <c r="W531" i="14"/>
  <c r="U531" i="14"/>
  <c r="V531" i="14" s="1"/>
  <c r="AE530" i="14"/>
  <c r="AD530" i="14"/>
  <c r="AC530" i="14"/>
  <c r="AB530" i="14"/>
  <c r="AA530" i="14"/>
  <c r="Z530" i="14"/>
  <c r="Y530" i="14"/>
  <c r="X530" i="14"/>
  <c r="W530" i="14"/>
  <c r="U530" i="14"/>
  <c r="V530" i="14" s="1"/>
  <c r="AE529" i="14"/>
  <c r="AD529" i="14"/>
  <c r="AC529" i="14"/>
  <c r="AB529" i="14"/>
  <c r="AA529" i="14"/>
  <c r="Z529" i="14"/>
  <c r="Y529" i="14"/>
  <c r="X529" i="14"/>
  <c r="W529" i="14"/>
  <c r="U529" i="14"/>
  <c r="V529" i="14" s="1"/>
  <c r="AE528" i="14"/>
  <c r="AD528" i="14"/>
  <c r="AC528" i="14"/>
  <c r="AB528" i="14"/>
  <c r="AA528" i="14"/>
  <c r="Z528" i="14"/>
  <c r="Y528" i="14"/>
  <c r="X528" i="14"/>
  <c r="W528" i="14"/>
  <c r="U528" i="14"/>
  <c r="V528" i="14" s="1"/>
  <c r="AE527" i="14"/>
  <c r="AD527" i="14"/>
  <c r="AC527" i="14"/>
  <c r="AB527" i="14"/>
  <c r="AA527" i="14"/>
  <c r="Z527" i="14"/>
  <c r="Y527" i="14"/>
  <c r="X527" i="14"/>
  <c r="W527" i="14"/>
  <c r="V527" i="14"/>
  <c r="U527" i="14"/>
  <c r="AE526" i="14"/>
  <c r="AD526" i="14"/>
  <c r="AC526" i="14"/>
  <c r="AB526" i="14"/>
  <c r="AA526" i="14"/>
  <c r="Z526" i="14"/>
  <c r="Y526" i="14"/>
  <c r="X526" i="14"/>
  <c r="W526" i="14"/>
  <c r="V526" i="14"/>
  <c r="U526" i="14"/>
  <c r="AE525" i="14"/>
  <c r="AD525" i="14"/>
  <c r="AC525" i="14"/>
  <c r="AB525" i="14"/>
  <c r="AA525" i="14"/>
  <c r="Z525" i="14"/>
  <c r="Y525" i="14"/>
  <c r="X525" i="14"/>
  <c r="W525" i="14"/>
  <c r="V525" i="14"/>
  <c r="U525" i="14"/>
  <c r="AE524" i="14"/>
  <c r="AD524" i="14"/>
  <c r="AC524" i="14"/>
  <c r="AB524" i="14"/>
  <c r="AA524" i="14"/>
  <c r="Z524" i="14"/>
  <c r="Y524" i="14"/>
  <c r="X524" i="14"/>
  <c r="W524" i="14"/>
  <c r="V524" i="14"/>
  <c r="U524" i="14"/>
  <c r="AE523" i="14"/>
  <c r="AD523" i="14"/>
  <c r="AC523" i="14"/>
  <c r="AB523" i="14"/>
  <c r="AA523" i="14"/>
  <c r="Z523" i="14"/>
  <c r="Y523" i="14"/>
  <c r="X523" i="14"/>
  <c r="W523" i="14"/>
  <c r="V523" i="14"/>
  <c r="U523" i="14"/>
  <c r="AE522" i="14"/>
  <c r="AD522" i="14"/>
  <c r="AC522" i="14"/>
  <c r="AB522" i="14"/>
  <c r="AA522" i="14"/>
  <c r="Z522" i="14"/>
  <c r="Y522" i="14"/>
  <c r="X522" i="14"/>
  <c r="W522" i="14"/>
  <c r="U522" i="14"/>
  <c r="V522" i="14" s="1"/>
  <c r="AE521" i="14"/>
  <c r="AD521" i="14"/>
  <c r="AC521" i="14"/>
  <c r="AB521" i="14"/>
  <c r="AA521" i="14"/>
  <c r="Z521" i="14"/>
  <c r="Y521" i="14"/>
  <c r="X521" i="14"/>
  <c r="W521" i="14"/>
  <c r="U521" i="14"/>
  <c r="V521" i="14" s="1"/>
  <c r="AE520" i="14"/>
  <c r="AD520" i="14"/>
  <c r="AC520" i="14"/>
  <c r="AB520" i="14"/>
  <c r="AA520" i="14"/>
  <c r="Z520" i="14"/>
  <c r="Y520" i="14"/>
  <c r="X520" i="14"/>
  <c r="W520" i="14"/>
  <c r="U520" i="14"/>
  <c r="V520" i="14" s="1"/>
  <c r="AE519" i="14"/>
  <c r="AD519" i="14"/>
  <c r="AC519" i="14"/>
  <c r="AB519" i="14"/>
  <c r="AA519" i="14"/>
  <c r="Z519" i="14"/>
  <c r="Y519" i="14"/>
  <c r="X519" i="14"/>
  <c r="W519" i="14"/>
  <c r="U519" i="14"/>
  <c r="V519" i="14" s="1"/>
  <c r="AE518" i="14"/>
  <c r="AD518" i="14"/>
  <c r="AC518" i="14"/>
  <c r="AB518" i="14"/>
  <c r="AA518" i="14"/>
  <c r="Z518" i="14"/>
  <c r="Y518" i="14"/>
  <c r="X518" i="14"/>
  <c r="W518" i="14"/>
  <c r="U518" i="14"/>
  <c r="V518" i="14" s="1"/>
  <c r="AE517" i="14"/>
  <c r="AD517" i="14"/>
  <c r="AC517" i="14"/>
  <c r="AB517" i="14"/>
  <c r="AA517" i="14"/>
  <c r="Z517" i="14"/>
  <c r="Y517" i="14"/>
  <c r="X517" i="14"/>
  <c r="W517" i="14"/>
  <c r="V517" i="14"/>
  <c r="U517" i="14"/>
  <c r="AE516" i="14"/>
  <c r="AD516" i="14"/>
  <c r="AC516" i="14"/>
  <c r="AB516" i="14"/>
  <c r="AA516" i="14"/>
  <c r="Z516" i="14"/>
  <c r="Y516" i="14"/>
  <c r="X516" i="14"/>
  <c r="W516" i="14"/>
  <c r="U516" i="14"/>
  <c r="V516" i="14" s="1"/>
  <c r="AE515" i="14"/>
  <c r="AD515" i="14"/>
  <c r="AC515" i="14"/>
  <c r="AB515" i="14"/>
  <c r="AA515" i="14"/>
  <c r="Z515" i="14"/>
  <c r="Y515" i="14"/>
  <c r="X515" i="14"/>
  <c r="W515" i="14"/>
  <c r="V515" i="14"/>
  <c r="U515" i="14"/>
  <c r="AE514" i="14"/>
  <c r="AD514" i="14"/>
  <c r="AC514" i="14"/>
  <c r="AB514" i="14"/>
  <c r="AA514" i="14"/>
  <c r="Z514" i="14"/>
  <c r="Y514" i="14"/>
  <c r="X514" i="14"/>
  <c r="W514" i="14"/>
  <c r="V514" i="14"/>
  <c r="U514" i="14"/>
  <c r="AE513" i="14"/>
  <c r="AD513" i="14"/>
  <c r="AC513" i="14"/>
  <c r="AB513" i="14"/>
  <c r="AA513" i="14"/>
  <c r="Z513" i="14"/>
  <c r="Y513" i="14"/>
  <c r="X513" i="14"/>
  <c r="W513" i="14"/>
  <c r="V513" i="14"/>
  <c r="U513" i="14"/>
  <c r="AE512" i="14"/>
  <c r="AD512" i="14"/>
  <c r="AC512" i="14"/>
  <c r="AB512" i="14"/>
  <c r="AA512" i="14"/>
  <c r="Z512" i="14"/>
  <c r="Y512" i="14"/>
  <c r="X512" i="14"/>
  <c r="W512" i="14"/>
  <c r="V512" i="14"/>
  <c r="U512" i="14"/>
  <c r="AE511" i="14"/>
  <c r="AD511" i="14"/>
  <c r="AC511" i="14"/>
  <c r="AB511" i="14"/>
  <c r="AA511" i="14"/>
  <c r="Z511" i="14"/>
  <c r="Y511" i="14"/>
  <c r="X511" i="14"/>
  <c r="W511" i="14"/>
  <c r="V511" i="14"/>
  <c r="U511" i="14"/>
  <c r="AE510" i="14"/>
  <c r="AD510" i="14"/>
  <c r="AC510" i="14"/>
  <c r="AB510" i="14"/>
  <c r="AA510" i="14"/>
  <c r="Z510" i="14"/>
  <c r="Y510" i="14"/>
  <c r="X510" i="14"/>
  <c r="W510" i="14"/>
  <c r="U510" i="14"/>
  <c r="V510" i="14" s="1"/>
  <c r="AE509" i="14"/>
  <c r="AD509" i="14"/>
  <c r="AC509" i="14"/>
  <c r="AB509" i="14"/>
  <c r="AA509" i="14"/>
  <c r="Z509" i="14"/>
  <c r="Y509" i="14"/>
  <c r="X509" i="14"/>
  <c r="W509" i="14"/>
  <c r="U509" i="14"/>
  <c r="V509" i="14" s="1"/>
  <c r="AE508" i="14"/>
  <c r="AD508" i="14"/>
  <c r="AC508" i="14"/>
  <c r="AB508" i="14"/>
  <c r="AA508" i="14"/>
  <c r="Z508" i="14"/>
  <c r="Y508" i="14"/>
  <c r="X508" i="14"/>
  <c r="W508" i="14"/>
  <c r="U508" i="14"/>
  <c r="V508" i="14" s="1"/>
  <c r="AE507" i="14"/>
  <c r="AD507" i="14"/>
  <c r="AC507" i="14"/>
  <c r="AB507" i="14"/>
  <c r="AA507" i="14"/>
  <c r="Z507" i="14"/>
  <c r="Y507" i="14"/>
  <c r="X507" i="14"/>
  <c r="W507" i="14"/>
  <c r="V507" i="14"/>
  <c r="U507" i="14"/>
  <c r="AE506" i="14"/>
  <c r="AD506" i="14"/>
  <c r="AC506" i="14"/>
  <c r="AB506" i="14"/>
  <c r="AA506" i="14"/>
  <c r="Z506" i="14"/>
  <c r="Y506" i="14"/>
  <c r="X506" i="14"/>
  <c r="W506" i="14"/>
  <c r="U506" i="14"/>
  <c r="V506" i="14" s="1"/>
  <c r="AE505" i="14"/>
  <c r="AD505" i="14"/>
  <c r="AC505" i="14"/>
  <c r="AB505" i="14"/>
  <c r="AA505" i="14"/>
  <c r="Z505" i="14"/>
  <c r="Y505" i="14"/>
  <c r="X505" i="14"/>
  <c r="W505" i="14"/>
  <c r="V505" i="14"/>
  <c r="U505" i="14"/>
  <c r="AE504" i="14"/>
  <c r="AD504" i="14"/>
  <c r="AC504" i="14"/>
  <c r="AB504" i="14"/>
  <c r="AA504" i="14"/>
  <c r="Z504" i="14"/>
  <c r="Y504" i="14"/>
  <c r="X504" i="14"/>
  <c r="W504" i="14"/>
  <c r="U504" i="14"/>
  <c r="V504" i="14" s="1"/>
  <c r="AE503" i="14"/>
  <c r="AD503" i="14"/>
  <c r="AC503" i="14"/>
  <c r="AB503" i="14"/>
  <c r="AA503" i="14"/>
  <c r="Z503" i="14"/>
  <c r="Y503" i="14"/>
  <c r="X503" i="14"/>
  <c r="W503" i="14"/>
  <c r="U503" i="14"/>
  <c r="V503" i="14" s="1"/>
  <c r="AE502" i="14"/>
  <c r="AD502" i="14"/>
  <c r="AC502" i="14"/>
  <c r="AB502" i="14"/>
  <c r="AA502" i="14"/>
  <c r="Z502" i="14"/>
  <c r="Y502" i="14"/>
  <c r="X502" i="14"/>
  <c r="W502" i="14"/>
  <c r="U502" i="14"/>
  <c r="V502" i="14" s="1"/>
  <c r="AE501" i="14"/>
  <c r="AD501" i="14"/>
  <c r="AC501" i="14"/>
  <c r="AB501" i="14"/>
  <c r="AA501" i="14"/>
  <c r="Z501" i="14"/>
  <c r="Y501" i="14"/>
  <c r="X501" i="14"/>
  <c r="W501" i="14"/>
  <c r="U501" i="14"/>
  <c r="V501" i="14" s="1"/>
  <c r="AE500" i="14"/>
  <c r="AD500" i="14"/>
  <c r="AC500" i="14"/>
  <c r="AB500" i="14"/>
  <c r="AA500" i="14"/>
  <c r="Z500" i="14"/>
  <c r="Y500" i="14"/>
  <c r="X500" i="14"/>
  <c r="W500" i="14"/>
  <c r="U500" i="14"/>
  <c r="V500" i="14" s="1"/>
  <c r="AE499" i="14"/>
  <c r="AD499" i="14"/>
  <c r="AC499" i="14"/>
  <c r="AB499" i="14"/>
  <c r="AA499" i="14"/>
  <c r="Z499" i="14"/>
  <c r="Y499" i="14"/>
  <c r="X499" i="14"/>
  <c r="W499" i="14"/>
  <c r="V499" i="14"/>
  <c r="U499" i="14"/>
  <c r="AE498" i="14"/>
  <c r="AD498" i="14"/>
  <c r="AC498" i="14"/>
  <c r="AB498" i="14"/>
  <c r="AA498" i="14"/>
  <c r="Z498" i="14"/>
  <c r="Y498" i="14"/>
  <c r="X498" i="14"/>
  <c r="W498" i="14"/>
  <c r="V498" i="14"/>
  <c r="U498" i="14"/>
  <c r="AE497" i="14"/>
  <c r="AD497" i="14"/>
  <c r="AC497" i="14"/>
  <c r="AB497" i="14"/>
  <c r="AA497" i="14"/>
  <c r="Z497" i="14"/>
  <c r="Y497" i="14"/>
  <c r="X497" i="14"/>
  <c r="W497" i="14"/>
  <c r="V497" i="14"/>
  <c r="U497" i="14"/>
  <c r="AE496" i="14"/>
  <c r="AD496" i="14"/>
  <c r="AC496" i="14"/>
  <c r="AB496" i="14"/>
  <c r="AA496" i="14"/>
  <c r="Z496" i="14"/>
  <c r="Y496" i="14"/>
  <c r="X496" i="14"/>
  <c r="W496" i="14"/>
  <c r="V496" i="14"/>
  <c r="U496" i="14"/>
  <c r="AE495" i="14"/>
  <c r="AD495" i="14"/>
  <c r="AC495" i="14"/>
  <c r="AB495" i="14"/>
  <c r="AA495" i="14"/>
  <c r="Z495" i="14"/>
  <c r="Y495" i="14"/>
  <c r="X495" i="14"/>
  <c r="W495" i="14"/>
  <c r="V495" i="14"/>
  <c r="U495" i="14"/>
  <c r="AE494" i="14"/>
  <c r="AD494" i="14"/>
  <c r="AC494" i="14"/>
  <c r="AB494" i="14"/>
  <c r="AA494" i="14"/>
  <c r="Z494" i="14"/>
  <c r="Y494" i="14"/>
  <c r="X494" i="14"/>
  <c r="W494" i="14"/>
  <c r="U494" i="14"/>
  <c r="V494" i="14" s="1"/>
  <c r="AE493" i="14"/>
  <c r="AD493" i="14"/>
  <c r="AC493" i="14"/>
  <c r="AB493" i="14"/>
  <c r="AA493" i="14"/>
  <c r="Z493" i="14"/>
  <c r="Y493" i="14"/>
  <c r="X493" i="14"/>
  <c r="W493" i="14"/>
  <c r="U493" i="14"/>
  <c r="V493" i="14" s="1"/>
  <c r="AE492" i="14"/>
  <c r="AD492" i="14"/>
  <c r="AC492" i="14"/>
  <c r="AB492" i="14"/>
  <c r="AA492" i="14"/>
  <c r="Z492" i="14"/>
  <c r="Y492" i="14"/>
  <c r="X492" i="14"/>
  <c r="W492" i="14"/>
  <c r="U492" i="14"/>
  <c r="V492" i="14" s="1"/>
  <c r="AE491" i="14"/>
  <c r="AD491" i="14"/>
  <c r="AC491" i="14"/>
  <c r="AB491" i="14"/>
  <c r="AA491" i="14"/>
  <c r="Z491" i="14"/>
  <c r="Y491" i="14"/>
  <c r="X491" i="14"/>
  <c r="W491" i="14"/>
  <c r="U491" i="14"/>
  <c r="V491" i="14" s="1"/>
  <c r="AE490" i="14"/>
  <c r="AD490" i="14"/>
  <c r="AC490" i="14"/>
  <c r="AB490" i="14"/>
  <c r="AA490" i="14"/>
  <c r="Z490" i="14"/>
  <c r="Y490" i="14"/>
  <c r="X490" i="14"/>
  <c r="W490" i="14"/>
  <c r="U490" i="14"/>
  <c r="V490" i="14" s="1"/>
  <c r="AE489" i="14"/>
  <c r="AD489" i="14"/>
  <c r="AC489" i="14"/>
  <c r="AB489" i="14"/>
  <c r="AA489" i="14"/>
  <c r="Z489" i="14"/>
  <c r="Y489" i="14"/>
  <c r="X489" i="14"/>
  <c r="W489" i="14"/>
  <c r="V489" i="14"/>
  <c r="U489" i="14"/>
  <c r="AE488" i="14"/>
  <c r="AD488" i="14"/>
  <c r="AC488" i="14"/>
  <c r="AB488" i="14"/>
  <c r="AA488" i="14"/>
  <c r="Z488" i="14"/>
  <c r="Y488" i="14"/>
  <c r="X488" i="14"/>
  <c r="W488" i="14"/>
  <c r="U488" i="14"/>
  <c r="V488" i="14" s="1"/>
  <c r="AE487" i="14"/>
  <c r="AD487" i="14"/>
  <c r="AC487" i="14"/>
  <c r="AB487" i="14"/>
  <c r="AA487" i="14"/>
  <c r="Z487" i="14"/>
  <c r="Y487" i="14"/>
  <c r="X487" i="14"/>
  <c r="W487" i="14"/>
  <c r="V487" i="14"/>
  <c r="U487" i="14"/>
  <c r="AE486" i="14"/>
  <c r="AD486" i="14"/>
  <c r="AC486" i="14"/>
  <c r="AB486" i="14"/>
  <c r="AA486" i="14"/>
  <c r="Z486" i="14"/>
  <c r="Y486" i="14"/>
  <c r="X486" i="14"/>
  <c r="W486" i="14"/>
  <c r="V486" i="14"/>
  <c r="U486" i="14"/>
  <c r="AE485" i="14"/>
  <c r="AD485" i="14"/>
  <c r="AC485" i="14"/>
  <c r="AB485" i="14"/>
  <c r="AA485" i="14"/>
  <c r="Z485" i="14"/>
  <c r="Y485" i="14"/>
  <c r="X485" i="14"/>
  <c r="W485" i="14"/>
  <c r="V485" i="14"/>
  <c r="U485" i="14"/>
  <c r="AE484" i="14"/>
  <c r="AD484" i="14"/>
  <c r="AC484" i="14"/>
  <c r="AB484" i="14"/>
  <c r="AA484" i="14"/>
  <c r="Z484" i="14"/>
  <c r="Y484" i="14"/>
  <c r="X484" i="14"/>
  <c r="W484" i="14"/>
  <c r="V484" i="14"/>
  <c r="U484" i="14"/>
  <c r="AE483" i="14"/>
  <c r="AD483" i="14"/>
  <c r="AC483" i="14"/>
  <c r="AB483" i="14"/>
  <c r="AA483" i="14"/>
  <c r="Z483" i="14"/>
  <c r="Y483" i="14"/>
  <c r="X483" i="14"/>
  <c r="W483" i="14"/>
  <c r="V483" i="14"/>
  <c r="U483" i="14"/>
  <c r="AE482" i="14"/>
  <c r="AD482" i="14"/>
  <c r="AC482" i="14"/>
  <c r="AB482" i="14"/>
  <c r="AA482" i="14"/>
  <c r="Z482" i="14"/>
  <c r="Y482" i="14"/>
  <c r="X482" i="14"/>
  <c r="W482" i="14"/>
  <c r="V482" i="14"/>
  <c r="U482" i="14"/>
  <c r="AE481" i="14"/>
  <c r="AD481" i="14"/>
  <c r="AC481" i="14"/>
  <c r="AB481" i="14"/>
  <c r="AA481" i="14"/>
  <c r="Z481" i="14"/>
  <c r="Y481" i="14"/>
  <c r="X481" i="14"/>
  <c r="W481" i="14"/>
  <c r="V481" i="14"/>
  <c r="U481" i="14"/>
  <c r="AE480" i="14"/>
  <c r="AD480" i="14"/>
  <c r="AC480" i="14"/>
  <c r="AB480" i="14"/>
  <c r="AA480" i="14"/>
  <c r="Z480" i="14"/>
  <c r="Y480" i="14"/>
  <c r="X480" i="14"/>
  <c r="W480" i="14"/>
  <c r="V480" i="14"/>
  <c r="U480" i="14"/>
  <c r="AE479" i="14"/>
  <c r="AD479" i="14"/>
  <c r="AC479" i="14"/>
  <c r="AB479" i="14"/>
  <c r="AA479" i="14"/>
  <c r="Z479" i="14"/>
  <c r="Y479" i="14"/>
  <c r="X479" i="14"/>
  <c r="W479" i="14"/>
  <c r="V479" i="14"/>
  <c r="U479" i="14"/>
  <c r="AE478" i="14"/>
  <c r="AD478" i="14"/>
  <c r="AC478" i="14"/>
  <c r="AB478" i="14"/>
  <c r="AA478" i="14"/>
  <c r="Z478" i="14"/>
  <c r="Y478" i="14"/>
  <c r="X478" i="14"/>
  <c r="W478" i="14"/>
  <c r="U478" i="14"/>
  <c r="V478" i="14" s="1"/>
  <c r="AE477" i="14"/>
  <c r="AD477" i="14"/>
  <c r="AC477" i="14"/>
  <c r="AB477" i="14"/>
  <c r="AA477" i="14"/>
  <c r="Z477" i="14"/>
  <c r="Y477" i="14"/>
  <c r="X477" i="14"/>
  <c r="W477" i="14"/>
  <c r="V477" i="14"/>
  <c r="U477" i="14"/>
  <c r="AE476" i="14"/>
  <c r="AD476" i="14"/>
  <c r="AC476" i="14"/>
  <c r="AB476" i="14"/>
  <c r="AA476" i="14"/>
  <c r="Z476" i="14"/>
  <c r="Y476" i="14"/>
  <c r="X476" i="14"/>
  <c r="W476" i="14"/>
  <c r="U476" i="14"/>
  <c r="V476" i="14" s="1"/>
  <c r="AE475" i="14"/>
  <c r="AD475" i="14"/>
  <c r="AC475" i="14"/>
  <c r="AB475" i="14"/>
  <c r="AA475" i="14"/>
  <c r="Z475" i="14"/>
  <c r="Y475" i="14"/>
  <c r="X475" i="14"/>
  <c r="W475" i="14"/>
  <c r="U475" i="14"/>
  <c r="V475" i="14" s="1"/>
  <c r="AE474" i="14"/>
  <c r="AD474" i="14"/>
  <c r="AC474" i="14"/>
  <c r="AB474" i="14"/>
  <c r="AA474" i="14"/>
  <c r="Z474" i="14"/>
  <c r="Y474" i="14"/>
  <c r="X474" i="14"/>
  <c r="W474" i="14"/>
  <c r="U474" i="14"/>
  <c r="V474" i="14" s="1"/>
  <c r="AE473" i="14"/>
  <c r="AD473" i="14"/>
  <c r="AC473" i="14"/>
  <c r="AB473" i="14"/>
  <c r="AA473" i="14"/>
  <c r="Z473" i="14"/>
  <c r="Y473" i="14"/>
  <c r="X473" i="14"/>
  <c r="W473" i="14"/>
  <c r="U473" i="14"/>
  <c r="V473" i="14" s="1"/>
  <c r="AE472" i="14"/>
  <c r="AD472" i="14"/>
  <c r="AC472" i="14"/>
  <c r="AB472" i="14"/>
  <c r="AA472" i="14"/>
  <c r="Z472" i="14"/>
  <c r="Y472" i="14"/>
  <c r="X472" i="14"/>
  <c r="W472" i="14"/>
  <c r="V472" i="14"/>
  <c r="U472" i="14"/>
  <c r="AE471" i="14"/>
  <c r="AD471" i="14"/>
  <c r="AC471" i="14"/>
  <c r="AB471" i="14"/>
  <c r="AA471" i="14"/>
  <c r="Z471" i="14"/>
  <c r="Y471" i="14"/>
  <c r="X471" i="14"/>
  <c r="W471" i="14"/>
  <c r="V471" i="14"/>
  <c r="U471" i="14"/>
  <c r="AE470" i="14"/>
  <c r="AD470" i="14"/>
  <c r="AC470" i="14"/>
  <c r="AB470" i="14"/>
  <c r="AA470" i="14"/>
  <c r="Z470" i="14"/>
  <c r="Y470" i="14"/>
  <c r="X470" i="14"/>
  <c r="W470" i="14"/>
  <c r="V470" i="14"/>
  <c r="U470" i="14"/>
  <c r="AE469" i="14"/>
  <c r="AD469" i="14"/>
  <c r="AC469" i="14"/>
  <c r="AB469" i="14"/>
  <c r="AA469" i="14"/>
  <c r="Z469" i="14"/>
  <c r="Y469" i="14"/>
  <c r="X469" i="14"/>
  <c r="W469" i="14"/>
  <c r="V469" i="14"/>
  <c r="U469" i="14"/>
  <c r="AE468" i="14"/>
  <c r="AD468" i="14"/>
  <c r="AC468" i="14"/>
  <c r="AB468" i="14"/>
  <c r="AA468" i="14"/>
  <c r="Z468" i="14"/>
  <c r="Y468" i="14"/>
  <c r="X468" i="14"/>
  <c r="W468" i="14"/>
  <c r="V468" i="14"/>
  <c r="U468" i="14"/>
  <c r="AE467" i="14"/>
  <c r="AD467" i="14"/>
  <c r="AC467" i="14"/>
  <c r="AB467" i="14"/>
  <c r="AA467" i="14"/>
  <c r="Z467" i="14"/>
  <c r="Y467" i="14"/>
  <c r="X467" i="14"/>
  <c r="W467" i="14"/>
  <c r="U467" i="14"/>
  <c r="V467" i="14" s="1"/>
  <c r="AE466" i="14"/>
  <c r="AD466" i="14"/>
  <c r="AC466" i="14"/>
  <c r="AB466" i="14"/>
  <c r="AA466" i="14"/>
  <c r="Z466" i="14"/>
  <c r="Y466" i="14"/>
  <c r="X466" i="14"/>
  <c r="W466" i="14"/>
  <c r="U466" i="14"/>
  <c r="V466" i="14" s="1"/>
  <c r="AE465" i="14"/>
  <c r="AD465" i="14"/>
  <c r="AC465" i="14"/>
  <c r="AB465" i="14"/>
  <c r="AA465" i="14"/>
  <c r="Z465" i="14"/>
  <c r="Y465" i="14"/>
  <c r="X465" i="14"/>
  <c r="W465" i="14"/>
  <c r="U465" i="14"/>
  <c r="V465" i="14" s="1"/>
  <c r="AE464" i="14"/>
  <c r="AD464" i="14"/>
  <c r="AC464" i="14"/>
  <c r="AB464" i="14"/>
  <c r="AA464" i="14"/>
  <c r="Z464" i="14"/>
  <c r="Y464" i="14"/>
  <c r="X464" i="14"/>
  <c r="W464" i="14"/>
  <c r="U464" i="14"/>
  <c r="V464" i="14" s="1"/>
  <c r="AE463" i="14"/>
  <c r="AD463" i="14"/>
  <c r="AC463" i="14"/>
  <c r="AB463" i="14"/>
  <c r="AA463" i="14"/>
  <c r="Z463" i="14"/>
  <c r="Y463" i="14"/>
  <c r="X463" i="14"/>
  <c r="W463" i="14"/>
  <c r="U463" i="14"/>
  <c r="V463" i="14" s="1"/>
  <c r="AE462" i="14"/>
  <c r="AD462" i="14"/>
  <c r="AC462" i="14"/>
  <c r="AB462" i="14"/>
  <c r="AA462" i="14"/>
  <c r="Z462" i="14"/>
  <c r="Y462" i="14"/>
  <c r="X462" i="14"/>
  <c r="W462" i="14"/>
  <c r="V462" i="14"/>
  <c r="U462" i="14"/>
  <c r="AE461" i="14"/>
  <c r="AD461" i="14"/>
  <c r="AC461" i="14"/>
  <c r="AB461" i="14"/>
  <c r="AA461" i="14"/>
  <c r="Z461" i="14"/>
  <c r="Y461" i="14"/>
  <c r="X461" i="14"/>
  <c r="W461" i="14"/>
  <c r="V461" i="14"/>
  <c r="U461" i="14"/>
  <c r="AE460" i="14"/>
  <c r="AD460" i="14"/>
  <c r="AC460" i="14"/>
  <c r="AB460" i="14"/>
  <c r="AA460" i="14"/>
  <c r="Z460" i="14"/>
  <c r="Y460" i="14"/>
  <c r="X460" i="14"/>
  <c r="W460" i="14"/>
  <c r="U460" i="14"/>
  <c r="V460" i="14" s="1"/>
  <c r="AE459" i="14"/>
  <c r="AD459" i="14"/>
  <c r="AC459" i="14"/>
  <c r="AB459" i="14"/>
  <c r="AA459" i="14"/>
  <c r="Z459" i="14"/>
  <c r="Y459" i="14"/>
  <c r="X459" i="14"/>
  <c r="W459" i="14"/>
  <c r="V459" i="14"/>
  <c r="U459" i="14"/>
  <c r="AE458" i="14"/>
  <c r="AD458" i="14"/>
  <c r="AC458" i="14"/>
  <c r="AB458" i="14"/>
  <c r="AA458" i="14"/>
  <c r="Z458" i="14"/>
  <c r="Y458" i="14"/>
  <c r="X458" i="14"/>
  <c r="W458" i="14"/>
  <c r="V458" i="14"/>
  <c r="U458" i="14"/>
  <c r="AE457" i="14"/>
  <c r="AD457" i="14"/>
  <c r="AC457" i="14"/>
  <c r="AB457" i="14"/>
  <c r="AA457" i="14"/>
  <c r="Z457" i="14"/>
  <c r="Y457" i="14"/>
  <c r="X457" i="14"/>
  <c r="W457" i="14"/>
  <c r="U457" i="14"/>
  <c r="V457" i="14" s="1"/>
  <c r="AE456" i="14"/>
  <c r="AD456" i="14"/>
  <c r="AC456" i="14"/>
  <c r="AB456" i="14"/>
  <c r="AA456" i="14"/>
  <c r="Z456" i="14"/>
  <c r="Y456" i="14"/>
  <c r="X456" i="14"/>
  <c r="W456" i="14"/>
  <c r="U456" i="14"/>
  <c r="V456" i="14" s="1"/>
  <c r="AE455" i="14"/>
  <c r="AD455" i="14"/>
  <c r="AC455" i="14"/>
  <c r="AB455" i="14"/>
  <c r="AA455" i="14"/>
  <c r="Z455" i="14"/>
  <c r="Y455" i="14"/>
  <c r="X455" i="14"/>
  <c r="W455" i="14"/>
  <c r="U455" i="14"/>
  <c r="V455" i="14" s="1"/>
  <c r="AE454" i="14"/>
  <c r="AD454" i="14"/>
  <c r="AC454" i="14"/>
  <c r="AB454" i="14"/>
  <c r="AA454" i="14"/>
  <c r="Z454" i="14"/>
  <c r="Y454" i="14"/>
  <c r="X454" i="14"/>
  <c r="W454" i="14"/>
  <c r="U454" i="14"/>
  <c r="V454" i="14" s="1"/>
  <c r="AE453" i="14"/>
  <c r="AD453" i="14"/>
  <c r="AC453" i="14"/>
  <c r="AB453" i="14"/>
  <c r="AA453" i="14"/>
  <c r="Z453" i="14"/>
  <c r="Y453" i="14"/>
  <c r="X453" i="14"/>
  <c r="W453" i="14"/>
  <c r="U453" i="14"/>
  <c r="V453" i="14" s="1"/>
  <c r="AE452" i="14"/>
  <c r="AD452" i="14"/>
  <c r="AC452" i="14"/>
  <c r="AB452" i="14"/>
  <c r="AA452" i="14"/>
  <c r="Z452" i="14"/>
  <c r="Y452" i="14"/>
  <c r="X452" i="14"/>
  <c r="W452" i="14"/>
  <c r="V452" i="14"/>
  <c r="U452" i="14"/>
  <c r="AE451" i="14"/>
  <c r="AD451" i="14"/>
  <c r="AC451" i="14"/>
  <c r="AB451" i="14"/>
  <c r="AA451" i="14"/>
  <c r="Z451" i="14"/>
  <c r="Y451" i="14"/>
  <c r="X451" i="14"/>
  <c r="W451" i="14"/>
  <c r="V451" i="14"/>
  <c r="U451" i="14"/>
  <c r="AE450" i="14"/>
  <c r="AD450" i="14"/>
  <c r="AC450" i="14"/>
  <c r="AB450" i="14"/>
  <c r="AA450" i="14"/>
  <c r="Z450" i="14"/>
  <c r="Y450" i="14"/>
  <c r="X450" i="14"/>
  <c r="W450" i="14"/>
  <c r="U450" i="14"/>
  <c r="V450" i="14" s="1"/>
  <c r="AE449" i="14"/>
  <c r="AD449" i="14"/>
  <c r="AC449" i="14"/>
  <c r="AB449" i="14"/>
  <c r="AA449" i="14"/>
  <c r="Z449" i="14"/>
  <c r="Y449" i="14"/>
  <c r="X449" i="14"/>
  <c r="W449" i="14"/>
  <c r="V449" i="14"/>
  <c r="U449" i="14"/>
  <c r="AE448" i="14"/>
  <c r="AD448" i="14"/>
  <c r="AC448" i="14"/>
  <c r="AB448" i="14"/>
  <c r="AA448" i="14"/>
  <c r="Z448" i="14"/>
  <c r="Y448" i="14"/>
  <c r="X448" i="14"/>
  <c r="W448" i="14"/>
  <c r="U448" i="14"/>
  <c r="V448" i="14" s="1"/>
  <c r="AE447" i="14"/>
  <c r="AD447" i="14"/>
  <c r="AC447" i="14"/>
  <c r="AB447" i="14"/>
  <c r="AA447" i="14"/>
  <c r="Z447" i="14"/>
  <c r="Y447" i="14"/>
  <c r="X447" i="14"/>
  <c r="W447" i="14"/>
  <c r="U447" i="14"/>
  <c r="V447" i="14" s="1"/>
  <c r="AE446" i="14"/>
  <c r="AD446" i="14"/>
  <c r="AC446" i="14"/>
  <c r="AB446" i="14"/>
  <c r="AA446" i="14"/>
  <c r="Z446" i="14"/>
  <c r="Y446" i="14"/>
  <c r="X446" i="14"/>
  <c r="W446" i="14"/>
  <c r="U446" i="14"/>
  <c r="V446" i="14" s="1"/>
  <c r="AE445" i="14"/>
  <c r="AD445" i="14"/>
  <c r="AC445" i="14"/>
  <c r="AB445" i="14"/>
  <c r="AA445" i="14"/>
  <c r="Z445" i="14"/>
  <c r="Y445" i="14"/>
  <c r="X445" i="14"/>
  <c r="W445" i="14"/>
  <c r="U445" i="14"/>
  <c r="V445" i="14" s="1"/>
  <c r="AE444" i="14"/>
  <c r="AD444" i="14"/>
  <c r="AC444" i="14"/>
  <c r="AB444" i="14"/>
  <c r="AA444" i="14"/>
  <c r="Z444" i="14"/>
  <c r="Y444" i="14"/>
  <c r="X444" i="14"/>
  <c r="W444" i="14"/>
  <c r="V444" i="14"/>
  <c r="U444" i="14"/>
  <c r="AE443" i="14"/>
  <c r="AD443" i="14"/>
  <c r="AC443" i="14"/>
  <c r="AB443" i="14"/>
  <c r="AA443" i="14"/>
  <c r="Z443" i="14"/>
  <c r="Y443" i="14"/>
  <c r="X443" i="14"/>
  <c r="W443" i="14"/>
  <c r="V443" i="14"/>
  <c r="U443" i="14"/>
  <c r="AE442" i="14"/>
  <c r="AD442" i="14"/>
  <c r="AC442" i="14"/>
  <c r="AB442" i="14"/>
  <c r="AA442" i="14"/>
  <c r="Z442" i="14"/>
  <c r="Y442" i="14"/>
  <c r="X442" i="14"/>
  <c r="W442" i="14"/>
  <c r="V442" i="14"/>
  <c r="U442" i="14"/>
  <c r="AE441" i="14"/>
  <c r="AD441" i="14"/>
  <c r="AC441" i="14"/>
  <c r="AB441" i="14"/>
  <c r="AA441" i="14"/>
  <c r="Z441" i="14"/>
  <c r="Y441" i="14"/>
  <c r="X441" i="14"/>
  <c r="W441" i="14"/>
  <c r="V441" i="14"/>
  <c r="U441" i="14"/>
  <c r="AE440" i="14"/>
  <c r="AD440" i="14"/>
  <c r="AC440" i="14"/>
  <c r="AB440" i="14"/>
  <c r="AA440" i="14"/>
  <c r="Z440" i="14"/>
  <c r="Y440" i="14"/>
  <c r="X440" i="14"/>
  <c r="W440" i="14"/>
  <c r="V440" i="14"/>
  <c r="U440" i="14"/>
  <c r="AE439" i="14"/>
  <c r="AD439" i="14"/>
  <c r="AC439" i="14"/>
  <c r="AB439" i="14"/>
  <c r="AA439" i="14"/>
  <c r="Z439" i="14"/>
  <c r="Y439" i="14"/>
  <c r="X439" i="14"/>
  <c r="W439" i="14"/>
  <c r="U439" i="14"/>
  <c r="V439" i="14" s="1"/>
  <c r="AE438" i="14"/>
  <c r="AD438" i="14"/>
  <c r="AC438" i="14"/>
  <c r="AB438" i="14"/>
  <c r="AA438" i="14"/>
  <c r="Z438" i="14"/>
  <c r="Y438" i="14"/>
  <c r="X438" i="14"/>
  <c r="W438" i="14"/>
  <c r="U438" i="14"/>
  <c r="V438" i="14" s="1"/>
  <c r="AE437" i="14"/>
  <c r="AD437" i="14"/>
  <c r="AC437" i="14"/>
  <c r="AB437" i="14"/>
  <c r="AA437" i="14"/>
  <c r="Z437" i="14"/>
  <c r="Y437" i="14"/>
  <c r="X437" i="14"/>
  <c r="W437" i="14"/>
  <c r="U437" i="14"/>
  <c r="V437" i="14" s="1"/>
  <c r="AE436" i="14"/>
  <c r="AD436" i="14"/>
  <c r="AC436" i="14"/>
  <c r="AB436" i="14"/>
  <c r="AA436" i="14"/>
  <c r="Z436" i="14"/>
  <c r="Y436" i="14"/>
  <c r="X436" i="14"/>
  <c r="W436" i="14"/>
  <c r="U436" i="14"/>
  <c r="V436" i="14" s="1"/>
  <c r="AE435" i="14"/>
  <c r="AD435" i="14"/>
  <c r="AC435" i="14"/>
  <c r="AB435" i="14"/>
  <c r="AA435" i="14"/>
  <c r="Z435" i="14"/>
  <c r="Y435" i="14"/>
  <c r="X435" i="14"/>
  <c r="W435" i="14"/>
  <c r="U435" i="14"/>
  <c r="V435" i="14" s="1"/>
  <c r="AE434" i="14"/>
  <c r="AD434" i="14"/>
  <c r="AC434" i="14"/>
  <c r="AB434" i="14"/>
  <c r="AA434" i="14"/>
  <c r="Z434" i="14"/>
  <c r="Y434" i="14"/>
  <c r="X434" i="14"/>
  <c r="W434" i="14"/>
  <c r="V434" i="14"/>
  <c r="U434" i="14"/>
  <c r="AE433" i="14"/>
  <c r="AD433" i="14"/>
  <c r="AC433" i="14"/>
  <c r="AB433" i="14"/>
  <c r="AA433" i="14"/>
  <c r="Z433" i="14"/>
  <c r="Y433" i="14"/>
  <c r="X433" i="14"/>
  <c r="W433" i="14"/>
  <c r="V433" i="14"/>
  <c r="U433" i="14"/>
  <c r="AE432" i="14"/>
  <c r="AD432" i="14"/>
  <c r="AC432" i="14"/>
  <c r="AB432" i="14"/>
  <c r="AA432" i="14"/>
  <c r="Z432" i="14"/>
  <c r="Y432" i="14"/>
  <c r="X432" i="14"/>
  <c r="W432" i="14"/>
  <c r="U432" i="14"/>
  <c r="V432" i="14" s="1"/>
  <c r="AE431" i="14"/>
  <c r="AD431" i="14"/>
  <c r="AC431" i="14"/>
  <c r="AB431" i="14"/>
  <c r="AA431" i="14"/>
  <c r="Z431" i="14"/>
  <c r="Y431" i="14"/>
  <c r="X431" i="14"/>
  <c r="W431" i="14"/>
  <c r="V431" i="14"/>
  <c r="U431" i="14"/>
  <c r="AE430" i="14"/>
  <c r="AD430" i="14"/>
  <c r="AC430" i="14"/>
  <c r="AB430" i="14"/>
  <c r="AA430" i="14"/>
  <c r="Z430" i="14"/>
  <c r="Y430" i="14"/>
  <c r="X430" i="14"/>
  <c r="W430" i="14"/>
  <c r="V430" i="14"/>
  <c r="U430" i="14"/>
  <c r="AE429" i="14"/>
  <c r="AD429" i="14"/>
  <c r="AC429" i="14"/>
  <c r="AB429" i="14"/>
  <c r="AA429" i="14"/>
  <c r="Z429" i="14"/>
  <c r="Y429" i="14"/>
  <c r="X429" i="14"/>
  <c r="W429" i="14"/>
  <c r="U429" i="14"/>
  <c r="V429" i="14" s="1"/>
  <c r="AE428" i="14"/>
  <c r="AD428" i="14"/>
  <c r="AC428" i="14"/>
  <c r="AB428" i="14"/>
  <c r="AA428" i="14"/>
  <c r="Z428" i="14"/>
  <c r="Y428" i="14"/>
  <c r="X428" i="14"/>
  <c r="W428" i="14"/>
  <c r="U428" i="14"/>
  <c r="V428" i="14" s="1"/>
  <c r="AE427" i="14"/>
  <c r="AD427" i="14"/>
  <c r="AC427" i="14"/>
  <c r="AB427" i="14"/>
  <c r="AA427" i="14"/>
  <c r="Z427" i="14"/>
  <c r="Y427" i="14"/>
  <c r="X427" i="14"/>
  <c r="W427" i="14"/>
  <c r="U427" i="14"/>
  <c r="V427" i="14" s="1"/>
  <c r="AE426" i="14"/>
  <c r="AD426" i="14"/>
  <c r="AC426" i="14"/>
  <c r="AB426" i="14"/>
  <c r="AA426" i="14"/>
  <c r="Z426" i="14"/>
  <c r="Y426" i="14"/>
  <c r="X426" i="14"/>
  <c r="W426" i="14"/>
  <c r="U426" i="14"/>
  <c r="V426" i="14" s="1"/>
  <c r="AE425" i="14"/>
  <c r="AD425" i="14"/>
  <c r="AC425" i="14"/>
  <c r="AB425" i="14"/>
  <c r="AA425" i="14"/>
  <c r="Z425" i="14"/>
  <c r="Y425" i="14"/>
  <c r="X425" i="14"/>
  <c r="W425" i="14"/>
  <c r="U425" i="14"/>
  <c r="V425" i="14" s="1"/>
  <c r="AE424" i="14"/>
  <c r="AD424" i="14"/>
  <c r="AC424" i="14"/>
  <c r="AB424" i="14"/>
  <c r="AA424" i="14"/>
  <c r="Z424" i="14"/>
  <c r="Y424" i="14"/>
  <c r="X424" i="14"/>
  <c r="W424" i="14"/>
  <c r="V424" i="14"/>
  <c r="U424" i="14"/>
  <c r="AE423" i="14"/>
  <c r="AD423" i="14"/>
  <c r="AC423" i="14"/>
  <c r="AB423" i="14"/>
  <c r="AA423" i="14"/>
  <c r="Z423" i="14"/>
  <c r="Y423" i="14"/>
  <c r="X423" i="14"/>
  <c r="W423" i="14"/>
  <c r="V423" i="14"/>
  <c r="U423" i="14"/>
  <c r="AE422" i="14"/>
  <c r="AD422" i="14"/>
  <c r="AC422" i="14"/>
  <c r="AB422" i="14"/>
  <c r="AA422" i="14"/>
  <c r="Z422" i="14"/>
  <c r="Y422" i="14"/>
  <c r="X422" i="14"/>
  <c r="W422" i="14"/>
  <c r="U422" i="14"/>
  <c r="V422" i="14" s="1"/>
  <c r="AE421" i="14"/>
  <c r="AD421" i="14"/>
  <c r="AC421" i="14"/>
  <c r="AB421" i="14"/>
  <c r="AA421" i="14"/>
  <c r="Z421" i="14"/>
  <c r="Y421" i="14"/>
  <c r="X421" i="14"/>
  <c r="W421" i="14"/>
  <c r="V421" i="14"/>
  <c r="U421" i="14"/>
  <c r="AE420" i="14"/>
  <c r="AD420" i="14"/>
  <c r="AC420" i="14"/>
  <c r="AB420" i="14"/>
  <c r="AA420" i="14"/>
  <c r="Z420" i="14"/>
  <c r="Y420" i="14"/>
  <c r="X420" i="14"/>
  <c r="W420" i="14"/>
  <c r="U420" i="14"/>
  <c r="V420" i="14" s="1"/>
  <c r="AE419" i="14"/>
  <c r="AD419" i="14"/>
  <c r="AC419" i="14"/>
  <c r="AB419" i="14"/>
  <c r="AA419" i="14"/>
  <c r="Z419" i="14"/>
  <c r="Y419" i="14"/>
  <c r="X419" i="14"/>
  <c r="W419" i="14"/>
  <c r="U419" i="14"/>
  <c r="V419" i="14" s="1"/>
  <c r="AE418" i="14"/>
  <c r="AD418" i="14"/>
  <c r="AC418" i="14"/>
  <c r="AB418" i="14"/>
  <c r="AA418" i="14"/>
  <c r="Z418" i="14"/>
  <c r="Y418" i="14"/>
  <c r="X418" i="14"/>
  <c r="W418" i="14"/>
  <c r="U418" i="14"/>
  <c r="V418" i="14" s="1"/>
  <c r="AE417" i="14"/>
  <c r="AD417" i="14"/>
  <c r="AC417" i="14"/>
  <c r="AB417" i="14"/>
  <c r="AA417" i="14"/>
  <c r="Z417" i="14"/>
  <c r="Y417" i="14"/>
  <c r="X417" i="14"/>
  <c r="W417" i="14"/>
  <c r="U417" i="14"/>
  <c r="V417" i="14" s="1"/>
  <c r="AE416" i="14"/>
  <c r="AD416" i="14"/>
  <c r="AC416" i="14"/>
  <c r="AB416" i="14"/>
  <c r="AA416" i="14"/>
  <c r="Z416" i="14"/>
  <c r="Y416" i="14"/>
  <c r="X416" i="14"/>
  <c r="W416" i="14"/>
  <c r="V416" i="14"/>
  <c r="U416" i="14"/>
  <c r="AE415" i="14"/>
  <c r="AD415" i="14"/>
  <c r="AC415" i="14"/>
  <c r="AB415" i="14"/>
  <c r="AA415" i="14"/>
  <c r="Z415" i="14"/>
  <c r="Y415" i="14"/>
  <c r="X415" i="14"/>
  <c r="W415" i="14"/>
  <c r="V415" i="14"/>
  <c r="U415" i="14"/>
  <c r="AE414" i="14"/>
  <c r="AD414" i="14"/>
  <c r="AC414" i="14"/>
  <c r="AB414" i="14"/>
  <c r="AA414" i="14"/>
  <c r="Z414" i="14"/>
  <c r="Y414" i="14"/>
  <c r="X414" i="14"/>
  <c r="W414" i="14"/>
  <c r="V414" i="14"/>
  <c r="U414" i="14"/>
  <c r="AE413" i="14"/>
  <c r="AD413" i="14"/>
  <c r="AC413" i="14"/>
  <c r="AB413" i="14"/>
  <c r="AA413" i="14"/>
  <c r="Z413" i="14"/>
  <c r="Y413" i="14"/>
  <c r="X413" i="14"/>
  <c r="W413" i="14"/>
  <c r="V413" i="14"/>
  <c r="U413" i="14"/>
  <c r="AE412" i="14"/>
  <c r="AD412" i="14"/>
  <c r="AC412" i="14"/>
  <c r="AB412" i="14"/>
  <c r="AA412" i="14"/>
  <c r="Z412" i="14"/>
  <c r="Y412" i="14"/>
  <c r="X412" i="14"/>
  <c r="W412" i="14"/>
  <c r="V412" i="14"/>
  <c r="U412" i="14"/>
  <c r="AE411" i="14"/>
  <c r="AD411" i="14"/>
  <c r="AC411" i="14"/>
  <c r="AB411" i="14"/>
  <c r="AA411" i="14"/>
  <c r="Z411" i="14"/>
  <c r="Y411" i="14"/>
  <c r="X411" i="14"/>
  <c r="W411" i="14"/>
  <c r="U411" i="14"/>
  <c r="V411" i="14" s="1"/>
  <c r="AE410" i="14"/>
  <c r="AD410" i="14"/>
  <c r="AC410" i="14"/>
  <c r="AB410" i="14"/>
  <c r="AA410" i="14"/>
  <c r="Z410" i="14"/>
  <c r="Y410" i="14"/>
  <c r="X410" i="14"/>
  <c r="W410" i="14"/>
  <c r="U410" i="14"/>
  <c r="V410" i="14" s="1"/>
  <c r="AE409" i="14"/>
  <c r="AD409" i="14"/>
  <c r="AC409" i="14"/>
  <c r="AB409" i="14"/>
  <c r="AA409" i="14"/>
  <c r="Z409" i="14"/>
  <c r="Y409" i="14"/>
  <c r="X409" i="14"/>
  <c r="W409" i="14"/>
  <c r="U409" i="14"/>
  <c r="V409" i="14" s="1"/>
  <c r="AE408" i="14"/>
  <c r="AD408" i="14"/>
  <c r="AC408" i="14"/>
  <c r="AB408" i="14"/>
  <c r="AA408" i="14"/>
  <c r="Z408" i="14"/>
  <c r="Y408" i="14"/>
  <c r="X408" i="14"/>
  <c r="W408" i="14"/>
  <c r="U408" i="14"/>
  <c r="V408" i="14" s="1"/>
  <c r="AE407" i="14"/>
  <c r="AD407" i="14"/>
  <c r="AC407" i="14"/>
  <c r="AB407" i="14"/>
  <c r="AA407" i="14"/>
  <c r="Z407" i="14"/>
  <c r="Y407" i="14"/>
  <c r="X407" i="14"/>
  <c r="W407" i="14"/>
  <c r="U407" i="14"/>
  <c r="V407" i="14" s="1"/>
  <c r="AE406" i="14"/>
  <c r="AD406" i="14"/>
  <c r="AC406" i="14"/>
  <c r="AB406" i="14"/>
  <c r="AA406" i="14"/>
  <c r="Z406" i="14"/>
  <c r="Y406" i="14"/>
  <c r="X406" i="14"/>
  <c r="W406" i="14"/>
  <c r="V406" i="14"/>
  <c r="U406" i="14"/>
  <c r="AE405" i="14"/>
  <c r="AD405" i="14"/>
  <c r="AC405" i="14"/>
  <c r="AB405" i="14"/>
  <c r="AA405" i="14"/>
  <c r="Z405" i="14"/>
  <c r="Y405" i="14"/>
  <c r="X405" i="14"/>
  <c r="W405" i="14"/>
  <c r="V405" i="14"/>
  <c r="U405" i="14"/>
  <c r="AE404" i="14"/>
  <c r="AD404" i="14"/>
  <c r="AC404" i="14"/>
  <c r="AB404" i="14"/>
  <c r="AA404" i="14"/>
  <c r="Z404" i="14"/>
  <c r="Y404" i="14"/>
  <c r="X404" i="14"/>
  <c r="W404" i="14"/>
  <c r="U404" i="14"/>
  <c r="V404" i="14" s="1"/>
  <c r="AE403" i="14"/>
  <c r="AD403" i="14"/>
  <c r="AC403" i="14"/>
  <c r="AB403" i="14"/>
  <c r="AA403" i="14"/>
  <c r="Z403" i="14"/>
  <c r="Y403" i="14"/>
  <c r="X403" i="14"/>
  <c r="W403" i="14"/>
  <c r="V403" i="14"/>
  <c r="U403" i="14"/>
  <c r="AE402" i="14"/>
  <c r="AD402" i="14"/>
  <c r="AC402" i="14"/>
  <c r="AB402" i="14"/>
  <c r="AA402" i="14"/>
  <c r="Z402" i="14"/>
  <c r="Y402" i="14"/>
  <c r="X402" i="14"/>
  <c r="W402" i="14"/>
  <c r="V402" i="14"/>
  <c r="U402" i="14"/>
  <c r="AE401" i="14"/>
  <c r="AD401" i="14"/>
  <c r="AC401" i="14"/>
  <c r="AB401" i="14"/>
  <c r="AA401" i="14"/>
  <c r="Z401" i="14"/>
  <c r="Y401" i="14"/>
  <c r="X401" i="14"/>
  <c r="W401" i="14"/>
  <c r="U401" i="14"/>
  <c r="V401" i="14" s="1"/>
  <c r="AE400" i="14"/>
  <c r="AD400" i="14"/>
  <c r="AC400" i="14"/>
  <c r="AB400" i="14"/>
  <c r="AA400" i="14"/>
  <c r="Z400" i="14"/>
  <c r="Y400" i="14"/>
  <c r="X400" i="14"/>
  <c r="W400" i="14"/>
  <c r="U400" i="14"/>
  <c r="V400" i="14" s="1"/>
  <c r="AE399" i="14"/>
  <c r="AD399" i="14"/>
  <c r="AC399" i="14"/>
  <c r="AB399" i="14"/>
  <c r="AA399" i="14"/>
  <c r="Z399" i="14"/>
  <c r="Y399" i="14"/>
  <c r="X399" i="14"/>
  <c r="W399" i="14"/>
  <c r="U399" i="14"/>
  <c r="V399" i="14" s="1"/>
  <c r="AE398" i="14"/>
  <c r="AD398" i="14"/>
  <c r="AC398" i="14"/>
  <c r="AB398" i="14"/>
  <c r="AA398" i="14"/>
  <c r="Z398" i="14"/>
  <c r="Y398" i="14"/>
  <c r="X398" i="14"/>
  <c r="W398" i="14"/>
  <c r="U398" i="14"/>
  <c r="V398" i="14" s="1"/>
  <c r="AE397" i="14"/>
  <c r="AD397" i="14"/>
  <c r="AC397" i="14"/>
  <c r="AB397" i="14"/>
  <c r="AA397" i="14"/>
  <c r="Z397" i="14"/>
  <c r="Y397" i="14"/>
  <c r="X397" i="14"/>
  <c r="W397" i="14"/>
  <c r="U397" i="14"/>
  <c r="V397" i="14" s="1"/>
  <c r="AE396" i="14"/>
  <c r="AD396" i="14"/>
  <c r="AC396" i="14"/>
  <c r="AB396" i="14"/>
  <c r="AA396" i="14"/>
  <c r="Z396" i="14"/>
  <c r="Y396" i="14"/>
  <c r="X396" i="14"/>
  <c r="W396" i="14"/>
  <c r="V396" i="14"/>
  <c r="U396" i="14"/>
  <c r="AE395" i="14"/>
  <c r="AD395" i="14"/>
  <c r="AC395" i="14"/>
  <c r="AB395" i="14"/>
  <c r="AA395" i="14"/>
  <c r="Z395" i="14"/>
  <c r="Y395" i="14"/>
  <c r="X395" i="14"/>
  <c r="W395" i="14"/>
  <c r="V395" i="14"/>
  <c r="U395" i="14"/>
  <c r="AE394" i="14"/>
  <c r="AD394" i="14"/>
  <c r="AC394" i="14"/>
  <c r="AB394" i="14"/>
  <c r="AA394" i="14"/>
  <c r="Z394" i="14"/>
  <c r="Y394" i="14"/>
  <c r="X394" i="14"/>
  <c r="W394" i="14"/>
  <c r="U394" i="14"/>
  <c r="V394" i="14" s="1"/>
  <c r="AE393" i="14"/>
  <c r="AD393" i="14"/>
  <c r="AC393" i="14"/>
  <c r="AB393" i="14"/>
  <c r="AA393" i="14"/>
  <c r="Z393" i="14"/>
  <c r="Y393" i="14"/>
  <c r="X393" i="14"/>
  <c r="W393" i="14"/>
  <c r="V393" i="14"/>
  <c r="U393" i="14"/>
  <c r="AE392" i="14"/>
  <c r="AD392" i="14"/>
  <c r="AC392" i="14"/>
  <c r="AB392" i="14"/>
  <c r="AA392" i="14"/>
  <c r="Z392" i="14"/>
  <c r="Y392" i="14"/>
  <c r="X392" i="14"/>
  <c r="W392" i="14"/>
  <c r="U392" i="14"/>
  <c r="V392" i="14" s="1"/>
  <c r="AE391" i="14"/>
  <c r="AD391" i="14"/>
  <c r="AC391" i="14"/>
  <c r="AB391" i="14"/>
  <c r="AA391" i="14"/>
  <c r="Z391" i="14"/>
  <c r="Y391" i="14"/>
  <c r="X391" i="14"/>
  <c r="W391" i="14"/>
  <c r="U391" i="14"/>
  <c r="V391" i="14" s="1"/>
  <c r="AE390" i="14"/>
  <c r="AD390" i="14"/>
  <c r="AC390" i="14"/>
  <c r="AB390" i="14"/>
  <c r="AA390" i="14"/>
  <c r="Z390" i="14"/>
  <c r="Y390" i="14"/>
  <c r="X390" i="14"/>
  <c r="W390" i="14"/>
  <c r="U390" i="14"/>
  <c r="V390" i="14" s="1"/>
  <c r="AE389" i="14"/>
  <c r="AD389" i="14"/>
  <c r="AC389" i="14"/>
  <c r="AB389" i="14"/>
  <c r="AA389" i="14"/>
  <c r="Z389" i="14"/>
  <c r="Y389" i="14"/>
  <c r="X389" i="14"/>
  <c r="W389" i="14"/>
  <c r="U389" i="14"/>
  <c r="V389" i="14" s="1"/>
  <c r="AE388" i="14"/>
  <c r="AD388" i="14"/>
  <c r="AC388" i="14"/>
  <c r="AB388" i="14"/>
  <c r="AA388" i="14"/>
  <c r="Z388" i="14"/>
  <c r="Y388" i="14"/>
  <c r="X388" i="14"/>
  <c r="W388" i="14"/>
  <c r="V388" i="14"/>
  <c r="U388" i="14"/>
  <c r="AE387" i="14"/>
  <c r="AD387" i="14"/>
  <c r="AC387" i="14"/>
  <c r="AB387" i="14"/>
  <c r="AA387" i="14"/>
  <c r="Z387" i="14"/>
  <c r="Y387" i="14"/>
  <c r="X387" i="14"/>
  <c r="W387" i="14"/>
  <c r="V387" i="14"/>
  <c r="U387" i="14"/>
  <c r="AE386" i="14"/>
  <c r="AD386" i="14"/>
  <c r="AC386" i="14"/>
  <c r="AB386" i="14"/>
  <c r="AA386" i="14"/>
  <c r="Z386" i="14"/>
  <c r="Y386" i="14"/>
  <c r="X386" i="14"/>
  <c r="W386" i="14"/>
  <c r="V386" i="14"/>
  <c r="U386" i="14"/>
  <c r="AE385" i="14"/>
  <c r="AD385" i="14"/>
  <c r="AC385" i="14"/>
  <c r="AB385" i="14"/>
  <c r="AA385" i="14"/>
  <c r="Z385" i="14"/>
  <c r="Y385" i="14"/>
  <c r="X385" i="14"/>
  <c r="W385" i="14"/>
  <c r="V385" i="14"/>
  <c r="U385" i="14"/>
  <c r="AE384" i="14"/>
  <c r="AD384" i="14"/>
  <c r="AC384" i="14"/>
  <c r="AB384" i="14"/>
  <c r="AA384" i="14"/>
  <c r="Z384" i="14"/>
  <c r="Y384" i="14"/>
  <c r="X384" i="14"/>
  <c r="W384" i="14"/>
  <c r="V384" i="14"/>
  <c r="U384" i="14"/>
  <c r="AE383" i="14"/>
  <c r="AD383" i="14"/>
  <c r="AC383" i="14"/>
  <c r="AB383" i="14"/>
  <c r="AA383" i="14"/>
  <c r="Z383" i="14"/>
  <c r="Y383" i="14"/>
  <c r="X383" i="14"/>
  <c r="W383" i="14"/>
  <c r="U383" i="14"/>
  <c r="V383" i="14" s="1"/>
  <c r="AE382" i="14"/>
  <c r="AD382" i="14"/>
  <c r="AC382" i="14"/>
  <c r="AB382" i="14"/>
  <c r="AA382" i="14"/>
  <c r="Z382" i="14"/>
  <c r="Y382" i="14"/>
  <c r="X382" i="14"/>
  <c r="W382" i="14"/>
  <c r="U382" i="14"/>
  <c r="V382" i="14" s="1"/>
  <c r="AE381" i="14"/>
  <c r="AD381" i="14"/>
  <c r="AC381" i="14"/>
  <c r="AB381" i="14"/>
  <c r="AA381" i="14"/>
  <c r="Z381" i="14"/>
  <c r="Y381" i="14"/>
  <c r="X381" i="14"/>
  <c r="W381" i="14"/>
  <c r="U381" i="14"/>
  <c r="V381" i="14" s="1"/>
  <c r="AE380" i="14"/>
  <c r="AD380" i="14"/>
  <c r="AC380" i="14"/>
  <c r="AB380" i="14"/>
  <c r="AA380" i="14"/>
  <c r="Z380" i="14"/>
  <c r="Y380" i="14"/>
  <c r="X380" i="14"/>
  <c r="W380" i="14"/>
  <c r="U380" i="14"/>
  <c r="V380" i="14" s="1"/>
  <c r="AE379" i="14"/>
  <c r="AD379" i="14"/>
  <c r="AC379" i="14"/>
  <c r="AB379" i="14"/>
  <c r="AA379" i="14"/>
  <c r="Z379" i="14"/>
  <c r="Y379" i="14"/>
  <c r="X379" i="14"/>
  <c r="W379" i="14"/>
  <c r="U379" i="14"/>
  <c r="V379" i="14" s="1"/>
  <c r="AE378" i="14"/>
  <c r="AD378" i="14"/>
  <c r="AC378" i="14"/>
  <c r="AB378" i="14"/>
  <c r="AA378" i="14"/>
  <c r="Z378" i="14"/>
  <c r="Y378" i="14"/>
  <c r="X378" i="14"/>
  <c r="W378" i="14"/>
  <c r="V378" i="14"/>
  <c r="U378" i="14"/>
  <c r="AE377" i="14"/>
  <c r="AD377" i="14"/>
  <c r="AC377" i="14"/>
  <c r="AB377" i="14"/>
  <c r="AA377" i="14"/>
  <c r="Z377" i="14"/>
  <c r="Y377" i="14"/>
  <c r="X377" i="14"/>
  <c r="W377" i="14"/>
  <c r="V377" i="14"/>
  <c r="U377" i="14"/>
  <c r="AE376" i="14"/>
  <c r="AD376" i="14"/>
  <c r="AC376" i="14"/>
  <c r="AB376" i="14"/>
  <c r="AA376" i="14"/>
  <c r="Z376" i="14"/>
  <c r="Y376" i="14"/>
  <c r="X376" i="14"/>
  <c r="W376" i="14"/>
  <c r="U376" i="14"/>
  <c r="V376" i="14" s="1"/>
  <c r="AE375" i="14"/>
  <c r="AD375" i="14"/>
  <c r="AC375" i="14"/>
  <c r="AB375" i="14"/>
  <c r="AA375" i="14"/>
  <c r="Z375" i="14"/>
  <c r="Y375" i="14"/>
  <c r="X375" i="14"/>
  <c r="W375" i="14"/>
  <c r="V375" i="14"/>
  <c r="U375" i="14"/>
  <c r="AE374" i="14"/>
  <c r="AD374" i="14"/>
  <c r="AC374" i="14"/>
  <c r="AB374" i="14"/>
  <c r="AA374" i="14"/>
  <c r="Z374" i="14"/>
  <c r="Y374" i="14"/>
  <c r="X374" i="14"/>
  <c r="W374" i="14"/>
  <c r="V374" i="14"/>
  <c r="U374" i="14"/>
  <c r="AE373" i="14"/>
  <c r="AD373" i="14"/>
  <c r="AC373" i="14"/>
  <c r="AB373" i="14"/>
  <c r="AA373" i="14"/>
  <c r="Z373" i="14"/>
  <c r="Y373" i="14"/>
  <c r="X373" i="14"/>
  <c r="W373" i="14"/>
  <c r="U373" i="14"/>
  <c r="V373" i="14" s="1"/>
  <c r="AE372" i="14"/>
  <c r="AD372" i="14"/>
  <c r="AC372" i="14"/>
  <c r="AB372" i="14"/>
  <c r="AA372" i="14"/>
  <c r="Z372" i="14"/>
  <c r="Y372" i="14"/>
  <c r="X372" i="14"/>
  <c r="W372" i="14"/>
  <c r="U372" i="14"/>
  <c r="V372" i="14" s="1"/>
  <c r="AE371" i="14"/>
  <c r="AD371" i="14"/>
  <c r="AC371" i="14"/>
  <c r="AB371" i="14"/>
  <c r="AA371" i="14"/>
  <c r="Z371" i="14"/>
  <c r="Y371" i="14"/>
  <c r="X371" i="14"/>
  <c r="W371" i="14"/>
  <c r="U371" i="14"/>
  <c r="V371" i="14" s="1"/>
  <c r="AE370" i="14"/>
  <c r="AD370" i="14"/>
  <c r="AC370" i="14"/>
  <c r="AB370" i="14"/>
  <c r="AA370" i="14"/>
  <c r="Z370" i="14"/>
  <c r="Y370" i="14"/>
  <c r="X370" i="14"/>
  <c r="W370" i="14"/>
  <c r="U370" i="14"/>
  <c r="V370" i="14" s="1"/>
  <c r="AE369" i="14"/>
  <c r="AD369" i="14"/>
  <c r="AC369" i="14"/>
  <c r="AB369" i="14"/>
  <c r="AA369" i="14"/>
  <c r="Z369" i="14"/>
  <c r="Y369" i="14"/>
  <c r="X369" i="14"/>
  <c r="W369" i="14"/>
  <c r="U369" i="14"/>
  <c r="V369" i="14" s="1"/>
  <c r="AE368" i="14"/>
  <c r="AD368" i="14"/>
  <c r="AC368" i="14"/>
  <c r="AB368" i="14"/>
  <c r="AA368" i="14"/>
  <c r="Z368" i="14"/>
  <c r="Y368" i="14"/>
  <c r="X368" i="14"/>
  <c r="W368" i="14"/>
  <c r="V368" i="14"/>
  <c r="U368" i="14"/>
  <c r="AE367" i="14"/>
  <c r="AD367" i="14"/>
  <c r="AC367" i="14"/>
  <c r="AB367" i="14"/>
  <c r="AA367" i="14"/>
  <c r="Z367" i="14"/>
  <c r="Y367" i="14"/>
  <c r="X367" i="14"/>
  <c r="W367" i="14"/>
  <c r="V367" i="14"/>
  <c r="U367" i="14"/>
  <c r="AE366" i="14"/>
  <c r="AD366" i="14"/>
  <c r="AC366" i="14"/>
  <c r="AB366" i="14"/>
  <c r="AA366" i="14"/>
  <c r="Z366" i="14"/>
  <c r="Y366" i="14"/>
  <c r="X366" i="14"/>
  <c r="W366" i="14"/>
  <c r="U366" i="14"/>
  <c r="V366" i="14" s="1"/>
  <c r="AE365" i="14"/>
  <c r="AD365" i="14"/>
  <c r="AC365" i="14"/>
  <c r="AB365" i="14"/>
  <c r="AA365" i="14"/>
  <c r="Z365" i="14"/>
  <c r="Y365" i="14"/>
  <c r="X365" i="14"/>
  <c r="W365" i="14"/>
  <c r="V365" i="14"/>
  <c r="U365" i="14"/>
  <c r="AE364" i="14"/>
  <c r="AD364" i="14"/>
  <c r="AC364" i="14"/>
  <c r="AB364" i="14"/>
  <c r="AA364" i="14"/>
  <c r="Z364" i="14"/>
  <c r="Y364" i="14"/>
  <c r="X364" i="14"/>
  <c r="W364" i="14"/>
  <c r="U364" i="14"/>
  <c r="V364" i="14" s="1"/>
  <c r="AE363" i="14"/>
  <c r="AD363" i="14"/>
  <c r="AC363" i="14"/>
  <c r="AB363" i="14"/>
  <c r="AA363" i="14"/>
  <c r="Z363" i="14"/>
  <c r="Y363" i="14"/>
  <c r="X363" i="14"/>
  <c r="W363" i="14"/>
  <c r="U363" i="14"/>
  <c r="V363" i="14" s="1"/>
  <c r="AE362" i="14"/>
  <c r="AD362" i="14"/>
  <c r="AC362" i="14"/>
  <c r="AB362" i="14"/>
  <c r="AA362" i="14"/>
  <c r="Z362" i="14"/>
  <c r="Y362" i="14"/>
  <c r="X362" i="14"/>
  <c r="W362" i="14"/>
  <c r="U362" i="14"/>
  <c r="V362" i="14" s="1"/>
  <c r="AE361" i="14"/>
  <c r="AD361" i="14"/>
  <c r="AC361" i="14"/>
  <c r="AB361" i="14"/>
  <c r="AA361" i="14"/>
  <c r="Z361" i="14"/>
  <c r="Y361" i="14"/>
  <c r="X361" i="14"/>
  <c r="W361" i="14"/>
  <c r="U361" i="14"/>
  <c r="V361" i="14" s="1"/>
  <c r="AE360" i="14"/>
  <c r="AD360" i="14"/>
  <c r="AC360" i="14"/>
  <c r="AB360" i="14"/>
  <c r="AA360" i="14"/>
  <c r="Z360" i="14"/>
  <c r="Y360" i="14"/>
  <c r="X360" i="14"/>
  <c r="W360" i="14"/>
  <c r="V360" i="14"/>
  <c r="U360" i="14"/>
  <c r="AE359" i="14"/>
  <c r="AD359" i="14"/>
  <c r="AC359" i="14"/>
  <c r="AB359" i="14"/>
  <c r="AA359" i="14"/>
  <c r="Z359" i="14"/>
  <c r="Y359" i="14"/>
  <c r="X359" i="14"/>
  <c r="W359" i="14"/>
  <c r="V359" i="14"/>
  <c r="U359" i="14"/>
  <c r="AE358" i="14"/>
  <c r="AD358" i="14"/>
  <c r="AC358" i="14"/>
  <c r="AB358" i="14"/>
  <c r="AA358" i="14"/>
  <c r="Z358" i="14"/>
  <c r="Y358" i="14"/>
  <c r="X358" i="14"/>
  <c r="W358" i="14"/>
  <c r="V358" i="14"/>
  <c r="U358" i="14"/>
  <c r="AE357" i="14"/>
  <c r="AD357" i="14"/>
  <c r="AC357" i="14"/>
  <c r="AB357" i="14"/>
  <c r="AA357" i="14"/>
  <c r="Z357" i="14"/>
  <c r="Y357" i="14"/>
  <c r="X357" i="14"/>
  <c r="W357" i="14"/>
  <c r="V357" i="14"/>
  <c r="U357" i="14"/>
  <c r="AE356" i="14"/>
  <c r="AD356" i="14"/>
  <c r="AC356" i="14"/>
  <c r="AB356" i="14"/>
  <c r="AA356" i="14"/>
  <c r="Z356" i="14"/>
  <c r="Y356" i="14"/>
  <c r="X356" i="14"/>
  <c r="W356" i="14"/>
  <c r="V356" i="14"/>
  <c r="U356" i="14"/>
  <c r="AE355" i="14"/>
  <c r="AD355" i="14"/>
  <c r="AC355" i="14"/>
  <c r="AB355" i="14"/>
  <c r="AA355" i="14"/>
  <c r="Z355" i="14"/>
  <c r="Y355" i="14"/>
  <c r="X355" i="14"/>
  <c r="W355" i="14"/>
  <c r="U355" i="14"/>
  <c r="V355" i="14" s="1"/>
  <c r="AE354" i="14"/>
  <c r="AD354" i="14"/>
  <c r="AC354" i="14"/>
  <c r="AB354" i="14"/>
  <c r="AA354" i="14"/>
  <c r="Z354" i="14"/>
  <c r="Y354" i="14"/>
  <c r="X354" i="14"/>
  <c r="W354" i="14"/>
  <c r="U354" i="14"/>
  <c r="V354" i="14" s="1"/>
  <c r="AE353" i="14"/>
  <c r="AD353" i="14"/>
  <c r="AC353" i="14"/>
  <c r="AB353" i="14"/>
  <c r="AA353" i="14"/>
  <c r="Z353" i="14"/>
  <c r="Y353" i="14"/>
  <c r="X353" i="14"/>
  <c r="W353" i="14"/>
  <c r="U353" i="14"/>
  <c r="V353" i="14" s="1"/>
  <c r="AE352" i="14"/>
  <c r="AD352" i="14"/>
  <c r="AC352" i="14"/>
  <c r="AB352" i="14"/>
  <c r="AA352" i="14"/>
  <c r="Z352" i="14"/>
  <c r="Y352" i="14"/>
  <c r="X352" i="14"/>
  <c r="W352" i="14"/>
  <c r="U352" i="14"/>
  <c r="V352" i="14" s="1"/>
  <c r="AE351" i="14"/>
  <c r="AD351" i="14"/>
  <c r="AC351" i="14"/>
  <c r="AB351" i="14"/>
  <c r="AA351" i="14"/>
  <c r="Z351" i="14"/>
  <c r="Y351" i="14"/>
  <c r="X351" i="14"/>
  <c r="W351" i="14"/>
  <c r="U351" i="14"/>
  <c r="V351" i="14" s="1"/>
  <c r="AE350" i="14"/>
  <c r="AD350" i="14"/>
  <c r="AC350" i="14"/>
  <c r="AB350" i="14"/>
  <c r="AA350" i="14"/>
  <c r="Z350" i="14"/>
  <c r="Y350" i="14"/>
  <c r="X350" i="14"/>
  <c r="W350" i="14"/>
  <c r="V350" i="14"/>
  <c r="U350" i="14"/>
  <c r="AE349" i="14"/>
  <c r="AD349" i="14"/>
  <c r="AC349" i="14"/>
  <c r="AB349" i="14"/>
  <c r="AA349" i="14"/>
  <c r="Z349" i="14"/>
  <c r="Y349" i="14"/>
  <c r="X349" i="14"/>
  <c r="W349" i="14"/>
  <c r="V349" i="14"/>
  <c r="U349" i="14"/>
  <c r="AE348" i="14"/>
  <c r="AD348" i="14"/>
  <c r="AC348" i="14"/>
  <c r="AB348" i="14"/>
  <c r="AA348" i="14"/>
  <c r="Z348" i="14"/>
  <c r="Y348" i="14"/>
  <c r="X348" i="14"/>
  <c r="W348" i="14"/>
  <c r="U348" i="14"/>
  <c r="V348" i="14" s="1"/>
  <c r="AE347" i="14"/>
  <c r="AD347" i="14"/>
  <c r="AC347" i="14"/>
  <c r="AB347" i="14"/>
  <c r="AA347" i="14"/>
  <c r="Z347" i="14"/>
  <c r="Y347" i="14"/>
  <c r="X347" i="14"/>
  <c r="W347" i="14"/>
  <c r="V347" i="14"/>
  <c r="U347" i="14"/>
  <c r="AE346" i="14"/>
  <c r="AD346" i="14"/>
  <c r="AC346" i="14"/>
  <c r="AB346" i="14"/>
  <c r="AA346" i="14"/>
  <c r="Z346" i="14"/>
  <c r="Y346" i="14"/>
  <c r="X346" i="14"/>
  <c r="W346" i="14"/>
  <c r="V346" i="14"/>
  <c r="U346" i="14"/>
  <c r="AE345" i="14"/>
  <c r="AD345" i="14"/>
  <c r="AC345" i="14"/>
  <c r="AB345" i="14"/>
  <c r="AA345" i="14"/>
  <c r="Z345" i="14"/>
  <c r="Y345" i="14"/>
  <c r="X345" i="14"/>
  <c r="W345" i="14"/>
  <c r="U345" i="14"/>
  <c r="V345" i="14" s="1"/>
  <c r="AE344" i="14"/>
  <c r="AD344" i="14"/>
  <c r="AC344" i="14"/>
  <c r="AB344" i="14"/>
  <c r="AA344" i="14"/>
  <c r="Z344" i="14"/>
  <c r="Y344" i="14"/>
  <c r="X344" i="14"/>
  <c r="W344" i="14"/>
  <c r="U344" i="14"/>
  <c r="V344" i="14" s="1"/>
  <c r="AE343" i="14"/>
  <c r="AD343" i="14"/>
  <c r="AC343" i="14"/>
  <c r="AB343" i="14"/>
  <c r="AA343" i="14"/>
  <c r="Z343" i="14"/>
  <c r="Y343" i="14"/>
  <c r="X343" i="14"/>
  <c r="W343" i="14"/>
  <c r="U343" i="14"/>
  <c r="V343" i="14" s="1"/>
  <c r="AE342" i="14"/>
  <c r="AD342" i="14"/>
  <c r="AC342" i="14"/>
  <c r="AB342" i="14"/>
  <c r="AA342" i="14"/>
  <c r="Z342" i="14"/>
  <c r="Y342" i="14"/>
  <c r="X342" i="14"/>
  <c r="W342" i="14"/>
  <c r="U342" i="14"/>
  <c r="V342" i="14" s="1"/>
  <c r="AE341" i="14"/>
  <c r="AD341" i="14"/>
  <c r="AC341" i="14"/>
  <c r="AB341" i="14"/>
  <c r="AA341" i="14"/>
  <c r="Z341" i="14"/>
  <c r="Y341" i="14"/>
  <c r="X341" i="14"/>
  <c r="W341" i="14"/>
  <c r="U341" i="14"/>
  <c r="V341" i="14" s="1"/>
  <c r="AE340" i="14"/>
  <c r="AD340" i="14"/>
  <c r="AC340" i="14"/>
  <c r="AB340" i="14"/>
  <c r="AA340" i="14"/>
  <c r="Z340" i="14"/>
  <c r="Y340" i="14"/>
  <c r="X340" i="14"/>
  <c r="W340" i="14"/>
  <c r="V340" i="14"/>
  <c r="U340" i="14"/>
  <c r="AE339" i="14"/>
  <c r="AD339" i="14"/>
  <c r="AC339" i="14"/>
  <c r="AB339" i="14"/>
  <c r="AA339" i="14"/>
  <c r="Z339" i="14"/>
  <c r="Y339" i="14"/>
  <c r="X339" i="14"/>
  <c r="W339" i="14"/>
  <c r="V339" i="14"/>
  <c r="U339" i="14"/>
  <c r="AE338" i="14"/>
  <c r="AD338" i="14"/>
  <c r="AC338" i="14"/>
  <c r="AB338" i="14"/>
  <c r="AA338" i="14"/>
  <c r="Z338" i="14"/>
  <c r="Y338" i="14"/>
  <c r="X338" i="14"/>
  <c r="W338" i="14"/>
  <c r="U338" i="14"/>
  <c r="V338" i="14" s="1"/>
  <c r="AE337" i="14"/>
  <c r="AD337" i="14"/>
  <c r="AC337" i="14"/>
  <c r="AB337" i="14"/>
  <c r="AA337" i="14"/>
  <c r="Z337" i="14"/>
  <c r="Y337" i="14"/>
  <c r="X337" i="14"/>
  <c r="W337" i="14"/>
  <c r="V337" i="14"/>
  <c r="U337" i="14"/>
  <c r="AE336" i="14"/>
  <c r="AD336" i="14"/>
  <c r="AC336" i="14"/>
  <c r="AB336" i="14"/>
  <c r="AA336" i="14"/>
  <c r="Z336" i="14"/>
  <c r="Y336" i="14"/>
  <c r="X336" i="14"/>
  <c r="W336" i="14"/>
  <c r="U336" i="14"/>
  <c r="V336" i="14" s="1"/>
  <c r="AE335" i="14"/>
  <c r="AD335" i="14"/>
  <c r="AC335" i="14"/>
  <c r="AB335" i="14"/>
  <c r="AA335" i="14"/>
  <c r="Z335" i="14"/>
  <c r="Y335" i="14"/>
  <c r="X335" i="14"/>
  <c r="W335" i="14"/>
  <c r="U335" i="14"/>
  <c r="V335" i="14" s="1"/>
  <c r="AE334" i="14"/>
  <c r="AD334" i="14"/>
  <c r="AC334" i="14"/>
  <c r="AB334" i="14"/>
  <c r="AA334" i="14"/>
  <c r="Z334" i="14"/>
  <c r="Y334" i="14"/>
  <c r="X334" i="14"/>
  <c r="W334" i="14"/>
  <c r="U334" i="14"/>
  <c r="V334" i="14" s="1"/>
  <c r="AE333" i="14"/>
  <c r="AD333" i="14"/>
  <c r="AC333" i="14"/>
  <c r="AB333" i="14"/>
  <c r="AA333" i="14"/>
  <c r="Z333" i="14"/>
  <c r="Y333" i="14"/>
  <c r="X333" i="14"/>
  <c r="W333" i="14"/>
  <c r="U333" i="14"/>
  <c r="V333" i="14" s="1"/>
  <c r="AE332" i="14"/>
  <c r="AD332" i="14"/>
  <c r="AC332" i="14"/>
  <c r="AB332" i="14"/>
  <c r="AA332" i="14"/>
  <c r="Z332" i="14"/>
  <c r="Y332" i="14"/>
  <c r="X332" i="14"/>
  <c r="W332" i="14"/>
  <c r="V332" i="14"/>
  <c r="U332" i="14"/>
  <c r="AE331" i="14"/>
  <c r="AD331" i="14"/>
  <c r="AC331" i="14"/>
  <c r="AB331" i="14"/>
  <c r="AA331" i="14"/>
  <c r="Z331" i="14"/>
  <c r="Y331" i="14"/>
  <c r="X331" i="14"/>
  <c r="W331" i="14"/>
  <c r="V331" i="14"/>
  <c r="U331" i="14"/>
  <c r="AE330" i="14"/>
  <c r="AD330" i="14"/>
  <c r="AC330" i="14"/>
  <c r="AB330" i="14"/>
  <c r="AA330" i="14"/>
  <c r="Z330" i="14"/>
  <c r="Y330" i="14"/>
  <c r="X330" i="14"/>
  <c r="W330" i="14"/>
  <c r="V330" i="14"/>
  <c r="U330" i="14"/>
  <c r="AE329" i="14"/>
  <c r="AD329" i="14"/>
  <c r="AC329" i="14"/>
  <c r="AB329" i="14"/>
  <c r="AA329" i="14"/>
  <c r="Z329" i="14"/>
  <c r="Y329" i="14"/>
  <c r="X329" i="14"/>
  <c r="W329" i="14"/>
  <c r="V329" i="14"/>
  <c r="U329" i="14"/>
  <c r="AE328" i="14"/>
  <c r="AD328" i="14"/>
  <c r="AC328" i="14"/>
  <c r="AB328" i="14"/>
  <c r="AA328" i="14"/>
  <c r="Z328" i="14"/>
  <c r="Y328" i="14"/>
  <c r="X328" i="14"/>
  <c r="W328" i="14"/>
  <c r="V328" i="14"/>
  <c r="U328" i="14"/>
  <c r="AE327" i="14"/>
  <c r="AD327" i="14"/>
  <c r="AC327" i="14"/>
  <c r="AB327" i="14"/>
  <c r="AA327" i="14"/>
  <c r="Z327" i="14"/>
  <c r="Y327" i="14"/>
  <c r="X327" i="14"/>
  <c r="W327" i="14"/>
  <c r="U327" i="14"/>
  <c r="V327" i="14" s="1"/>
  <c r="AE326" i="14"/>
  <c r="AD326" i="14"/>
  <c r="AC326" i="14"/>
  <c r="AB326" i="14"/>
  <c r="AA326" i="14"/>
  <c r="Z326" i="14"/>
  <c r="Y326" i="14"/>
  <c r="X326" i="14"/>
  <c r="W326" i="14"/>
  <c r="U326" i="14"/>
  <c r="V326" i="14" s="1"/>
  <c r="AE325" i="14"/>
  <c r="AD325" i="14"/>
  <c r="AC325" i="14"/>
  <c r="AB325" i="14"/>
  <c r="AA325" i="14"/>
  <c r="Z325" i="14"/>
  <c r="Y325" i="14"/>
  <c r="X325" i="14"/>
  <c r="W325" i="14"/>
  <c r="U325" i="14"/>
  <c r="V325" i="14" s="1"/>
  <c r="AE324" i="14"/>
  <c r="AD324" i="14"/>
  <c r="AC324" i="14"/>
  <c r="AB324" i="14"/>
  <c r="AA324" i="14"/>
  <c r="Z324" i="14"/>
  <c r="Y324" i="14"/>
  <c r="X324" i="14"/>
  <c r="W324" i="14"/>
  <c r="U324" i="14"/>
  <c r="V324" i="14" s="1"/>
  <c r="AE323" i="14"/>
  <c r="AD323" i="14"/>
  <c r="AC323" i="14"/>
  <c r="AB323" i="14"/>
  <c r="AA323" i="14"/>
  <c r="Z323" i="14"/>
  <c r="Y323" i="14"/>
  <c r="X323" i="14"/>
  <c r="W323" i="14"/>
  <c r="U323" i="14"/>
  <c r="V323" i="14" s="1"/>
  <c r="AE322" i="14"/>
  <c r="AD322" i="14"/>
  <c r="AC322" i="14"/>
  <c r="AB322" i="14"/>
  <c r="AA322" i="14"/>
  <c r="Z322" i="14"/>
  <c r="Y322" i="14"/>
  <c r="X322" i="14"/>
  <c r="W322" i="14"/>
  <c r="V322" i="14"/>
  <c r="U322" i="14"/>
  <c r="AE321" i="14"/>
  <c r="AD321" i="14"/>
  <c r="AC321" i="14"/>
  <c r="AB321" i="14"/>
  <c r="AA321" i="14"/>
  <c r="Z321" i="14"/>
  <c r="Y321" i="14"/>
  <c r="X321" i="14"/>
  <c r="W321" i="14"/>
  <c r="V321" i="14"/>
  <c r="U321" i="14"/>
  <c r="AE320" i="14"/>
  <c r="AD320" i="14"/>
  <c r="AC320" i="14"/>
  <c r="AB320" i="14"/>
  <c r="AA320" i="14"/>
  <c r="Z320" i="14"/>
  <c r="Y320" i="14"/>
  <c r="X320" i="14"/>
  <c r="W320" i="14"/>
  <c r="U320" i="14"/>
  <c r="V320" i="14" s="1"/>
  <c r="AE319" i="14"/>
  <c r="AD319" i="14"/>
  <c r="AC319" i="14"/>
  <c r="AB319" i="14"/>
  <c r="AA319" i="14"/>
  <c r="Z319" i="14"/>
  <c r="Y319" i="14"/>
  <c r="X319" i="14"/>
  <c r="W319" i="14"/>
  <c r="V319" i="14"/>
  <c r="U319" i="14"/>
  <c r="AE318" i="14"/>
  <c r="AD318" i="14"/>
  <c r="AC318" i="14"/>
  <c r="AB318" i="14"/>
  <c r="AA318" i="14"/>
  <c r="Z318" i="14"/>
  <c r="Y318" i="14"/>
  <c r="X318" i="14"/>
  <c r="W318" i="14"/>
  <c r="V318" i="14"/>
  <c r="U318" i="14"/>
  <c r="AE317" i="14"/>
  <c r="AD317" i="14"/>
  <c r="AC317" i="14"/>
  <c r="AB317" i="14"/>
  <c r="AA317" i="14"/>
  <c r="Z317" i="14"/>
  <c r="Y317" i="14"/>
  <c r="X317" i="14"/>
  <c r="W317" i="14"/>
  <c r="U317" i="14"/>
  <c r="V317" i="14" s="1"/>
  <c r="AE316" i="14"/>
  <c r="AD316" i="14"/>
  <c r="AC316" i="14"/>
  <c r="AB316" i="14"/>
  <c r="AA316" i="14"/>
  <c r="Z316" i="14"/>
  <c r="Y316" i="14"/>
  <c r="X316" i="14"/>
  <c r="W316" i="14"/>
  <c r="U316" i="14"/>
  <c r="V316" i="14" s="1"/>
  <c r="AE315" i="14"/>
  <c r="AD315" i="14"/>
  <c r="AC315" i="14"/>
  <c r="AB315" i="14"/>
  <c r="AA315" i="14"/>
  <c r="Z315" i="14"/>
  <c r="Y315" i="14"/>
  <c r="X315" i="14"/>
  <c r="W315" i="14"/>
  <c r="U315" i="14"/>
  <c r="V315" i="14" s="1"/>
  <c r="AE314" i="14"/>
  <c r="AD314" i="14"/>
  <c r="AC314" i="14"/>
  <c r="AB314" i="14"/>
  <c r="AA314" i="14"/>
  <c r="Z314" i="14"/>
  <c r="Y314" i="14"/>
  <c r="X314" i="14"/>
  <c r="W314" i="14"/>
  <c r="U314" i="14"/>
  <c r="V314" i="14" s="1"/>
  <c r="AE313" i="14"/>
  <c r="AD313" i="14"/>
  <c r="AC313" i="14"/>
  <c r="AB313" i="14"/>
  <c r="AA313" i="14"/>
  <c r="Z313" i="14"/>
  <c r="Y313" i="14"/>
  <c r="X313" i="14"/>
  <c r="W313" i="14"/>
  <c r="U313" i="14"/>
  <c r="V313" i="14" s="1"/>
  <c r="AE312" i="14"/>
  <c r="AD312" i="14"/>
  <c r="AC312" i="14"/>
  <c r="AB312" i="14"/>
  <c r="AA312" i="14"/>
  <c r="Z312" i="14"/>
  <c r="Y312" i="14"/>
  <c r="X312" i="14"/>
  <c r="W312" i="14"/>
  <c r="V312" i="14"/>
  <c r="U312" i="14"/>
  <c r="AE311" i="14"/>
  <c r="AD311" i="14"/>
  <c r="AC311" i="14"/>
  <c r="AB311" i="14"/>
  <c r="AA311" i="14"/>
  <c r="Z311" i="14"/>
  <c r="Y311" i="14"/>
  <c r="X311" i="14"/>
  <c r="W311" i="14"/>
  <c r="V311" i="14"/>
  <c r="U311" i="14"/>
  <c r="AE310" i="14"/>
  <c r="AD310" i="14"/>
  <c r="AC310" i="14"/>
  <c r="AB310" i="14"/>
  <c r="AA310" i="14"/>
  <c r="Z310" i="14"/>
  <c r="Y310" i="14"/>
  <c r="X310" i="14"/>
  <c r="W310" i="14"/>
  <c r="U310" i="14"/>
  <c r="V310" i="14" s="1"/>
  <c r="AE309" i="14"/>
  <c r="AD309" i="14"/>
  <c r="AC309" i="14"/>
  <c r="AB309" i="14"/>
  <c r="AA309" i="14"/>
  <c r="Z309" i="14"/>
  <c r="Y309" i="14"/>
  <c r="X309" i="14"/>
  <c r="W309" i="14"/>
  <c r="V309" i="14"/>
  <c r="U309" i="14"/>
  <c r="AE308" i="14"/>
  <c r="AD308" i="14"/>
  <c r="AC308" i="14"/>
  <c r="AB308" i="14"/>
  <c r="AA308" i="14"/>
  <c r="Z308" i="14"/>
  <c r="Y308" i="14"/>
  <c r="X308" i="14"/>
  <c r="W308" i="14"/>
  <c r="U308" i="14"/>
  <c r="V308" i="14" s="1"/>
  <c r="AE307" i="14"/>
  <c r="AD307" i="14"/>
  <c r="AC307" i="14"/>
  <c r="AB307" i="14"/>
  <c r="AA307" i="14"/>
  <c r="Z307" i="14"/>
  <c r="Y307" i="14"/>
  <c r="X307" i="14"/>
  <c r="W307" i="14"/>
  <c r="U307" i="14"/>
  <c r="V307" i="14" s="1"/>
  <c r="AE306" i="14"/>
  <c r="AD306" i="14"/>
  <c r="AC306" i="14"/>
  <c r="AB306" i="14"/>
  <c r="AA306" i="14"/>
  <c r="Z306" i="14"/>
  <c r="Y306" i="14"/>
  <c r="X306" i="14"/>
  <c r="W306" i="14"/>
  <c r="U306" i="14"/>
  <c r="V306" i="14" s="1"/>
  <c r="AE305" i="14"/>
  <c r="AD305" i="14"/>
  <c r="AC305" i="14"/>
  <c r="AB305" i="14"/>
  <c r="AA305" i="14"/>
  <c r="Z305" i="14"/>
  <c r="Y305" i="14"/>
  <c r="X305" i="14"/>
  <c r="W305" i="14"/>
  <c r="U305" i="14"/>
  <c r="V305" i="14" s="1"/>
  <c r="AE304" i="14"/>
  <c r="AD304" i="14"/>
  <c r="AC304" i="14"/>
  <c r="AB304" i="14"/>
  <c r="AA304" i="14"/>
  <c r="Z304" i="14"/>
  <c r="Y304" i="14"/>
  <c r="X304" i="14"/>
  <c r="W304" i="14"/>
  <c r="V304" i="14"/>
  <c r="U304" i="14"/>
  <c r="AE303" i="14"/>
  <c r="AD303" i="14"/>
  <c r="AC303" i="14"/>
  <c r="AB303" i="14"/>
  <c r="AA303" i="14"/>
  <c r="Z303" i="14"/>
  <c r="Y303" i="14"/>
  <c r="X303" i="14"/>
  <c r="W303" i="14"/>
  <c r="V303" i="14"/>
  <c r="U303" i="14"/>
  <c r="AE302" i="14"/>
  <c r="AD302" i="14"/>
  <c r="AC302" i="14"/>
  <c r="AB302" i="14"/>
  <c r="AA302" i="14"/>
  <c r="Z302" i="14"/>
  <c r="Y302" i="14"/>
  <c r="X302" i="14"/>
  <c r="W302" i="14"/>
  <c r="V302" i="14"/>
  <c r="U302" i="14"/>
  <c r="AE301" i="14"/>
  <c r="AD301" i="14"/>
  <c r="AC301" i="14"/>
  <c r="AB301" i="14"/>
  <c r="AA301" i="14"/>
  <c r="Z301" i="14"/>
  <c r="Y301" i="14"/>
  <c r="X301" i="14"/>
  <c r="W301" i="14"/>
  <c r="V301" i="14"/>
  <c r="U301" i="14"/>
  <c r="AE300" i="14"/>
  <c r="AD300" i="14"/>
  <c r="AC300" i="14"/>
  <c r="AB300" i="14"/>
  <c r="AA300" i="14"/>
  <c r="Z300" i="14"/>
  <c r="Y300" i="14"/>
  <c r="X300" i="14"/>
  <c r="W300" i="14"/>
  <c r="V300" i="14"/>
  <c r="U300" i="14"/>
  <c r="AE299" i="14"/>
  <c r="AD299" i="14"/>
  <c r="AC299" i="14"/>
  <c r="AB299" i="14"/>
  <c r="AA299" i="14"/>
  <c r="Z299" i="14"/>
  <c r="Y299" i="14"/>
  <c r="X299" i="14"/>
  <c r="W299" i="14"/>
  <c r="U299" i="14"/>
  <c r="V299" i="14" s="1"/>
  <c r="AE298" i="14"/>
  <c r="AD298" i="14"/>
  <c r="AC298" i="14"/>
  <c r="AB298" i="14"/>
  <c r="AA298" i="14"/>
  <c r="Z298" i="14"/>
  <c r="Y298" i="14"/>
  <c r="X298" i="14"/>
  <c r="W298" i="14"/>
  <c r="U298" i="14"/>
  <c r="V298" i="14" s="1"/>
  <c r="AE297" i="14"/>
  <c r="AD297" i="14"/>
  <c r="AC297" i="14"/>
  <c r="AB297" i="14"/>
  <c r="AA297" i="14"/>
  <c r="Z297" i="14"/>
  <c r="Y297" i="14"/>
  <c r="X297" i="14"/>
  <c r="W297" i="14"/>
  <c r="U297" i="14"/>
  <c r="V297" i="14" s="1"/>
  <c r="AE296" i="14"/>
  <c r="AD296" i="14"/>
  <c r="AC296" i="14"/>
  <c r="AB296" i="14"/>
  <c r="AA296" i="14"/>
  <c r="Z296" i="14"/>
  <c r="Y296" i="14"/>
  <c r="X296" i="14"/>
  <c r="W296" i="14"/>
  <c r="U296" i="14"/>
  <c r="V296" i="14" s="1"/>
  <c r="AE295" i="14"/>
  <c r="AD295" i="14"/>
  <c r="AC295" i="14"/>
  <c r="AB295" i="14"/>
  <c r="AA295" i="14"/>
  <c r="Z295" i="14"/>
  <c r="Y295" i="14"/>
  <c r="X295" i="14"/>
  <c r="W295" i="14"/>
  <c r="U295" i="14"/>
  <c r="V295" i="14" s="1"/>
  <c r="AE294" i="14"/>
  <c r="AD294" i="14"/>
  <c r="AC294" i="14"/>
  <c r="AB294" i="14"/>
  <c r="AA294" i="14"/>
  <c r="Z294" i="14"/>
  <c r="Y294" i="14"/>
  <c r="X294" i="14"/>
  <c r="W294" i="14"/>
  <c r="V294" i="14"/>
  <c r="U294" i="14"/>
  <c r="AE293" i="14"/>
  <c r="AD293" i="14"/>
  <c r="AC293" i="14"/>
  <c r="AB293" i="14"/>
  <c r="AA293" i="14"/>
  <c r="Z293" i="14"/>
  <c r="Y293" i="14"/>
  <c r="X293" i="14"/>
  <c r="W293" i="14"/>
  <c r="V293" i="14"/>
  <c r="U293" i="14"/>
  <c r="AE292" i="14"/>
  <c r="AD292" i="14"/>
  <c r="AC292" i="14"/>
  <c r="AB292" i="14"/>
  <c r="AA292" i="14"/>
  <c r="Z292" i="14"/>
  <c r="Y292" i="14"/>
  <c r="X292" i="14"/>
  <c r="W292" i="14"/>
  <c r="U292" i="14"/>
  <c r="V292" i="14" s="1"/>
  <c r="AE291" i="14"/>
  <c r="AD291" i="14"/>
  <c r="AC291" i="14"/>
  <c r="AB291" i="14"/>
  <c r="AA291" i="14"/>
  <c r="Z291" i="14"/>
  <c r="Y291" i="14"/>
  <c r="X291" i="14"/>
  <c r="W291" i="14"/>
  <c r="V291" i="14"/>
  <c r="U291" i="14"/>
  <c r="AE290" i="14"/>
  <c r="AD290" i="14"/>
  <c r="AC290" i="14"/>
  <c r="AB290" i="14"/>
  <c r="AA290" i="14"/>
  <c r="Z290" i="14"/>
  <c r="Y290" i="14"/>
  <c r="X290" i="14"/>
  <c r="W290" i="14"/>
  <c r="V290" i="14"/>
  <c r="U290" i="14"/>
  <c r="AE289" i="14"/>
  <c r="AD289" i="14"/>
  <c r="AC289" i="14"/>
  <c r="AB289" i="14"/>
  <c r="AA289" i="14"/>
  <c r="Z289" i="14"/>
  <c r="Y289" i="14"/>
  <c r="X289" i="14"/>
  <c r="W289" i="14"/>
  <c r="U289" i="14"/>
  <c r="V289" i="14" s="1"/>
  <c r="AE288" i="14"/>
  <c r="AD288" i="14"/>
  <c r="AC288" i="14"/>
  <c r="AB288" i="14"/>
  <c r="AA288" i="14"/>
  <c r="Z288" i="14"/>
  <c r="Y288" i="14"/>
  <c r="X288" i="14"/>
  <c r="W288" i="14"/>
  <c r="U288" i="14"/>
  <c r="V288" i="14" s="1"/>
  <c r="AE287" i="14"/>
  <c r="AD287" i="14"/>
  <c r="AC287" i="14"/>
  <c r="AB287" i="14"/>
  <c r="AA287" i="14"/>
  <c r="Z287" i="14"/>
  <c r="Y287" i="14"/>
  <c r="X287" i="14"/>
  <c r="W287" i="14"/>
  <c r="U287" i="14"/>
  <c r="V287" i="14" s="1"/>
  <c r="AE286" i="14"/>
  <c r="AD286" i="14"/>
  <c r="AC286" i="14"/>
  <c r="AB286" i="14"/>
  <c r="AA286" i="14"/>
  <c r="Z286" i="14"/>
  <c r="Y286" i="14"/>
  <c r="X286" i="14"/>
  <c r="W286" i="14"/>
  <c r="U286" i="14"/>
  <c r="V286" i="14" s="1"/>
  <c r="AE285" i="14"/>
  <c r="AD285" i="14"/>
  <c r="AC285" i="14"/>
  <c r="AB285" i="14"/>
  <c r="AA285" i="14"/>
  <c r="Z285" i="14"/>
  <c r="Y285" i="14"/>
  <c r="X285" i="14"/>
  <c r="W285" i="14"/>
  <c r="U285" i="14"/>
  <c r="V285" i="14" s="1"/>
  <c r="AE284" i="14"/>
  <c r="AD284" i="14"/>
  <c r="AC284" i="14"/>
  <c r="AB284" i="14"/>
  <c r="AA284" i="14"/>
  <c r="Z284" i="14"/>
  <c r="Y284" i="14"/>
  <c r="X284" i="14"/>
  <c r="W284" i="14"/>
  <c r="V284" i="14"/>
  <c r="U284" i="14"/>
  <c r="AE283" i="14"/>
  <c r="AD283" i="14"/>
  <c r="AC283" i="14"/>
  <c r="AB283" i="14"/>
  <c r="AA283" i="14"/>
  <c r="Z283" i="14"/>
  <c r="Y283" i="14"/>
  <c r="X283" i="14"/>
  <c r="W283" i="14"/>
  <c r="V283" i="14"/>
  <c r="U283" i="14"/>
  <c r="AE282" i="14"/>
  <c r="AD282" i="14"/>
  <c r="AC282" i="14"/>
  <c r="AB282" i="14"/>
  <c r="AA282" i="14"/>
  <c r="Z282" i="14"/>
  <c r="Y282" i="14"/>
  <c r="X282" i="14"/>
  <c r="W282" i="14"/>
  <c r="U282" i="14"/>
  <c r="V282" i="14" s="1"/>
  <c r="AE281" i="14"/>
  <c r="AD281" i="14"/>
  <c r="AC281" i="14"/>
  <c r="AB281" i="14"/>
  <c r="AA281" i="14"/>
  <c r="Z281" i="14"/>
  <c r="Y281" i="14"/>
  <c r="X281" i="14"/>
  <c r="W281" i="14"/>
  <c r="V281" i="14"/>
  <c r="U281" i="14"/>
  <c r="AE280" i="14"/>
  <c r="AD280" i="14"/>
  <c r="AC280" i="14"/>
  <c r="AB280" i="14"/>
  <c r="AA280" i="14"/>
  <c r="Z280" i="14"/>
  <c r="Y280" i="14"/>
  <c r="X280" i="14"/>
  <c r="W280" i="14"/>
  <c r="U280" i="14"/>
  <c r="V280" i="14" s="1"/>
  <c r="AE279" i="14"/>
  <c r="AD279" i="14"/>
  <c r="AC279" i="14"/>
  <c r="AB279" i="14"/>
  <c r="AA279" i="14"/>
  <c r="Z279" i="14"/>
  <c r="Y279" i="14"/>
  <c r="X279" i="14"/>
  <c r="W279" i="14"/>
  <c r="U279" i="14"/>
  <c r="V279" i="14" s="1"/>
  <c r="AE278" i="14"/>
  <c r="AD278" i="14"/>
  <c r="AC278" i="14"/>
  <c r="AB278" i="14"/>
  <c r="AA278" i="14"/>
  <c r="Z278" i="14"/>
  <c r="Y278" i="14"/>
  <c r="X278" i="14"/>
  <c r="W278" i="14"/>
  <c r="U278" i="14"/>
  <c r="V278" i="14" s="1"/>
  <c r="AE277" i="14"/>
  <c r="AD277" i="14"/>
  <c r="AC277" i="14"/>
  <c r="AB277" i="14"/>
  <c r="AA277" i="14"/>
  <c r="Z277" i="14"/>
  <c r="Y277" i="14"/>
  <c r="X277" i="14"/>
  <c r="W277" i="14"/>
  <c r="U277" i="14"/>
  <c r="V277" i="14" s="1"/>
  <c r="AE276" i="14"/>
  <c r="AD276" i="14"/>
  <c r="AC276" i="14"/>
  <c r="AB276" i="14"/>
  <c r="AA276" i="14"/>
  <c r="Z276" i="14"/>
  <c r="Y276" i="14"/>
  <c r="X276" i="14"/>
  <c r="W276" i="14"/>
  <c r="U276" i="14"/>
  <c r="V276" i="14" s="1"/>
  <c r="AE275" i="14"/>
  <c r="AD275" i="14"/>
  <c r="AC275" i="14"/>
  <c r="AB275" i="14"/>
  <c r="AA275" i="14"/>
  <c r="Z275" i="14"/>
  <c r="Y275" i="14"/>
  <c r="X275" i="14"/>
  <c r="W275" i="14"/>
  <c r="U275" i="14"/>
  <c r="V275" i="14" s="1"/>
  <c r="AE274" i="14"/>
  <c r="AD274" i="14"/>
  <c r="AC274" i="14"/>
  <c r="AB274" i="14"/>
  <c r="AA274" i="14"/>
  <c r="Z274" i="14"/>
  <c r="Y274" i="14"/>
  <c r="X274" i="14"/>
  <c r="W274" i="14"/>
  <c r="U274" i="14"/>
  <c r="V274" i="14" s="1"/>
  <c r="AE273" i="14"/>
  <c r="AD273" i="14"/>
  <c r="AC273" i="14"/>
  <c r="AB273" i="14"/>
  <c r="AA273" i="14"/>
  <c r="Z273" i="14"/>
  <c r="Y273" i="14"/>
  <c r="X273" i="14"/>
  <c r="W273" i="14"/>
  <c r="U273" i="14"/>
  <c r="V273" i="14" s="1"/>
  <c r="AE272" i="14"/>
  <c r="AD272" i="14"/>
  <c r="AC272" i="14"/>
  <c r="AB272" i="14"/>
  <c r="AA272" i="14"/>
  <c r="Z272" i="14"/>
  <c r="Y272" i="14"/>
  <c r="X272" i="14"/>
  <c r="W272" i="14"/>
  <c r="U272" i="14"/>
  <c r="V272" i="14" s="1"/>
  <c r="AE271" i="14"/>
  <c r="AD271" i="14"/>
  <c r="AC271" i="14"/>
  <c r="AB271" i="14"/>
  <c r="AA271" i="14"/>
  <c r="Z271" i="14"/>
  <c r="Y271" i="14"/>
  <c r="X271" i="14"/>
  <c r="W271" i="14"/>
  <c r="U271" i="14"/>
  <c r="V271" i="14" s="1"/>
  <c r="AE270" i="14"/>
  <c r="AD270" i="14"/>
  <c r="AC270" i="14"/>
  <c r="AB270" i="14"/>
  <c r="AA270" i="14"/>
  <c r="Z270" i="14"/>
  <c r="Y270" i="14"/>
  <c r="X270" i="14"/>
  <c r="W270" i="14"/>
  <c r="U270" i="14"/>
  <c r="V270" i="14" s="1"/>
  <c r="AE269" i="14"/>
  <c r="AD269" i="14"/>
  <c r="AC269" i="14"/>
  <c r="AB269" i="14"/>
  <c r="AA269" i="14"/>
  <c r="Z269" i="14"/>
  <c r="Y269" i="14"/>
  <c r="X269" i="14"/>
  <c r="W269" i="14"/>
  <c r="U269" i="14"/>
  <c r="V269" i="14" s="1"/>
  <c r="AE268" i="14"/>
  <c r="AD268" i="14"/>
  <c r="AC268" i="14"/>
  <c r="AB268" i="14"/>
  <c r="AA268" i="14"/>
  <c r="Z268" i="14"/>
  <c r="Y268" i="14"/>
  <c r="X268" i="14"/>
  <c r="W268" i="14"/>
  <c r="U268" i="14"/>
  <c r="V268" i="14" s="1"/>
  <c r="AE267" i="14"/>
  <c r="AD267" i="14"/>
  <c r="AC267" i="14"/>
  <c r="AB267" i="14"/>
  <c r="AA267" i="14"/>
  <c r="Z267" i="14"/>
  <c r="Y267" i="14"/>
  <c r="X267" i="14"/>
  <c r="W267" i="14"/>
  <c r="U267" i="14"/>
  <c r="V267" i="14" s="1"/>
  <c r="AE266" i="14"/>
  <c r="AD266" i="14"/>
  <c r="AC266" i="14"/>
  <c r="AB266" i="14"/>
  <c r="AA266" i="14"/>
  <c r="Z266" i="14"/>
  <c r="Y266" i="14"/>
  <c r="X266" i="14"/>
  <c r="W266" i="14"/>
  <c r="U266" i="14"/>
  <c r="V266" i="14" s="1"/>
  <c r="AE265" i="14"/>
  <c r="AD265" i="14"/>
  <c r="AC265" i="14"/>
  <c r="AB265" i="14"/>
  <c r="AA265" i="14"/>
  <c r="Z265" i="14"/>
  <c r="Y265" i="14"/>
  <c r="X265" i="14"/>
  <c r="W265" i="14"/>
  <c r="U265" i="14"/>
  <c r="V265" i="14" s="1"/>
  <c r="AE264" i="14"/>
  <c r="AD264" i="14"/>
  <c r="AC264" i="14"/>
  <c r="AB264" i="14"/>
  <c r="AA264" i="14"/>
  <c r="Z264" i="14"/>
  <c r="Y264" i="14"/>
  <c r="X264" i="14"/>
  <c r="W264" i="14"/>
  <c r="U264" i="14"/>
  <c r="V264" i="14" s="1"/>
  <c r="AE263" i="14"/>
  <c r="AD263" i="14"/>
  <c r="AC263" i="14"/>
  <c r="AB263" i="14"/>
  <c r="AA263" i="14"/>
  <c r="Z263" i="14"/>
  <c r="Y263" i="14"/>
  <c r="X263" i="14"/>
  <c r="W263" i="14"/>
  <c r="U263" i="14"/>
  <c r="V263" i="14" s="1"/>
  <c r="AE262" i="14"/>
  <c r="AD262" i="14"/>
  <c r="AC262" i="14"/>
  <c r="AB262" i="14"/>
  <c r="AA262" i="14"/>
  <c r="Z262" i="14"/>
  <c r="Y262" i="14"/>
  <c r="X262" i="14"/>
  <c r="W262" i="14"/>
  <c r="U262" i="14"/>
  <c r="V262" i="14" s="1"/>
  <c r="AE261" i="14"/>
  <c r="AD261" i="14"/>
  <c r="AC261" i="14"/>
  <c r="AB261" i="14"/>
  <c r="AA261" i="14"/>
  <c r="Z261" i="14"/>
  <c r="Y261" i="14"/>
  <c r="X261" i="14"/>
  <c r="W261" i="14"/>
  <c r="U261" i="14"/>
  <c r="V261" i="14" s="1"/>
  <c r="AE260" i="14"/>
  <c r="AD260" i="14"/>
  <c r="AC260" i="14"/>
  <c r="AB260" i="14"/>
  <c r="AA260" i="14"/>
  <c r="Z260" i="14"/>
  <c r="Y260" i="14"/>
  <c r="X260" i="14"/>
  <c r="W260" i="14"/>
  <c r="U260" i="14"/>
  <c r="V260" i="14" s="1"/>
  <c r="AE259" i="14"/>
  <c r="AD259" i="14"/>
  <c r="AC259" i="14"/>
  <c r="AB259" i="14"/>
  <c r="AA259" i="14"/>
  <c r="Z259" i="14"/>
  <c r="Y259" i="14"/>
  <c r="X259" i="14"/>
  <c r="W259" i="14"/>
  <c r="U259" i="14"/>
  <c r="V259" i="14" s="1"/>
  <c r="AE258" i="14"/>
  <c r="AD258" i="14"/>
  <c r="AC258" i="14"/>
  <c r="AB258" i="14"/>
  <c r="AA258" i="14"/>
  <c r="Z258" i="14"/>
  <c r="Y258" i="14"/>
  <c r="X258" i="14"/>
  <c r="W258" i="14"/>
  <c r="U258" i="14"/>
  <c r="V258" i="14" s="1"/>
  <c r="AE257" i="14"/>
  <c r="AD257" i="14"/>
  <c r="AC257" i="14"/>
  <c r="AB257" i="14"/>
  <c r="AA257" i="14"/>
  <c r="Z257" i="14"/>
  <c r="Y257" i="14"/>
  <c r="X257" i="14"/>
  <c r="W257" i="14"/>
  <c r="U257" i="14"/>
  <c r="V257" i="14" s="1"/>
  <c r="AE256" i="14"/>
  <c r="AD256" i="14"/>
  <c r="AC256" i="14"/>
  <c r="AB256" i="14"/>
  <c r="AA256" i="14"/>
  <c r="Z256" i="14"/>
  <c r="Y256" i="14"/>
  <c r="X256" i="14"/>
  <c r="W256" i="14"/>
  <c r="V256" i="14"/>
  <c r="U256" i="14"/>
  <c r="AE255" i="14"/>
  <c r="AD255" i="14"/>
  <c r="AC255" i="14"/>
  <c r="AB255" i="14"/>
  <c r="AA255" i="14"/>
  <c r="Z255" i="14"/>
  <c r="Y255" i="14"/>
  <c r="X255" i="14"/>
  <c r="W255" i="14"/>
  <c r="U255" i="14"/>
  <c r="V255" i="14" s="1"/>
  <c r="AE254" i="14"/>
  <c r="AD254" i="14"/>
  <c r="AC254" i="14"/>
  <c r="AB254" i="14"/>
  <c r="AA254" i="14"/>
  <c r="Z254" i="14"/>
  <c r="Y254" i="14"/>
  <c r="X254" i="14"/>
  <c r="W254" i="14"/>
  <c r="U254" i="14"/>
  <c r="V254" i="14" s="1"/>
  <c r="AE253" i="14"/>
  <c r="AD253" i="14"/>
  <c r="AC253" i="14"/>
  <c r="AB253" i="14"/>
  <c r="AA253" i="14"/>
  <c r="Z253" i="14"/>
  <c r="Y253" i="14"/>
  <c r="X253" i="14"/>
  <c r="W253" i="14"/>
  <c r="V253" i="14"/>
  <c r="U253" i="14"/>
  <c r="AE252" i="14"/>
  <c r="AD252" i="14"/>
  <c r="AC252" i="14"/>
  <c r="AB252" i="14"/>
  <c r="AA252" i="14"/>
  <c r="Z252" i="14"/>
  <c r="Y252" i="14"/>
  <c r="X252" i="14"/>
  <c r="W252" i="14"/>
  <c r="U252" i="14"/>
  <c r="V252" i="14" s="1"/>
  <c r="AE251" i="14"/>
  <c r="AD251" i="14"/>
  <c r="AC251" i="14"/>
  <c r="AB251" i="14"/>
  <c r="AA251" i="14"/>
  <c r="Z251" i="14"/>
  <c r="Y251" i="14"/>
  <c r="X251" i="14"/>
  <c r="W251" i="14"/>
  <c r="U251" i="14"/>
  <c r="V251" i="14" s="1"/>
  <c r="AE250" i="14"/>
  <c r="AD250" i="14"/>
  <c r="AC250" i="14"/>
  <c r="AB250" i="14"/>
  <c r="AA250" i="14"/>
  <c r="Z250" i="14"/>
  <c r="Y250" i="14"/>
  <c r="X250" i="14"/>
  <c r="W250" i="14"/>
  <c r="V250" i="14"/>
  <c r="U250" i="14"/>
  <c r="AE249" i="14"/>
  <c r="AD249" i="14"/>
  <c r="AC249" i="14"/>
  <c r="AB249" i="14"/>
  <c r="AA249" i="14"/>
  <c r="Z249" i="14"/>
  <c r="Y249" i="14"/>
  <c r="X249" i="14"/>
  <c r="W249" i="14"/>
  <c r="U249" i="14"/>
  <c r="V249" i="14" s="1"/>
  <c r="AE248" i="14"/>
  <c r="AD248" i="14"/>
  <c r="AC248" i="14"/>
  <c r="AB248" i="14"/>
  <c r="AA248" i="14"/>
  <c r="Z248" i="14"/>
  <c r="Y248" i="14"/>
  <c r="X248" i="14"/>
  <c r="W248" i="14"/>
  <c r="V248" i="14"/>
  <c r="U248" i="14"/>
  <c r="AE247" i="14"/>
  <c r="AD247" i="14"/>
  <c r="AC247" i="14"/>
  <c r="AB247" i="14"/>
  <c r="AA247" i="14"/>
  <c r="Z247" i="14"/>
  <c r="Y247" i="14"/>
  <c r="X247" i="14"/>
  <c r="W247" i="14"/>
  <c r="U247" i="14"/>
  <c r="V247" i="14" s="1"/>
  <c r="AE246" i="14"/>
  <c r="AD246" i="14"/>
  <c r="AC246" i="14"/>
  <c r="AB246" i="14"/>
  <c r="AA246" i="14"/>
  <c r="Z246" i="14"/>
  <c r="Y246" i="14"/>
  <c r="X246" i="14"/>
  <c r="W246" i="14"/>
  <c r="U246" i="14"/>
  <c r="V246" i="14" s="1"/>
  <c r="AE245" i="14"/>
  <c r="AD245" i="14"/>
  <c r="AC245" i="14"/>
  <c r="AB245" i="14"/>
  <c r="AA245" i="14"/>
  <c r="Z245" i="14"/>
  <c r="Y245" i="14"/>
  <c r="X245" i="14"/>
  <c r="W245" i="14"/>
  <c r="U245" i="14"/>
  <c r="V245" i="14" s="1"/>
  <c r="AE244" i="14"/>
  <c r="AD244" i="14"/>
  <c r="AC244" i="14"/>
  <c r="AB244" i="14"/>
  <c r="AA244" i="14"/>
  <c r="Z244" i="14"/>
  <c r="Y244" i="14"/>
  <c r="X244" i="14"/>
  <c r="W244" i="14"/>
  <c r="U244" i="14"/>
  <c r="V244" i="14" s="1"/>
  <c r="AE243" i="14"/>
  <c r="AD243" i="14"/>
  <c r="AC243" i="14"/>
  <c r="AB243" i="14"/>
  <c r="AA243" i="14"/>
  <c r="Z243" i="14"/>
  <c r="Y243" i="14"/>
  <c r="X243" i="14"/>
  <c r="W243" i="14"/>
  <c r="U243" i="14"/>
  <c r="V243" i="14" s="1"/>
  <c r="AE242" i="14"/>
  <c r="AD242" i="14"/>
  <c r="AC242" i="14"/>
  <c r="AB242" i="14"/>
  <c r="AA242" i="14"/>
  <c r="Z242" i="14"/>
  <c r="Y242" i="14"/>
  <c r="X242" i="14"/>
  <c r="W242" i="14"/>
  <c r="U242" i="14"/>
  <c r="V242" i="14" s="1"/>
  <c r="AE241" i="14"/>
  <c r="AD241" i="14"/>
  <c r="AC241" i="14"/>
  <c r="AB241" i="14"/>
  <c r="AA241" i="14"/>
  <c r="Z241" i="14"/>
  <c r="Y241" i="14"/>
  <c r="X241" i="14"/>
  <c r="W241" i="14"/>
  <c r="U241" i="14"/>
  <c r="V241" i="14" s="1"/>
  <c r="AE240" i="14"/>
  <c r="AD240" i="14"/>
  <c r="AC240" i="14"/>
  <c r="AB240" i="14"/>
  <c r="AA240" i="14"/>
  <c r="Z240" i="14"/>
  <c r="Y240" i="14"/>
  <c r="X240" i="14"/>
  <c r="W240" i="14"/>
  <c r="V240" i="14"/>
  <c r="U240" i="14"/>
  <c r="AE239" i="14"/>
  <c r="AD239" i="14"/>
  <c r="AC239" i="14"/>
  <c r="AB239" i="14"/>
  <c r="AA239" i="14"/>
  <c r="Z239" i="14"/>
  <c r="Y239" i="14"/>
  <c r="X239" i="14"/>
  <c r="W239" i="14"/>
  <c r="U239" i="14"/>
  <c r="V239" i="14" s="1"/>
  <c r="AE238" i="14"/>
  <c r="AD238" i="14"/>
  <c r="AC238" i="14"/>
  <c r="AB238" i="14"/>
  <c r="AA238" i="14"/>
  <c r="Z238" i="14"/>
  <c r="Y238" i="14"/>
  <c r="X238" i="14"/>
  <c r="W238" i="14"/>
  <c r="U238" i="14"/>
  <c r="V238" i="14" s="1"/>
  <c r="AE237" i="14"/>
  <c r="AD237" i="14"/>
  <c r="AC237" i="14"/>
  <c r="AB237" i="14"/>
  <c r="AA237" i="14"/>
  <c r="Z237" i="14"/>
  <c r="Y237" i="14"/>
  <c r="X237" i="14"/>
  <c r="W237" i="14"/>
  <c r="V237" i="14"/>
  <c r="U237" i="14"/>
  <c r="AE236" i="14"/>
  <c r="AD236" i="14"/>
  <c r="AC236" i="14"/>
  <c r="AB236" i="14"/>
  <c r="AA236" i="14"/>
  <c r="Z236" i="14"/>
  <c r="Y236" i="14"/>
  <c r="X236" i="14"/>
  <c r="W236" i="14"/>
  <c r="V236" i="14"/>
  <c r="U236" i="14"/>
  <c r="AE235" i="14"/>
  <c r="AD235" i="14"/>
  <c r="AC235" i="14"/>
  <c r="AB235" i="14"/>
  <c r="AA235" i="14"/>
  <c r="Z235" i="14"/>
  <c r="Y235" i="14"/>
  <c r="X235" i="14"/>
  <c r="W235" i="14"/>
  <c r="U235" i="14"/>
  <c r="V235" i="14" s="1"/>
  <c r="AE234" i="14"/>
  <c r="AD234" i="14"/>
  <c r="AC234" i="14"/>
  <c r="AB234" i="14"/>
  <c r="AA234" i="14"/>
  <c r="Z234" i="14"/>
  <c r="Y234" i="14"/>
  <c r="X234" i="14"/>
  <c r="W234" i="14"/>
  <c r="U234" i="14"/>
  <c r="V234" i="14" s="1"/>
  <c r="AE233" i="14"/>
  <c r="AD233" i="14"/>
  <c r="AC233" i="14"/>
  <c r="AB233" i="14"/>
  <c r="AA233" i="14"/>
  <c r="Z233" i="14"/>
  <c r="Y233" i="14"/>
  <c r="X233" i="14"/>
  <c r="W233" i="14"/>
  <c r="V233" i="14"/>
  <c r="U233" i="14"/>
  <c r="AE232" i="14"/>
  <c r="AD232" i="14"/>
  <c r="AC232" i="14"/>
  <c r="AB232" i="14"/>
  <c r="AA232" i="14"/>
  <c r="Z232" i="14"/>
  <c r="Y232" i="14"/>
  <c r="X232" i="14"/>
  <c r="W232" i="14"/>
  <c r="U232" i="14"/>
  <c r="V232" i="14" s="1"/>
  <c r="AE231" i="14"/>
  <c r="AD231" i="14"/>
  <c r="AC231" i="14"/>
  <c r="AB231" i="14"/>
  <c r="AA231" i="14"/>
  <c r="Z231" i="14"/>
  <c r="Y231" i="14"/>
  <c r="X231" i="14"/>
  <c r="W231" i="14"/>
  <c r="U231" i="14"/>
  <c r="V231" i="14" s="1"/>
  <c r="AE230" i="14"/>
  <c r="AD230" i="14"/>
  <c r="AC230" i="14"/>
  <c r="AB230" i="14"/>
  <c r="AA230" i="14"/>
  <c r="Z230" i="14"/>
  <c r="Y230" i="14"/>
  <c r="X230" i="14"/>
  <c r="W230" i="14"/>
  <c r="U230" i="14"/>
  <c r="V230" i="14" s="1"/>
  <c r="AE229" i="14"/>
  <c r="AD229" i="14"/>
  <c r="AC229" i="14"/>
  <c r="AB229" i="14"/>
  <c r="AA229" i="14"/>
  <c r="Z229" i="14"/>
  <c r="Y229" i="14"/>
  <c r="X229" i="14"/>
  <c r="W229" i="14"/>
  <c r="U229" i="14"/>
  <c r="V229" i="14" s="1"/>
  <c r="AE228" i="14"/>
  <c r="AD228" i="14"/>
  <c r="AC228" i="14"/>
  <c r="AB228" i="14"/>
  <c r="AA228" i="14"/>
  <c r="Z228" i="14"/>
  <c r="Y228" i="14"/>
  <c r="X228" i="14"/>
  <c r="W228" i="14"/>
  <c r="U228" i="14"/>
  <c r="V228" i="14" s="1"/>
  <c r="AE227" i="14"/>
  <c r="AD227" i="14"/>
  <c r="AC227" i="14"/>
  <c r="AB227" i="14"/>
  <c r="AA227" i="14"/>
  <c r="Z227" i="14"/>
  <c r="Y227" i="14"/>
  <c r="X227" i="14"/>
  <c r="W227" i="14"/>
  <c r="V227" i="14"/>
  <c r="U227" i="14"/>
  <c r="AE226" i="14"/>
  <c r="AD226" i="14"/>
  <c r="AC226" i="14"/>
  <c r="AB226" i="14"/>
  <c r="AA226" i="14"/>
  <c r="Z226" i="14"/>
  <c r="Y226" i="14"/>
  <c r="X226" i="14"/>
  <c r="W226" i="14"/>
  <c r="V226" i="14"/>
  <c r="U226" i="14"/>
  <c r="AE225" i="14"/>
  <c r="AD225" i="14"/>
  <c r="AC225" i="14"/>
  <c r="AB225" i="14"/>
  <c r="AA225" i="14"/>
  <c r="Z225" i="14"/>
  <c r="Y225" i="14"/>
  <c r="X225" i="14"/>
  <c r="W225" i="14"/>
  <c r="V225" i="14"/>
  <c r="U225" i="14"/>
  <c r="AE224" i="14"/>
  <c r="AD224" i="14"/>
  <c r="AC224" i="14"/>
  <c r="AB224" i="14"/>
  <c r="AA224" i="14"/>
  <c r="Z224" i="14"/>
  <c r="Y224" i="14"/>
  <c r="X224" i="14"/>
  <c r="W224" i="14"/>
  <c r="U224" i="14"/>
  <c r="V224" i="14" s="1"/>
  <c r="AE223" i="14"/>
  <c r="AD223" i="14"/>
  <c r="AC223" i="14"/>
  <c r="AB223" i="14"/>
  <c r="AA223" i="14"/>
  <c r="Z223" i="14"/>
  <c r="Y223" i="14"/>
  <c r="X223" i="14"/>
  <c r="W223" i="14"/>
  <c r="V223" i="14"/>
  <c r="U223" i="14"/>
  <c r="AE222" i="14"/>
  <c r="AD222" i="14"/>
  <c r="AC222" i="14"/>
  <c r="AB222" i="14"/>
  <c r="AA222" i="14"/>
  <c r="Z222" i="14"/>
  <c r="Y222" i="14"/>
  <c r="X222" i="14"/>
  <c r="W222" i="14"/>
  <c r="U222" i="14"/>
  <c r="V222" i="14" s="1"/>
  <c r="AE221" i="14"/>
  <c r="AD221" i="14"/>
  <c r="AC221" i="14"/>
  <c r="AB221" i="14"/>
  <c r="AA221" i="14"/>
  <c r="Z221" i="14"/>
  <c r="Y221" i="14"/>
  <c r="X221" i="14"/>
  <c r="W221" i="14"/>
  <c r="U221" i="14"/>
  <c r="V221" i="14" s="1"/>
  <c r="AE220" i="14"/>
  <c r="AD220" i="14"/>
  <c r="AC220" i="14"/>
  <c r="AB220" i="14"/>
  <c r="AA220" i="14"/>
  <c r="Z220" i="14"/>
  <c r="Y220" i="14"/>
  <c r="X220" i="14"/>
  <c r="W220" i="14"/>
  <c r="V220" i="14"/>
  <c r="U220" i="14"/>
  <c r="AE219" i="14"/>
  <c r="AD219" i="14"/>
  <c r="AC219" i="14"/>
  <c r="AB219" i="14"/>
  <c r="AA219" i="14"/>
  <c r="Z219" i="14"/>
  <c r="Y219" i="14"/>
  <c r="X219" i="14"/>
  <c r="W219" i="14"/>
  <c r="U219" i="14"/>
  <c r="V219" i="14" s="1"/>
  <c r="AE218" i="14"/>
  <c r="AD218" i="14"/>
  <c r="AC218" i="14"/>
  <c r="AB218" i="14"/>
  <c r="AA218" i="14"/>
  <c r="Z218" i="14"/>
  <c r="Y218" i="14"/>
  <c r="X218" i="14"/>
  <c r="W218" i="14"/>
  <c r="U218" i="14"/>
  <c r="V218" i="14" s="1"/>
  <c r="AE217" i="14"/>
  <c r="AD217" i="14"/>
  <c r="AC217" i="14"/>
  <c r="AB217" i="14"/>
  <c r="AA217" i="14"/>
  <c r="Z217" i="14"/>
  <c r="Y217" i="14"/>
  <c r="X217" i="14"/>
  <c r="W217" i="14"/>
  <c r="U217" i="14"/>
  <c r="V217" i="14" s="1"/>
  <c r="AE216" i="14"/>
  <c r="AD216" i="14"/>
  <c r="AC216" i="14"/>
  <c r="AB216" i="14"/>
  <c r="AA216" i="14"/>
  <c r="Z216" i="14"/>
  <c r="Y216" i="14"/>
  <c r="X216" i="14"/>
  <c r="W216" i="14"/>
  <c r="U216" i="14"/>
  <c r="V216" i="14" s="1"/>
  <c r="AE215" i="14"/>
  <c r="AD215" i="14"/>
  <c r="AC215" i="14"/>
  <c r="AB215" i="14"/>
  <c r="AA215" i="14"/>
  <c r="Z215" i="14"/>
  <c r="Y215" i="14"/>
  <c r="X215" i="14"/>
  <c r="W215" i="14"/>
  <c r="U215" i="14"/>
  <c r="V215" i="14" s="1"/>
  <c r="AE214" i="14"/>
  <c r="AD214" i="14"/>
  <c r="AC214" i="14"/>
  <c r="AB214" i="14"/>
  <c r="AA214" i="14"/>
  <c r="Z214" i="14"/>
  <c r="Y214" i="14"/>
  <c r="X214" i="14"/>
  <c r="W214" i="14"/>
  <c r="U214" i="14"/>
  <c r="V214" i="14" s="1"/>
  <c r="AE213" i="14"/>
  <c r="AD213" i="14"/>
  <c r="AC213" i="14"/>
  <c r="AB213" i="14"/>
  <c r="AA213" i="14"/>
  <c r="Z213" i="14"/>
  <c r="Y213" i="14"/>
  <c r="X213" i="14"/>
  <c r="W213" i="14"/>
  <c r="V213" i="14"/>
  <c r="U213" i="14"/>
  <c r="AE212" i="14"/>
  <c r="AD212" i="14"/>
  <c r="AC212" i="14"/>
  <c r="AB212" i="14"/>
  <c r="AA212" i="14"/>
  <c r="Z212" i="14"/>
  <c r="Y212" i="14"/>
  <c r="X212" i="14"/>
  <c r="W212" i="14"/>
  <c r="U212" i="14"/>
  <c r="V212" i="14" s="1"/>
  <c r="AE211" i="14"/>
  <c r="AD211" i="14"/>
  <c r="AC211" i="14"/>
  <c r="AB211" i="14"/>
  <c r="AA211" i="14"/>
  <c r="Z211" i="14"/>
  <c r="Y211" i="14"/>
  <c r="X211" i="14"/>
  <c r="W211" i="14"/>
  <c r="U211" i="14"/>
  <c r="V211" i="14" s="1"/>
  <c r="AE210" i="14"/>
  <c r="AD210" i="14"/>
  <c r="AC210" i="14"/>
  <c r="AB210" i="14"/>
  <c r="AA210" i="14"/>
  <c r="Z210" i="14"/>
  <c r="Y210" i="14"/>
  <c r="X210" i="14"/>
  <c r="W210" i="14"/>
  <c r="U210" i="14"/>
  <c r="V210" i="14" s="1"/>
  <c r="AE209" i="14"/>
  <c r="AD209" i="14"/>
  <c r="AC209" i="14"/>
  <c r="AB209" i="14"/>
  <c r="AA209" i="14"/>
  <c r="Z209" i="14"/>
  <c r="Y209" i="14"/>
  <c r="X209" i="14"/>
  <c r="W209" i="14"/>
  <c r="V209" i="14"/>
  <c r="U209" i="14"/>
  <c r="AE208" i="14"/>
  <c r="AD208" i="14"/>
  <c r="AC208" i="14"/>
  <c r="AB208" i="14"/>
  <c r="AA208" i="14"/>
  <c r="Z208" i="14"/>
  <c r="Y208" i="14"/>
  <c r="X208" i="14"/>
  <c r="W208" i="14"/>
  <c r="U208" i="14"/>
  <c r="V208" i="14" s="1"/>
  <c r="AE207" i="14"/>
  <c r="AD207" i="14"/>
  <c r="AC207" i="14"/>
  <c r="AB207" i="14"/>
  <c r="AA207" i="14"/>
  <c r="Z207" i="14"/>
  <c r="Y207" i="14"/>
  <c r="X207" i="14"/>
  <c r="W207" i="14"/>
  <c r="V207" i="14"/>
  <c r="U207" i="14"/>
  <c r="AE206" i="14"/>
  <c r="AD206" i="14"/>
  <c r="AC206" i="14"/>
  <c r="AB206" i="14"/>
  <c r="AA206" i="14"/>
  <c r="Z206" i="14"/>
  <c r="Y206" i="14"/>
  <c r="X206" i="14"/>
  <c r="W206" i="14"/>
  <c r="U206" i="14"/>
  <c r="V206" i="14" s="1"/>
  <c r="AE205" i="14"/>
  <c r="AD205" i="14"/>
  <c r="AC205" i="14"/>
  <c r="AB205" i="14"/>
  <c r="AA205" i="14"/>
  <c r="Z205" i="14"/>
  <c r="Y205" i="14"/>
  <c r="X205" i="14"/>
  <c r="W205" i="14"/>
  <c r="V205" i="14"/>
  <c r="U205" i="14"/>
  <c r="AE204" i="14"/>
  <c r="AD204" i="14"/>
  <c r="AC204" i="14"/>
  <c r="AB204" i="14"/>
  <c r="AA204" i="14"/>
  <c r="Z204" i="14"/>
  <c r="Y204" i="14"/>
  <c r="X204" i="14"/>
  <c r="W204" i="14"/>
  <c r="V204" i="14"/>
  <c r="U204" i="14"/>
  <c r="AE203" i="14"/>
  <c r="AD203" i="14"/>
  <c r="AC203" i="14"/>
  <c r="AB203" i="14"/>
  <c r="AA203" i="14"/>
  <c r="Z203" i="14"/>
  <c r="Y203" i="14"/>
  <c r="X203" i="14"/>
  <c r="W203" i="14"/>
  <c r="U203" i="14"/>
  <c r="V203" i="14" s="1"/>
  <c r="AE202" i="14"/>
  <c r="AD202" i="14"/>
  <c r="AC202" i="14"/>
  <c r="AB202" i="14"/>
  <c r="AA202" i="14"/>
  <c r="Z202" i="14"/>
  <c r="Y202" i="14"/>
  <c r="X202" i="14"/>
  <c r="W202" i="14"/>
  <c r="U202" i="14"/>
  <c r="V202" i="14" s="1"/>
  <c r="AE201" i="14"/>
  <c r="AD201" i="14"/>
  <c r="AC201" i="14"/>
  <c r="AB201" i="14"/>
  <c r="AA201" i="14"/>
  <c r="Z201" i="14"/>
  <c r="Y201" i="14"/>
  <c r="X201" i="14"/>
  <c r="W201" i="14"/>
  <c r="U201" i="14"/>
  <c r="V201" i="14" s="1"/>
  <c r="AE200" i="14"/>
  <c r="AD200" i="14"/>
  <c r="AC200" i="14"/>
  <c r="AB200" i="14"/>
  <c r="AA200" i="14"/>
  <c r="Z200" i="14"/>
  <c r="Y200" i="14"/>
  <c r="X200" i="14"/>
  <c r="W200" i="14"/>
  <c r="V200" i="14"/>
  <c r="U200" i="14"/>
  <c r="AE199" i="14"/>
  <c r="AD199" i="14"/>
  <c r="AC199" i="14"/>
  <c r="AB199" i="14"/>
  <c r="AA199" i="14"/>
  <c r="Z199" i="14"/>
  <c r="Y199" i="14"/>
  <c r="X199" i="14"/>
  <c r="W199" i="14"/>
  <c r="U199" i="14"/>
  <c r="V199" i="14" s="1"/>
  <c r="AE198" i="14"/>
  <c r="AD198" i="14"/>
  <c r="AC198" i="14"/>
  <c r="AB198" i="14"/>
  <c r="AA198" i="14"/>
  <c r="Z198" i="14"/>
  <c r="Y198" i="14"/>
  <c r="X198" i="14"/>
  <c r="W198" i="14"/>
  <c r="U198" i="14"/>
  <c r="V198" i="14" s="1"/>
  <c r="AE197" i="14"/>
  <c r="AD197" i="14"/>
  <c r="AC197" i="14"/>
  <c r="AB197" i="14"/>
  <c r="AA197" i="14"/>
  <c r="Z197" i="14"/>
  <c r="Y197" i="14"/>
  <c r="X197" i="14"/>
  <c r="W197" i="14"/>
  <c r="V197" i="14"/>
  <c r="U197" i="14"/>
  <c r="AE196" i="14"/>
  <c r="AD196" i="14"/>
  <c r="AC196" i="14"/>
  <c r="AB196" i="14"/>
  <c r="AA196" i="14"/>
  <c r="Z196" i="14"/>
  <c r="Y196" i="14"/>
  <c r="X196" i="14"/>
  <c r="W196" i="14"/>
  <c r="U196" i="14"/>
  <c r="V196" i="14" s="1"/>
  <c r="AE195" i="14"/>
  <c r="AD195" i="14"/>
  <c r="AC195" i="14"/>
  <c r="AB195" i="14"/>
  <c r="AA195" i="14"/>
  <c r="Z195" i="14"/>
  <c r="Y195" i="14"/>
  <c r="X195" i="14"/>
  <c r="W195" i="14"/>
  <c r="U195" i="14"/>
  <c r="V195" i="14" s="1"/>
  <c r="AE194" i="14"/>
  <c r="AD194" i="14"/>
  <c r="AC194" i="14"/>
  <c r="AB194" i="14"/>
  <c r="AA194" i="14"/>
  <c r="Z194" i="14"/>
  <c r="Y194" i="14"/>
  <c r="X194" i="14"/>
  <c r="W194" i="14"/>
  <c r="V194" i="14"/>
  <c r="U194" i="14"/>
  <c r="AE193" i="14"/>
  <c r="AD193" i="14"/>
  <c r="AC193" i="14"/>
  <c r="AB193" i="14"/>
  <c r="AA193" i="14"/>
  <c r="Z193" i="14"/>
  <c r="Y193" i="14"/>
  <c r="X193" i="14"/>
  <c r="W193" i="14"/>
  <c r="U193" i="14"/>
  <c r="V193" i="14" s="1"/>
  <c r="AE192" i="14"/>
  <c r="AD192" i="14"/>
  <c r="AC192" i="14"/>
  <c r="AB192" i="14"/>
  <c r="AA192" i="14"/>
  <c r="Z192" i="14"/>
  <c r="Y192" i="14"/>
  <c r="X192" i="14"/>
  <c r="W192" i="14"/>
  <c r="V192" i="14"/>
  <c r="U192" i="14"/>
  <c r="AE191" i="14"/>
  <c r="AD191" i="14"/>
  <c r="AC191" i="14"/>
  <c r="AB191" i="14"/>
  <c r="AA191" i="14"/>
  <c r="Z191" i="14"/>
  <c r="Y191" i="14"/>
  <c r="X191" i="14"/>
  <c r="W191" i="14"/>
  <c r="U191" i="14"/>
  <c r="V191" i="14" s="1"/>
  <c r="AE190" i="14"/>
  <c r="AD190" i="14"/>
  <c r="AC190" i="14"/>
  <c r="AB190" i="14"/>
  <c r="AA190" i="14"/>
  <c r="Z190" i="14"/>
  <c r="Y190" i="14"/>
  <c r="X190" i="14"/>
  <c r="W190" i="14"/>
  <c r="V190" i="14"/>
  <c r="U190" i="14"/>
  <c r="AE189" i="14"/>
  <c r="AD189" i="14"/>
  <c r="AC189" i="14"/>
  <c r="AB189" i="14"/>
  <c r="AA189" i="14"/>
  <c r="Z189" i="14"/>
  <c r="Y189" i="14"/>
  <c r="X189" i="14"/>
  <c r="W189" i="14"/>
  <c r="V189" i="14"/>
  <c r="U189" i="14"/>
  <c r="AE188" i="14"/>
  <c r="AD188" i="14"/>
  <c r="AC188" i="14"/>
  <c r="AB188" i="14"/>
  <c r="AA188" i="14"/>
  <c r="Z188" i="14"/>
  <c r="Y188" i="14"/>
  <c r="X188" i="14"/>
  <c r="W188" i="14"/>
  <c r="U188" i="14"/>
  <c r="V188" i="14" s="1"/>
  <c r="AE187" i="14"/>
  <c r="AD187" i="14"/>
  <c r="AC187" i="14"/>
  <c r="AB187" i="14"/>
  <c r="AA187" i="14"/>
  <c r="Z187" i="14"/>
  <c r="Y187" i="14"/>
  <c r="X187" i="14"/>
  <c r="W187" i="14"/>
  <c r="V187" i="14"/>
  <c r="U187" i="14"/>
  <c r="AE186" i="14"/>
  <c r="AD186" i="14"/>
  <c r="AC186" i="14"/>
  <c r="AB186" i="14"/>
  <c r="AA186" i="14"/>
  <c r="Z186" i="14"/>
  <c r="Y186" i="14"/>
  <c r="X186" i="14"/>
  <c r="W186" i="14"/>
  <c r="U186" i="14"/>
  <c r="V186" i="14" s="1"/>
  <c r="AE185" i="14"/>
  <c r="AD185" i="14"/>
  <c r="AC185" i="14"/>
  <c r="AB185" i="14"/>
  <c r="AA185" i="14"/>
  <c r="Z185" i="14"/>
  <c r="Y185" i="14"/>
  <c r="X185" i="14"/>
  <c r="W185" i="14"/>
  <c r="V185" i="14"/>
  <c r="U185" i="14"/>
  <c r="AE184" i="14"/>
  <c r="AD184" i="14"/>
  <c r="AC184" i="14"/>
  <c r="AB184" i="14"/>
  <c r="AA184" i="14"/>
  <c r="Z184" i="14"/>
  <c r="Y184" i="14"/>
  <c r="X184" i="14"/>
  <c r="W184" i="14"/>
  <c r="U184" i="14"/>
  <c r="V184" i="14" s="1"/>
  <c r="AE183" i="14"/>
  <c r="AD183" i="14"/>
  <c r="AC183" i="14"/>
  <c r="AB183" i="14"/>
  <c r="AA183" i="14"/>
  <c r="Z183" i="14"/>
  <c r="Y183" i="14"/>
  <c r="X183" i="14"/>
  <c r="W183" i="14"/>
  <c r="U183" i="14"/>
  <c r="V183" i="14" s="1"/>
  <c r="AE182" i="14"/>
  <c r="AD182" i="14"/>
  <c r="AC182" i="14"/>
  <c r="AB182" i="14"/>
  <c r="AA182" i="14"/>
  <c r="Z182" i="14"/>
  <c r="Y182" i="14"/>
  <c r="X182" i="14"/>
  <c r="W182" i="14"/>
  <c r="U182" i="14"/>
  <c r="V182" i="14" s="1"/>
  <c r="AE181" i="14"/>
  <c r="AD181" i="14"/>
  <c r="AC181" i="14"/>
  <c r="AB181" i="14"/>
  <c r="AA181" i="14"/>
  <c r="Z181" i="14"/>
  <c r="Y181" i="14"/>
  <c r="X181" i="14"/>
  <c r="W181" i="14"/>
  <c r="V181" i="14"/>
  <c r="U181" i="14"/>
  <c r="AE180" i="14"/>
  <c r="AD180" i="14"/>
  <c r="AC180" i="14"/>
  <c r="AB180" i="14"/>
  <c r="AA180" i="14"/>
  <c r="Z180" i="14"/>
  <c r="Y180" i="14"/>
  <c r="X180" i="14"/>
  <c r="W180" i="14"/>
  <c r="U180" i="14"/>
  <c r="V180" i="14" s="1"/>
  <c r="AE179" i="14"/>
  <c r="AD179" i="14"/>
  <c r="AC179" i="14"/>
  <c r="AB179" i="14"/>
  <c r="AA179" i="14"/>
  <c r="Z179" i="14"/>
  <c r="Y179" i="14"/>
  <c r="X179" i="14"/>
  <c r="W179" i="14"/>
  <c r="U179" i="14"/>
  <c r="V179" i="14" s="1"/>
  <c r="AE178" i="14"/>
  <c r="AD178" i="14"/>
  <c r="AC178" i="14"/>
  <c r="AB178" i="14"/>
  <c r="AA178" i="14"/>
  <c r="Z178" i="14"/>
  <c r="Y178" i="14"/>
  <c r="X178" i="14"/>
  <c r="W178" i="14"/>
  <c r="U178" i="14"/>
  <c r="V178" i="14" s="1"/>
  <c r="AE177" i="14"/>
  <c r="AD177" i="14"/>
  <c r="AC177" i="14"/>
  <c r="AB177" i="14"/>
  <c r="AA177" i="14"/>
  <c r="Z177" i="14"/>
  <c r="Y177" i="14"/>
  <c r="X177" i="14"/>
  <c r="W177" i="14"/>
  <c r="U177" i="14"/>
  <c r="V177" i="14" s="1"/>
  <c r="AE176" i="14"/>
  <c r="AD176" i="14"/>
  <c r="AC176" i="14"/>
  <c r="AB176" i="14"/>
  <c r="AA176" i="14"/>
  <c r="Z176" i="14"/>
  <c r="Y176" i="14"/>
  <c r="X176" i="14"/>
  <c r="W176" i="14"/>
  <c r="V176" i="14"/>
  <c r="U176" i="14"/>
  <c r="AE175" i="14"/>
  <c r="AD175" i="14"/>
  <c r="AC175" i="14"/>
  <c r="AB175" i="14"/>
  <c r="AA175" i="14"/>
  <c r="Z175" i="14"/>
  <c r="Y175" i="14"/>
  <c r="X175" i="14"/>
  <c r="W175" i="14"/>
  <c r="V175" i="14"/>
  <c r="U175" i="14"/>
  <c r="AE174" i="14"/>
  <c r="AD174" i="14"/>
  <c r="AC174" i="14"/>
  <c r="AB174" i="14"/>
  <c r="AA174" i="14"/>
  <c r="Z174" i="14"/>
  <c r="Y174" i="14"/>
  <c r="X174" i="14"/>
  <c r="W174" i="14"/>
  <c r="V174" i="14"/>
  <c r="U174" i="14"/>
  <c r="AE173" i="14"/>
  <c r="AD173" i="14"/>
  <c r="AC173" i="14"/>
  <c r="AB173" i="14"/>
  <c r="AA173" i="14"/>
  <c r="Z173" i="14"/>
  <c r="Y173" i="14"/>
  <c r="X173" i="14"/>
  <c r="W173" i="14"/>
  <c r="U173" i="14"/>
  <c r="V173" i="14" s="1"/>
  <c r="AE172" i="14"/>
  <c r="AD172" i="14"/>
  <c r="AC172" i="14"/>
  <c r="AB172" i="14"/>
  <c r="AA172" i="14"/>
  <c r="Z172" i="14"/>
  <c r="Y172" i="14"/>
  <c r="X172" i="14"/>
  <c r="W172" i="14"/>
  <c r="V172" i="14"/>
  <c r="U172" i="14"/>
  <c r="AE171" i="14"/>
  <c r="AD171" i="14"/>
  <c r="AC171" i="14"/>
  <c r="AB171" i="14"/>
  <c r="AA171" i="14"/>
  <c r="Z171" i="14"/>
  <c r="Y171" i="14"/>
  <c r="X171" i="14"/>
  <c r="W171" i="14"/>
  <c r="U171" i="14"/>
  <c r="V171" i="14" s="1"/>
  <c r="AE170" i="14"/>
  <c r="AD170" i="14"/>
  <c r="AC170" i="14"/>
  <c r="AB170" i="14"/>
  <c r="AA170" i="14"/>
  <c r="Z170" i="14"/>
  <c r="Y170" i="14"/>
  <c r="X170" i="14"/>
  <c r="W170" i="14"/>
  <c r="U170" i="14"/>
  <c r="V170" i="14" s="1"/>
  <c r="AE169" i="14"/>
  <c r="AD169" i="14"/>
  <c r="AC169" i="14"/>
  <c r="AB169" i="14"/>
  <c r="AA169" i="14"/>
  <c r="Z169" i="14"/>
  <c r="Y169" i="14"/>
  <c r="X169" i="14"/>
  <c r="W169" i="14"/>
  <c r="V169" i="14"/>
  <c r="U169" i="14"/>
  <c r="AE168" i="14"/>
  <c r="AD168" i="14"/>
  <c r="AC168" i="14"/>
  <c r="AB168" i="14"/>
  <c r="AA168" i="14"/>
  <c r="Z168" i="14"/>
  <c r="Y168" i="14"/>
  <c r="X168" i="14"/>
  <c r="W168" i="14"/>
  <c r="U168" i="14"/>
  <c r="V168" i="14" s="1"/>
  <c r="AE167" i="14"/>
  <c r="AD167" i="14"/>
  <c r="AC167" i="14"/>
  <c r="AB167" i="14"/>
  <c r="AA167" i="14"/>
  <c r="Z167" i="14"/>
  <c r="Y167" i="14"/>
  <c r="X167" i="14"/>
  <c r="W167" i="14"/>
  <c r="U167" i="14"/>
  <c r="V167" i="14" s="1"/>
  <c r="AE166" i="14"/>
  <c r="AD166" i="14"/>
  <c r="AC166" i="14"/>
  <c r="AB166" i="14"/>
  <c r="AA166" i="14"/>
  <c r="Z166" i="14"/>
  <c r="Y166" i="14"/>
  <c r="X166" i="14"/>
  <c r="W166" i="14"/>
  <c r="U166" i="14"/>
  <c r="V166" i="14" s="1"/>
  <c r="AE165" i="14"/>
  <c r="AD165" i="14"/>
  <c r="AC165" i="14"/>
  <c r="AB165" i="14"/>
  <c r="AA165" i="14"/>
  <c r="Z165" i="14"/>
  <c r="Y165" i="14"/>
  <c r="X165" i="14"/>
  <c r="W165" i="14"/>
  <c r="U165" i="14"/>
  <c r="V165" i="14" s="1"/>
  <c r="AE164" i="14"/>
  <c r="AD164" i="14"/>
  <c r="AC164" i="14"/>
  <c r="AB164" i="14"/>
  <c r="AA164" i="14"/>
  <c r="Z164" i="14"/>
  <c r="Y164" i="14"/>
  <c r="X164" i="14"/>
  <c r="W164" i="14"/>
  <c r="U164" i="14"/>
  <c r="V164" i="14" s="1"/>
  <c r="AE163" i="14"/>
  <c r="AD163" i="14"/>
  <c r="AC163" i="14"/>
  <c r="AB163" i="14"/>
  <c r="AA163" i="14"/>
  <c r="Z163" i="14"/>
  <c r="Y163" i="14"/>
  <c r="X163" i="14"/>
  <c r="W163" i="14"/>
  <c r="U163" i="14"/>
  <c r="V163" i="14" s="1"/>
  <c r="AE162" i="14"/>
  <c r="AD162" i="14"/>
  <c r="AC162" i="14"/>
  <c r="AB162" i="14"/>
  <c r="AA162" i="14"/>
  <c r="Z162" i="14"/>
  <c r="Y162" i="14"/>
  <c r="X162" i="14"/>
  <c r="W162" i="14"/>
  <c r="U162" i="14"/>
  <c r="V162" i="14" s="1"/>
  <c r="AE161" i="14"/>
  <c r="AD161" i="14"/>
  <c r="AC161" i="14"/>
  <c r="AB161" i="14"/>
  <c r="AA161" i="14"/>
  <c r="Z161" i="14"/>
  <c r="Y161" i="14"/>
  <c r="X161" i="14"/>
  <c r="W161" i="14"/>
  <c r="U161" i="14"/>
  <c r="V161" i="14" s="1"/>
  <c r="AE160" i="14"/>
  <c r="AD160" i="14"/>
  <c r="AC160" i="14"/>
  <c r="AB160" i="14"/>
  <c r="AA160" i="14"/>
  <c r="Z160" i="14"/>
  <c r="Y160" i="14"/>
  <c r="X160" i="14"/>
  <c r="W160" i="14"/>
  <c r="U160" i="14"/>
  <c r="V160" i="14" s="1"/>
  <c r="AE159" i="14"/>
  <c r="AD159" i="14"/>
  <c r="AC159" i="14"/>
  <c r="AB159" i="14"/>
  <c r="AA159" i="14"/>
  <c r="Z159" i="14"/>
  <c r="Y159" i="14"/>
  <c r="X159" i="14"/>
  <c r="W159" i="14"/>
  <c r="V159" i="14"/>
  <c r="U159" i="14"/>
  <c r="AE158" i="14"/>
  <c r="AD158" i="14"/>
  <c r="AC158" i="14"/>
  <c r="AB158" i="14"/>
  <c r="AA158" i="14"/>
  <c r="Z158" i="14"/>
  <c r="Y158" i="14"/>
  <c r="X158" i="14"/>
  <c r="W158" i="14"/>
  <c r="U158" i="14"/>
  <c r="V158" i="14" s="1"/>
  <c r="AE157" i="14"/>
  <c r="AD157" i="14"/>
  <c r="AC157" i="14"/>
  <c r="AB157" i="14"/>
  <c r="AA157" i="14"/>
  <c r="Z157" i="14"/>
  <c r="Y157" i="14"/>
  <c r="X157" i="14"/>
  <c r="W157" i="14"/>
  <c r="U157" i="14"/>
  <c r="V157" i="14" s="1"/>
  <c r="AE156" i="14"/>
  <c r="AD156" i="14"/>
  <c r="AC156" i="14"/>
  <c r="AB156" i="14"/>
  <c r="AA156" i="14"/>
  <c r="Z156" i="14"/>
  <c r="Y156" i="14"/>
  <c r="X156" i="14"/>
  <c r="W156" i="14"/>
  <c r="V156" i="14"/>
  <c r="U156" i="14"/>
  <c r="AE155" i="14"/>
  <c r="AD155" i="14"/>
  <c r="AC155" i="14"/>
  <c r="AB155" i="14"/>
  <c r="AA155" i="14"/>
  <c r="Z155" i="14"/>
  <c r="Y155" i="14"/>
  <c r="X155" i="14"/>
  <c r="W155" i="14"/>
  <c r="U155" i="14"/>
  <c r="V155" i="14" s="1"/>
  <c r="AE154" i="14"/>
  <c r="AD154" i="14"/>
  <c r="AC154" i="14"/>
  <c r="AB154" i="14"/>
  <c r="AA154" i="14"/>
  <c r="Z154" i="14"/>
  <c r="Y154" i="14"/>
  <c r="X154" i="14"/>
  <c r="W154" i="14"/>
  <c r="V154" i="14"/>
  <c r="U154" i="14"/>
  <c r="AE153" i="14"/>
  <c r="AD153" i="14"/>
  <c r="AC153" i="14"/>
  <c r="AB153" i="14"/>
  <c r="AA153" i="14"/>
  <c r="Z153" i="14"/>
  <c r="Y153" i="14"/>
  <c r="X153" i="14"/>
  <c r="W153" i="14"/>
  <c r="V153" i="14"/>
  <c r="U153" i="14"/>
  <c r="AE152" i="14"/>
  <c r="AD152" i="14"/>
  <c r="AC152" i="14"/>
  <c r="AB152" i="14"/>
  <c r="AA152" i="14"/>
  <c r="Z152" i="14"/>
  <c r="Y152" i="14"/>
  <c r="X152" i="14"/>
  <c r="W152" i="14"/>
  <c r="V152" i="14"/>
  <c r="U152" i="14"/>
  <c r="AE151" i="14"/>
  <c r="AD151" i="14"/>
  <c r="AC151" i="14"/>
  <c r="AB151" i="14"/>
  <c r="AA151" i="14"/>
  <c r="Z151" i="14"/>
  <c r="Y151" i="14"/>
  <c r="X151" i="14"/>
  <c r="W151" i="14"/>
  <c r="U151" i="14"/>
  <c r="V151" i="14" s="1"/>
  <c r="AE150" i="14"/>
  <c r="AD150" i="14"/>
  <c r="AC150" i="14"/>
  <c r="AB150" i="14"/>
  <c r="AA150" i="14"/>
  <c r="Z150" i="14"/>
  <c r="Y150" i="14"/>
  <c r="X150" i="14"/>
  <c r="W150" i="14"/>
  <c r="U150" i="14"/>
  <c r="V150" i="14" s="1"/>
  <c r="AE149" i="14"/>
  <c r="AD149" i="14"/>
  <c r="AC149" i="14"/>
  <c r="AB149" i="14"/>
  <c r="AA149" i="14"/>
  <c r="Z149" i="14"/>
  <c r="Y149" i="14"/>
  <c r="X149" i="14"/>
  <c r="W149" i="14"/>
  <c r="U149" i="14"/>
  <c r="V149" i="14" s="1"/>
  <c r="AE148" i="14"/>
  <c r="AD148" i="14"/>
  <c r="AC148" i="14"/>
  <c r="AB148" i="14"/>
  <c r="AA148" i="14"/>
  <c r="Z148" i="14"/>
  <c r="Y148" i="14"/>
  <c r="X148" i="14"/>
  <c r="W148" i="14"/>
  <c r="V148" i="14"/>
  <c r="U148" i="14"/>
  <c r="AE147" i="14"/>
  <c r="AD147" i="14"/>
  <c r="AC147" i="14"/>
  <c r="AB147" i="14"/>
  <c r="AA147" i="14"/>
  <c r="Z147" i="14"/>
  <c r="Y147" i="14"/>
  <c r="X147" i="14"/>
  <c r="W147" i="14"/>
  <c r="U147" i="14"/>
  <c r="V147" i="14" s="1"/>
  <c r="AE146" i="14"/>
  <c r="AD146" i="14"/>
  <c r="AC146" i="14"/>
  <c r="AB146" i="14"/>
  <c r="AA146" i="14"/>
  <c r="Z146" i="14"/>
  <c r="Y146" i="14"/>
  <c r="X146" i="14"/>
  <c r="W146" i="14"/>
  <c r="V146" i="14"/>
  <c r="U146" i="14"/>
  <c r="AE145" i="14"/>
  <c r="AD145" i="14"/>
  <c r="AC145" i="14"/>
  <c r="AB145" i="14"/>
  <c r="AA145" i="14"/>
  <c r="Z145" i="14"/>
  <c r="Y145" i="14"/>
  <c r="X145" i="14"/>
  <c r="W145" i="14"/>
  <c r="U145" i="14"/>
  <c r="V145" i="14" s="1"/>
  <c r="AE144" i="14"/>
  <c r="AD144" i="14"/>
  <c r="AC144" i="14"/>
  <c r="AB144" i="14"/>
  <c r="AA144" i="14"/>
  <c r="Z144" i="14"/>
  <c r="Y144" i="14"/>
  <c r="X144" i="14"/>
  <c r="W144" i="14"/>
  <c r="U144" i="14"/>
  <c r="V144" i="14" s="1"/>
  <c r="AE143" i="14"/>
  <c r="AD143" i="14"/>
  <c r="AC143" i="14"/>
  <c r="AB143" i="14"/>
  <c r="AA143" i="14"/>
  <c r="Z143" i="14"/>
  <c r="Y143" i="14"/>
  <c r="X143" i="14"/>
  <c r="W143" i="14"/>
  <c r="V143" i="14"/>
  <c r="U143" i="14"/>
  <c r="AE142" i="14"/>
  <c r="AD142" i="14"/>
  <c r="AC142" i="14"/>
  <c r="AB142" i="14"/>
  <c r="AA142" i="14"/>
  <c r="Z142" i="14"/>
  <c r="Y142" i="14"/>
  <c r="X142" i="14"/>
  <c r="W142" i="14"/>
  <c r="V142" i="14"/>
  <c r="U142" i="14"/>
  <c r="AE141" i="14"/>
  <c r="AD141" i="14"/>
  <c r="AC141" i="14"/>
  <c r="AB141" i="14"/>
  <c r="AA141" i="14"/>
  <c r="Z141" i="14"/>
  <c r="Y141" i="14"/>
  <c r="X141" i="14"/>
  <c r="W141" i="14"/>
  <c r="U141" i="14"/>
  <c r="V141" i="14" s="1"/>
  <c r="AE140" i="14"/>
  <c r="AD140" i="14"/>
  <c r="AC140" i="14"/>
  <c r="AB140" i="14"/>
  <c r="AA140" i="14"/>
  <c r="Z140" i="14"/>
  <c r="Y140" i="14"/>
  <c r="X140" i="14"/>
  <c r="W140" i="14"/>
  <c r="U140" i="14"/>
  <c r="V140" i="14" s="1"/>
  <c r="AE139" i="14"/>
  <c r="AD139" i="14"/>
  <c r="AC139" i="14"/>
  <c r="AB139" i="14"/>
  <c r="AA139" i="14"/>
  <c r="Z139" i="14"/>
  <c r="Y139" i="14"/>
  <c r="X139" i="14"/>
  <c r="W139" i="14"/>
  <c r="V139" i="14"/>
  <c r="U139" i="14"/>
  <c r="AE138" i="14"/>
  <c r="AD138" i="14"/>
  <c r="AC138" i="14"/>
  <c r="AB138" i="14"/>
  <c r="AA138" i="14"/>
  <c r="Z138" i="14"/>
  <c r="Y138" i="14"/>
  <c r="X138" i="14"/>
  <c r="W138" i="14"/>
  <c r="U138" i="14"/>
  <c r="V138" i="14" s="1"/>
  <c r="AE137" i="14"/>
  <c r="AD137" i="14"/>
  <c r="AC137" i="14"/>
  <c r="AB137" i="14"/>
  <c r="AA137" i="14"/>
  <c r="Z137" i="14"/>
  <c r="Y137" i="14"/>
  <c r="X137" i="14"/>
  <c r="W137" i="14"/>
  <c r="U137" i="14"/>
  <c r="V137" i="14" s="1"/>
  <c r="AE136" i="14"/>
  <c r="AD136" i="14"/>
  <c r="AC136" i="14"/>
  <c r="AB136" i="14"/>
  <c r="AA136" i="14"/>
  <c r="Z136" i="14"/>
  <c r="Y136" i="14"/>
  <c r="X136" i="14"/>
  <c r="W136" i="14"/>
  <c r="U136" i="14"/>
  <c r="V136" i="14" s="1"/>
  <c r="AE135" i="14"/>
  <c r="AD135" i="14"/>
  <c r="AC135" i="14"/>
  <c r="AB135" i="14"/>
  <c r="AA135" i="14"/>
  <c r="Z135" i="14"/>
  <c r="Y135" i="14"/>
  <c r="X135" i="14"/>
  <c r="W135" i="14"/>
  <c r="U135" i="14"/>
  <c r="V135" i="14" s="1"/>
  <c r="AE134" i="14"/>
  <c r="AD134" i="14"/>
  <c r="AC134" i="14"/>
  <c r="AB134" i="14"/>
  <c r="AA134" i="14"/>
  <c r="Z134" i="14"/>
  <c r="Y134" i="14"/>
  <c r="X134" i="14"/>
  <c r="W134" i="14"/>
  <c r="U134" i="14"/>
  <c r="V134" i="14" s="1"/>
  <c r="AE133" i="14"/>
  <c r="AD133" i="14"/>
  <c r="AC133" i="14"/>
  <c r="AB133" i="14"/>
  <c r="AA133" i="14"/>
  <c r="Z133" i="14"/>
  <c r="Y133" i="14"/>
  <c r="X133" i="14"/>
  <c r="W133" i="14"/>
  <c r="U133" i="14"/>
  <c r="V133" i="14" s="1"/>
  <c r="AE132" i="14"/>
  <c r="AD132" i="14"/>
  <c r="AC132" i="14"/>
  <c r="AB132" i="14"/>
  <c r="AA132" i="14"/>
  <c r="Z132" i="14"/>
  <c r="Y132" i="14"/>
  <c r="X132" i="14"/>
  <c r="W132" i="14"/>
  <c r="U132" i="14"/>
  <c r="V132" i="14" s="1"/>
  <c r="AE131" i="14"/>
  <c r="AD131" i="14"/>
  <c r="AC131" i="14"/>
  <c r="AB131" i="14"/>
  <c r="AA131" i="14"/>
  <c r="Z131" i="14"/>
  <c r="Y131" i="14"/>
  <c r="X131" i="14"/>
  <c r="W131" i="14"/>
  <c r="U131" i="14"/>
  <c r="V131" i="14" s="1"/>
  <c r="AE130" i="14"/>
  <c r="AD130" i="14"/>
  <c r="AC130" i="14"/>
  <c r="AB130" i="14"/>
  <c r="AA130" i="14"/>
  <c r="Z130" i="14"/>
  <c r="Y130" i="14"/>
  <c r="X130" i="14"/>
  <c r="W130" i="14"/>
  <c r="U130" i="14"/>
  <c r="V130" i="14" s="1"/>
  <c r="AE129" i="14"/>
  <c r="AD129" i="14"/>
  <c r="AC129" i="14"/>
  <c r="AB129" i="14"/>
  <c r="AA129" i="14"/>
  <c r="Z129" i="14"/>
  <c r="Y129" i="14"/>
  <c r="X129" i="14"/>
  <c r="W129" i="14"/>
  <c r="U129" i="14"/>
  <c r="V129" i="14" s="1"/>
  <c r="AE128" i="14"/>
  <c r="AD128" i="14"/>
  <c r="AC128" i="14"/>
  <c r="AB128" i="14"/>
  <c r="AA128" i="14"/>
  <c r="Z128" i="14"/>
  <c r="Y128" i="14"/>
  <c r="X128" i="14"/>
  <c r="W128" i="14"/>
  <c r="U128" i="14"/>
  <c r="V128" i="14" s="1"/>
  <c r="AE127" i="14"/>
  <c r="AD127" i="14"/>
  <c r="AC127" i="14"/>
  <c r="AB127" i="14"/>
  <c r="AA127" i="14"/>
  <c r="Z127" i="14"/>
  <c r="Y127" i="14"/>
  <c r="X127" i="14"/>
  <c r="W127" i="14"/>
  <c r="U127" i="14"/>
  <c r="V127" i="14" s="1"/>
  <c r="AE126" i="14"/>
  <c r="AD126" i="14"/>
  <c r="AC126" i="14"/>
  <c r="AB126" i="14"/>
  <c r="AA126" i="14"/>
  <c r="Z126" i="14"/>
  <c r="Y126" i="14"/>
  <c r="X126" i="14"/>
  <c r="W126" i="14"/>
  <c r="U126" i="14"/>
  <c r="V126" i="14" s="1"/>
  <c r="AE125" i="14"/>
  <c r="AD125" i="14"/>
  <c r="AC125" i="14"/>
  <c r="AB125" i="14"/>
  <c r="AA125" i="14"/>
  <c r="Z125" i="14"/>
  <c r="Y125" i="14"/>
  <c r="X125" i="14"/>
  <c r="W125" i="14"/>
  <c r="V125" i="14"/>
  <c r="U125" i="14"/>
  <c r="AE124" i="14"/>
  <c r="AD124" i="14"/>
  <c r="AC124" i="14"/>
  <c r="AB124" i="14"/>
  <c r="AA124" i="14"/>
  <c r="Z124" i="14"/>
  <c r="Y124" i="14"/>
  <c r="X124" i="14"/>
  <c r="W124" i="14"/>
  <c r="V124" i="14"/>
  <c r="U124" i="14"/>
  <c r="AE123" i="14"/>
  <c r="AD123" i="14"/>
  <c r="AC123" i="14"/>
  <c r="AB123" i="14"/>
  <c r="AA123" i="14"/>
  <c r="Z123" i="14"/>
  <c r="Y123" i="14"/>
  <c r="X123" i="14"/>
  <c r="W123" i="14"/>
  <c r="V123" i="14"/>
  <c r="U123" i="14"/>
  <c r="AE122" i="14"/>
  <c r="AD122" i="14"/>
  <c r="AC122" i="14"/>
  <c r="AB122" i="14"/>
  <c r="AA122" i="14"/>
  <c r="Z122" i="14"/>
  <c r="Y122" i="14"/>
  <c r="X122" i="14"/>
  <c r="W122" i="14"/>
  <c r="U122" i="14"/>
  <c r="V122" i="14" s="1"/>
  <c r="AE121" i="14"/>
  <c r="AD121" i="14"/>
  <c r="AC121" i="14"/>
  <c r="AB121" i="14"/>
  <c r="AA121" i="14"/>
  <c r="Z121" i="14"/>
  <c r="Y121" i="14"/>
  <c r="X121" i="14"/>
  <c r="W121" i="14"/>
  <c r="V121" i="14"/>
  <c r="U121" i="14"/>
  <c r="AE120" i="14"/>
  <c r="AD120" i="14"/>
  <c r="AC120" i="14"/>
  <c r="AB120" i="14"/>
  <c r="AA120" i="14"/>
  <c r="Z120" i="14"/>
  <c r="Y120" i="14"/>
  <c r="X120" i="14"/>
  <c r="W120" i="14"/>
  <c r="U120" i="14"/>
  <c r="V120" i="14" s="1"/>
  <c r="AE119" i="14"/>
  <c r="AD119" i="14"/>
  <c r="AC119" i="14"/>
  <c r="AB119" i="14"/>
  <c r="AA119" i="14"/>
  <c r="Z119" i="14"/>
  <c r="Y119" i="14"/>
  <c r="X119" i="14"/>
  <c r="W119" i="14"/>
  <c r="V119" i="14"/>
  <c r="U119" i="14"/>
  <c r="AE118" i="14"/>
  <c r="AD118" i="14"/>
  <c r="AC118" i="14"/>
  <c r="AB118" i="14"/>
  <c r="AA118" i="14"/>
  <c r="Z118" i="14"/>
  <c r="Y118" i="14"/>
  <c r="X118" i="14"/>
  <c r="W118" i="14"/>
  <c r="U118" i="14"/>
  <c r="V118" i="14" s="1"/>
  <c r="AE117" i="14"/>
  <c r="AD117" i="14"/>
  <c r="AC117" i="14"/>
  <c r="AB117" i="14"/>
  <c r="AA117" i="14"/>
  <c r="Z117" i="14"/>
  <c r="Y117" i="14"/>
  <c r="X117" i="14"/>
  <c r="W117" i="14"/>
  <c r="U117" i="14"/>
  <c r="V117" i="14" s="1"/>
  <c r="AE116" i="14"/>
  <c r="AD116" i="14"/>
  <c r="AC116" i="14"/>
  <c r="AB116" i="14"/>
  <c r="AA116" i="14"/>
  <c r="Z116" i="14"/>
  <c r="Y116" i="14"/>
  <c r="X116" i="14"/>
  <c r="W116" i="14"/>
  <c r="U116" i="14"/>
  <c r="V116" i="14" s="1"/>
  <c r="AE115" i="14"/>
  <c r="AD115" i="14"/>
  <c r="AC115" i="14"/>
  <c r="AB115" i="14"/>
  <c r="AA115" i="14"/>
  <c r="Z115" i="14"/>
  <c r="Y115" i="14"/>
  <c r="X115" i="14"/>
  <c r="W115" i="14"/>
  <c r="U115" i="14"/>
  <c r="V115" i="14" s="1"/>
  <c r="AE114" i="14"/>
  <c r="AD114" i="14"/>
  <c r="AC114" i="14"/>
  <c r="AB114" i="14"/>
  <c r="AA114" i="14"/>
  <c r="Z114" i="14"/>
  <c r="Y114" i="14"/>
  <c r="X114" i="14"/>
  <c r="W114" i="14"/>
  <c r="U114" i="14"/>
  <c r="V114" i="14" s="1"/>
  <c r="AE113" i="14"/>
  <c r="AD113" i="14"/>
  <c r="AC113" i="14"/>
  <c r="AB113" i="14"/>
  <c r="AA113" i="14"/>
  <c r="Z113" i="14"/>
  <c r="Y113" i="14"/>
  <c r="X113" i="14"/>
  <c r="W113" i="14"/>
  <c r="V113" i="14"/>
  <c r="U113" i="14"/>
  <c r="AE112" i="14"/>
  <c r="AD112" i="14"/>
  <c r="AC112" i="14"/>
  <c r="AB112" i="14"/>
  <c r="AA112" i="14"/>
  <c r="Z112" i="14"/>
  <c r="Y112" i="14"/>
  <c r="X112" i="14"/>
  <c r="W112" i="14"/>
  <c r="U112" i="14"/>
  <c r="V112" i="14" s="1"/>
  <c r="AE111" i="14"/>
  <c r="AD111" i="14"/>
  <c r="AC111" i="14"/>
  <c r="AB111" i="14"/>
  <c r="AA111" i="14"/>
  <c r="Z111" i="14"/>
  <c r="Y111" i="14"/>
  <c r="X111" i="14"/>
  <c r="W111" i="14"/>
  <c r="V111" i="14"/>
  <c r="U111" i="14"/>
  <c r="AE110" i="14"/>
  <c r="AD110" i="14"/>
  <c r="AC110" i="14"/>
  <c r="AB110" i="14"/>
  <c r="AA110" i="14"/>
  <c r="Z110" i="14"/>
  <c r="Y110" i="14"/>
  <c r="X110" i="14"/>
  <c r="W110" i="14"/>
  <c r="V110" i="14"/>
  <c r="U110" i="14"/>
  <c r="AE109" i="14"/>
  <c r="AD109" i="14"/>
  <c r="AC109" i="14"/>
  <c r="AB109" i="14"/>
  <c r="AA109" i="14"/>
  <c r="Z109" i="14"/>
  <c r="Y109" i="14"/>
  <c r="X109" i="14"/>
  <c r="W109" i="14"/>
  <c r="U109" i="14"/>
  <c r="V109" i="14" s="1"/>
  <c r="AE108" i="14"/>
  <c r="AD108" i="14"/>
  <c r="AC108" i="14"/>
  <c r="AB108" i="14"/>
  <c r="AA108" i="14"/>
  <c r="Z108" i="14"/>
  <c r="Y108" i="14"/>
  <c r="X108" i="14"/>
  <c r="W108" i="14"/>
  <c r="V108" i="14"/>
  <c r="U108" i="14"/>
  <c r="AE107" i="14"/>
  <c r="AD107" i="14"/>
  <c r="AC107" i="14"/>
  <c r="AB107" i="14"/>
  <c r="AA107" i="14"/>
  <c r="Z107" i="14"/>
  <c r="Y107" i="14"/>
  <c r="X107" i="14"/>
  <c r="W107" i="14"/>
  <c r="U107" i="14"/>
  <c r="V107" i="14" s="1"/>
  <c r="AE106" i="14"/>
  <c r="AD106" i="14"/>
  <c r="AC106" i="14"/>
  <c r="AB106" i="14"/>
  <c r="AA106" i="14"/>
  <c r="Z106" i="14"/>
  <c r="Y106" i="14"/>
  <c r="X106" i="14"/>
  <c r="W106" i="14"/>
  <c r="V106" i="14"/>
  <c r="U106" i="14"/>
  <c r="AE105" i="14"/>
  <c r="AD105" i="14"/>
  <c r="AC105" i="14"/>
  <c r="AB105" i="14"/>
  <c r="AA105" i="14"/>
  <c r="Z105" i="14"/>
  <c r="Y105" i="14"/>
  <c r="X105" i="14"/>
  <c r="W105" i="14"/>
  <c r="V105" i="14"/>
  <c r="U105" i="14"/>
  <c r="AE104" i="14"/>
  <c r="AD104" i="14"/>
  <c r="AC104" i="14"/>
  <c r="AB104" i="14"/>
  <c r="AA104" i="14"/>
  <c r="Z104" i="14"/>
  <c r="Y104" i="14"/>
  <c r="X104" i="14"/>
  <c r="W104" i="14"/>
  <c r="U104" i="14"/>
  <c r="V104" i="14" s="1"/>
  <c r="AE103" i="14"/>
  <c r="AD103" i="14"/>
  <c r="AC103" i="14"/>
  <c r="AB103" i="14"/>
  <c r="AA103" i="14"/>
  <c r="Z103" i="14"/>
  <c r="Y103" i="14"/>
  <c r="X103" i="14"/>
  <c r="W103" i="14"/>
  <c r="U103" i="14"/>
  <c r="V103" i="14" s="1"/>
  <c r="AE102" i="14"/>
  <c r="AD102" i="14"/>
  <c r="AC102" i="14"/>
  <c r="AB102" i="14"/>
  <c r="AA102" i="14"/>
  <c r="Z102" i="14"/>
  <c r="Y102" i="14"/>
  <c r="X102" i="14"/>
  <c r="W102" i="14"/>
  <c r="U102" i="14"/>
  <c r="V102" i="14" s="1"/>
  <c r="AE101" i="14"/>
  <c r="AD101" i="14"/>
  <c r="AC101" i="14"/>
  <c r="AB101" i="14"/>
  <c r="AA101" i="14"/>
  <c r="Z101" i="14"/>
  <c r="Y101" i="14"/>
  <c r="X101" i="14"/>
  <c r="W101" i="14"/>
  <c r="U101" i="14"/>
  <c r="V101" i="14" s="1"/>
  <c r="AE100" i="14"/>
  <c r="AD100" i="14"/>
  <c r="AC100" i="14"/>
  <c r="AB100" i="14"/>
  <c r="AA100" i="14"/>
  <c r="Z100" i="14"/>
  <c r="Y100" i="14"/>
  <c r="X100" i="14"/>
  <c r="W100" i="14"/>
  <c r="U100" i="14"/>
  <c r="V100" i="14" s="1"/>
  <c r="AE99" i="14"/>
  <c r="AD99" i="14"/>
  <c r="AC99" i="14"/>
  <c r="AB99" i="14"/>
  <c r="AA99" i="14"/>
  <c r="Z99" i="14"/>
  <c r="Y99" i="14"/>
  <c r="X99" i="14"/>
  <c r="W99" i="14"/>
  <c r="U99" i="14"/>
  <c r="V99" i="14" s="1"/>
  <c r="AE98" i="14"/>
  <c r="AD98" i="14"/>
  <c r="AC98" i="14"/>
  <c r="AB98" i="14"/>
  <c r="AA98" i="14"/>
  <c r="Z98" i="14"/>
  <c r="Y98" i="14"/>
  <c r="X98" i="14"/>
  <c r="W98" i="14"/>
  <c r="V98" i="14"/>
  <c r="U98" i="14"/>
  <c r="AE97" i="14"/>
  <c r="AD97" i="14"/>
  <c r="AC97" i="14"/>
  <c r="AB97" i="14"/>
  <c r="AA97" i="14"/>
  <c r="Z97" i="14"/>
  <c r="Y97" i="14"/>
  <c r="X97" i="14"/>
  <c r="W97" i="14"/>
  <c r="V97" i="14"/>
  <c r="U97" i="14"/>
  <c r="AE96" i="14"/>
  <c r="AD96" i="14"/>
  <c r="AC96" i="14"/>
  <c r="AB96" i="14"/>
  <c r="AA96" i="14"/>
  <c r="Z96" i="14"/>
  <c r="Y96" i="14"/>
  <c r="X96" i="14"/>
  <c r="W96" i="14"/>
  <c r="U96" i="14"/>
  <c r="V96" i="14" s="1"/>
  <c r="AE95" i="14"/>
  <c r="AD95" i="14"/>
  <c r="AC95" i="14"/>
  <c r="AB95" i="14"/>
  <c r="AA95" i="14"/>
  <c r="Z95" i="14"/>
  <c r="Y95" i="14"/>
  <c r="X95" i="14"/>
  <c r="W95" i="14"/>
  <c r="V95" i="14"/>
  <c r="U95" i="14"/>
  <c r="AE94" i="14"/>
  <c r="AD94" i="14"/>
  <c r="AC94" i="14"/>
  <c r="AB94" i="14"/>
  <c r="AA94" i="14"/>
  <c r="Z94" i="14"/>
  <c r="Y94" i="14"/>
  <c r="X94" i="14"/>
  <c r="W94" i="14"/>
  <c r="U94" i="14"/>
  <c r="V94" i="14" s="1"/>
  <c r="AE93" i="14"/>
  <c r="AD93" i="14"/>
  <c r="AC93" i="14"/>
  <c r="AB93" i="14"/>
  <c r="AA93" i="14"/>
  <c r="Z93" i="14"/>
  <c r="Y93" i="14"/>
  <c r="X93" i="14"/>
  <c r="W93" i="14"/>
  <c r="U93" i="14"/>
  <c r="V93" i="14" s="1"/>
  <c r="AE92" i="14"/>
  <c r="AD92" i="14"/>
  <c r="AC92" i="14"/>
  <c r="AB92" i="14"/>
  <c r="AA92" i="14"/>
  <c r="Z92" i="14"/>
  <c r="Y92" i="14"/>
  <c r="X92" i="14"/>
  <c r="W92" i="14"/>
  <c r="V92" i="14"/>
  <c r="U92" i="14"/>
  <c r="AE91" i="14"/>
  <c r="AD91" i="14"/>
  <c r="AC91" i="14"/>
  <c r="AB91" i="14"/>
  <c r="AA91" i="14"/>
  <c r="Z91" i="14"/>
  <c r="Y91" i="14"/>
  <c r="X91" i="14"/>
  <c r="W91" i="14"/>
  <c r="V91" i="14"/>
  <c r="U91" i="14"/>
  <c r="AE90" i="14"/>
  <c r="AD90" i="14"/>
  <c r="AC90" i="14"/>
  <c r="AB90" i="14"/>
  <c r="AA90" i="14"/>
  <c r="Z90" i="14"/>
  <c r="Y90" i="14"/>
  <c r="X90" i="14"/>
  <c r="W90" i="14"/>
  <c r="U90" i="14"/>
  <c r="V90" i="14" s="1"/>
  <c r="AE89" i="14"/>
  <c r="AD89" i="14"/>
  <c r="AC89" i="14"/>
  <c r="AB89" i="14"/>
  <c r="AA89" i="14"/>
  <c r="Z89" i="14"/>
  <c r="Y89" i="14"/>
  <c r="X89" i="14"/>
  <c r="W89" i="14"/>
  <c r="U89" i="14"/>
  <c r="V89" i="14" s="1"/>
  <c r="AE88" i="14"/>
  <c r="AD88" i="14"/>
  <c r="AC88" i="14"/>
  <c r="AB88" i="14"/>
  <c r="AA88" i="14"/>
  <c r="Z88" i="14"/>
  <c r="Y88" i="14"/>
  <c r="X88" i="14"/>
  <c r="W88" i="14"/>
  <c r="U88" i="14"/>
  <c r="V88" i="14" s="1"/>
  <c r="AE87" i="14"/>
  <c r="AD87" i="14"/>
  <c r="AC87" i="14"/>
  <c r="AB87" i="14"/>
  <c r="AA87" i="14"/>
  <c r="Z87" i="14"/>
  <c r="Y87" i="14"/>
  <c r="X87" i="14"/>
  <c r="W87" i="14"/>
  <c r="U87" i="14"/>
  <c r="V87" i="14" s="1"/>
  <c r="AE86" i="14"/>
  <c r="AD86" i="14"/>
  <c r="AC86" i="14"/>
  <c r="AB86" i="14"/>
  <c r="AA86" i="14"/>
  <c r="Z86" i="14"/>
  <c r="Y86" i="14"/>
  <c r="X86" i="14"/>
  <c r="W86" i="14"/>
  <c r="U86" i="14"/>
  <c r="V86" i="14" s="1"/>
  <c r="AE85" i="14"/>
  <c r="AD85" i="14"/>
  <c r="AC85" i="14"/>
  <c r="AB85" i="14"/>
  <c r="AA85" i="14"/>
  <c r="Z85" i="14"/>
  <c r="Y85" i="14"/>
  <c r="X85" i="14"/>
  <c r="W85" i="14"/>
  <c r="U85" i="14"/>
  <c r="V85" i="14" s="1"/>
  <c r="AE84" i="14"/>
  <c r="AD84" i="14"/>
  <c r="AC84" i="14"/>
  <c r="AB84" i="14"/>
  <c r="AA84" i="14"/>
  <c r="Z84" i="14"/>
  <c r="Y84" i="14"/>
  <c r="X84" i="14"/>
  <c r="W84" i="14"/>
  <c r="U84" i="14"/>
  <c r="V84" i="14" s="1"/>
  <c r="AE83" i="14"/>
  <c r="AD83" i="14"/>
  <c r="AC83" i="14"/>
  <c r="AB83" i="14"/>
  <c r="AA83" i="14"/>
  <c r="Z83" i="14"/>
  <c r="Y83" i="14"/>
  <c r="X83" i="14"/>
  <c r="W83" i="14"/>
  <c r="U83" i="14"/>
  <c r="V83" i="14" s="1"/>
  <c r="AE82" i="14"/>
  <c r="AD82" i="14"/>
  <c r="AC82" i="14"/>
  <c r="AB82" i="14"/>
  <c r="AA82" i="14"/>
  <c r="Z82" i="14"/>
  <c r="Y82" i="14"/>
  <c r="X82" i="14"/>
  <c r="W82" i="14"/>
  <c r="V82" i="14"/>
  <c r="U82" i="14"/>
  <c r="AE81" i="14"/>
  <c r="AD81" i="14"/>
  <c r="AC81" i="14"/>
  <c r="AB81" i="14"/>
  <c r="AA81" i="14"/>
  <c r="Z81" i="14"/>
  <c r="Y81" i="14"/>
  <c r="X81" i="14"/>
  <c r="W81" i="14"/>
  <c r="U81" i="14"/>
  <c r="V81" i="14" s="1"/>
  <c r="AE80" i="14"/>
  <c r="AD80" i="14"/>
  <c r="AC80" i="14"/>
  <c r="AB80" i="14"/>
  <c r="AA80" i="14"/>
  <c r="Z80" i="14"/>
  <c r="Y80" i="14"/>
  <c r="X80" i="14"/>
  <c r="W80" i="14"/>
  <c r="U80" i="14"/>
  <c r="V80" i="14" s="1"/>
  <c r="AE79" i="14"/>
  <c r="AD79" i="14"/>
  <c r="AC79" i="14"/>
  <c r="AB79" i="14"/>
  <c r="AA79" i="14"/>
  <c r="Z79" i="14"/>
  <c r="Y79" i="14"/>
  <c r="X79" i="14"/>
  <c r="W79" i="14"/>
  <c r="U79" i="14"/>
  <c r="V79" i="14" s="1"/>
  <c r="AE78" i="14"/>
  <c r="AD78" i="14"/>
  <c r="AC78" i="14"/>
  <c r="AB78" i="14"/>
  <c r="AA78" i="14"/>
  <c r="Z78" i="14"/>
  <c r="Y78" i="14"/>
  <c r="X78" i="14"/>
  <c r="W78" i="14"/>
  <c r="V78" i="14"/>
  <c r="U78" i="14"/>
  <c r="AE77" i="14"/>
  <c r="AD77" i="14"/>
  <c r="AC77" i="14"/>
  <c r="AB77" i="14"/>
  <c r="AA77" i="14"/>
  <c r="Z77" i="14"/>
  <c r="Y77" i="14"/>
  <c r="X77" i="14"/>
  <c r="W77" i="14"/>
  <c r="V77" i="14"/>
  <c r="U77" i="14"/>
  <c r="AE76" i="14"/>
  <c r="AD76" i="14"/>
  <c r="AC76" i="14"/>
  <c r="AB76" i="14"/>
  <c r="AA76" i="14"/>
  <c r="Z76" i="14"/>
  <c r="Y76" i="14"/>
  <c r="X76" i="14"/>
  <c r="W76" i="14"/>
  <c r="U76" i="14"/>
  <c r="V76" i="14" s="1"/>
  <c r="AE75" i="14"/>
  <c r="AD75" i="14"/>
  <c r="AC75" i="14"/>
  <c r="AB75" i="14"/>
  <c r="AA75" i="14"/>
  <c r="Z75" i="14"/>
  <c r="Y75" i="14"/>
  <c r="X75" i="14"/>
  <c r="W75" i="14"/>
  <c r="V75" i="14"/>
  <c r="U75" i="14"/>
  <c r="AE74" i="14"/>
  <c r="AD74" i="14"/>
  <c r="AC74" i="14"/>
  <c r="AB74" i="14"/>
  <c r="AA74" i="14"/>
  <c r="Z74" i="14"/>
  <c r="Y74" i="14"/>
  <c r="X74" i="14"/>
  <c r="W74" i="14"/>
  <c r="U74" i="14"/>
  <c r="V74" i="14" s="1"/>
  <c r="AE73" i="14"/>
  <c r="AD73" i="14"/>
  <c r="AC73" i="14"/>
  <c r="AB73" i="14"/>
  <c r="AA73" i="14"/>
  <c r="Z73" i="14"/>
  <c r="Y73" i="14"/>
  <c r="X73" i="14"/>
  <c r="W73" i="14"/>
  <c r="V73" i="14"/>
  <c r="U73" i="14"/>
  <c r="AE72" i="14"/>
  <c r="AD72" i="14"/>
  <c r="AC72" i="14"/>
  <c r="AB72" i="14"/>
  <c r="AA72" i="14"/>
  <c r="Z72" i="14"/>
  <c r="Y72" i="14"/>
  <c r="X72" i="14"/>
  <c r="W72" i="14"/>
  <c r="V72" i="14"/>
  <c r="U72" i="14"/>
  <c r="AE71" i="14"/>
  <c r="AD71" i="14"/>
  <c r="AC71" i="14"/>
  <c r="AB71" i="14"/>
  <c r="AA71" i="14"/>
  <c r="Z71" i="14"/>
  <c r="Y71" i="14"/>
  <c r="X71" i="14"/>
  <c r="W71" i="14"/>
  <c r="U71" i="14"/>
  <c r="V71" i="14" s="1"/>
  <c r="AE70" i="14"/>
  <c r="AD70" i="14"/>
  <c r="AC70" i="14"/>
  <c r="AB70" i="14"/>
  <c r="AA70" i="14"/>
  <c r="Z70" i="14"/>
  <c r="Y70" i="14"/>
  <c r="X70" i="14"/>
  <c r="W70" i="14"/>
  <c r="U70" i="14"/>
  <c r="V70" i="14" s="1"/>
  <c r="AE69" i="14"/>
  <c r="AD69" i="14"/>
  <c r="AC69" i="14"/>
  <c r="AB69" i="14"/>
  <c r="AA69" i="14"/>
  <c r="Z69" i="14"/>
  <c r="Y69" i="14"/>
  <c r="X69" i="14"/>
  <c r="W69" i="14"/>
  <c r="V69" i="14"/>
  <c r="U69" i="14"/>
  <c r="AE68" i="14"/>
  <c r="AD68" i="14"/>
  <c r="AC68" i="14"/>
  <c r="AB68" i="14"/>
  <c r="AA68" i="14"/>
  <c r="Z68" i="14"/>
  <c r="Y68" i="14"/>
  <c r="X68" i="14"/>
  <c r="W68" i="14"/>
  <c r="U68" i="14"/>
  <c r="V68" i="14" s="1"/>
  <c r="AE67" i="14"/>
  <c r="AD67" i="14"/>
  <c r="AC67" i="14"/>
  <c r="AB67" i="14"/>
  <c r="AA67" i="14"/>
  <c r="Z67" i="14"/>
  <c r="Y67" i="14"/>
  <c r="X67" i="14"/>
  <c r="W67" i="14"/>
  <c r="V67" i="14"/>
  <c r="U67" i="14"/>
  <c r="AE66" i="14"/>
  <c r="AD66" i="14"/>
  <c r="AC66" i="14"/>
  <c r="AB66" i="14"/>
  <c r="AA66" i="14"/>
  <c r="Z66" i="14"/>
  <c r="Y66" i="14"/>
  <c r="X66" i="14"/>
  <c r="W66" i="14"/>
  <c r="U66" i="14"/>
  <c r="V66" i="14" s="1"/>
  <c r="AE65" i="14"/>
  <c r="AD65" i="14"/>
  <c r="AC65" i="14"/>
  <c r="AB65" i="14"/>
  <c r="AA65" i="14"/>
  <c r="Z65" i="14"/>
  <c r="Y65" i="14"/>
  <c r="X65" i="14"/>
  <c r="W65" i="14"/>
  <c r="U65" i="14"/>
  <c r="V65" i="14" s="1"/>
  <c r="AE64" i="14"/>
  <c r="AD64" i="14"/>
  <c r="AC64" i="14"/>
  <c r="AB64" i="14"/>
  <c r="AA64" i="14"/>
  <c r="Z64" i="14"/>
  <c r="Y64" i="14"/>
  <c r="X64" i="14"/>
  <c r="W64" i="14"/>
  <c r="U64" i="14"/>
  <c r="V64" i="14" s="1"/>
  <c r="AE63" i="14"/>
  <c r="AD63" i="14"/>
  <c r="AC63" i="14"/>
  <c r="AB63" i="14"/>
  <c r="AA63" i="14"/>
  <c r="Z63" i="14"/>
  <c r="Y63" i="14"/>
  <c r="X63" i="14"/>
  <c r="W63" i="14"/>
  <c r="U63" i="14"/>
  <c r="V63" i="14" s="1"/>
  <c r="AE62" i="14"/>
  <c r="AD62" i="14"/>
  <c r="AC62" i="14"/>
  <c r="AB62" i="14"/>
  <c r="AA62" i="14"/>
  <c r="Z62" i="14"/>
  <c r="Y62" i="14"/>
  <c r="X62" i="14"/>
  <c r="W62" i="14"/>
  <c r="V62" i="14"/>
  <c r="U62" i="14"/>
  <c r="AE61" i="14"/>
  <c r="AD61" i="14"/>
  <c r="AC61" i="14"/>
  <c r="AB61" i="14"/>
  <c r="AA61" i="14"/>
  <c r="Z61" i="14"/>
  <c r="Y61" i="14"/>
  <c r="X61" i="14"/>
  <c r="W61" i="14"/>
  <c r="U61" i="14"/>
  <c r="V61" i="14" s="1"/>
  <c r="AE60" i="14"/>
  <c r="AD60" i="14"/>
  <c r="AC60" i="14"/>
  <c r="AB60" i="14"/>
  <c r="AA60" i="14"/>
  <c r="Z60" i="14"/>
  <c r="Y60" i="14"/>
  <c r="X60" i="14"/>
  <c r="W60" i="14"/>
  <c r="V60" i="14"/>
  <c r="U60" i="14"/>
  <c r="AE59" i="14"/>
  <c r="AD59" i="14"/>
  <c r="AC59" i="14"/>
  <c r="AB59" i="14"/>
  <c r="AA59" i="14"/>
  <c r="Z59" i="14"/>
  <c r="Y59" i="14"/>
  <c r="X59" i="14"/>
  <c r="W59" i="14"/>
  <c r="V59" i="14"/>
  <c r="U59" i="14"/>
  <c r="AE58" i="14"/>
  <c r="AD58" i="14"/>
  <c r="AC58" i="14"/>
  <c r="AB58" i="14"/>
  <c r="AA58" i="14"/>
  <c r="Z58" i="14"/>
  <c r="Y58" i="14"/>
  <c r="X58" i="14"/>
  <c r="W58" i="14"/>
  <c r="V58" i="14"/>
  <c r="U58" i="14"/>
  <c r="AE57" i="14"/>
  <c r="AD57" i="14"/>
  <c r="AC57" i="14"/>
  <c r="AB57" i="14"/>
  <c r="AA57" i="14"/>
  <c r="Z57" i="14"/>
  <c r="Y57" i="14"/>
  <c r="X57" i="14"/>
  <c r="W57" i="14"/>
  <c r="U57" i="14"/>
  <c r="V57" i="14" s="1"/>
  <c r="AE56" i="14"/>
  <c r="AD56" i="14"/>
  <c r="AC56" i="14"/>
  <c r="AB56" i="14"/>
  <c r="AA56" i="14"/>
  <c r="Z56" i="14"/>
  <c r="Y56" i="14"/>
  <c r="X56" i="14"/>
  <c r="W56" i="14"/>
  <c r="U56" i="14"/>
  <c r="V56" i="14" s="1"/>
  <c r="AE55" i="14"/>
  <c r="AD55" i="14"/>
  <c r="AC55" i="14"/>
  <c r="AB55" i="14"/>
  <c r="AA55" i="14"/>
  <c r="Z55" i="14"/>
  <c r="Y55" i="14"/>
  <c r="X55" i="14"/>
  <c r="W55" i="14"/>
  <c r="U55" i="14"/>
  <c r="V55" i="14" s="1"/>
  <c r="AE54" i="14"/>
  <c r="AD54" i="14"/>
  <c r="AC54" i="14"/>
  <c r="AB54" i="14"/>
  <c r="AA54" i="14"/>
  <c r="Z54" i="14"/>
  <c r="Y54" i="14"/>
  <c r="X54" i="14"/>
  <c r="W54" i="14"/>
  <c r="V54" i="14"/>
  <c r="U54" i="14"/>
  <c r="AE53" i="14"/>
  <c r="AD53" i="14"/>
  <c r="AC53" i="14"/>
  <c r="AB53" i="14"/>
  <c r="AA53" i="14"/>
  <c r="Z53" i="14"/>
  <c r="Y53" i="14"/>
  <c r="X53" i="14"/>
  <c r="W53" i="14"/>
  <c r="U53" i="14"/>
  <c r="V53" i="14" s="1"/>
  <c r="AE52" i="14"/>
  <c r="AD52" i="14"/>
  <c r="AC52" i="14"/>
  <c r="AB52" i="14"/>
  <c r="AA52" i="14"/>
  <c r="Z52" i="14"/>
  <c r="Y52" i="14"/>
  <c r="X52" i="14"/>
  <c r="W52" i="14"/>
  <c r="V52" i="14"/>
  <c r="U52" i="14"/>
  <c r="AE51" i="14"/>
  <c r="AD51" i="14"/>
  <c r="AC51" i="14"/>
  <c r="AB51" i="14"/>
  <c r="AA51" i="14"/>
  <c r="Z51" i="14"/>
  <c r="Y51" i="14"/>
  <c r="X51" i="14"/>
  <c r="W51" i="14"/>
  <c r="U51" i="14"/>
  <c r="V51" i="14" s="1"/>
  <c r="AE50" i="14"/>
  <c r="AD50" i="14"/>
  <c r="AC50" i="14"/>
  <c r="AB50" i="14"/>
  <c r="AA50" i="14"/>
  <c r="Z50" i="14"/>
  <c r="Y50" i="14"/>
  <c r="X50" i="14"/>
  <c r="W50" i="14"/>
  <c r="U50" i="14"/>
  <c r="V50" i="14" s="1"/>
  <c r="AE49" i="14"/>
  <c r="AD49" i="14"/>
  <c r="AC49" i="14"/>
  <c r="AB49" i="14"/>
  <c r="AA49" i="14"/>
  <c r="Z49" i="14"/>
  <c r="Y49" i="14"/>
  <c r="X49" i="14"/>
  <c r="W49" i="14"/>
  <c r="V49" i="14"/>
  <c r="U49" i="14"/>
  <c r="AE48" i="14"/>
  <c r="AD48" i="14"/>
  <c r="AC48" i="14"/>
  <c r="AB48" i="14"/>
  <c r="AA48" i="14"/>
  <c r="Z48" i="14"/>
  <c r="Y48" i="14"/>
  <c r="X48" i="14"/>
  <c r="W48" i="14"/>
  <c r="U48" i="14"/>
  <c r="V48" i="14" s="1"/>
  <c r="AE47" i="14"/>
  <c r="AD47" i="14"/>
  <c r="AC47" i="14"/>
  <c r="AB47" i="14"/>
  <c r="AA47" i="14"/>
  <c r="Z47" i="14"/>
  <c r="Y47" i="14"/>
  <c r="X47" i="14"/>
  <c r="W47" i="14"/>
  <c r="V47" i="14"/>
  <c r="U47" i="14"/>
  <c r="AE46" i="14"/>
  <c r="AD46" i="14"/>
  <c r="AC46" i="14"/>
  <c r="AB46" i="14"/>
  <c r="AA46" i="14"/>
  <c r="Z46" i="14"/>
  <c r="Y46" i="14"/>
  <c r="X46" i="14"/>
  <c r="W46" i="14"/>
  <c r="U46" i="14"/>
  <c r="V46" i="14" s="1"/>
  <c r="AE45" i="14"/>
  <c r="AD45" i="14"/>
  <c r="AC45" i="14"/>
  <c r="AB45" i="14"/>
  <c r="AA45" i="14"/>
  <c r="Z45" i="14"/>
  <c r="Y45" i="14"/>
  <c r="X45" i="14"/>
  <c r="W45" i="14"/>
  <c r="V45" i="14"/>
  <c r="U45" i="14"/>
  <c r="AE44" i="14"/>
  <c r="AD44" i="14"/>
  <c r="AC44" i="14"/>
  <c r="AB44" i="14"/>
  <c r="AA44" i="14"/>
  <c r="Z44" i="14"/>
  <c r="Y44" i="14"/>
  <c r="X44" i="14"/>
  <c r="W44" i="14"/>
  <c r="U44" i="14"/>
  <c r="V44" i="14" s="1"/>
  <c r="AE43" i="14"/>
  <c r="AD43" i="14"/>
  <c r="AC43" i="14"/>
  <c r="AB43" i="14"/>
  <c r="AA43" i="14"/>
  <c r="Z43" i="14"/>
  <c r="Y43" i="14"/>
  <c r="X43" i="14"/>
  <c r="W43" i="14"/>
  <c r="U43" i="14"/>
  <c r="V43" i="14" s="1"/>
  <c r="AE42" i="14"/>
  <c r="AD42" i="14"/>
  <c r="AC42" i="14"/>
  <c r="AB42" i="14"/>
  <c r="AA42" i="14"/>
  <c r="Z42" i="14"/>
  <c r="Y42" i="14"/>
  <c r="X42" i="14"/>
  <c r="W42" i="14"/>
  <c r="V42" i="14"/>
  <c r="U42" i="14"/>
  <c r="AE41" i="14"/>
  <c r="AD41" i="14"/>
  <c r="AC41" i="14"/>
  <c r="AB41" i="14"/>
  <c r="AA41" i="14"/>
  <c r="Z41" i="14"/>
  <c r="Y41" i="14"/>
  <c r="X41" i="14"/>
  <c r="W41" i="14"/>
  <c r="V41" i="14"/>
  <c r="U41" i="14"/>
  <c r="AE40" i="14"/>
  <c r="AD40" i="14"/>
  <c r="AC40" i="14"/>
  <c r="AB40" i="14"/>
  <c r="AA40" i="14"/>
  <c r="Z40" i="14"/>
  <c r="Y40" i="14"/>
  <c r="X40" i="14"/>
  <c r="W40" i="14"/>
  <c r="U40" i="14"/>
  <c r="V40" i="14" s="1"/>
  <c r="AE39" i="14"/>
  <c r="AD39" i="14"/>
  <c r="AC39" i="14"/>
  <c r="AB39" i="14"/>
  <c r="AA39" i="14"/>
  <c r="Z39" i="14"/>
  <c r="Y39" i="14"/>
  <c r="X39" i="14"/>
  <c r="W39" i="14"/>
  <c r="U39" i="14"/>
  <c r="V39" i="14" s="1"/>
  <c r="AE38" i="14"/>
  <c r="AD38" i="14"/>
  <c r="AC38" i="14"/>
  <c r="AB38" i="14"/>
  <c r="AA38" i="14"/>
  <c r="Z38" i="14"/>
  <c r="Y38" i="14"/>
  <c r="X38" i="14"/>
  <c r="W38" i="14"/>
  <c r="U38" i="14"/>
  <c r="V38" i="14" s="1"/>
  <c r="AE37" i="14"/>
  <c r="AD37" i="14"/>
  <c r="AC37" i="14"/>
  <c r="AB37" i="14"/>
  <c r="AA37" i="14"/>
  <c r="Z37" i="14"/>
  <c r="Y37" i="14"/>
  <c r="X37" i="14"/>
  <c r="W37" i="14"/>
  <c r="U37" i="14"/>
  <c r="V37" i="14" s="1"/>
  <c r="AE36" i="14"/>
  <c r="AD36" i="14"/>
  <c r="AC36" i="14"/>
  <c r="AB36" i="14"/>
  <c r="AA36" i="14"/>
  <c r="Z36" i="14"/>
  <c r="Y36" i="14"/>
  <c r="X36" i="14"/>
  <c r="W36" i="14"/>
  <c r="U36" i="14"/>
  <c r="V36" i="14" s="1"/>
  <c r="AE35" i="14"/>
  <c r="AD35" i="14"/>
  <c r="AC35" i="14"/>
  <c r="AB35" i="14"/>
  <c r="AA35" i="14"/>
  <c r="Z35" i="14"/>
  <c r="Y35" i="14"/>
  <c r="X35" i="14"/>
  <c r="W35" i="14"/>
  <c r="V35" i="14"/>
  <c r="U35" i="14"/>
  <c r="AE34" i="14"/>
  <c r="AD34" i="14"/>
  <c r="AC34" i="14"/>
  <c r="AB34" i="14"/>
  <c r="AA34" i="14"/>
  <c r="Z34" i="14"/>
  <c r="Y34" i="14"/>
  <c r="X34" i="14"/>
  <c r="W34" i="14"/>
  <c r="V34" i="14"/>
  <c r="U34" i="14"/>
  <c r="AE33" i="14"/>
  <c r="AD33" i="14"/>
  <c r="AC33" i="14"/>
  <c r="AB33" i="14"/>
  <c r="AA33" i="14"/>
  <c r="Z33" i="14"/>
  <c r="Y33" i="14"/>
  <c r="X33" i="14"/>
  <c r="W33" i="14"/>
  <c r="U33" i="14"/>
  <c r="V33" i="14" s="1"/>
  <c r="AE32" i="14"/>
  <c r="AD32" i="14"/>
  <c r="AC32" i="14"/>
  <c r="AB32" i="14"/>
  <c r="AA32" i="14"/>
  <c r="Z32" i="14"/>
  <c r="Y32" i="14"/>
  <c r="X32" i="14"/>
  <c r="W32" i="14"/>
  <c r="V32" i="14"/>
  <c r="U32" i="14"/>
  <c r="AE31" i="14"/>
  <c r="AD31" i="14"/>
  <c r="AC31" i="14"/>
  <c r="AB31" i="14"/>
  <c r="AA31" i="14"/>
  <c r="Z31" i="14"/>
  <c r="Y31" i="14"/>
  <c r="X31" i="14"/>
  <c r="W31" i="14"/>
  <c r="U31" i="14"/>
  <c r="V31" i="14" s="1"/>
  <c r="AE30" i="14"/>
  <c r="AD30" i="14"/>
  <c r="AC30" i="14"/>
  <c r="AB30" i="14"/>
  <c r="AA30" i="14"/>
  <c r="Z30" i="14"/>
  <c r="Y30" i="14"/>
  <c r="W30" i="14"/>
  <c r="V30" i="14"/>
  <c r="U30" i="14"/>
  <c r="AE29" i="14"/>
  <c r="AD29" i="14"/>
  <c r="AC29" i="14"/>
  <c r="AB29" i="14"/>
  <c r="AA29" i="14"/>
  <c r="Z29" i="14"/>
  <c r="Y29" i="14"/>
  <c r="W29" i="14"/>
  <c r="U29" i="14"/>
  <c r="V29" i="14" s="1"/>
  <c r="AE28" i="14"/>
  <c r="AD28" i="14"/>
  <c r="AC28" i="14"/>
  <c r="AB28" i="14"/>
  <c r="AA28" i="14"/>
  <c r="Z28" i="14"/>
  <c r="Y28" i="14"/>
  <c r="W28" i="14"/>
  <c r="V28" i="14"/>
  <c r="U28" i="14"/>
  <c r="AE27" i="14"/>
  <c r="AD27" i="14"/>
  <c r="AC27" i="14"/>
  <c r="AB27" i="14"/>
  <c r="AA27" i="14"/>
  <c r="Z27" i="14"/>
  <c r="Y27" i="14"/>
  <c r="W27" i="14"/>
  <c r="U27" i="14"/>
  <c r="V27" i="14" s="1"/>
  <c r="AE26" i="14"/>
  <c r="AD26" i="14"/>
  <c r="AC26" i="14"/>
  <c r="AB26" i="14"/>
  <c r="AA26" i="14"/>
  <c r="Z26" i="14"/>
  <c r="Y26" i="14"/>
  <c r="W26" i="14"/>
  <c r="U26" i="14"/>
  <c r="V26" i="14" s="1"/>
  <c r="AE25" i="14"/>
  <c r="AD25" i="14"/>
  <c r="AC25" i="14"/>
  <c r="AB25" i="14"/>
  <c r="AA25" i="14"/>
  <c r="Z25" i="14"/>
  <c r="Y25" i="14"/>
  <c r="W25" i="14"/>
  <c r="U25" i="14"/>
  <c r="V25" i="14" s="1"/>
  <c r="AE24" i="14"/>
  <c r="AD24" i="14"/>
  <c r="AC24" i="14"/>
  <c r="AB24" i="14"/>
  <c r="AA24" i="14"/>
  <c r="Z24" i="14"/>
  <c r="Y24" i="14"/>
  <c r="W24" i="14"/>
  <c r="U24" i="14"/>
  <c r="V24" i="14" s="1"/>
  <c r="AE23" i="14"/>
  <c r="AD23" i="14"/>
  <c r="AC23" i="14"/>
  <c r="AB23" i="14"/>
  <c r="AA23" i="14"/>
  <c r="Z23" i="14"/>
  <c r="Y23" i="14"/>
  <c r="W23" i="14"/>
  <c r="U23" i="14"/>
  <c r="V23" i="14" s="1"/>
  <c r="AE22" i="14"/>
  <c r="AD22" i="14"/>
  <c r="AC22" i="14"/>
  <c r="AB22" i="14"/>
  <c r="AA22" i="14"/>
  <c r="Z22" i="14"/>
  <c r="Y22" i="14"/>
  <c r="W22" i="14"/>
  <c r="U22" i="14"/>
  <c r="V22" i="14" s="1"/>
  <c r="AE21" i="14"/>
  <c r="AD21" i="14"/>
  <c r="AC21" i="14"/>
  <c r="AB21" i="14"/>
  <c r="AA21" i="14"/>
  <c r="Z21" i="14"/>
  <c r="Y21" i="14"/>
  <c r="W21" i="14"/>
  <c r="V21" i="14"/>
  <c r="U21" i="14"/>
  <c r="AE20" i="14"/>
  <c r="AD20" i="14"/>
  <c r="AC20" i="14"/>
  <c r="AB20" i="14"/>
  <c r="AA20" i="14"/>
  <c r="Z20" i="14"/>
  <c r="Y20" i="14"/>
  <c r="W20" i="14"/>
  <c r="V20" i="14"/>
  <c r="U20" i="14"/>
  <c r="AE19" i="14"/>
  <c r="AD19" i="14"/>
  <c r="AC19" i="14"/>
  <c r="AB19" i="14"/>
  <c r="AA19" i="14"/>
  <c r="Z19" i="14"/>
  <c r="Y19" i="14"/>
  <c r="W19" i="14"/>
  <c r="U19" i="14"/>
  <c r="V19" i="14" s="1"/>
  <c r="AE18" i="14"/>
  <c r="AD18" i="14"/>
  <c r="AC18" i="14"/>
  <c r="AB18" i="14"/>
  <c r="AA18" i="14"/>
  <c r="Z18" i="14"/>
  <c r="Y18" i="14"/>
  <c r="W18" i="14"/>
  <c r="U18" i="14"/>
  <c r="V18" i="14" s="1"/>
  <c r="AE17" i="14"/>
  <c r="AD17" i="14"/>
  <c r="AC17" i="14"/>
  <c r="AB17" i="14"/>
  <c r="AA17" i="14"/>
  <c r="Z17" i="14"/>
  <c r="Y17" i="14"/>
  <c r="W17" i="14"/>
  <c r="U17" i="14"/>
  <c r="V17" i="14" s="1"/>
  <c r="AE16" i="14"/>
  <c r="AD16" i="14"/>
  <c r="AC16" i="14"/>
  <c r="AB16" i="14"/>
  <c r="AA16" i="14"/>
  <c r="Z16" i="14"/>
  <c r="Y16" i="14"/>
  <c r="W16" i="14"/>
  <c r="V16" i="14"/>
  <c r="U16" i="14"/>
  <c r="AE15" i="14"/>
  <c r="AD15" i="14"/>
  <c r="AC15" i="14"/>
  <c r="AB15" i="14"/>
  <c r="AA15" i="14"/>
  <c r="Z15" i="14"/>
  <c r="Y15" i="14"/>
  <c r="W15" i="14"/>
  <c r="V15" i="14"/>
  <c r="U15" i="14"/>
  <c r="AE14" i="14"/>
  <c r="AD14" i="14"/>
  <c r="AC14" i="14"/>
  <c r="AB14" i="14"/>
  <c r="AA14" i="14"/>
  <c r="Z14" i="14"/>
  <c r="Y14" i="14"/>
  <c r="W14" i="14"/>
  <c r="V14" i="14"/>
  <c r="U14" i="14"/>
  <c r="AE13" i="14"/>
  <c r="AD13" i="14"/>
  <c r="AC13" i="14"/>
  <c r="AB13" i="14"/>
  <c r="AA13" i="14"/>
  <c r="Z13" i="14"/>
  <c r="Y13" i="14"/>
  <c r="W13" i="14"/>
  <c r="U13" i="14"/>
  <c r="V13" i="14" s="1"/>
  <c r="AE12" i="14"/>
  <c r="AD12" i="14"/>
  <c r="AC12" i="14"/>
  <c r="AB12" i="14"/>
  <c r="AA12" i="14"/>
  <c r="Z12" i="14"/>
  <c r="Y12" i="14"/>
  <c r="W12" i="14"/>
  <c r="U12" i="14"/>
  <c r="V12" i="14" s="1"/>
  <c r="AE11" i="14"/>
  <c r="AD11" i="14"/>
  <c r="AC11" i="14"/>
  <c r="AB11" i="14"/>
  <c r="AA11" i="14"/>
  <c r="Z11" i="14"/>
  <c r="Y11" i="14"/>
  <c r="W11" i="14"/>
  <c r="U11" i="14"/>
  <c r="V11" i="14" s="1"/>
  <c r="AE10" i="14"/>
  <c r="AD10" i="14"/>
  <c r="AC10" i="14"/>
  <c r="AB10" i="14"/>
  <c r="AA10" i="14"/>
  <c r="Z10" i="14"/>
  <c r="Y10" i="14"/>
  <c r="W10" i="14"/>
  <c r="V10" i="14"/>
  <c r="U10" i="14"/>
  <c r="AE9" i="14"/>
  <c r="AD9" i="14"/>
  <c r="AC9" i="14"/>
  <c r="AB9" i="14"/>
  <c r="AA9" i="14"/>
  <c r="Z9" i="14"/>
  <c r="Y9" i="14"/>
  <c r="W9" i="14"/>
  <c r="U9" i="14"/>
  <c r="V9" i="14" s="1"/>
  <c r="AE8" i="14"/>
  <c r="AD8" i="14"/>
  <c r="AC8" i="14"/>
  <c r="AB8" i="14"/>
  <c r="AA8" i="14"/>
  <c r="Z8" i="14"/>
  <c r="Y8" i="14"/>
  <c r="W8" i="14"/>
  <c r="U8" i="14"/>
  <c r="V8" i="14" s="1"/>
  <c r="AE7" i="14"/>
  <c r="AD7" i="14"/>
  <c r="AC7" i="14"/>
  <c r="AB7" i="14"/>
  <c r="AA7" i="14"/>
  <c r="Z7" i="14"/>
  <c r="Y7" i="14"/>
  <c r="W7" i="14"/>
  <c r="U7" i="14"/>
  <c r="V7" i="14" s="1"/>
  <c r="AE6" i="14"/>
  <c r="AD6" i="14"/>
  <c r="AC6" i="14"/>
  <c r="AB6" i="14"/>
  <c r="AA6" i="14"/>
  <c r="Z6" i="14"/>
  <c r="Y6" i="14"/>
  <c r="W6" i="14"/>
  <c r="V6" i="14"/>
  <c r="U6" i="14"/>
  <c r="AE5" i="14"/>
  <c r="AD5" i="14"/>
  <c r="AC5" i="14"/>
  <c r="AB5" i="14"/>
  <c r="AA5" i="14"/>
  <c r="Z5" i="14"/>
  <c r="Y5" i="14"/>
  <c r="W5" i="14"/>
  <c r="U5" i="14"/>
  <c r="V5" i="14" s="1"/>
  <c r="AE4" i="14"/>
  <c r="AD4" i="14"/>
  <c r="AC4" i="14"/>
  <c r="AB4" i="14"/>
  <c r="AA4" i="14"/>
  <c r="Z4" i="14"/>
  <c r="Y4" i="14"/>
  <c r="W4" i="14"/>
  <c r="U4" i="14"/>
  <c r="V4" i="14" s="1"/>
  <c r="AE3" i="14"/>
  <c r="AD3" i="14"/>
  <c r="AC3" i="14"/>
  <c r="AB3" i="14"/>
  <c r="AA3" i="14"/>
  <c r="Z3" i="14"/>
  <c r="Y3" i="14"/>
  <c r="W3" i="14"/>
  <c r="U3" i="14"/>
  <c r="V3" i="14" s="1"/>
  <c r="AE2" i="14"/>
  <c r="AD2" i="14"/>
  <c r="AC2" i="14"/>
  <c r="AB2" i="14"/>
  <c r="AA2" i="14"/>
  <c r="Y2" i="14"/>
  <c r="W2" i="14"/>
  <c r="U2" i="14"/>
  <c r="V2" i="14" s="1"/>
</calcChain>
</file>

<file path=xl/sharedStrings.xml><?xml version="1.0" encoding="utf-8"?>
<sst xmlns="http://schemas.openxmlformats.org/spreadsheetml/2006/main" count="49257" uniqueCount="10647">
  <si>
    <t>Module</t>
  </si>
  <si>
    <t>Class Type</t>
  </si>
  <si>
    <t>Template</t>
  </si>
  <si>
    <t>Group</t>
  </si>
  <si>
    <t>Day</t>
  </si>
  <si>
    <t>Start</t>
  </si>
  <si>
    <t>End</t>
  </si>
  <si>
    <t>Class Size</t>
  </si>
  <si>
    <t>Sector</t>
  </si>
  <si>
    <t>RoomGrouping</t>
  </si>
  <si>
    <t>Room1</t>
  </si>
  <si>
    <t>Room2</t>
  </si>
  <si>
    <t>StaffGrouping</t>
  </si>
  <si>
    <t>Staff1</t>
  </si>
  <si>
    <t>Staff2</t>
  </si>
  <si>
    <t>Tri Week</t>
  </si>
  <si>
    <t>Recording Mode</t>
  </si>
  <si>
    <t>Remark</t>
  </si>
  <si>
    <t>FMTS Tri Start Week</t>
  </si>
  <si>
    <t>Activity Hostkey</t>
  </si>
  <si>
    <t>SIS Module Code</t>
  </si>
  <si>
    <t>Term</t>
  </si>
  <si>
    <t>Activity Type</t>
  </si>
  <si>
    <t>Duration</t>
  </si>
  <si>
    <t>Staff Suitability ID</t>
  </si>
  <si>
    <t>SIS Staff ID</t>
  </si>
  <si>
    <t>Zone Hoskey</t>
  </si>
  <si>
    <t>Location Suitability ID</t>
  </si>
  <si>
    <t>Location Hostkey</t>
  </si>
  <si>
    <t>SBE1109</t>
  </si>
  <si>
    <t>Lectorial</t>
  </si>
  <si>
    <t>All</t>
  </si>
  <si>
    <t>Wed</t>
  </si>
  <si>
    <t>0900</t>
  </si>
  <si>
    <t>1100</t>
  </si>
  <si>
    <t>PUNGGOL</t>
  </si>
  <si>
    <t>TP-SR4C</t>
  </si>
  <si>
    <t>PATRICK CHUA SOON KEONG</t>
  </si>
  <si>
    <t>1,2,3,4,5,6</t>
  </si>
  <si>
    <t>A0</t>
  </si>
  <si>
    <t>w ESE1109</t>
  </si>
  <si>
    <t>SBE1109-2520-ENG-UGRD-PU-LET/All</t>
  </si>
  <si>
    <t>Fri</t>
  </si>
  <si>
    <t>AN HUI</t>
  </si>
  <si>
    <t>8,9,10,11,12,13</t>
  </si>
  <si>
    <t>SBE1109-2520-ENG-UGRD-PU-LET2/All</t>
  </si>
  <si>
    <t>Tutorial</t>
  </si>
  <si>
    <t>T1</t>
  </si>
  <si>
    <t>SBE1109-2520-ENG-UGRD-PU-TUT/T1</t>
  </si>
  <si>
    <t>T2</t>
  </si>
  <si>
    <t>SBE1109-2520-ENG-UGRD-PU-TUT/T2</t>
  </si>
  <si>
    <t>T3</t>
  </si>
  <si>
    <t>SBE1109-2520-ENG-UGRD-PU-TUT/T3</t>
  </si>
  <si>
    <t>T4</t>
  </si>
  <si>
    <t>SBE1109-2520-ENG-UGRD-PU-TUT/T4</t>
  </si>
  <si>
    <t>SBE1109-2520-ENG-UGRD-PU-TUT2/T1</t>
  </si>
  <si>
    <t>SBE1109-2520-ENG-UGRD-PU-TUT2/T2</t>
  </si>
  <si>
    <t>SBE1109-2520-ENG-UGRD-PU-TUT2/T3</t>
  </si>
  <si>
    <t>SBE1109-2520-ENG-UGRD-PU-TUT2/T4</t>
  </si>
  <si>
    <t>Quiz</t>
  </si>
  <si>
    <t>Q1</t>
  </si>
  <si>
    <t>SBE1109-2520-ENG-UGRD-PU-QUZ/Q1</t>
  </si>
  <si>
    <t>SBE1109-2520-ENG-UGRD-PU-QUZ2/Q1</t>
  </si>
  <si>
    <t>SBE1109-2520-ENG-UGRD-PU-QUZ3/Q1</t>
  </si>
  <si>
    <t>SBE1111</t>
  </si>
  <si>
    <t>L1</t>
  </si>
  <si>
    <t>SHEN LU</t>
  </si>
  <si>
    <t>1,2,5</t>
  </si>
  <si>
    <t>L1/L2 combine</t>
  </si>
  <si>
    <t>SBE1111-2520-ENG-UGRD-PU-LET/L1</t>
  </si>
  <si>
    <t>L2</t>
  </si>
  <si>
    <t>SBE1111-2520-ENG-UGRD-PU-LET/L2</t>
  </si>
  <si>
    <t>SBE1111-2520-ENG-UGRD-PU-LET2/L1</t>
  </si>
  <si>
    <t>SBE1111-2520-ENG-UGRD-PU-LET2/L2</t>
  </si>
  <si>
    <t>SBE2112</t>
  </si>
  <si>
    <t>LEE KWEE HIONG</t>
  </si>
  <si>
    <t>1,2,3,4,6</t>
  </si>
  <si>
    <t>w ESE2103</t>
  </si>
  <si>
    <t>SBE2112-2520-ENG-UGRD-PU-LET/All</t>
  </si>
  <si>
    <t>SBE2112-2520-ENG-UGRD-PU-LET2/All</t>
  </si>
  <si>
    <t>NADARAJAN SIVAKUMAR</t>
  </si>
  <si>
    <t>8,10,12,13</t>
  </si>
  <si>
    <t>SBE2112-2520-ENG-UGRD-PU-LET3/All</t>
  </si>
  <si>
    <t>Lecture</t>
  </si>
  <si>
    <t>9,11</t>
  </si>
  <si>
    <t>SBE2112-2520-ENG-UGRD-PU-LEC/L1</t>
  </si>
  <si>
    <t>SBE2112-2520-ENG-UGRD-PU-TUT/T1</t>
  </si>
  <si>
    <t>SBE2112-2520-ENG-UGRD-PU-TUT/T2</t>
  </si>
  <si>
    <t>SBE2112-2520-ENG-UGRD-PU-TUT2/T1</t>
  </si>
  <si>
    <t>SBE2112-2520-ENG-UGRD-PU-TUT2/T2</t>
  </si>
  <si>
    <t>SBE2112-2520-ENG-UGRD-PU-QUZ/Q1</t>
  </si>
  <si>
    <t>SBE2112-2520-ENG-UGRD-PU-QUZ2/Q1</t>
  </si>
  <si>
    <t>SBE3113A</t>
  </si>
  <si>
    <t>Workshop</t>
  </si>
  <si>
    <t>W1</t>
  </si>
  <si>
    <t>1500</t>
  </si>
  <si>
    <t>ZHANG WEILI</t>
  </si>
  <si>
    <t>SBE3113A-2520-ENG-UGRD-PU-WOR/W1</t>
  </si>
  <si>
    <t>Module Code</t>
  </si>
  <si>
    <t>Host Key</t>
  </si>
  <si>
    <t>AAI1001</t>
  </si>
  <si>
    <t>AAI1001-2520-ICT-UGRD-PU</t>
  </si>
  <si>
    <t>AAI2002</t>
  </si>
  <si>
    <t>AAI2002-2520-ICT-UGRD-PU</t>
  </si>
  <si>
    <t>AAI3008</t>
  </si>
  <si>
    <t>AAI3008-2520-ICT-UGRD-PU</t>
  </si>
  <si>
    <t>AAI4001</t>
  </si>
  <si>
    <t>AAI4001-2520-ICT-UGRD-PU</t>
  </si>
  <si>
    <t>AAI4002A</t>
  </si>
  <si>
    <t>AAI4002A-2520-ICT-UGRD-PU</t>
  </si>
  <si>
    <t>AAI4002B</t>
  </si>
  <si>
    <t>AAI4002B-2520-ICT-UGRD-PU</t>
  </si>
  <si>
    <t>ACC1023</t>
  </si>
  <si>
    <t>ACC1023-2520-BCD-UGRD-PU</t>
  </si>
  <si>
    <t>ACC1024</t>
  </si>
  <si>
    <t>ACC1024-2520-BCD-UGRD-PU</t>
  </si>
  <si>
    <t>ACC1025</t>
  </si>
  <si>
    <t>ACC1025-2520-BCD-UGRD-PU</t>
  </si>
  <si>
    <t>ACC1026</t>
  </si>
  <si>
    <t>ACC1026-2520-BCD-UGRD-PU</t>
  </si>
  <si>
    <t>ACC3001A</t>
  </si>
  <si>
    <t>ACC3001A-2520-BCD-UGRD-PU</t>
  </si>
  <si>
    <t>ACC3001B</t>
  </si>
  <si>
    <t>ACC3001B-2520-BCD-UGRD-PU</t>
  </si>
  <si>
    <t>ACC3011</t>
  </si>
  <si>
    <t>ACC3011-2520-BCD-UGRD-PU</t>
  </si>
  <si>
    <t>ACC3012</t>
  </si>
  <si>
    <t>ACC3012-2520-BCD-UGRD-PU</t>
  </si>
  <si>
    <t>ACC3013</t>
  </si>
  <si>
    <t>ACC3013-2520-BCD-UGRD-PU</t>
  </si>
  <si>
    <t>ACC3014</t>
  </si>
  <si>
    <t>ACC3014-2520-BCD-UGRD-PU</t>
  </si>
  <si>
    <t>ACC3018</t>
  </si>
  <si>
    <t>ACC3018-2520-BCD-UGRD-PU</t>
  </si>
  <si>
    <t>AEE3005</t>
  </si>
  <si>
    <t>AEE3005-2520-ENG-UGRD-PU</t>
  </si>
  <si>
    <t>AEE3006</t>
  </si>
  <si>
    <t>AEE3006-2520-ENG-UGRD-PU</t>
  </si>
  <si>
    <t>ASE1201</t>
  </si>
  <si>
    <t>ASE1201-2520-ENG-UGRD-PU</t>
  </si>
  <si>
    <t>ASE1202</t>
  </si>
  <si>
    <t>ASE1202-2520-ENG-UGRD-PU</t>
  </si>
  <si>
    <t>ASE2207</t>
  </si>
  <si>
    <t>ASE2207-2520-ENG-UGRD-PU</t>
  </si>
  <si>
    <t>ASE2210</t>
  </si>
  <si>
    <t>ASE2210-2520-ENG-UGRD-PU</t>
  </si>
  <si>
    <t>ASE3105</t>
  </si>
  <si>
    <t>ASE3105-2520-ENG-UGRD-PU</t>
  </si>
  <si>
    <t>ASE3106</t>
  </si>
  <si>
    <t>ASE3106-2520-ENG-UGRD-PU</t>
  </si>
  <si>
    <t>ASE3107</t>
  </si>
  <si>
    <t>ASE3107-2520-ENG-UGRD-PU</t>
  </si>
  <si>
    <t>ASE3209A</t>
  </si>
  <si>
    <t>ASE3209A-2520-ENG-UGRD-PU</t>
  </si>
  <si>
    <t>ASE3220</t>
  </si>
  <si>
    <t>ASE3220-2520-ENG-UGRD-PU</t>
  </si>
  <si>
    <t>ATM1104</t>
  </si>
  <si>
    <t>ATM1104-2520-BCD-UGRD-PU</t>
  </si>
  <si>
    <t>ATM1105</t>
  </si>
  <si>
    <t>ATM1105-2520-BCD-UGRD-PU</t>
  </si>
  <si>
    <t>ATM1106</t>
  </si>
  <si>
    <t>ATM1106-2520-BCD-UGRD-PU</t>
  </si>
  <si>
    <t>ATM3100A</t>
  </si>
  <si>
    <t>ATM3100A-2520-BCD-UGRD-PU</t>
  </si>
  <si>
    <t>ATM3100B</t>
  </si>
  <si>
    <t>ATM3100B-2520-BCD-UGRD-PU</t>
  </si>
  <si>
    <t>ATM3301</t>
  </si>
  <si>
    <t>ATM3301-2520-BCD-UGRD-PU</t>
  </si>
  <si>
    <t>ATM3302</t>
  </si>
  <si>
    <t>ATM3302-2520-BCD-UGRD-PU</t>
  </si>
  <si>
    <t>ATM3303</t>
  </si>
  <si>
    <t>ATM3303-2520-BCD-UGRD-PU</t>
  </si>
  <si>
    <t>ATM3304</t>
  </si>
  <si>
    <t>ATM3304-2520-BCD-UGRD-PU</t>
  </si>
  <si>
    <t>BAC2001</t>
  </si>
  <si>
    <t>BAC2001-2520-ICT-UGRD-PU</t>
  </si>
  <si>
    <t>BAC2002</t>
  </si>
  <si>
    <t>BAC2002-2520-ICT-UGRD-PU</t>
  </si>
  <si>
    <t>BAC2005</t>
  </si>
  <si>
    <t>BAC2005-2520-ICT-UGRD-PU</t>
  </si>
  <si>
    <t>BAC3003A</t>
  </si>
  <si>
    <t>BAC3003A-2520-ICT-UGRD-PU</t>
  </si>
  <si>
    <t>BAC3003B</t>
  </si>
  <si>
    <t>BAC3003B-2520-ICT-UGRD-PU</t>
  </si>
  <si>
    <t>BAC3004</t>
  </si>
  <si>
    <t>BAC3004-2520-ICT-UGRD-PU</t>
  </si>
  <si>
    <t>BCD1002</t>
  </si>
  <si>
    <t>BCD1002-2520-BCD-UGRD-PU</t>
  </si>
  <si>
    <t>BHB3501</t>
  </si>
  <si>
    <t>BHB3501-2520-BCD-UGRD-PU</t>
  </si>
  <si>
    <t>BHB3502</t>
  </si>
  <si>
    <t>BHB3502-2520-BCD-UGRD-PU</t>
  </si>
  <si>
    <t>BHB3611</t>
  </si>
  <si>
    <t>BHB3611-2520-BCD-UGRD-PU</t>
  </si>
  <si>
    <t>BHB3612</t>
  </si>
  <si>
    <t>BHB3612-2520-BCD-UGRD-PU</t>
  </si>
  <si>
    <t>BHB3613</t>
  </si>
  <si>
    <t>BHB3613-2520-BCD-UGRD-PU</t>
  </si>
  <si>
    <t>BHB3614</t>
  </si>
  <si>
    <t>BHB3614-2520-BCD-UGRD-PU</t>
  </si>
  <si>
    <t>BHB3621</t>
  </si>
  <si>
    <t>BHB3621-2520-BCD-UGRD-PU</t>
  </si>
  <si>
    <t>BHB3622</t>
  </si>
  <si>
    <t>BHB3622-2520-BCD-UGRD-PU</t>
  </si>
  <si>
    <t>BHB3623</t>
  </si>
  <si>
    <t>BHB3623-2520-BCD-UGRD-PU</t>
  </si>
  <si>
    <t>BHB3624</t>
  </si>
  <si>
    <t>BHB3624-2520-BCD-UGRD-PU</t>
  </si>
  <si>
    <t>BHB3631</t>
  </si>
  <si>
    <t>BHB3631-2520-BCD-UGRD-PU</t>
  </si>
  <si>
    <t>BHB3632</t>
  </si>
  <si>
    <t>BHB3632-2520-BCD-UGRD-PU</t>
  </si>
  <si>
    <t>BHB3633</t>
  </si>
  <si>
    <t>BHB3633-2520-BCD-UGRD-PU</t>
  </si>
  <si>
    <t>BHB3634</t>
  </si>
  <si>
    <t>BHB3634-2520-BCD-UGRD-PU</t>
  </si>
  <si>
    <t>BHB3701</t>
  </si>
  <si>
    <t>BHB3701-2520-BCD-UGRD-PU</t>
  </si>
  <si>
    <t>BHB3702</t>
  </si>
  <si>
    <t>BHB3702-2520-BCD-UGRD-PU</t>
  </si>
  <si>
    <t>BHB3900</t>
  </si>
  <si>
    <t>BHB3900-2520-BCD-UGRD-PU</t>
  </si>
  <si>
    <t>BIT3001A</t>
  </si>
  <si>
    <t>BIT3001A-2520-BCD-UGRD-PU</t>
  </si>
  <si>
    <t>BUS1004</t>
  </si>
  <si>
    <t>BUS1004-2520-BCD-UGRD-PU</t>
  </si>
  <si>
    <t>BUS1005</t>
  </si>
  <si>
    <t>BUS1005-2520-BCD-UGRD-PU</t>
  </si>
  <si>
    <t>BUS1006</t>
  </si>
  <si>
    <t>BUS1006-2520-BCD-UGRD-PU</t>
  </si>
  <si>
    <t>BUS1102</t>
  </si>
  <si>
    <t>BUS1102-2520-BCD-UGRD-PU</t>
  </si>
  <si>
    <t>CDM3001A</t>
  </si>
  <si>
    <t>CDM3001A-2520-BCD-UGRD-PU</t>
  </si>
  <si>
    <t>CEG1007</t>
  </si>
  <si>
    <t>CEG1007-2520-ICT-UGRD-PU</t>
  </si>
  <si>
    <t>CEG1009</t>
  </si>
  <si>
    <t>CEG1009-2520-ICT-UGRD-PU</t>
  </si>
  <si>
    <t>CEG2005</t>
  </si>
  <si>
    <t>CEG2005-2520-ICT-UGRD-PU</t>
  </si>
  <si>
    <t>CEG2006</t>
  </si>
  <si>
    <t>CEG2006-2520-ICT-UGRD-PU</t>
  </si>
  <si>
    <t>CEG2009</t>
  </si>
  <si>
    <t>CEG2009-2520-ICT-UGRD-PU</t>
  </si>
  <si>
    <t>CEG2010</t>
  </si>
  <si>
    <t>CEG2010-2520-ICT-UGRD-PU</t>
  </si>
  <si>
    <t>CEG3001</t>
  </si>
  <si>
    <t>CEG3001-2520-ICT-UGRD-PU</t>
  </si>
  <si>
    <t>CEG3002A</t>
  </si>
  <si>
    <t>CEG3002A-2520-ICT-UGRD-PU</t>
  </si>
  <si>
    <t>CEG3003</t>
  </si>
  <si>
    <t>CEG3003-2520-ICT-UGRD-PU</t>
  </si>
  <si>
    <t>CEG3004</t>
  </si>
  <si>
    <t>CEG3004-2520-ICT-UGRD-PU</t>
  </si>
  <si>
    <t>CEG3005</t>
  </si>
  <si>
    <t>CEG3005-2520-ICT-UGRD-PU</t>
  </si>
  <si>
    <t>CEG3006</t>
  </si>
  <si>
    <t>CEG3006-2520-ICT-UGRD-PU</t>
  </si>
  <si>
    <t>CSC1108</t>
  </si>
  <si>
    <t>CSC1108-2520-ICT-UGRD-PU</t>
  </si>
  <si>
    <t>CSC1109</t>
  </si>
  <si>
    <t>CSC1109-2520-ICT-UGRD-PU</t>
  </si>
  <si>
    <t>CSC2102</t>
  </si>
  <si>
    <t>CSC2102-2520-ICT-UGRD-PU</t>
  </si>
  <si>
    <t>CSC2106</t>
  </si>
  <si>
    <t>CSC2106-2520-ICT-UGRD-PU</t>
  </si>
  <si>
    <t>CSC3101</t>
  </si>
  <si>
    <t>CSC3101-2520-ICT-UGRD-PU</t>
  </si>
  <si>
    <t>CSC3102A</t>
  </si>
  <si>
    <t>CSC3102A-2520-ICT-UGRD-PU</t>
  </si>
  <si>
    <t>CSC3102B</t>
  </si>
  <si>
    <t>CSC3102B-2520-ICT-UGRD-PU</t>
  </si>
  <si>
    <t>CSC3105</t>
  </si>
  <si>
    <t>CSC3105-2520-ICT-UGRD-PU</t>
  </si>
  <si>
    <t>CSD1130</t>
  </si>
  <si>
    <t>CSD1130-2520-ICT-UGRD-PU</t>
  </si>
  <si>
    <t>CSD1171</t>
  </si>
  <si>
    <t>CSD1171-2520-ICT-UGRD-PU</t>
  </si>
  <si>
    <t>CSD1251</t>
  </si>
  <si>
    <t>CSD1251-2520-ICT-UGRD-PU</t>
  </si>
  <si>
    <t>CSD1451</t>
  </si>
  <si>
    <t>CSD1451-2520-ICT-UGRD-PU</t>
  </si>
  <si>
    <t>CSD2151</t>
  </si>
  <si>
    <t>CSD2151-2520-ICT-UGRD-PU</t>
  </si>
  <si>
    <t>CSD2160</t>
  </si>
  <si>
    <t>CSD2160-2520-ICT-UGRD-PU</t>
  </si>
  <si>
    <t>CSD2161</t>
  </si>
  <si>
    <t>CSD2161-2520-ICT-UGRD-PU</t>
  </si>
  <si>
    <t>CSD2170</t>
  </si>
  <si>
    <t>CSD2170-2520-ICT-UGRD-PU</t>
  </si>
  <si>
    <t>CSD2171</t>
  </si>
  <si>
    <t>CSD2171-2520-ICT-UGRD-PU</t>
  </si>
  <si>
    <t>CSD2181</t>
  </si>
  <si>
    <t>CSD2181-2520-ICT-UGRD-PU</t>
  </si>
  <si>
    <t>CSD2183</t>
  </si>
  <si>
    <t>CSD2183-2520-ICT-UGRD-PU</t>
  </si>
  <si>
    <t>CSD2259</t>
  </si>
  <si>
    <t>CSD2259-2520-ICT-UGRD-PU</t>
  </si>
  <si>
    <t>CSD2301</t>
  </si>
  <si>
    <t>CSD2301-2520-ICT-UGRD-PU</t>
  </si>
  <si>
    <t>CSD2451</t>
  </si>
  <si>
    <t>CSD2451-2520-ICT-UGRD-PU</t>
  </si>
  <si>
    <t>CSD2513</t>
  </si>
  <si>
    <t>CSD2513-2520-ICT-UGRD-PU</t>
  </si>
  <si>
    <t>CSD3120</t>
  </si>
  <si>
    <t>CSD3120-2520-ICT-UGRD-PU</t>
  </si>
  <si>
    <t>CSD3121</t>
  </si>
  <si>
    <t>CSD3121-2520-ICT-UGRD-PU</t>
  </si>
  <si>
    <t>CSD3126</t>
  </si>
  <si>
    <t>CSD3126-2520-ICT-UGRD-PU</t>
  </si>
  <si>
    <t>CSD3156</t>
  </si>
  <si>
    <t>CSD3156-2520-ICT-UGRD-PU</t>
  </si>
  <si>
    <t>CSD3185</t>
  </si>
  <si>
    <t>CSD3185-2520-ICT-UGRD-PU</t>
  </si>
  <si>
    <t>CSD3186</t>
  </si>
  <si>
    <t>CSD3186-2520-ICT-UGRD-PU</t>
  </si>
  <si>
    <t>CSD3450</t>
  </si>
  <si>
    <t>CSD3450-2520-ICT-UGRD-PU</t>
  </si>
  <si>
    <t>CSD3451</t>
  </si>
  <si>
    <t>CSD3451-2520-ICT-UGRD-PU</t>
  </si>
  <si>
    <t>CSD4401</t>
  </si>
  <si>
    <t>CSD4401-2520-ICT-UGRD-PU</t>
  </si>
  <si>
    <t>CSD4902A</t>
  </si>
  <si>
    <t>CSD4902A-2520-ICT-UGRD-PU</t>
  </si>
  <si>
    <t>CSD4902B</t>
  </si>
  <si>
    <t>CSD4902B-2520-ICT-UGRD-PU</t>
  </si>
  <si>
    <t>CVE1222</t>
  </si>
  <si>
    <t>CVE1222-2520-ENG-UGRD-PU</t>
  </si>
  <si>
    <t>CVE1242</t>
  </si>
  <si>
    <t>CVE1242-2520-ENG-UGRD-PU</t>
  </si>
  <si>
    <t>CVE1261</t>
  </si>
  <si>
    <t>CVE1261-2520-ENG-UGRD-PU</t>
  </si>
  <si>
    <t>CVE3221</t>
  </si>
  <si>
    <t>CVE3221-2520-ENG-UGRD-PU</t>
  </si>
  <si>
    <t>CVE3222</t>
  </si>
  <si>
    <t>CVE3222-2520-ENG-UGRD-PU</t>
  </si>
  <si>
    <t>CVE3231</t>
  </si>
  <si>
    <t>CVE3231-2520-ENG-UGRD-PU</t>
  </si>
  <si>
    <t>CVE3251</t>
  </si>
  <si>
    <t>CVE3251-2520-ENG-UGRD-PU</t>
  </si>
  <si>
    <t>CVE3261</t>
  </si>
  <si>
    <t>CVE3261-2520-ENG-UGRD-PU</t>
  </si>
  <si>
    <t>CVE3262</t>
  </si>
  <si>
    <t>CVE3262-2520-ENG-UGRD-PU</t>
  </si>
  <si>
    <t>CVE3272</t>
  </si>
  <si>
    <t>CVE3272-2520-ENG-UGRD-PU</t>
  </si>
  <si>
    <t>CVE3371A</t>
  </si>
  <si>
    <t>CVE3371A-2520-ENG-UGRD-PU</t>
  </si>
  <si>
    <t>CVE6002</t>
  </si>
  <si>
    <t>CVE6002-2520-ENG-MSTR-PU</t>
  </si>
  <si>
    <t>CVE6003</t>
  </si>
  <si>
    <t>CVE6003-2520-ENG-MSTR-PU</t>
  </si>
  <si>
    <t>CVE6006</t>
  </si>
  <si>
    <t>CVE6006-2520-ENG-MSTR-PU</t>
  </si>
  <si>
    <t>CVE6007</t>
  </si>
  <si>
    <t>CVE6007-2520-ENG-MSTR-PU</t>
  </si>
  <si>
    <t>DAA1120</t>
  </si>
  <si>
    <t>DAA1120-2520-ICT-UDGP-PU</t>
  </si>
  <si>
    <t>DAA1130</t>
  </si>
  <si>
    <t>DAA1130-2520-ICT-UDGP-PU</t>
  </si>
  <si>
    <t>DAA1150</t>
  </si>
  <si>
    <t>DAA1150-2520-ICT-UDGP-PU</t>
  </si>
  <si>
    <t>DAA1151</t>
  </si>
  <si>
    <t>DAA1151-2520-ICT-UDGP-PU</t>
  </si>
  <si>
    <t>DAA1251</t>
  </si>
  <si>
    <t>DAA1251-2520-ICT-UDGP-PU</t>
  </si>
  <si>
    <t>DAA1401</t>
  </si>
  <si>
    <t>DAA1401-2520-ICT-UDGP-PU</t>
  </si>
  <si>
    <t>DAA2099</t>
  </si>
  <si>
    <t>DAA2099-2520-ICT-UDGP-PU</t>
  </si>
  <si>
    <t>DAA2100</t>
  </si>
  <si>
    <t>DAA2100-2520-ICT-UDGP-PU</t>
  </si>
  <si>
    <t>DAA2150</t>
  </si>
  <si>
    <t>DAA2150-2520-ICT-UDGP-PU</t>
  </si>
  <si>
    <t>DAA2151</t>
  </si>
  <si>
    <t>DAA2151-2520-ICT-UDGP-PU</t>
  </si>
  <si>
    <t>DAA2451</t>
  </si>
  <si>
    <t>DAA2451-2520-ICT-UDGP-PU</t>
  </si>
  <si>
    <t>DAA2452</t>
  </si>
  <si>
    <t>DAA2452-2520-ICT-UDGP-PU</t>
  </si>
  <si>
    <t>DAA3099</t>
  </si>
  <si>
    <t>DAA3099-2520-ICT-UDGP-PU</t>
  </si>
  <si>
    <t>DAA3450</t>
  </si>
  <si>
    <t>DAA3450-2520-ICT-UDGP-PU</t>
  </si>
  <si>
    <t>DAA3452</t>
  </si>
  <si>
    <t>DAA3452-2520-ICT-UDGP-PU</t>
  </si>
  <si>
    <t>DAA3650</t>
  </si>
  <si>
    <t>DAA3650-2520-ICT-UDGP-PU</t>
  </si>
  <si>
    <t>DAA4450</t>
  </si>
  <si>
    <t>DAA4450-2520-ICT-UDGP-PU</t>
  </si>
  <si>
    <t>DAA4990</t>
  </si>
  <si>
    <t>DAA4990-2520-ICT-UDGP-PU</t>
  </si>
  <si>
    <t>DCM1011</t>
  </si>
  <si>
    <t>DCM1011-2520-BCD-UGRD-PU</t>
  </si>
  <si>
    <t>DCM1021</t>
  </si>
  <si>
    <t>DCM1021-2520-BCD-UGRD-PU</t>
  </si>
  <si>
    <t>DCM1032</t>
  </si>
  <si>
    <t>DCM1032-2520-BCD-UGRD-PU</t>
  </si>
  <si>
    <t>DCM1033</t>
  </si>
  <si>
    <t>DCM1033-2520-BCD-UGRD-PU</t>
  </si>
  <si>
    <t>DCM2001</t>
  </si>
  <si>
    <t>DCM2001-2520-BCD-UGRD-PU</t>
  </si>
  <si>
    <t>DCM2011</t>
  </si>
  <si>
    <t>DCM2011-2520-BCD-UGRD-PU</t>
  </si>
  <si>
    <t>DCM2012</t>
  </si>
  <si>
    <t>DCM2012-2520-BCD-UGRD-PU</t>
  </si>
  <si>
    <t>DCM2022</t>
  </si>
  <si>
    <t>DCM2022-2520-BCD-UGRD-PU</t>
  </si>
  <si>
    <t>DCM2031</t>
  </si>
  <si>
    <t>DCM2031-2520-BCD-UGRD-PU</t>
  </si>
  <si>
    <t>DCM3000</t>
  </si>
  <si>
    <t>DCM3000-2520-BCD-UGRD-PU</t>
  </si>
  <si>
    <t>DCM3001</t>
  </si>
  <si>
    <t>DCM3001-2520-BCD-UGRD-PU</t>
  </si>
  <si>
    <t>DCM3300A</t>
  </si>
  <si>
    <t>DCM3300A-2520-BCD-UGRD-PU</t>
  </si>
  <si>
    <t>DCM3301</t>
  </si>
  <si>
    <t>DCM3301-2520-BCD-UGRD-PU</t>
  </si>
  <si>
    <t>DRG2004</t>
  </si>
  <si>
    <t>DRG2004-2520-HSS-UGRD-PU</t>
  </si>
  <si>
    <t>DRG2005</t>
  </si>
  <si>
    <t>DRG2005-2520-HSS-UGRD-PU</t>
  </si>
  <si>
    <t>DRG2010</t>
  </si>
  <si>
    <t>DRG2010-2520-HSS-UGRD-PU</t>
  </si>
  <si>
    <t>DRG3903</t>
  </si>
  <si>
    <t>DRG3903-2520-HSS-UGRD-PU</t>
  </si>
  <si>
    <t>DRG4005</t>
  </si>
  <si>
    <t>DRG4005-2520-HSS-UGRD-PU</t>
  </si>
  <si>
    <t>DRG4802</t>
  </si>
  <si>
    <t>DRG4802-2520-HSS-UGRD-PU</t>
  </si>
  <si>
    <t>DRG6102</t>
  </si>
  <si>
    <t>DRG6102-2520-HSS-MSTR-PU</t>
  </si>
  <si>
    <t>DRG6106</t>
  </si>
  <si>
    <t>DRG6106-2520-HSS-MSTR-PU</t>
  </si>
  <si>
    <t>DSC2203</t>
  </si>
  <si>
    <t>DSC2203-2520-ENG-UGRD-PU</t>
  </si>
  <si>
    <t>DSC3201</t>
  </si>
  <si>
    <t>DSC3201-2520-ENG-UGRD-PU</t>
  </si>
  <si>
    <t>DSC3202</t>
  </si>
  <si>
    <t>DSC3202-2520-ENG-UGRD-PU</t>
  </si>
  <si>
    <t>DSC3302</t>
  </si>
  <si>
    <t>DSC3302-2520-ENG-UGRD-PU</t>
  </si>
  <si>
    <t>DSC3303</t>
  </si>
  <si>
    <t>DSC3303-2520-ENG-UGRD-PU</t>
  </si>
  <si>
    <t>DTN1007</t>
  </si>
  <si>
    <t>DTN1007-2520-HSS-UGRD-PU</t>
  </si>
  <si>
    <t>DTN1008</t>
  </si>
  <si>
    <t>DTN1008-2520-HSS-UGRD-PU</t>
  </si>
  <si>
    <t>DTN2006</t>
  </si>
  <si>
    <t>DTN2006-2520-HSS-UGRD-PU</t>
  </si>
  <si>
    <t>DTN2007</t>
  </si>
  <si>
    <t>DTN2007-2520-HSS-UGRD-PU</t>
  </si>
  <si>
    <t>DTN3007</t>
  </si>
  <si>
    <t>DTN3007-2520-HSS-UGRD-PU</t>
  </si>
  <si>
    <t>DTN3008</t>
  </si>
  <si>
    <t>DTN3008-2520-HSS-UGRD-PU</t>
  </si>
  <si>
    <t>DTN4003</t>
  </si>
  <si>
    <t>DTN4003-2520-HSS-UGRD-PU</t>
  </si>
  <si>
    <t>DTN4802</t>
  </si>
  <si>
    <t>DTN4802-2520-HSS-UGRD-PU</t>
  </si>
  <si>
    <t>EDE1021</t>
  </si>
  <si>
    <t>EDE1021-2520-ENG-UGRD-PU</t>
  </si>
  <si>
    <t>EDE1022</t>
  </si>
  <si>
    <t>EDE1022-2520-ENG-UGRD-PU</t>
  </si>
  <si>
    <t>EDE1023</t>
  </si>
  <si>
    <t>EDE1023-2520-ENG-UGRD-PU</t>
  </si>
  <si>
    <t>EDE1024</t>
  </si>
  <si>
    <t>EDE1024-2520-ENG-UGRD-PU</t>
  </si>
  <si>
    <t>EDE2021</t>
  </si>
  <si>
    <t>EDE2021-2520-ENG-UGRD-PU</t>
  </si>
  <si>
    <t>EDE2022</t>
  </si>
  <si>
    <t>EDE2022-2520-ENG-UGRD-PU</t>
  </si>
  <si>
    <t>EDE2023</t>
  </si>
  <si>
    <t>EDE2023-2520-ENG-UGRD-PU</t>
  </si>
  <si>
    <t>EDE2024</t>
  </si>
  <si>
    <t>EDE2024-2520-ENG-UGRD-PU</t>
  </si>
  <si>
    <t>EDE3021</t>
  </si>
  <si>
    <t>EDE3021-2520-ENG-UGRD-PU</t>
  </si>
  <si>
    <t>EDE4011A</t>
  </si>
  <si>
    <t>EDE4011A-2520-ENG-UGRD-PU</t>
  </si>
  <si>
    <t>EDE4011B</t>
  </si>
  <si>
    <t>EDE4011B-2520-ENG-UGRD-PU</t>
  </si>
  <si>
    <t>EDE4012</t>
  </si>
  <si>
    <t>EDE4012-2520-ENG-UGRD-PU</t>
  </si>
  <si>
    <t>EEE6001</t>
  </si>
  <si>
    <t>EEE6001-2520-ENG-MSTR-PU</t>
  </si>
  <si>
    <t>EEE6005</t>
  </si>
  <si>
    <t>EEE6005-2520-ENG-MSTR-PU</t>
  </si>
  <si>
    <t>EEE6007</t>
  </si>
  <si>
    <t>EEE6007-2520-ENG-MSTR-PU</t>
  </si>
  <si>
    <t>EEE6209</t>
  </si>
  <si>
    <t>EEE6209-2520-ENG-MSTR-PU</t>
  </si>
  <si>
    <t>EEE6211</t>
  </si>
  <si>
    <t>EEE6211-2520-ENG-MSTR-PU</t>
  </si>
  <si>
    <t>EEE6213</t>
  </si>
  <si>
    <t>EEE6213-2520-ENG-MSTR-PU</t>
  </si>
  <si>
    <t>ENG1002</t>
  </si>
  <si>
    <t>ENG1002-2520-ENG-UGRD-PU</t>
  </si>
  <si>
    <t>ENG1004</t>
  </si>
  <si>
    <t>ENG1004-2520-ENG-UGRD-PU</t>
  </si>
  <si>
    <t>ENG1007</t>
  </si>
  <si>
    <t>ENG1007-2520-ENG-UGRD-PU</t>
  </si>
  <si>
    <t>ENG1010</t>
  </si>
  <si>
    <t>ENG1010-2520-ENG-UGRD-PU</t>
  </si>
  <si>
    <t>ENG3002</t>
  </si>
  <si>
    <t>ENG3002-2520-ENG-UGRD-PU</t>
  </si>
  <si>
    <t>ENG3003</t>
  </si>
  <si>
    <t>ENG3003-2520-ENG-UGRD-PU</t>
  </si>
  <si>
    <t>ENG3004</t>
  </si>
  <si>
    <t>ENG3004-2520-ENG-UGRD-PU</t>
  </si>
  <si>
    <t>EPE1301</t>
  </si>
  <si>
    <t>EPE1301-2520-ENG-UGRD-PU</t>
  </si>
  <si>
    <t>EPE1302</t>
  </si>
  <si>
    <t>EPE1302-2520-ENG-UGRD-PU</t>
  </si>
  <si>
    <t>EPE1303</t>
  </si>
  <si>
    <t>EPE1303-2520-ENG-UGRD-PU</t>
  </si>
  <si>
    <t>EPE3301</t>
  </si>
  <si>
    <t>EPE3301-2520-ENG-UGRD-PU</t>
  </si>
  <si>
    <t>EPE3302</t>
  </si>
  <si>
    <t>EPE3302-2520-ENG-UGRD-PU</t>
  </si>
  <si>
    <t>EPE3303A</t>
  </si>
  <si>
    <t>EPE3303A-2520-ENG-UGRD-PU</t>
  </si>
  <si>
    <t>EPE3305</t>
  </si>
  <si>
    <t>EPE3305-2520-ENG-UGRD-PU</t>
  </si>
  <si>
    <t>EPE3311</t>
  </si>
  <si>
    <t>EPE3311-2520-ENG-UGRD-PU</t>
  </si>
  <si>
    <t>EPE3312</t>
  </si>
  <si>
    <t>EPE3312-2520-ENG-UGRD-PU</t>
  </si>
  <si>
    <t>EPE3313</t>
  </si>
  <si>
    <t>EPE3313-2520-ENG-UGRD-PU</t>
  </si>
  <si>
    <t>EPE3314</t>
  </si>
  <si>
    <t>EPE3314-2520-ENG-UGRD-PU</t>
  </si>
  <si>
    <t>EPE3315</t>
  </si>
  <si>
    <t>EPE3315-2520-ENG-UGRD-PU</t>
  </si>
  <si>
    <t>EPE3316</t>
  </si>
  <si>
    <t>EPE3316-2520-ENG-UGRD-PU</t>
  </si>
  <si>
    <t>EPE3317</t>
  </si>
  <si>
    <t>EPE3317-2520-ENG-UGRD-PU</t>
  </si>
  <si>
    <t>EPE3318</t>
  </si>
  <si>
    <t>EPE3318-2520-ENG-UGRD-PU</t>
  </si>
  <si>
    <t>ESE1109</t>
  </si>
  <si>
    <t>ESE1109-2520-ENG-UGRD-PU</t>
  </si>
  <si>
    <t>ESE2103</t>
  </si>
  <si>
    <t>ESE2103-2520-ENG-UGRD-PU</t>
  </si>
  <si>
    <t>ESE3103</t>
  </si>
  <si>
    <t>ESE3103-2520-ENG-UGRD-PU</t>
  </si>
  <si>
    <t>ESE3103X</t>
  </si>
  <si>
    <t>ESE3103X-2520-ENG-UGRD-PU</t>
  </si>
  <si>
    <t>ESE3104</t>
  </si>
  <si>
    <t>ESE3104-2520-ENG-UGRD-PU</t>
  </si>
  <si>
    <t>ESE3104X</t>
  </si>
  <si>
    <t>ESE3104X-2520-ENG-UGRD-PU</t>
  </si>
  <si>
    <t>ESE3105</t>
  </si>
  <si>
    <t>ESE3105-2520-ENG-UGRD-PU</t>
  </si>
  <si>
    <t>ESE3105X</t>
  </si>
  <si>
    <t>ESE3105X-2520-ENG-UGRD-PU</t>
  </si>
  <si>
    <t>ESE3106</t>
  </si>
  <si>
    <t>ESE3106-2520-ENG-UGRD-PU</t>
  </si>
  <si>
    <t>ESE3107</t>
  </si>
  <si>
    <t>ESE3107-2520-ENG-UGRD-PU</t>
  </si>
  <si>
    <t>ESE3108</t>
  </si>
  <si>
    <t>ESE3108-2520-ENG-UGRD-PU</t>
  </si>
  <si>
    <t>ESE3112A</t>
  </si>
  <si>
    <t>ESE3112A-2520-ENG-UGRD-PU</t>
  </si>
  <si>
    <t>ESE3125</t>
  </si>
  <si>
    <t>ESE3125-2520-ENG-UGRD-PU</t>
  </si>
  <si>
    <t>ESE3901</t>
  </si>
  <si>
    <t>ESE3901-2520-ENG-UGRD-PU</t>
  </si>
  <si>
    <t>FDT1012</t>
  </si>
  <si>
    <t>FDT1012-2520-FCB-UGRD-PU</t>
  </si>
  <si>
    <t>FDT1013</t>
  </si>
  <si>
    <t>FDT1013-2520-FCB-UGRD-PU</t>
  </si>
  <si>
    <t>FDT1021</t>
  </si>
  <si>
    <t>FDT1021-2520-FCB-UGRD-PU</t>
  </si>
  <si>
    <t>FDT2011</t>
  </si>
  <si>
    <t>FDT2011-2520-FCB-UGRD-PU</t>
  </si>
  <si>
    <t>FDT2013</t>
  </si>
  <si>
    <t>FDT2013-2520-FCB-UGRD-PU</t>
  </si>
  <si>
    <t>FDT2032</t>
  </si>
  <si>
    <t>FDT2032-2520-FCB-UGRD-PU</t>
  </si>
  <si>
    <t>FDT4031A</t>
  </si>
  <si>
    <t>FDT4031A-2520-FCB-UGRD-PU</t>
  </si>
  <si>
    <t>FDT4513</t>
  </si>
  <si>
    <t>FDT4513-2520-FCB-UGRD-PU</t>
  </si>
  <si>
    <t>FDT4514</t>
  </si>
  <si>
    <t>FDT4514-2520-FCB-UGRD-PU</t>
  </si>
  <si>
    <t>FTE4013</t>
  </si>
  <si>
    <t>FTE4013-2520-FCB-UGRD-PU</t>
  </si>
  <si>
    <t>FTE4014</t>
  </si>
  <si>
    <t>FTE4014-2520-FCB-UGRD-PU</t>
  </si>
  <si>
    <t>FTE4031B</t>
  </si>
  <si>
    <t>FTE4031B-2520-FCB-UGRD-PU</t>
  </si>
  <si>
    <t>FTE4032</t>
  </si>
  <si>
    <t>FTE4032-2520-FCB-UGRD-PU</t>
  </si>
  <si>
    <t>HSC1008</t>
  </si>
  <si>
    <t>HSC1008-2520-HSS-UGRD-PU</t>
  </si>
  <si>
    <t>HSC1108</t>
  </si>
  <si>
    <t>HSC1108-2520-HSS-UGRD-PU</t>
  </si>
  <si>
    <t>HSC2010</t>
  </si>
  <si>
    <t>HSC2010-2520-HSS-UGRD-PU</t>
  </si>
  <si>
    <t>HSC2105</t>
  </si>
  <si>
    <t>HSC2105-2520-HSS-UGRD-PU</t>
  </si>
  <si>
    <t>HSC3006</t>
  </si>
  <si>
    <t>HSC3006-2520-HSS-UGRD-PU</t>
  </si>
  <si>
    <t>HSC4009</t>
  </si>
  <si>
    <t>HSC4009-2520-HSS-UGRD-PU</t>
  </si>
  <si>
    <t>HSC4010</t>
  </si>
  <si>
    <t>HSC4010-2520-HSS-UGRD-PU</t>
  </si>
  <si>
    <t>HSC4011</t>
  </si>
  <si>
    <t>HSC4011-2520-HSS-UGRD-PU</t>
  </si>
  <si>
    <t>HSC4013</t>
  </si>
  <si>
    <t>HSC4013-2520-HSS-UGRD-PU</t>
  </si>
  <si>
    <t>HSC4014</t>
  </si>
  <si>
    <t>HSC4014-2520-HSS-UGRD-PU</t>
  </si>
  <si>
    <t>HSC4015</t>
  </si>
  <si>
    <t>HSC4015-2520-HSS-UGRD-PU</t>
  </si>
  <si>
    <t>HSC4017</t>
  </si>
  <si>
    <t>HSC4017-2520-HSS-UGRD-PU</t>
  </si>
  <si>
    <t>HSC4019</t>
  </si>
  <si>
    <t>HSC4019-2520-HSS-UGRD-PU</t>
  </si>
  <si>
    <t>HSC4021</t>
  </si>
  <si>
    <t>HSC4021-2520-HSS-UGRD-PU</t>
  </si>
  <si>
    <t>HSC6002</t>
  </si>
  <si>
    <t>HSC6002-2520-HSS-MSTR-PU</t>
  </si>
  <si>
    <t>HSC6201</t>
  </si>
  <si>
    <t>HSC6201-2520-HSS-MSTR-PU</t>
  </si>
  <si>
    <t>HTM3001A</t>
  </si>
  <si>
    <t>HTM3001A-2520-BCD-UGRD-PU</t>
  </si>
  <si>
    <t>ICT1012</t>
  </si>
  <si>
    <t>ICT1012-2520-ICT-UGRD-PU</t>
  </si>
  <si>
    <t>ICT1013</t>
  </si>
  <si>
    <t>ICT1013-2520-ICT-UGRD-PU</t>
  </si>
  <si>
    <t>ICT2112</t>
  </si>
  <si>
    <t>ICT2112-2520-ICT-UGRD-PU</t>
  </si>
  <si>
    <t>ICT2113</t>
  </si>
  <si>
    <t>ICT2113-2520-ICT-UGRD-PU</t>
  </si>
  <si>
    <t>ICT2114</t>
  </si>
  <si>
    <t>ICT2114-2520-ICT-UGRD-PU</t>
  </si>
  <si>
    <t>ICT2213</t>
  </si>
  <si>
    <t>ICT2213-2520-ICT-UGRD-PU</t>
  </si>
  <si>
    <t>ICT2214</t>
  </si>
  <si>
    <t>ICT2214-2520-ICT-UGRD-PU</t>
  </si>
  <si>
    <t>ICT2215</t>
  </si>
  <si>
    <t>ICT2215-2520-ICT-UGRD-PU</t>
  </si>
  <si>
    <t>ICT3213</t>
  </si>
  <si>
    <t>ICT3213-2520-ICT-UGRD-PU</t>
  </si>
  <si>
    <t>ICT3216</t>
  </si>
  <si>
    <t>ICT3216-2520-ICT-UGRD-PU</t>
  </si>
  <si>
    <t>ICT3218</t>
  </si>
  <si>
    <t>ICT3218-2520-ICT-UGRD-PU</t>
  </si>
  <si>
    <t>ICT3219</t>
  </si>
  <si>
    <t>ICT3219-2520-ICT-UGRD-PU</t>
  </si>
  <si>
    <t>ICT4001</t>
  </si>
  <si>
    <t>ICT4001-2520-ICT-UGRD-PU</t>
  </si>
  <si>
    <t>ICT4002</t>
  </si>
  <si>
    <t>ICT4002-2520-ICT-UGRD-PU</t>
  </si>
  <si>
    <t>ICT4011</t>
  </si>
  <si>
    <t>ICT4011-2520-ICT-UGRD-PU</t>
  </si>
  <si>
    <t>ICT4012A</t>
  </si>
  <si>
    <t>ICT4012A-2520-ICT-UGRD-PU</t>
  </si>
  <si>
    <t>ICT4012B</t>
  </si>
  <si>
    <t>ICT4012B-2520-ICT-UGRD-PU</t>
  </si>
  <si>
    <t>INF1001</t>
  </si>
  <si>
    <t>INF1001-2520-ICT-UGRD-PU</t>
  </si>
  <si>
    <t>INF1002</t>
  </si>
  <si>
    <t>INF1002-2520-ICT-UGRD-PU</t>
  </si>
  <si>
    <t>INF1004</t>
  </si>
  <si>
    <t>INF1004-2520-ICT-UGRD-PU</t>
  </si>
  <si>
    <t>INF1005</t>
  </si>
  <si>
    <t>INF1005-2520-ICT-UGRD-PU</t>
  </si>
  <si>
    <t>INF1006</t>
  </si>
  <si>
    <t>INF1006-2520-ICT-UGRD-PU</t>
  </si>
  <si>
    <t>INF1008</t>
  </si>
  <si>
    <t>INF1008-2520-ICT-UGRD-PU</t>
  </si>
  <si>
    <t>INF1009</t>
  </si>
  <si>
    <t>INF1009-2520-ICT-UGRD-PU</t>
  </si>
  <si>
    <t>INF2006</t>
  </si>
  <si>
    <t>INF2006-2520-ICT-UGRD-PU</t>
  </si>
  <si>
    <t>INF2007</t>
  </si>
  <si>
    <t>INF2007-2520-ICT-UGRD-PU</t>
  </si>
  <si>
    <t>INF2008</t>
  </si>
  <si>
    <t>INF2008-2520-ICT-UGRD-PU</t>
  </si>
  <si>
    <t>INF2009</t>
  </si>
  <si>
    <t>INF2009-2520-ICT-UGRD-PU</t>
  </si>
  <si>
    <t>MEC1223</t>
  </si>
  <si>
    <t>MEC1223-2520-ENG-UGRD-PU</t>
  </si>
  <si>
    <t>MEC1241</t>
  </si>
  <si>
    <t>MEC1241-2520-ENG-UGRD-PU</t>
  </si>
  <si>
    <t>MEC2261</t>
  </si>
  <si>
    <t>MEC2261-2520-ENG-UGRD-PU</t>
  </si>
  <si>
    <t>MEC2282</t>
  </si>
  <si>
    <t>MEC2282-2520-ENG-UGRD-PU</t>
  </si>
  <si>
    <t>MEC3271</t>
  </si>
  <si>
    <t>MEC3271-2520-ENG-UGRD-PU</t>
  </si>
  <si>
    <t>MEC3272</t>
  </si>
  <si>
    <t>MEC3272-2520-ENG-UGRD-PU</t>
  </si>
  <si>
    <t>MEC3273</t>
  </si>
  <si>
    <t>MEC3273-2520-ENG-UGRD-PU</t>
  </si>
  <si>
    <t>MEC3274</t>
  </si>
  <si>
    <t>MEC3274-2520-ENG-UGRD-PU</t>
  </si>
  <si>
    <t>MEC3282</t>
  </si>
  <si>
    <t>MEC3282-2520-ENG-UGRD-PU</t>
  </si>
  <si>
    <t>MEC3283</t>
  </si>
  <si>
    <t>MEC3283-2520-ENG-UGRD-PU</t>
  </si>
  <si>
    <t>MEC3284</t>
  </si>
  <si>
    <t>MEC3284-2520-ENG-UGRD-PU</t>
  </si>
  <si>
    <t>MEC6003</t>
  </si>
  <si>
    <t>MEC6003-2520-ENG-MSTR-PU</t>
  </si>
  <si>
    <t>MEC6010</t>
  </si>
  <si>
    <t>MEC6010-2520-ENG-MSTR-PU</t>
  </si>
  <si>
    <t>MEC6015</t>
  </si>
  <si>
    <t>MEC6015-2520-ENG-MSTR-PU</t>
  </si>
  <si>
    <t>MEC6016</t>
  </si>
  <si>
    <t>MEC6016-2520-ENG-MSTR-PU</t>
  </si>
  <si>
    <t>MEC6023</t>
  </si>
  <si>
    <t>MEC6023-2520-ENG-MSTR-PU</t>
  </si>
  <si>
    <t>MEC6100</t>
  </si>
  <si>
    <t>MEC6100-2520-ENG-MSTR-PU</t>
  </si>
  <si>
    <t>MEC6109</t>
  </si>
  <si>
    <t>MEC6109-2520-ENG-MSTR-PU</t>
  </si>
  <si>
    <t>MET4004</t>
  </si>
  <si>
    <t>MET4004-2520-ENG-UGRD-PU</t>
  </si>
  <si>
    <t>MET4403</t>
  </si>
  <si>
    <t>MET4403-2520-ENG-UGRD-PU</t>
  </si>
  <si>
    <t>MET4605</t>
  </si>
  <si>
    <t>MET4605-2520-ENG-UGRD-PU</t>
  </si>
  <si>
    <t>MME1222</t>
  </si>
  <si>
    <t>MME1222-2520-ENG-UGRD-PU</t>
  </si>
  <si>
    <t>MME1262</t>
  </si>
  <si>
    <t>MME1262-2520-ENG-UGRD-PU</t>
  </si>
  <si>
    <t>MME1271</t>
  </si>
  <si>
    <t>MME1271-2520-ENG-UGRD-PU</t>
  </si>
  <si>
    <t>MME2252</t>
  </si>
  <si>
    <t>MME2252-2520-ENG-UGRD-PU</t>
  </si>
  <si>
    <t>MME2271</t>
  </si>
  <si>
    <t>MME2271-2520-ENG-UGRD-PU</t>
  </si>
  <si>
    <t>MME3201A</t>
  </si>
  <si>
    <t>MME3201A-2520-ENG-UGRD-PU</t>
  </si>
  <si>
    <t>MME3231</t>
  </si>
  <si>
    <t>MME3231-2520-ENG-UGRD-PU</t>
  </si>
  <si>
    <t>MME3251</t>
  </si>
  <si>
    <t>MME3251-2520-ENG-UGRD-PU</t>
  </si>
  <si>
    <t>MME3260</t>
  </si>
  <si>
    <t>MME3260-2520-ENG-UGRD-PU</t>
  </si>
  <si>
    <t>MME3261</t>
  </si>
  <si>
    <t>MME3261-2520-ENG-UGRD-PU</t>
  </si>
  <si>
    <t>MME3262</t>
  </si>
  <si>
    <t>MME3262-2520-ENG-UGRD-PU</t>
  </si>
  <si>
    <t>MME3281</t>
  </si>
  <si>
    <t>MME3281-2520-ENG-UGRD-PU</t>
  </si>
  <si>
    <t>MME3291</t>
  </si>
  <si>
    <t>MME3291-2520-ENG-UGRD-PU</t>
  </si>
  <si>
    <t>NME1106</t>
  </si>
  <si>
    <t>NME1106-2520-ENG-UGRD-PU</t>
  </si>
  <si>
    <t>NME1108</t>
  </si>
  <si>
    <t>NME1108-2520-ENG-UGRD-PU</t>
  </si>
  <si>
    <t>NME1109</t>
  </si>
  <si>
    <t>NME1109-2520-ENG-UGRD-PU</t>
  </si>
  <si>
    <t>NME2104</t>
  </si>
  <si>
    <t>NME2104-2520-ENG-UGRD-PU</t>
  </si>
  <si>
    <t>NME2106</t>
  </si>
  <si>
    <t>NME2106-2520-ENG-UGRD-PU</t>
  </si>
  <si>
    <t>NME2110</t>
  </si>
  <si>
    <t>NME2110-2520-ENG-UGRD-PU</t>
  </si>
  <si>
    <t>NME2112</t>
  </si>
  <si>
    <t>NME2112-2520-ENG-UGRD-PU</t>
  </si>
  <si>
    <t>NME3101A</t>
  </si>
  <si>
    <t>NME3101A-2520-ENG-UGRD-PU</t>
  </si>
  <si>
    <t>NME3102</t>
  </si>
  <si>
    <t>NME3102-2520-ENG-UGRD-PU</t>
  </si>
  <si>
    <t>NME3104</t>
  </si>
  <si>
    <t>NME3104-2520-ENG-UGRD-PU</t>
  </si>
  <si>
    <t>NME3105</t>
  </si>
  <si>
    <t>NME3105-2520-ENG-UGRD-PU</t>
  </si>
  <si>
    <t>NME3106</t>
  </si>
  <si>
    <t>NME3106-2520-ENG-UGRD-PU</t>
  </si>
  <si>
    <t>NME3107</t>
  </si>
  <si>
    <t>NME3107-2520-ENG-UGRD-PU</t>
  </si>
  <si>
    <t>NME3108</t>
  </si>
  <si>
    <t>NME3108-2520-ENG-UGRD-PU</t>
  </si>
  <si>
    <t>NME3109</t>
  </si>
  <si>
    <t>NME3109-2520-ENG-UGRD-PU</t>
  </si>
  <si>
    <t>NME3110</t>
  </si>
  <si>
    <t>NME3110-2520-ENG-UGRD-PU</t>
  </si>
  <si>
    <t>NME3111</t>
  </si>
  <si>
    <t>NME3111-2520-ENG-UGRD-PU</t>
  </si>
  <si>
    <t>NME3112</t>
  </si>
  <si>
    <t>NME3112-2520-ENG-UGRD-PU</t>
  </si>
  <si>
    <t>NME3113</t>
  </si>
  <si>
    <t>NME3113-2520-ENG-UGRD-PU</t>
  </si>
  <si>
    <t>NUR1201</t>
  </si>
  <si>
    <t>NUR1201-2520-HSS-UGRD-PU</t>
  </si>
  <si>
    <t>NUR1202</t>
  </si>
  <si>
    <t>NUR1202-2520-HSS-UGRD-PU</t>
  </si>
  <si>
    <t>NUR1203</t>
  </si>
  <si>
    <t>NUR1203-2520-HSS-UGRD-PU</t>
  </si>
  <si>
    <t>NUR2201</t>
  </si>
  <si>
    <t>NUR2201-2520-HSS-UGRD-PU</t>
  </si>
  <si>
    <t>NUR2202</t>
  </si>
  <si>
    <t>NUR2202-2520-HSS-UGRD-PU</t>
  </si>
  <si>
    <t>NUR2203</t>
  </si>
  <si>
    <t>NUR2203-2520-HSS-UGRD-PU</t>
  </si>
  <si>
    <t>NUR2204</t>
  </si>
  <si>
    <t>NUR2204-2520-HSS-UGRD-PU</t>
  </si>
  <si>
    <t>NUR3013</t>
  </si>
  <si>
    <t>NUR3013-2520-HSS-UGRD-PU</t>
  </si>
  <si>
    <t>NUR3014</t>
  </si>
  <si>
    <t>NUR3014-2520-HSS-UGRD-PU</t>
  </si>
  <si>
    <t>NUR4005</t>
  </si>
  <si>
    <t>NUR4005-2520-HSS-UGRD-PU</t>
  </si>
  <si>
    <t>NUR4006</t>
  </si>
  <si>
    <t>NUR4006-2520-HSS-UGRD-PU</t>
  </si>
  <si>
    <t>NUR4007</t>
  </si>
  <si>
    <t>NUR4007-2520-HSS-UGRD-PU</t>
  </si>
  <si>
    <t>NUR4802</t>
  </si>
  <si>
    <t>NUR4802-2520-HSS-UGRD-PU</t>
  </si>
  <si>
    <t>NUR6106</t>
  </si>
  <si>
    <t>NUR6106-2520-HSS-MSTR-PU</t>
  </si>
  <si>
    <t>NUR6107</t>
  </si>
  <si>
    <t>NUR6107-2520-HSS-MSTR-PU</t>
  </si>
  <si>
    <t>OTY1201</t>
  </si>
  <si>
    <t>OTY1201-2520-HSS-UGRD-PU</t>
  </si>
  <si>
    <t>OTY1202</t>
  </si>
  <si>
    <t>OTY1202-2520-HSS-UGRD-PU</t>
  </si>
  <si>
    <t>OTY2201</t>
  </si>
  <si>
    <t>OTY2201-2520-HSS-UGRD-PU</t>
  </si>
  <si>
    <t>OTY2202</t>
  </si>
  <si>
    <t>OTY2202-2520-HSS-UGRD-PU</t>
  </si>
  <si>
    <t>OTY3201</t>
  </si>
  <si>
    <t>OTY3201-2520-HSS-UGRD-PU</t>
  </si>
  <si>
    <t>OTY3202</t>
  </si>
  <si>
    <t>OTY3202-2520-HSS-UGRD-PU</t>
  </si>
  <si>
    <t>OTY4007</t>
  </si>
  <si>
    <t>OTY4007-2520-HSS-UGRD-PU</t>
  </si>
  <si>
    <t>OTY4201</t>
  </si>
  <si>
    <t>OTY4201-2520-HSS-UGRD-PU</t>
  </si>
  <si>
    <t>PHE1021</t>
  </si>
  <si>
    <t>PHE1021-2520-FCB-UGRD-PU</t>
  </si>
  <si>
    <t>PHE1123</t>
  </si>
  <si>
    <t>PHE1123-2520-FCB-UGRD-PU</t>
  </si>
  <si>
    <t>PHE1125</t>
  </si>
  <si>
    <t>PHE1125-2520-FCB-UGRD-PU</t>
  </si>
  <si>
    <t>PHE2222</t>
  </si>
  <si>
    <t>PHE2222-2520-FCB-UGRD-PU</t>
  </si>
  <si>
    <t>PHE2232</t>
  </si>
  <si>
    <t>PHE2232-2520-FCB-UGRD-PU</t>
  </si>
  <si>
    <t>PHE3015</t>
  </si>
  <si>
    <t>PHE3015-2520-FCB-UGRD-PU</t>
  </si>
  <si>
    <t>PHE3231</t>
  </si>
  <si>
    <t>PHE3231-2520-FCB-UGRD-PU</t>
  </si>
  <si>
    <t>PHE3232</t>
  </si>
  <si>
    <t>PHE3232-2520-FCB-UGRD-PU</t>
  </si>
  <si>
    <t>PHE3238</t>
  </si>
  <si>
    <t>PHE3238-2520-FCB-UGRD-PU</t>
  </si>
  <si>
    <t>PHE3240</t>
  </si>
  <si>
    <t>PHE3240-2520-FCB-UGRD-PU</t>
  </si>
  <si>
    <t>PHE3241</t>
  </si>
  <si>
    <t>PHE3241-2520-FCB-UGRD-PU</t>
  </si>
  <si>
    <t>PHE3290</t>
  </si>
  <si>
    <t>PHE3290-2520-FCB-UGRD-PU</t>
  </si>
  <si>
    <t>PHE4015</t>
  </si>
  <si>
    <t>PHE4015-2520-FCB-UGRD-PU</t>
  </si>
  <si>
    <t>PHE4018</t>
  </si>
  <si>
    <t>PHE4018-2520-FCB-UGRD-DOVER</t>
  </si>
  <si>
    <t>PHE4018-2520-FCB-UGRD-PU</t>
  </si>
  <si>
    <t>PHE4023A</t>
  </si>
  <si>
    <t>PHE4023A-2520-FCB-UGRD-PU</t>
  </si>
  <si>
    <t>PHE4023B</t>
  </si>
  <si>
    <t>PHE4023B-2520-FCB-UGRD-PU</t>
  </si>
  <si>
    <t>PHE4033</t>
  </si>
  <si>
    <t>PHE4033-2520-FCB-UGRD-DOVER</t>
  </si>
  <si>
    <t>PTY1017</t>
  </si>
  <si>
    <t>PTY1017-2520-HSS-UGRD-PU</t>
  </si>
  <si>
    <t>PTY2026</t>
  </si>
  <si>
    <t>PTY2026-2520-HSS-UGRD-PU</t>
  </si>
  <si>
    <t>PTY2028</t>
  </si>
  <si>
    <t>PTY2028-2520-HSS-UGRD-PU</t>
  </si>
  <si>
    <t>PTY2029</t>
  </si>
  <si>
    <t>PTY2029-2520-HSS-UGRD-PU</t>
  </si>
  <si>
    <t>PTY3015</t>
  </si>
  <si>
    <t>PTY3015-2520-HSS-UGRD-PU</t>
  </si>
  <si>
    <t>PTY3016</t>
  </si>
  <si>
    <t>PTY3016-2520-HSS-UGRD-PU</t>
  </si>
  <si>
    <t>PTY4803</t>
  </si>
  <si>
    <t>PTY4803-2520-HSS-UGRD-PU</t>
  </si>
  <si>
    <t>PTY4903</t>
  </si>
  <si>
    <t>PTY4903-2520-HSS-UGRD-PU</t>
  </si>
  <si>
    <t>PTY4904</t>
  </si>
  <si>
    <t>PTY4904-2520-HSS-UGRD-PU</t>
  </si>
  <si>
    <t>PTY6202</t>
  </si>
  <si>
    <t>PTY6202-2520-HSS-MSTR-PU</t>
  </si>
  <si>
    <t>PTY6204</t>
  </si>
  <si>
    <t>PTY6204-2520-HSS-MSTR-PU</t>
  </si>
  <si>
    <t>RSE1102</t>
  </si>
  <si>
    <t>RSE1102-2520-ENG-UGRD-PU</t>
  </si>
  <si>
    <t>RSE1202</t>
  </si>
  <si>
    <t>RSE1202-2520-ENG-UGRD-PU</t>
  </si>
  <si>
    <t>RSE1801</t>
  </si>
  <si>
    <t>RSE1801-2520-ENG-UGRD-PU</t>
  </si>
  <si>
    <t>RSE2109</t>
  </si>
  <si>
    <t>RSE2109-2520-ENG-UGRD-PU</t>
  </si>
  <si>
    <t>RSE3204</t>
  </si>
  <si>
    <t>RSE3204-2520-ENG-UGRD-PU</t>
  </si>
  <si>
    <t>RSE3601A</t>
  </si>
  <si>
    <t>RSE3601A-2520-ENG-UGRD-PU</t>
  </si>
  <si>
    <t>RSE3601B</t>
  </si>
  <si>
    <t>RSE3601B-2520-ENG-UGRD-PU</t>
  </si>
  <si>
    <t>RSE3702</t>
  </si>
  <si>
    <t>RSE3702-2520-ENG-UGRD-PU</t>
  </si>
  <si>
    <t>RSE3803</t>
  </si>
  <si>
    <t>RSE3803-2520-ENG-UGRD-PU</t>
  </si>
  <si>
    <t>RTY2007</t>
  </si>
  <si>
    <t>RTY2007-2520-HSS-UGRD-PU</t>
  </si>
  <si>
    <t>RTY4005</t>
  </si>
  <si>
    <t>RTY4005-2520-HSS-UGRD-PU</t>
  </si>
  <si>
    <t>RTY4802</t>
  </si>
  <si>
    <t>RTY4802-2520-HSS-UGRD-PU</t>
  </si>
  <si>
    <t>SBE1109-2520-ENG-UGRD-PU</t>
  </si>
  <si>
    <t>SBE1111-2520-ENG-UGRD-PU</t>
  </si>
  <si>
    <t>SBE2112-2520-ENG-UGRD-PU</t>
  </si>
  <si>
    <t>SBE3113A-2520-ENG-UGRD-PU</t>
  </si>
  <si>
    <t>SBE3115</t>
  </si>
  <si>
    <t>SBE3115-2520-ENG-UGRD-PU</t>
  </si>
  <si>
    <t>SBE3116</t>
  </si>
  <si>
    <t>SBE3116-2520-ENG-UGRD-PU</t>
  </si>
  <si>
    <t>SBE3118</t>
  </si>
  <si>
    <t>SBE3118-2520-ENG-UGRD-PU</t>
  </si>
  <si>
    <t>SBE3119</t>
  </si>
  <si>
    <t>SBE3119-2520-ENG-UGRD-PU</t>
  </si>
  <si>
    <t>SBE3120</t>
  </si>
  <si>
    <t>SBE3120-2520-ENG-UGRD-PU</t>
  </si>
  <si>
    <t>SBE3123</t>
  </si>
  <si>
    <t>SBE3123-2520-ENG-UGRD-PU</t>
  </si>
  <si>
    <t>SBE3124</t>
  </si>
  <si>
    <t>SBE3124-2520-ENG-UGRD-PU</t>
  </si>
  <si>
    <t>SBE3126</t>
  </si>
  <si>
    <t>SBE3126-2520-ENG-UGRD-PU</t>
  </si>
  <si>
    <t>SBE3133</t>
  </si>
  <si>
    <t>SBE3133-2520-ENG-UGRD-PU</t>
  </si>
  <si>
    <t>SBE3134</t>
  </si>
  <si>
    <t>SBE3134-2520-ENG-UGRD-PU</t>
  </si>
  <si>
    <t>SBE3136</t>
  </si>
  <si>
    <t>SBE3136-2520-ENG-UGRD-PU</t>
  </si>
  <si>
    <t>SBE3901</t>
  </si>
  <si>
    <t>SBE3901-2520-ENG-UGRD-PU</t>
  </si>
  <si>
    <t>SDE3001</t>
  </si>
  <si>
    <t>SDE3001-2520-ENG-UGRD-PU</t>
  </si>
  <si>
    <t>SDE3002</t>
  </si>
  <si>
    <t>SDE3002-2520-ENG-UGRD-PU</t>
  </si>
  <si>
    <t>SDE4001</t>
  </si>
  <si>
    <t>SDE4001-2520-ENG-UGRD-PU</t>
  </si>
  <si>
    <t>SEM4008</t>
  </si>
  <si>
    <t>SEM4008-2520-ENG-UDGP-PU</t>
  </si>
  <si>
    <t>SEM4405</t>
  </si>
  <si>
    <t>SEM4405-2520-ENG-UDGP-PU</t>
  </si>
  <si>
    <t>SEM4606</t>
  </si>
  <si>
    <t>SEM4606-2520-ENG-UDGP-PU</t>
  </si>
  <si>
    <t>SEM4607</t>
  </si>
  <si>
    <t>SEM4607-2520-ENG-UDGP-PU</t>
  </si>
  <si>
    <t>SLT1203</t>
  </si>
  <si>
    <t>SLT1203-2520-HSS-UGRD-PU</t>
  </si>
  <si>
    <t>SLT1204</t>
  </si>
  <si>
    <t>SLT1204-2520-HSS-UGRD-PU</t>
  </si>
  <si>
    <t>SLT2203</t>
  </si>
  <si>
    <t>SLT2203-2520-HSS-UGRD-PU</t>
  </si>
  <si>
    <t>SLT2204</t>
  </si>
  <si>
    <t>SLT2204-2520-HSS-UGRD-PU</t>
  </si>
  <si>
    <t>SLT3202</t>
  </si>
  <si>
    <t>SLT3202-2520-HSS-UGRD-PU</t>
  </si>
  <si>
    <t>SLT3206</t>
  </si>
  <si>
    <t>SLT3206-2520-HSS-UGRD-PU</t>
  </si>
  <si>
    <t>SLT4002</t>
  </si>
  <si>
    <t>SLT4002-2520-HSS-UGRD-PU</t>
  </si>
  <si>
    <t>SLT4205</t>
  </si>
  <si>
    <t>SLT4205-2520-HSS-UGRD-PU</t>
  </si>
  <si>
    <t>SLT4206</t>
  </si>
  <si>
    <t>SLT4206-2520-HSS-UGRD-PU</t>
  </si>
  <si>
    <t>TCE1043</t>
  </si>
  <si>
    <t>TCE1043-2520-FCB-UGRD-PU</t>
  </si>
  <si>
    <t>TCE1048</t>
  </si>
  <si>
    <t>TCE1048-2520-FCB-UGRD-PU</t>
  </si>
  <si>
    <t>TCE1049</t>
  </si>
  <si>
    <t>TCE1049-2520-FCB-UGRD-PU</t>
  </si>
  <si>
    <t>TCE2025</t>
  </si>
  <si>
    <t>TCE2025-2520-FCB-UGRD-PU</t>
  </si>
  <si>
    <t>TCE2040</t>
  </si>
  <si>
    <t>TCE2040-2520-FCB-UGRD-DOVER</t>
  </si>
  <si>
    <t>TCE2040-2520-FCB-UGRD-PU</t>
  </si>
  <si>
    <t>TCE2050</t>
  </si>
  <si>
    <t>TCE2050-2520-FCB-UGRD-PU</t>
  </si>
  <si>
    <t>TCE2052</t>
  </si>
  <si>
    <t>TCE2052-2520-FCB-UGRD-PU</t>
  </si>
  <si>
    <t>TCE2056</t>
  </si>
  <si>
    <t>TCE2056-2520-FCB-UGRD-PU</t>
  </si>
  <si>
    <t>TCE2057</t>
  </si>
  <si>
    <t>TCE2057-2520-FCB-UGRD-PU</t>
  </si>
  <si>
    <t>TCE3048</t>
  </si>
  <si>
    <t>TCE3048-2520-FCB-UGRD-PU</t>
  </si>
  <si>
    <t>TCE3049</t>
  </si>
  <si>
    <t>TCE3049-2520-FCB-UGRD-PU</t>
  </si>
  <si>
    <t>TCE4013A</t>
  </si>
  <si>
    <t>TCE4013A-2520-FCB-UGRD-PU</t>
  </si>
  <si>
    <t>UCM3001</t>
  </si>
  <si>
    <t>UCM3001-2520-CLASIC-UGRD-PU</t>
  </si>
  <si>
    <t>UCS1001</t>
  </si>
  <si>
    <t>UCS1001-2520-CPC-UGRD-PU</t>
  </si>
  <si>
    <t>UDE2001</t>
  </si>
  <si>
    <t>UDE2001-2520-BCD-UGRD-PU</t>
  </si>
  <si>
    <t>UDE2222</t>
  </si>
  <si>
    <t>UDE2222-2520-BCD-UGRD-PU</t>
  </si>
  <si>
    <t>UXG1165</t>
  </si>
  <si>
    <t>UXG1165-2520-ICT-UDGP-PU</t>
  </si>
  <si>
    <t>UXG1420</t>
  </si>
  <si>
    <t>UXG1420-2520-ICT-UDGP-PU</t>
  </si>
  <si>
    <t>UXG1505</t>
  </si>
  <si>
    <t>UXG1505-2520-ICT-UDGP-PU</t>
  </si>
  <si>
    <t>UXG1616</t>
  </si>
  <si>
    <t>UXG1616-2520-ICT-UDGP-PU</t>
  </si>
  <si>
    <t>UXG1702</t>
  </si>
  <si>
    <t>UXG1702-2520-ICT-UDGP-PU</t>
  </si>
  <si>
    <t>UXG2315</t>
  </si>
  <si>
    <t>UXG2315-2520-ICT-UDGP-PU</t>
  </si>
  <si>
    <t>UXG2450</t>
  </si>
  <si>
    <t>UXG2450-2520-ICT-UDGP-PU</t>
  </si>
  <si>
    <t>UXG2501</t>
  </si>
  <si>
    <t>UXG2501-2520-ICT-UDGP-PU</t>
  </si>
  <si>
    <t>UXG2540</t>
  </si>
  <si>
    <t>UXG2540-2520-ICT-UDGP-PU</t>
  </si>
  <si>
    <t>UXG2735</t>
  </si>
  <si>
    <t>UXG2735-2520-ICT-UDGP-PU</t>
  </si>
  <si>
    <t>UXG3099</t>
  </si>
  <si>
    <t>UXG3099-2520-ICT-UDGP-PU</t>
  </si>
  <si>
    <t>UXG3450</t>
  </si>
  <si>
    <t>UXG3450-2520-ICT-UDGP-PU</t>
  </si>
  <si>
    <t>UXG3500</t>
  </si>
  <si>
    <t>UXG3500-2520-ICT-UDGP-PU</t>
  </si>
  <si>
    <t>UXG3503</t>
  </si>
  <si>
    <t>UXG3503-2520-ICT-UDGP-PU</t>
  </si>
  <si>
    <t>UXG3650</t>
  </si>
  <si>
    <t>UXG3650-2520-ICT-UDGP-PU</t>
  </si>
  <si>
    <t>UXG4450</t>
  </si>
  <si>
    <t>UXG4450-2520-ICT-UDGP-PU</t>
  </si>
  <si>
    <t>UXG4990</t>
  </si>
  <si>
    <t>UXG4990-2520-ICT-UDGP-PU</t>
  </si>
  <si>
    <t>Name</t>
  </si>
  <si>
    <t>Capacity</t>
  </si>
  <si>
    <t>Department</t>
  </si>
  <si>
    <t>Zone</t>
  </si>
  <si>
    <t>Shared With</t>
  </si>
  <si>
    <t>Shared With All</t>
  </si>
  <si>
    <t>Primary Suitabilities</t>
  </si>
  <si>
    <t>Other Suitabilities</t>
  </si>
  <si>
    <t>Contract Periods</t>
  </si>
  <si>
    <t>Maximum Periods</t>
  </si>
  <si>
    <t>Constraint Profiles</t>
  </si>
  <si>
    <t>Cost Band</t>
  </si>
  <si>
    <t>CEFT External Venue</t>
  </si>
  <si>
    <t>200</t>
  </si>
  <si>
    <t>CEFT</t>
  </si>
  <si>
    <t>DOVER</t>
  </si>
  <si>
    <t>Checked</t>
  </si>
  <si>
    <t>Teaching Facilities</t>
  </si>
  <si>
    <t>196</t>
  </si>
  <si>
    <t>None</t>
  </si>
  <si>
    <t>DV-AP-LT1A</t>
  </si>
  <si>
    <t>49</t>
  </si>
  <si>
    <t>AP-DV</t>
  </si>
  <si>
    <t>DV-ACAD PLAZA-LEVEL 1</t>
  </si>
  <si>
    <t>DV-Lecture-Recording, Lecture Theatre, LT-DV, LT-DV-AP, Room with Lecture Recording, Teaching Facilities</t>
  </si>
  <si>
    <t>DV-AP-LT1B</t>
  </si>
  <si>
    <t>DV-AP-LT2A</t>
  </si>
  <si>
    <t>43</t>
  </si>
  <si>
    <t>DV-ACAD PLAZA-LEVEL 2</t>
  </si>
  <si>
    <t>DV-AP-LT2B</t>
  </si>
  <si>
    <t>44</t>
  </si>
  <si>
    <t>DV-AP-LT2C</t>
  </si>
  <si>
    <t>36</t>
  </si>
  <si>
    <t>DV-AP-LT2D</t>
  </si>
  <si>
    <t>26</t>
  </si>
  <si>
    <t>DV-AP-LT2E</t>
  </si>
  <si>
    <t>20</t>
  </si>
  <si>
    <t>DV-AP-SR1B</t>
  </si>
  <si>
    <t>POD-DV</t>
  </si>
  <si>
    <t>Laboratory, Seminar Room, SR-DV, SR-DV-AP, Teaching Facilities</t>
  </si>
  <si>
    <t>DV-AP-SR1D</t>
  </si>
  <si>
    <t>DV-AP-SR1E</t>
  </si>
  <si>
    <t>DV-AP-SR1H</t>
  </si>
  <si>
    <t>25</t>
  </si>
  <si>
    <t>Laboratory, Teaching Facilities</t>
  </si>
  <si>
    <t>DV-AP-SR1L</t>
  </si>
  <si>
    <t>40</t>
  </si>
  <si>
    <t>Computer Lab, DV-Lecture-Recording, Laboratory, Room with Lecture Recording, Seminar Room, SR-DV, SR-DV-AP, Teaching Facilities</t>
  </si>
  <si>
    <t>DV-AP SR1M</t>
  </si>
  <si>
    <t>DV-AP-SR1M</t>
  </si>
  <si>
    <t>50</t>
  </si>
  <si>
    <t>DV-Lecture-Recording, Laboratory, Room with Lecture Recording, Seminar Room, SR-DV, SR-DV-AP, Teaching Facilities</t>
  </si>
  <si>
    <t>DV-AP-SR1N</t>
  </si>
  <si>
    <t>ACE rooms-DV, DV-Lecture-Recording, Room with Lecture Recording, Seminar Room, SR-DV, SR-DV-AP, Teaching Facilities</t>
  </si>
  <si>
    <t>DV-AP-SR1P</t>
  </si>
  <si>
    <t>8</t>
  </si>
  <si>
    <t>Seminar Room, SR-DV, SR-DV-AP, Teaching Facilities</t>
  </si>
  <si>
    <t>DV-AP-SR1Q</t>
  </si>
  <si>
    <t>DV-AP-SR1R</t>
  </si>
  <si>
    <t>DV-AP SR1S</t>
  </si>
  <si>
    <t>DV-AP-SR1S</t>
  </si>
  <si>
    <t>Computer Lab, Laboratory, SR-DV, SR-DV-AP, Teaching Facilities</t>
  </si>
  <si>
    <t>DV-AP-SR1T</t>
  </si>
  <si>
    <t>DV-AP-SR1U</t>
  </si>
  <si>
    <t>DV-AP-SR2A</t>
  </si>
  <si>
    <t>DV-AP-SR2B</t>
  </si>
  <si>
    <t>24</t>
  </si>
  <si>
    <t>DV-Lecture-Recording, Room with Lecture Recording, Seminar Room, SR-DV, SR-DV-AP, Teaching Facilities</t>
  </si>
  <si>
    <t>DV-AP-SR2C</t>
  </si>
  <si>
    <t>DV-AP-SR2D</t>
  </si>
  <si>
    <t>DV-AP-SR2E</t>
  </si>
  <si>
    <t>DV-AP-SR2F</t>
  </si>
  <si>
    <t>DV-AP-SR2G</t>
  </si>
  <si>
    <t>DV-AP SR2H</t>
  </si>
  <si>
    <t>DV-AP-SR2H</t>
  </si>
  <si>
    <t>DV-AP-SR2J</t>
  </si>
  <si>
    <t>DV-Lecture-Recording, HSS Laboratory, Laboratory, Room with Lecture Recording, Seminar Room, SR-DV, SR-DV-AP, Teaching Facilities</t>
  </si>
  <si>
    <t>DV-AP-SR2K</t>
  </si>
  <si>
    <t>DV-AP-SR2L</t>
  </si>
  <si>
    <t>28</t>
  </si>
  <si>
    <t>DV-AP-SR2M</t>
  </si>
  <si>
    <t>DV-AP-SR2N</t>
  </si>
  <si>
    <t>DV-AP-SR2P</t>
  </si>
  <si>
    <t>DV-AP-SR2Q</t>
  </si>
  <si>
    <t>48</t>
  </si>
  <si>
    <t>DV-AP-SR2R</t>
  </si>
  <si>
    <t>DV-AP-SR3A</t>
  </si>
  <si>
    <t>DV-ACAD PLAZA-LEVEL 3</t>
  </si>
  <si>
    <t>DV-AP-SR3B</t>
  </si>
  <si>
    <t>9</t>
  </si>
  <si>
    <t>DV-AP-SR3C</t>
  </si>
  <si>
    <t>DV-AP-SR3D</t>
  </si>
  <si>
    <t>DV-AP-SR3E</t>
  </si>
  <si>
    <t>DV-AP-SR3F</t>
  </si>
  <si>
    <t>23</t>
  </si>
  <si>
    <t>DV-AP-SR3G</t>
  </si>
  <si>
    <t>DV-AP-SR3G-A</t>
  </si>
  <si>
    <t>99</t>
  </si>
  <si>
    <t>DV-AP-SR3G-F</t>
  </si>
  <si>
    <t>47</t>
  </si>
  <si>
    <t>DV-AP-SR3G-M</t>
  </si>
  <si>
    <t>DV-AP-SR3H</t>
  </si>
  <si>
    <t>DV-AP-SR3J</t>
  </si>
  <si>
    <t>DV-AP-SR3K</t>
  </si>
  <si>
    <t>DV-AP-SR3L</t>
  </si>
  <si>
    <t>DV-AP-SR3M</t>
  </si>
  <si>
    <t>DV-AP-SR3N</t>
  </si>
  <si>
    <t>42</t>
  </si>
  <si>
    <t>DV-AP-SR3P</t>
  </si>
  <si>
    <t>DV-AP-SR4A</t>
  </si>
  <si>
    <t>DV-ACAD PLAZA-LEVEL 4</t>
  </si>
  <si>
    <t>HSS Laboratory, Laboratory, Teaching Facilities</t>
  </si>
  <si>
    <t>DV-AP-SR4B</t>
  </si>
  <si>
    <t>207</t>
  </si>
  <si>
    <t>DV-AP-SR4C</t>
  </si>
  <si>
    <t>DV-AP SR4D</t>
  </si>
  <si>
    <t>DV-AP-SR4D</t>
  </si>
  <si>
    <t>75</t>
  </si>
  <si>
    <t>DV-AP SR4E</t>
  </si>
  <si>
    <t>DV-AP-SR4E</t>
  </si>
  <si>
    <t>90</t>
  </si>
  <si>
    <t>DV-AP-SR4F</t>
  </si>
  <si>
    <t>DV-AP-SRB1</t>
  </si>
  <si>
    <t>DV-ACAD PLAZA-B1</t>
  </si>
  <si>
    <t>DV-AP-SRB1A</t>
  </si>
  <si>
    <t>30</t>
  </si>
  <si>
    <t>DV-AP-SRB1B</t>
  </si>
  <si>
    <t>DV-AP-SRB1C</t>
  </si>
  <si>
    <t>DV-AP-SRB1D</t>
  </si>
  <si>
    <t>DV-AP-SRB1E</t>
  </si>
  <si>
    <t>DV-AP SRB1F</t>
  </si>
  <si>
    <t>DV-AP-SRB1F</t>
  </si>
  <si>
    <t>80</t>
  </si>
  <si>
    <t>DV-AP-SRB1F-A</t>
  </si>
  <si>
    <t>DV-AP-SRB1F-B</t>
  </si>
  <si>
    <t>DV-SHED-SR1A</t>
  </si>
  <si>
    <t>DV-THE SHED-LEVEL 1</t>
  </si>
  <si>
    <t>Seminar Room, SR-DV, SR-DV-SHED, Teaching Facilities</t>
  </si>
  <si>
    <t>DV-SHED-SR1B</t>
  </si>
  <si>
    <t>21</t>
  </si>
  <si>
    <t>DV-SHED-SR1C</t>
  </si>
  <si>
    <t>DV-SHED-SR1D</t>
  </si>
  <si>
    <t>60</t>
  </si>
  <si>
    <t>DV-SHED-SR1E</t>
  </si>
  <si>
    <t>DV-SHED-SR1F</t>
  </si>
  <si>
    <t>DV-SHED-SR1G</t>
  </si>
  <si>
    <t>DV-SHED-SR1H</t>
  </si>
  <si>
    <t>DV-SHED-SR1J</t>
  </si>
  <si>
    <t>DV-SHED-SR1K</t>
  </si>
  <si>
    <t>DV-SHED-SR2A</t>
  </si>
  <si>
    <t>DV-THE SHED-LEVEL 2</t>
  </si>
  <si>
    <t>DV-SHED-SR2B</t>
  </si>
  <si>
    <t>DV-SHED-SR2C</t>
  </si>
  <si>
    <t>16</t>
  </si>
  <si>
    <t>DV-SHED-SR2D</t>
  </si>
  <si>
    <t>DV-SHED-SR2E</t>
  </si>
  <si>
    <t>DV-SHED-SR2F</t>
  </si>
  <si>
    <t>DV-SHED-SR2G</t>
  </si>
  <si>
    <t>DV-URC SR1A</t>
  </si>
  <si>
    <t>DV-URC-SR1A</t>
  </si>
  <si>
    <t>5</t>
  </si>
  <si>
    <t>HSC</t>
  </si>
  <si>
    <t>DV-URC-LEVEL 1</t>
  </si>
  <si>
    <t>HSS Laboratory, Laboratory, Room with Lecture Recording, Seminar Room, SR-DV, SR-DV-URC, Teaching Facilities</t>
  </si>
  <si>
    <t>DV-URC-SR1B</t>
  </si>
  <si>
    <t>DV-Lecture-Recording, HSS Laboratory, Laboratory, Seminar Room, SR-DV, SR-DV-URC, Teaching Facilities</t>
  </si>
  <si>
    <t>DV-URC-SR1C</t>
  </si>
  <si>
    <t>HSS Laboratory, Laboratory, Seminar Room, SR-DV, SR-DV-URC, Teaching Facilities</t>
  </si>
  <si>
    <t>DV-URC SR1D</t>
  </si>
  <si>
    <t>DV-URC-SR1D</t>
  </si>
  <si>
    <t>DV-URC SR1E</t>
  </si>
  <si>
    <t>DV-URC-SR1E</t>
  </si>
  <si>
    <t>DV-URC-SR1F</t>
  </si>
  <si>
    <t>DV-URC-SR1G</t>
  </si>
  <si>
    <t>4</t>
  </si>
  <si>
    <t>DV-USC-Singapore Hokkien Huay Kuan</t>
  </si>
  <si>
    <t>DV-USC-LT1A</t>
  </si>
  <si>
    <t>DV-USC-LEVEL 1</t>
  </si>
  <si>
    <t>DV-Lecture-Recording, Lecture Theatre, LT-DV, LT-DV-USC, Room with Lecture Recording, Teaching Facilities</t>
  </si>
  <si>
    <t>DV-USC-SR1C</t>
  </si>
  <si>
    <t>DV-Lecture-Recording, Room with Lecture Recording, Seminar Room, SR-DV, SR-DV-USC, Teaching Facilities</t>
  </si>
  <si>
    <t>DV-USC-SR1D</t>
  </si>
  <si>
    <t>18</t>
  </si>
  <si>
    <t>DV-USC-SR1E</t>
  </si>
  <si>
    <t>10</t>
  </si>
  <si>
    <t>Seminar Room, SR-DV, SR-DV-USC, Teaching Facilities</t>
  </si>
  <si>
    <t>DV-USC-SR1F</t>
  </si>
  <si>
    <t>DV-USC-SR1G</t>
  </si>
  <si>
    <t>DV-USC-SR2C</t>
  </si>
  <si>
    <t>DV-USC-LEVEL 2</t>
  </si>
  <si>
    <t>DV-Lecture-Recording, Laboratory, Room with Lecture Recording, Seminar Room, SR-DV, SR-DV-USC, Teaching Facilities</t>
  </si>
  <si>
    <t>DV-USC-SR2D</t>
  </si>
  <si>
    <t>DV-USC-SR2E</t>
  </si>
  <si>
    <t>ENG External Venue</t>
  </si>
  <si>
    <t>225</t>
  </si>
  <si>
    <t>ENG</t>
  </si>
  <si>
    <t>External</t>
  </si>
  <si>
    <t>HSS External Venue</t>
  </si>
  <si>
    <t>500</t>
  </si>
  <si>
    <t>HSS</t>
  </si>
  <si>
    <t>ICT External Venue</t>
  </si>
  <si>
    <t>100</t>
  </si>
  <si>
    <t>ICT</t>
  </si>
  <si>
    <t>NP-06-06-01/02</t>
  </si>
  <si>
    <t>AP-NP</t>
  </si>
  <si>
    <t>NP</t>
  </si>
  <si>
    <t>NP-47-04-04</t>
  </si>
  <si>
    <t>NP-47-05-06/08</t>
  </si>
  <si>
    <t>NP-LT7A</t>
  </si>
  <si>
    <t>34</t>
  </si>
  <si>
    <t>NP-LEVEL 7</t>
  </si>
  <si>
    <t>Lecture Theatre, LT-NP, NP-Lecture-Recording, Room with Lecture Recording, Teaching Facilities</t>
  </si>
  <si>
    <t>NP-LTB1A</t>
  </si>
  <si>
    <t>NP-LEVEL B1</t>
  </si>
  <si>
    <t>NP-LTB1B</t>
  </si>
  <si>
    <t>NP-LTB1C</t>
  </si>
  <si>
    <t>NP-SR3A</t>
  </si>
  <si>
    <t>POD-NP</t>
  </si>
  <si>
    <t>NP-LEVEL 3</t>
  </si>
  <si>
    <t>NP-Lecture-Recording, Room with Lecture Recording, Seminar Room, SR-NP, Teaching Facilities</t>
  </si>
  <si>
    <t>NP-SR3B</t>
  </si>
  <si>
    <t>NP-SR3C</t>
  </si>
  <si>
    <t>NP-SR3D</t>
  </si>
  <si>
    <t>Seminar Room, SR-NP, Teaching Facilities</t>
  </si>
  <si>
    <t>NP-SR3E</t>
  </si>
  <si>
    <t>Laboratory, Seminar Room, SR-NP, Teaching Facilities</t>
  </si>
  <si>
    <t>NP-SR3F</t>
  </si>
  <si>
    <t>NP-SR3G</t>
  </si>
  <si>
    <t>12</t>
  </si>
  <si>
    <t>NP-SR3H</t>
  </si>
  <si>
    <t>NP-SR4A</t>
  </si>
  <si>
    <t>NP-LEVEL 4</t>
  </si>
  <si>
    <t>NP-SR4B</t>
  </si>
  <si>
    <t>UOG-NP</t>
  </si>
  <si>
    <t>NP-SR4C</t>
  </si>
  <si>
    <t>NP-SR4D</t>
  </si>
  <si>
    <t>NP-SR4E</t>
  </si>
  <si>
    <t>NP-SR4F</t>
  </si>
  <si>
    <t>NP-SR5A</t>
  </si>
  <si>
    <t>NP-LEVEL 5</t>
  </si>
  <si>
    <t>NP-SR5B</t>
  </si>
  <si>
    <t>NP-SR5C</t>
  </si>
  <si>
    <t>29</t>
  </si>
  <si>
    <t>NP-SR5D</t>
  </si>
  <si>
    <t>76</t>
  </si>
  <si>
    <t>NP-SR6AB</t>
  </si>
  <si>
    <t>NU-NP</t>
  </si>
  <si>
    <t>NP-LEVEL 6</t>
  </si>
  <si>
    <t>NP-SR6C</t>
  </si>
  <si>
    <t>NP-SR6D</t>
  </si>
  <si>
    <t>NP-SR6E</t>
  </si>
  <si>
    <t>NP-SR6F</t>
  </si>
  <si>
    <t>NP-SR6G</t>
  </si>
  <si>
    <t>NP-SR7AB</t>
  </si>
  <si>
    <t>NP-SR7C</t>
  </si>
  <si>
    <t>NP-SR7D</t>
  </si>
  <si>
    <t>11</t>
  </si>
  <si>
    <t>NP-SR7E</t>
  </si>
  <si>
    <t>NP-SR7F</t>
  </si>
  <si>
    <t>NP-SR7G</t>
  </si>
  <si>
    <t>NP-SR8AB</t>
  </si>
  <si>
    <t>WLC-NP</t>
  </si>
  <si>
    <t>NP-LEVEL 8</t>
  </si>
  <si>
    <t>Lecture Theatre, LT-NP, Teaching Facilities</t>
  </si>
  <si>
    <t>NP-SR8CD</t>
  </si>
  <si>
    <t>NP-SR8E</t>
  </si>
  <si>
    <t>NP-SR8F</t>
  </si>
  <si>
    <t>NP-SR9A</t>
  </si>
  <si>
    <t>1</t>
  </si>
  <si>
    <t>NP-LEVEL 9</t>
  </si>
  <si>
    <t>NP-SR9B</t>
  </si>
  <si>
    <t>NP-SR9C</t>
  </si>
  <si>
    <t>NP-SR9D</t>
  </si>
  <si>
    <t>NYP-Block-S.S33A</t>
  </si>
  <si>
    <t>AP-NYP</t>
  </si>
  <si>
    <t>NYP</t>
  </si>
  <si>
    <t>NYP-LT1A</t>
  </si>
  <si>
    <t>NYP-LEVEL 1</t>
  </si>
  <si>
    <t>Lecture Theatre, LT-NYP, NYP-Lecture-Recording, Room with Lecture Recording, Teaching Facilities</t>
  </si>
  <si>
    <t>NYP-LT2A</t>
  </si>
  <si>
    <t>NYP-LEVEL 2</t>
  </si>
  <si>
    <t>NYP-LT2B</t>
  </si>
  <si>
    <t>NYP-LT3A</t>
  </si>
  <si>
    <t>UOM-NYP</t>
  </si>
  <si>
    <t>NYP-LEVEL 3</t>
  </si>
  <si>
    <t>NYP-LT3B</t>
  </si>
  <si>
    <t>NYP-LT4A</t>
  </si>
  <si>
    <t>NYP-LEVEL 4</t>
  </si>
  <si>
    <t>NYP-L2 SR2A</t>
  </si>
  <si>
    <t>NYP-SR2A</t>
  </si>
  <si>
    <t>NYP-Lecture-Recording, Room with Lecture Recording, Seminar Room, SR-NYP, Teaching Facilities</t>
  </si>
  <si>
    <t>NYP-L2 SR2B</t>
  </si>
  <si>
    <t>NYP-SR2B</t>
  </si>
  <si>
    <t>NYP-L3 SR3A</t>
  </si>
  <si>
    <t>NYP-SR3A</t>
  </si>
  <si>
    <t>Laboratory, Seminar Room, SR-NYP, Teaching Facilities</t>
  </si>
  <si>
    <t>NYP-L3 SR3B</t>
  </si>
  <si>
    <t>NYP-SR3B</t>
  </si>
  <si>
    <t>NYP-SR3E</t>
  </si>
  <si>
    <t>Seminar Room, SR-NYP, Teaching Facilities</t>
  </si>
  <si>
    <t>NYP-SR3F</t>
  </si>
  <si>
    <t>NYP-SR4A</t>
  </si>
  <si>
    <t>NYP-SR4B</t>
  </si>
  <si>
    <t>NYP-SR4C</t>
  </si>
  <si>
    <t>NYP-SR4D</t>
  </si>
  <si>
    <t>NYP-SR4E</t>
  </si>
  <si>
    <t>NYP-SR4F</t>
  </si>
  <si>
    <t>NYP-SR4G</t>
  </si>
  <si>
    <t>NYP-SR4H</t>
  </si>
  <si>
    <t>Laboratory, NYP-Lecture-Recording, Seminar Room, SR-NYP, Teaching Facilities</t>
  </si>
  <si>
    <t>NYP-SR5A</t>
  </si>
  <si>
    <t>NU-NYP</t>
  </si>
  <si>
    <t>NYP-LEVEL 5</t>
  </si>
  <si>
    <t>NYP-SR5B</t>
  </si>
  <si>
    <t>NYP-SR5C</t>
  </si>
  <si>
    <t>32</t>
  </si>
  <si>
    <t>NYP-SR5D</t>
  </si>
  <si>
    <t>NYP-SR5E</t>
  </si>
  <si>
    <t>NYP-L5 SR5F</t>
  </si>
  <si>
    <t>NYP-SR5F</t>
  </si>
  <si>
    <t>NYP-SR5G</t>
  </si>
  <si>
    <t>NYP-SR5H</t>
  </si>
  <si>
    <t>NYP-SR6A</t>
  </si>
  <si>
    <t>NYP-LEVEL 6</t>
  </si>
  <si>
    <t>NYP-SR6B</t>
  </si>
  <si>
    <t>NYP-SR6C</t>
  </si>
  <si>
    <t>NYP-SR6D</t>
  </si>
  <si>
    <t>NYP-SR6E</t>
  </si>
  <si>
    <t>NYP-SR6F</t>
  </si>
  <si>
    <t>NYP-SR6G</t>
  </si>
  <si>
    <t>NYP-SR6H</t>
  </si>
  <si>
    <t>NYP-SR7A</t>
  </si>
  <si>
    <t>NYP-LEVEL 7</t>
  </si>
  <si>
    <t>NYP-SR7B</t>
  </si>
  <si>
    <t>NYP-L7 SR7C</t>
  </si>
  <si>
    <t>NYP-SR7C</t>
  </si>
  <si>
    <t>NYP-L7 SR7D</t>
  </si>
  <si>
    <t>NYP-SR7D</t>
  </si>
  <si>
    <t>NYP-L7 SR7E</t>
  </si>
  <si>
    <t>NYP-SR7E</t>
  </si>
  <si>
    <t>Online</t>
  </si>
  <si>
    <t>9000</t>
  </si>
  <si>
    <t>SIT</t>
  </si>
  <si>
    <t>RP-LT1A</t>
  </si>
  <si>
    <t>AP-RP</t>
  </si>
  <si>
    <t>RP-LEVEL 1</t>
  </si>
  <si>
    <t>Lecture Theatre, LT-RP, Room with Lecture Recording, RP-Lecture-Recording, Teaching Facilities</t>
  </si>
  <si>
    <t>RP-LT1B</t>
  </si>
  <si>
    <t>RP-LT6A</t>
  </si>
  <si>
    <t>RP-LEVEL 6</t>
  </si>
  <si>
    <t>RP-LT7A</t>
  </si>
  <si>
    <t>RP-LEVEL 7</t>
  </si>
  <si>
    <t>RP-LT8A</t>
  </si>
  <si>
    <t>RP-LEVEL 8</t>
  </si>
  <si>
    <t>RP-SR1A</t>
  </si>
  <si>
    <t>Laboratory, Seminar Room, SR-RP, Teaching Facilities</t>
  </si>
  <si>
    <t>RP-SR5D1</t>
  </si>
  <si>
    <t>RP-LEVEL 5</t>
  </si>
  <si>
    <t>Seminar Room, SR-RP, Teaching Facilities</t>
  </si>
  <si>
    <t>RP-SR5D2</t>
  </si>
  <si>
    <t>RP-SR6A</t>
  </si>
  <si>
    <t>Room with Lecture Recording, RP-Lecture-Recording, Seminar Room, SR-RP, Teaching Facilities</t>
  </si>
  <si>
    <t>RP-SR6B</t>
  </si>
  <si>
    <t>RP-SR6C</t>
  </si>
  <si>
    <t>RP-SR6D</t>
  </si>
  <si>
    <t>RP-SR6E</t>
  </si>
  <si>
    <t>RP-SR6F</t>
  </si>
  <si>
    <t>RP-SR7A</t>
  </si>
  <si>
    <t>RP-SR7B</t>
  </si>
  <si>
    <t>RP-SR7C</t>
  </si>
  <si>
    <t>RP-SR7D</t>
  </si>
  <si>
    <t>88</t>
  </si>
  <si>
    <t>RP-SR7F</t>
  </si>
  <si>
    <t>RP-SR7G</t>
  </si>
  <si>
    <t>RP-SR8A</t>
  </si>
  <si>
    <t>UOG-RP</t>
  </si>
  <si>
    <t>RP-SR8B</t>
  </si>
  <si>
    <t>RP-SR8C</t>
  </si>
  <si>
    <t>RP-SR9A</t>
  </si>
  <si>
    <t>RP-LEVEL 9</t>
  </si>
  <si>
    <t>RP-SR9B</t>
  </si>
  <si>
    <t>SP-LT4A</t>
  </si>
  <si>
    <t>AP-SP</t>
  </si>
  <si>
    <t>SP-LEVEL 4</t>
  </si>
  <si>
    <t>Lecture Theatre, LT-SP, Room with Lecture Recording, SP-Lecture-Recording, Teaching Facilities</t>
  </si>
  <si>
    <t>SP-LT4B</t>
  </si>
  <si>
    <t>SP-LT5A</t>
  </si>
  <si>
    <t>SP-LEVEL 5</t>
  </si>
  <si>
    <t>SP-LT5B</t>
  </si>
  <si>
    <t>37</t>
  </si>
  <si>
    <t>SP-LT6A</t>
  </si>
  <si>
    <t>SP-LEVEL 6</t>
  </si>
  <si>
    <t>SP-LT6B</t>
  </si>
  <si>
    <t>SP-LT6C</t>
  </si>
  <si>
    <t>45</t>
  </si>
  <si>
    <t>SP-LT6D</t>
  </si>
  <si>
    <t>41</t>
  </si>
  <si>
    <t>SP-SR1A</t>
  </si>
  <si>
    <t>POD-SP</t>
  </si>
  <si>
    <t>SP-LEVEL 1</t>
  </si>
  <si>
    <t>Laboratory, Seminar Room, SR-SP, Teaching Facilities</t>
  </si>
  <si>
    <t>SP-SR1B</t>
  </si>
  <si>
    <t>22</t>
  </si>
  <si>
    <t>SP-SR1C</t>
  </si>
  <si>
    <t>13</t>
  </si>
  <si>
    <t>SP-SR2A</t>
  </si>
  <si>
    <t>DP-SP</t>
  </si>
  <si>
    <t>SP-LEVEL 2</t>
  </si>
  <si>
    <t>Seminar Room, SR-SP, Teaching Facilities</t>
  </si>
  <si>
    <t>SP-SR2B</t>
  </si>
  <si>
    <t>SP-SR2C</t>
  </si>
  <si>
    <t>SP-SR2D</t>
  </si>
  <si>
    <t>SP-SR2E</t>
  </si>
  <si>
    <t>SP-SR2F</t>
  </si>
  <si>
    <t>SP-SR2G</t>
  </si>
  <si>
    <t>UOG-SP</t>
  </si>
  <si>
    <t>SP-SR2H</t>
  </si>
  <si>
    <t>SP-SR3A</t>
  </si>
  <si>
    <t>SP-LEVEL 3</t>
  </si>
  <si>
    <t>SP-SR3B</t>
  </si>
  <si>
    <t>SP-SR3C</t>
  </si>
  <si>
    <t>SP-SR3D</t>
  </si>
  <si>
    <t>SP-SR3E</t>
  </si>
  <si>
    <t>SP-SR3F</t>
  </si>
  <si>
    <t>SP-SR3G</t>
  </si>
  <si>
    <t>SP-SR3H</t>
  </si>
  <si>
    <t>SP-SR3J</t>
  </si>
  <si>
    <t>SP-SR3K</t>
  </si>
  <si>
    <t>SP-SR4A</t>
  </si>
  <si>
    <t>15</t>
  </si>
  <si>
    <t>SP-SR4B</t>
  </si>
  <si>
    <t>SP-SR4C</t>
  </si>
  <si>
    <t>SP-SR4D</t>
  </si>
  <si>
    <t>SP-SR4E</t>
  </si>
  <si>
    <t>SP-SR4F</t>
  </si>
  <si>
    <t>Room with Lecture Recording, Seminar Room, SP-Lecture-Recording, SR-SP, Teaching Facilities</t>
  </si>
  <si>
    <t>SP-SR4G</t>
  </si>
  <si>
    <t>SP-SR4H</t>
  </si>
  <si>
    <t>SP-SR4J</t>
  </si>
  <si>
    <t>*SP-SR5A</t>
  </si>
  <si>
    <t>SP-SR5A</t>
  </si>
  <si>
    <t>TUM-SP</t>
  </si>
  <si>
    <t>*SP-SR5B</t>
  </si>
  <si>
    <t>SP-SR5B</t>
  </si>
  <si>
    <t>SP-SR5C</t>
  </si>
  <si>
    <t>SP-SR5D</t>
  </si>
  <si>
    <t>SP-SR5E</t>
  </si>
  <si>
    <t>SP-SR5F</t>
  </si>
  <si>
    <t>*SP-SR5G</t>
  </si>
  <si>
    <t>SP-SR5G</t>
  </si>
  <si>
    <t>SP-SR5H</t>
  </si>
  <si>
    <t>SP-SR5J</t>
  </si>
  <si>
    <t>*SP-SR5K</t>
  </si>
  <si>
    <t>SP-SR5K</t>
  </si>
  <si>
    <t>SP-SR6A</t>
  </si>
  <si>
    <t>SP-SR6B</t>
  </si>
  <si>
    <t>SP-SR6C</t>
  </si>
  <si>
    <t>SP-SR6D Seminar Room</t>
  </si>
  <si>
    <t>SP-SR6D</t>
  </si>
  <si>
    <t>SP-SR6E Seminar Room</t>
  </si>
  <si>
    <t>SP-SR6E</t>
  </si>
  <si>
    <t>SP-SR6F</t>
  </si>
  <si>
    <t>*Temp Venue</t>
  </si>
  <si>
    <t>Temp Venue001</t>
  </si>
  <si>
    <t>999</t>
  </si>
  <si>
    <t>TP-LT1A</t>
  </si>
  <si>
    <t>AP-TP</t>
  </si>
  <si>
    <t>TP-LEVEL 1</t>
  </si>
  <si>
    <t>Lecture Theatre, LT-TP, Room with Lecture Recording, Teaching Facilities, TP-Lecture-Recording</t>
  </si>
  <si>
    <t>TP-LT1B</t>
  </si>
  <si>
    <t>TP-LT2A</t>
  </si>
  <si>
    <t>19</t>
  </si>
  <si>
    <t>TP-LEVEL 2</t>
  </si>
  <si>
    <t>TP-LT5A</t>
  </si>
  <si>
    <t>TP-LEVEL 5</t>
  </si>
  <si>
    <t>TP-SR1A</t>
  </si>
  <si>
    <t>Room with Lecture Recording, Seminar Room, SR-TP, Teaching Facilities, TP-Lecture-Recording</t>
  </si>
  <si>
    <t>TP-SR2A</t>
  </si>
  <si>
    <t>TP-SR2B</t>
  </si>
  <si>
    <t>TP-SR2C</t>
  </si>
  <si>
    <t>TP-SR2D</t>
  </si>
  <si>
    <t>TP-SR2E</t>
  </si>
  <si>
    <t>TP-SR3A</t>
  </si>
  <si>
    <t>TP-LEVEL 3</t>
  </si>
  <si>
    <t>Seminar Room, SR-TP, Teaching Facilities</t>
  </si>
  <si>
    <t>TP-SR3B</t>
  </si>
  <si>
    <t>TP-SR3C</t>
  </si>
  <si>
    <t>TP-SR3D</t>
  </si>
  <si>
    <t>TP-SR3E</t>
  </si>
  <si>
    <t>35</t>
  </si>
  <si>
    <t>*TP-SR3F</t>
  </si>
  <si>
    <t>TP-SR3F</t>
  </si>
  <si>
    <t>UOL-TP</t>
  </si>
  <si>
    <t>*TP-SR3G</t>
  </si>
  <si>
    <t>TP-SR3G</t>
  </si>
  <si>
    <t>TP-SR3H</t>
  </si>
  <si>
    <t>TP-SR4A</t>
  </si>
  <si>
    <t>113</t>
  </si>
  <si>
    <t>GSA-TP</t>
  </si>
  <si>
    <t>TP-LEVEL 4</t>
  </si>
  <si>
    <t>TP-SR4B</t>
  </si>
  <si>
    <t>TP-SR4D</t>
  </si>
  <si>
    <t>TP-SR4E</t>
  </si>
  <si>
    <t>TP-SR4F</t>
  </si>
  <si>
    <t>TP-SR5A</t>
  </si>
  <si>
    <t>TP-SR5B</t>
  </si>
  <si>
    <t>TP-SR5C</t>
  </si>
  <si>
    <t>'AFIFAH BINTE ABDUL RAHMAN .</t>
  </si>
  <si>
    <t>A102199</t>
  </si>
  <si>
    <t xml:space="preserve"> DEVENNEY KATE ELIZABET .</t>
  </si>
  <si>
    <t>G19032</t>
  </si>
  <si>
    <t xml:space="preserve"> JESMOND HONG  .</t>
  </si>
  <si>
    <t>G13034</t>
  </si>
  <si>
    <t xml:space="preserve"> JOSEPH GREENER .</t>
  </si>
  <si>
    <t>G20014</t>
  </si>
  <si>
    <t xml:space="preserve"> KATE MARIE MACNAMARA .</t>
  </si>
  <si>
    <t>G19040</t>
  </si>
  <si>
    <t xml:space="preserve"> LYNN ONG .</t>
  </si>
  <si>
    <t>G21153</t>
  </si>
  <si>
    <t xml:space="preserve"> MOHAMMAD SHIHABUL HAQUE .</t>
  </si>
  <si>
    <t>G21142</t>
  </si>
  <si>
    <t xml:space="preserve"> PABLO LEANDRO CIOCCHINI .</t>
  </si>
  <si>
    <t>G20005</t>
  </si>
  <si>
    <t xml:space="preserve"> SLAWOMIR GRZEGORZ WLODKOWSKI .</t>
  </si>
  <si>
    <t>G21133</t>
  </si>
  <si>
    <t xml:space="preserve"> WEE FONG CHI .</t>
  </si>
  <si>
    <t>H52298</t>
  </si>
  <si>
    <t xml:space="preserve"> YANNICK VINCENT GERBER     .</t>
  </si>
  <si>
    <t>G21147</t>
  </si>
  <si>
    <t>AARON TAN</t>
  </si>
  <si>
    <t>G22207</t>
  </si>
  <si>
    <t>AARON YEO SULUN</t>
  </si>
  <si>
    <t>H50949</t>
  </si>
  <si>
    <t>ABDUL HAMID BIN ABDULLAH</t>
  </si>
  <si>
    <t>H50641</t>
  </si>
  <si>
    <t>ABDUL JABBAR ABDULLAH .</t>
  </si>
  <si>
    <t>H52030</t>
  </si>
  <si>
    <t>ABEL TAN .</t>
  </si>
  <si>
    <t>G22059</t>
  </si>
  <si>
    <t>ABI SAN</t>
  </si>
  <si>
    <t>G22353</t>
  </si>
  <si>
    <t>ABID ALI</t>
  </si>
  <si>
    <t>A101849</t>
  </si>
  <si>
    <t>ABIGAIL ELIZABETH ROCHE</t>
  </si>
  <si>
    <t>H51758</t>
  </si>
  <si>
    <t>ABROL AKSHITA</t>
  </si>
  <si>
    <t>A103173</t>
  </si>
  <si>
    <t>ADRIEL YEO CI LIN</t>
  </si>
  <si>
    <t>A101516</t>
  </si>
  <si>
    <t>AFIDA BINTE ABDUL RAHIM</t>
  </si>
  <si>
    <t>A101170</t>
  </si>
  <si>
    <t>AGUSTINUS WELLSON TENGOURTIUS</t>
  </si>
  <si>
    <t>A101588</t>
  </si>
  <si>
    <t>AHMAD IQBAL BIN KAMARI</t>
  </si>
  <si>
    <t>H52197</t>
  </si>
  <si>
    <t>AHMAD ZAHIRI BIN MOHAMED HASSAN .</t>
  </si>
  <si>
    <t>G22033</t>
  </si>
  <si>
    <t>AHMAD ZUHAIRI BIN SAAT .</t>
  </si>
  <si>
    <t>G22213</t>
  </si>
  <si>
    <t>AISHWARIYAA RAMAKANTHAN</t>
  </si>
  <si>
    <t>H52007</t>
  </si>
  <si>
    <t>AIYING LOW</t>
  </si>
  <si>
    <t>H50453</t>
  </si>
  <si>
    <t>AKASHDEEP SINGH BENIWAL</t>
  </si>
  <si>
    <t>G22319</t>
  </si>
  <si>
    <t>AKKIPEDDI RAMAM</t>
  </si>
  <si>
    <t>A103835</t>
  </si>
  <si>
    <t>AKSHAY KUMAR RATHORE</t>
  </si>
  <si>
    <t>A102475</t>
  </si>
  <si>
    <t>ALAGESAN MUTHUKUMARASAMY</t>
  </si>
  <si>
    <t>A101929</t>
  </si>
  <si>
    <t>ALDEN CH’NG CHUN YANG .</t>
  </si>
  <si>
    <t>G22231</t>
  </si>
  <si>
    <t>ALEJANDRA ACEVEDO-FANI</t>
  </si>
  <si>
    <t>G22314</t>
  </si>
  <si>
    <t>ALESSANDRO FERGNANI .</t>
  </si>
  <si>
    <t>H51820</t>
  </si>
  <si>
    <t>ALESSIO GAGLIARDI</t>
  </si>
  <si>
    <t>G22273</t>
  </si>
  <si>
    <t>ALEX B. CULTER</t>
  </si>
  <si>
    <t>G10031</t>
  </si>
  <si>
    <t>ALEX LEE KHUEH HOCK</t>
  </si>
  <si>
    <t>H50358</t>
  </si>
  <si>
    <t>ALEXANDER BINDER</t>
  </si>
  <si>
    <t>A102463</t>
  </si>
  <si>
    <t>ALEXANDER STARY</t>
  </si>
  <si>
    <t>G22415</t>
  </si>
  <si>
    <t>ALEXANDER W. KOCH</t>
  </si>
  <si>
    <t>G13051</t>
  </si>
  <si>
    <t>ALEXANDER WIRIANSKI</t>
  </si>
  <si>
    <t>A101627</t>
  </si>
  <si>
    <t>ALEXANDRA VERBINSCHI .</t>
  </si>
  <si>
    <t>G22017</t>
  </si>
  <si>
    <t>ALFRED WHANG SHANG JIN</t>
  </si>
  <si>
    <t>H51712</t>
  </si>
  <si>
    <t>ALI ARYO BAWONO</t>
  </si>
  <si>
    <t>G22170</t>
  </si>
  <si>
    <t>ALICIA LIM</t>
  </si>
  <si>
    <t>H50604</t>
  </si>
  <si>
    <t>ALINE TEH HOOI MING  .</t>
  </si>
  <si>
    <t>H52293</t>
  </si>
  <si>
    <t>ALLEN CHEONG JEE MUN</t>
  </si>
  <si>
    <t>H51765</t>
  </si>
  <si>
    <t>ALLISON CHING CHO HUI</t>
  </si>
  <si>
    <t>H52155</t>
  </si>
  <si>
    <t>ALOK PRAKASH .</t>
  </si>
  <si>
    <t>H51419</t>
  </si>
  <si>
    <t>ALVIC EUGENE JOSOL</t>
  </si>
  <si>
    <t>H51931</t>
  </si>
  <si>
    <t>ALVIN TEO YUAN HAN</t>
  </si>
  <si>
    <t>A102461</t>
  </si>
  <si>
    <t>ALVIN YEO HONG HEE</t>
  </si>
  <si>
    <t>G22155</t>
  </si>
  <si>
    <t>ALVINA NEO .</t>
  </si>
  <si>
    <t>H51922</t>
  </si>
  <si>
    <t>ALVINA TAN</t>
  </si>
  <si>
    <t>H51841</t>
  </si>
  <si>
    <t>ALWYN LEE CHEE YUAN</t>
  </si>
  <si>
    <t>G22078</t>
  </si>
  <si>
    <t>ALYSSA STEFANIE PETER</t>
  </si>
  <si>
    <t>H51855</t>
  </si>
  <si>
    <t>AMANDA DUPAS DE MATOS</t>
  </si>
  <si>
    <t>G22386</t>
  </si>
  <si>
    <t>AMARJIT KAUR SARDUL SINGH</t>
  </si>
  <si>
    <t>H50469</t>
  </si>
  <si>
    <t>AMBELORFAM MANIKAM</t>
  </si>
  <si>
    <t>G15062</t>
  </si>
  <si>
    <t>AMIRAH BINTE YUSOF</t>
  </si>
  <si>
    <t>H52079</t>
  </si>
  <si>
    <t>A88485</t>
  </si>
  <si>
    <t>ANDREAS HERKERSDORF</t>
  </si>
  <si>
    <t>G22165</t>
  </si>
  <si>
    <t>ANDREAS HERMANUTZ</t>
  </si>
  <si>
    <t>G22047</t>
  </si>
  <si>
    <t>ANDREAS JENTYS</t>
  </si>
  <si>
    <t>G13044</t>
  </si>
  <si>
    <t>ANDREAS JOSSEN</t>
  </si>
  <si>
    <t>G13016</t>
  </si>
  <si>
    <t>ANDREAS RAU</t>
  </si>
  <si>
    <t>H50637</t>
  </si>
  <si>
    <t>ANDREW GARRARD</t>
  </si>
  <si>
    <t>G22156</t>
  </si>
  <si>
    <t>ANDY LEE CHUNG HONG</t>
  </si>
  <si>
    <t>H51416</t>
  </si>
  <si>
    <t>ANDY LOGAM TAN KIAN TJUN</t>
  </si>
  <si>
    <t>H50078</t>
  </si>
  <si>
    <t>ANDY TAN</t>
  </si>
  <si>
    <t>G21126</t>
  </si>
  <si>
    <t>ANDY GOH CHEE WEE .</t>
  </si>
  <si>
    <t>G22212</t>
  </si>
  <si>
    <t>ANG CHEE KHIAN</t>
  </si>
  <si>
    <t>A102852</t>
  </si>
  <si>
    <t>ANG HSI LUEI DAPHNE</t>
  </si>
  <si>
    <t>G13857</t>
  </si>
  <si>
    <t>ANG JOO HOCK</t>
  </si>
  <si>
    <t>A103897</t>
  </si>
  <si>
    <t>ANG MU LIANG</t>
  </si>
  <si>
    <t>H52056</t>
  </si>
  <si>
    <t>ANG SENG HOCK MARTIN</t>
  </si>
  <si>
    <t>A103460</t>
  </si>
  <si>
    <t>ANG SHI LING REGINE</t>
  </si>
  <si>
    <t>H52171</t>
  </si>
  <si>
    <t>ANG SHIN YUH</t>
  </si>
  <si>
    <t>A103139</t>
  </si>
  <si>
    <t>ANG SIEW LIN AUDREY</t>
  </si>
  <si>
    <t>A102094</t>
  </si>
  <si>
    <t>ANG XIAO FANG</t>
  </si>
  <si>
    <t>H52316</t>
  </si>
  <si>
    <t>ANG XU KAI</t>
  </si>
  <si>
    <t>H51783</t>
  </si>
  <si>
    <t>ANG YOU LING .</t>
  </si>
  <si>
    <t>H52219</t>
  </si>
  <si>
    <t>ANG YUN MEI, ELISA</t>
  </si>
  <si>
    <t>A101642</t>
  </si>
  <si>
    <t>ANGELA CHONG</t>
  </si>
  <si>
    <t>G15808</t>
  </si>
  <si>
    <t>ANGELA GOH TSE MIN</t>
  </si>
  <si>
    <t>A102296</t>
  </si>
  <si>
    <t>ANGELIA TEO KWEE GAIK</t>
  </si>
  <si>
    <t>H52004</t>
  </si>
  <si>
    <t>ANGELINE WONG PEI SZE</t>
  </si>
  <si>
    <t>H51918</t>
  </si>
  <si>
    <t>ANITA KRISHNAN-SHANKAR</t>
  </si>
  <si>
    <t>H52313</t>
  </si>
  <si>
    <t>ANKESH JAIN .</t>
  </si>
  <si>
    <t>G22186</t>
  </si>
  <si>
    <t>ANN MONAGHAN</t>
  </si>
  <si>
    <t>G22067</t>
  </si>
  <si>
    <t>ANNA JANINA BRDULAK</t>
  </si>
  <si>
    <t>H52321</t>
  </si>
  <si>
    <t>ANNA KONOPKA</t>
  </si>
  <si>
    <t>G22303</t>
  </si>
  <si>
    <t>ANNALENA DANIELS</t>
  </si>
  <si>
    <t>G22336</t>
  </si>
  <si>
    <t>ANNE-SOPHIE DODANTHUN</t>
  </si>
  <si>
    <t>H51862</t>
  </si>
  <si>
    <t>ANNE NIEDERDRANK</t>
  </si>
  <si>
    <t>G22224</t>
  </si>
  <si>
    <t>ANNE ROWAT</t>
  </si>
  <si>
    <t>G22121</t>
  </si>
  <si>
    <t>ANNE YU SIJIE</t>
  </si>
  <si>
    <t>G22264</t>
  </si>
  <si>
    <t>ANUJA VARAPRASAD</t>
  </si>
  <si>
    <t>H51983</t>
  </si>
  <si>
    <t>ANURAG SHARMA</t>
  </si>
  <si>
    <t>G12069</t>
  </si>
  <si>
    <t>ARADKAR RUJUTA  .</t>
  </si>
  <si>
    <t>G22184</t>
  </si>
  <si>
    <t>ARCHITA BISWAS</t>
  </si>
  <si>
    <t>A102956</t>
  </si>
  <si>
    <t>ARIS CAHYADI RISDIANTO</t>
  </si>
  <si>
    <t>A103463</t>
  </si>
  <si>
    <t>ARNOLD CHRISTOPHER JOHN</t>
  </si>
  <si>
    <t>A103277</t>
  </si>
  <si>
    <t>ARTURO MOLINA-CRISTOBAL</t>
  </si>
  <si>
    <t>G15059</t>
  </si>
  <si>
    <t>ARUN DEV</t>
  </si>
  <si>
    <t>G12001</t>
  </si>
  <si>
    <t>ASIF USMANI .</t>
  </si>
  <si>
    <t>G22098</t>
  </si>
  <si>
    <t>ASILA ALIA D/O KO NOORDIN</t>
  </si>
  <si>
    <t>H51984</t>
  </si>
  <si>
    <t>ASNAH BINTE AHMAD</t>
  </si>
  <si>
    <t>H51412</t>
  </si>
  <si>
    <t>AU YOKE MAY</t>
  </si>
  <si>
    <t>H50262</t>
  </si>
  <si>
    <t>AUDREY JOHN BENEDICT</t>
  </si>
  <si>
    <t>A100300</t>
  </si>
  <si>
    <t>AUDREY LEE JIA YI</t>
  </si>
  <si>
    <t>H51793</t>
  </si>
  <si>
    <t>AVNIT KARIN</t>
  </si>
  <si>
    <t>A88280</t>
  </si>
  <si>
    <t>AW KOK SENG (HU GUOCHENG)</t>
  </si>
  <si>
    <t>A102669</t>
  </si>
  <si>
    <t>AW KUAN THAI .</t>
  </si>
  <si>
    <t>H52300</t>
  </si>
  <si>
    <t>AW MEIFANG SHELEEN</t>
  </si>
  <si>
    <t>H50565</t>
  </si>
  <si>
    <t>AWAD AWAD MOHAMED KHIRELDIN</t>
  </si>
  <si>
    <t>A101565</t>
  </si>
  <si>
    <t>AYYALUSAMY VIJAYAKUMAR</t>
  </si>
  <si>
    <t>A102350</t>
  </si>
  <si>
    <t>AZHAR BIN ABDUL SALAM</t>
  </si>
  <si>
    <t>H51896</t>
  </si>
  <si>
    <t>AZIZAH BINTE MOHAMED AFIF</t>
  </si>
  <si>
    <t>H50608</t>
  </si>
  <si>
    <t>AZZALIA BINTE ABU</t>
  </si>
  <si>
    <t>A101489</t>
  </si>
  <si>
    <t>BALA SUBRAMANIAM MAHARANI</t>
  </si>
  <si>
    <t>G22287</t>
  </si>
  <si>
    <t>BALAPANURU JANARDHAN</t>
  </si>
  <si>
    <t>A103829</t>
  </si>
  <si>
    <t>BALWANT SINGH .</t>
  </si>
  <si>
    <t>H52022</t>
  </si>
  <si>
    <t>BANAGUAS GLENN SUERTE FELIPE .</t>
  </si>
  <si>
    <t>H51947</t>
  </si>
  <si>
    <t>BANNA GOVARDHANA RAO</t>
  </si>
  <si>
    <t>H51905</t>
  </si>
  <si>
    <t>BANU BISHARAT .</t>
  </si>
  <si>
    <t>G22050</t>
  </si>
  <si>
    <t>BARBARA ANG TING WEI</t>
  </si>
  <si>
    <t>A102363</t>
  </si>
  <si>
    <t>BAVANI JAYAKUMAR</t>
  </si>
  <si>
    <t>G22206</t>
  </si>
  <si>
    <t>BEHNAM SOLTANI</t>
  </si>
  <si>
    <t>A103048</t>
  </si>
  <si>
    <t>BELLAKKA NARAYANAPPA KRISHNAMURTHY</t>
  </si>
  <si>
    <t>H51888</t>
  </si>
  <si>
    <t>BENEDICT ANDREW LIM WEE YONG .</t>
  </si>
  <si>
    <t>H51635</t>
  </si>
  <si>
    <t>BENEDIKT LECHNER</t>
  </si>
  <si>
    <t>G13047</t>
  </si>
  <si>
    <t>BENEDIKT SCHAIBLE</t>
  </si>
  <si>
    <t>G22401</t>
  </si>
  <si>
    <t>BENJAMIN CHERNG PEI ZHI</t>
  </si>
  <si>
    <t>H51425</t>
  </si>
  <si>
    <t>BENJAMIN DAUD CASSIM</t>
  </si>
  <si>
    <t>H51688</t>
  </si>
  <si>
    <t>BENJAMIN LIM TENG LIOK .</t>
  </si>
  <si>
    <t>H51848</t>
  </si>
  <si>
    <t>BENJAMIN LIM WEI MING</t>
  </si>
  <si>
    <t>H50424</t>
  </si>
  <si>
    <t>BENJAMIN LOH YI KAI</t>
  </si>
  <si>
    <t>H52388</t>
  </si>
  <si>
    <t>BERNARD SAW MING GUANG</t>
  </si>
  <si>
    <t>A101600</t>
  </si>
  <si>
    <t>BERNICE LIU PEIYI</t>
  </si>
  <si>
    <t>H50571</t>
  </si>
  <si>
    <t>BERNICE SHANTHA WILSON</t>
  </si>
  <si>
    <t>H50995</t>
  </si>
  <si>
    <t>H04013</t>
  </si>
  <si>
    <t>BERTIL SCHMIDT</t>
  </si>
  <si>
    <t>A102873</t>
  </si>
  <si>
    <t>BETH CLARE FREDERICKS</t>
  </si>
  <si>
    <t>G18006</t>
  </si>
  <si>
    <t>BFC ICAM EAA</t>
  </si>
  <si>
    <t xml:space="preserve"> H50407</t>
  </si>
  <si>
    <t>BHARGAV JAYAPRAKASH BHATKALKAR</t>
  </si>
  <si>
    <t>G22189</t>
  </si>
  <si>
    <t>BHMIDIPATI PADMA RAO</t>
  </si>
  <si>
    <t>A100753</t>
  </si>
  <si>
    <t>BHOYAR PRIYANKA HRIDAY</t>
  </si>
  <si>
    <t>G22068</t>
  </si>
  <si>
    <t>BI XUEZHI</t>
  </si>
  <si>
    <t>A103368</t>
  </si>
  <si>
    <t>BINA BHATTACHARYYA</t>
  </si>
  <si>
    <t>G22369</t>
  </si>
  <si>
    <t>BINEDELL TREVOR BRIAN .</t>
  </si>
  <si>
    <t>H51999</t>
  </si>
  <si>
    <t>BOBY SEBASTIAN KAPPEN</t>
  </si>
  <si>
    <t>AF0211</t>
  </si>
  <si>
    <t>BOEY YOKE PING .</t>
  </si>
  <si>
    <t>H51658</t>
  </si>
  <si>
    <t>BOO HUEY CHERN .</t>
  </si>
  <si>
    <t>H50417</t>
  </si>
  <si>
    <t>BOO PEI LING JASMINE</t>
  </si>
  <si>
    <t>H51594</t>
  </si>
  <si>
    <t>BOON CHONG KWOK</t>
  </si>
  <si>
    <t>H50308</t>
  </si>
  <si>
    <t>BRANDON CHAN HIAN KHOON</t>
  </si>
  <si>
    <t>A101049</t>
  </si>
  <si>
    <t>BREANDAN GOSS .</t>
  </si>
  <si>
    <t>G22122</t>
  </si>
  <si>
    <t>BRENDA CAREY</t>
  </si>
  <si>
    <t>H51580</t>
  </si>
  <si>
    <t>BRENDA MONAGHAN</t>
  </si>
  <si>
    <t>G22072</t>
  </si>
  <si>
    <t>BRENDAN ALLEN .</t>
  </si>
  <si>
    <t>G22023</t>
  </si>
  <si>
    <t>BRENNON WOOD</t>
  </si>
  <si>
    <t>G22238</t>
  </si>
  <si>
    <t>BRIDGET ANNE MARR</t>
  </si>
  <si>
    <t>H50731</t>
  </si>
  <si>
    <t>BRODERICK JULIE</t>
  </si>
  <si>
    <t>G19020</t>
  </si>
  <si>
    <t>BUDIANTO TANDIANUS</t>
  </si>
  <si>
    <t>A102491</t>
  </si>
  <si>
    <t>BUSHRA BINTE SHAIK ISMAIL .</t>
  </si>
  <si>
    <t>H52227</t>
  </si>
  <si>
    <t>CAI CONGCONG</t>
  </si>
  <si>
    <t>H50408</t>
  </si>
  <si>
    <t>CAITRIONA QUINN .</t>
  </si>
  <si>
    <t>G22161</t>
  </si>
  <si>
    <t>CALVIN TAN</t>
  </si>
  <si>
    <t>G21051</t>
  </si>
  <si>
    <t>G20151</t>
  </si>
  <si>
    <t>CAMMY TSAI CHIA-CHI</t>
  </si>
  <si>
    <t>H51966</t>
  </si>
  <si>
    <t>CAO QI</t>
  </si>
  <si>
    <t>G15060</t>
  </si>
  <si>
    <t>CAO SHUYU</t>
  </si>
  <si>
    <t>A101069</t>
  </si>
  <si>
    <t>CAO YAN YAN</t>
  </si>
  <si>
    <t>H52324</t>
  </si>
  <si>
    <t>CAROLINE LEE MANN YING</t>
  </si>
  <si>
    <t>A102640</t>
  </si>
  <si>
    <t>CAROLYN CHAN MEI FONG</t>
  </si>
  <si>
    <t>H50603</t>
  </si>
  <si>
    <t>CAROLYN TIEN SHAN-YEU</t>
  </si>
  <si>
    <t>H52118</t>
  </si>
  <si>
    <t>CECILIA NATHEN</t>
  </si>
  <si>
    <t>H51849</t>
  </si>
  <si>
    <t>CELINE YUN LEE YONG</t>
  </si>
  <si>
    <t>H50844</t>
  </si>
  <si>
    <t>CELSO KIRBY GO CHUA</t>
  </si>
  <si>
    <t>G22424</t>
  </si>
  <si>
    <t>CEZANNE SANTOS CABULAY</t>
  </si>
  <si>
    <t>A102445</t>
  </si>
  <si>
    <t>CHAI CHIN LOON</t>
  </si>
  <si>
    <t>A103364</t>
  </si>
  <si>
    <t>CHAI GIN TSEN .</t>
  </si>
  <si>
    <t>H52229</t>
  </si>
  <si>
    <t>CHAI JIAN PING</t>
  </si>
  <si>
    <t>H51881</t>
  </si>
  <si>
    <t>CHAI MIN XIA, JAYMIE</t>
  </si>
  <si>
    <t>H51718</t>
  </si>
  <si>
    <t>CHAI OON HENG</t>
  </si>
  <si>
    <t>A103062</t>
  </si>
  <si>
    <t>CHAKARAMAKKIL MATHEW JOSE</t>
  </si>
  <si>
    <t>H52150</t>
  </si>
  <si>
    <t>CHAN   MEI YEN</t>
  </si>
  <si>
    <t>G12013</t>
  </si>
  <si>
    <t>CHAN CHEK HORNG</t>
  </si>
  <si>
    <t>H51904</t>
  </si>
  <si>
    <t>CHAN CHI-LOONG .</t>
  </si>
  <si>
    <t>H51362</t>
  </si>
  <si>
    <t>CHAN CHING BON</t>
  </si>
  <si>
    <t>A101284</t>
  </si>
  <si>
    <t>CHAN EE YUEE</t>
  </si>
  <si>
    <t>H52212</t>
  </si>
  <si>
    <t>CHAN HUI LING</t>
  </si>
  <si>
    <t>A101980</t>
  </si>
  <si>
    <t>CHAN JIA HUI STEPHANIE</t>
  </si>
  <si>
    <t>H52378</t>
  </si>
  <si>
    <t>CHAN KIAN FONG ROY</t>
  </si>
  <si>
    <t>A102055</t>
  </si>
  <si>
    <t>CHAN KIM POH</t>
  </si>
  <si>
    <t>H52337</t>
  </si>
  <si>
    <t>CHAN LI QI</t>
  </si>
  <si>
    <t>H52058</t>
  </si>
  <si>
    <t>CHAN LIWEN JOYCERN</t>
  </si>
  <si>
    <t>H52068</t>
  </si>
  <si>
    <t>CHAN MARTIN KIA YIN</t>
  </si>
  <si>
    <t>A102636</t>
  </si>
  <si>
    <t>CHAN MEI LENG</t>
  </si>
  <si>
    <t>A101205</t>
  </si>
  <si>
    <t>CHAN MIN MIN</t>
  </si>
  <si>
    <t>H52037</t>
  </si>
  <si>
    <t>CHAN NAI TIONG</t>
  </si>
  <si>
    <t>A102928</t>
  </si>
  <si>
    <t>CHAN NYEIN AUNG</t>
  </si>
  <si>
    <t>A101874</t>
  </si>
  <si>
    <t>CHAN PEI PEI CAROL</t>
  </si>
  <si>
    <t>A102375</t>
  </si>
  <si>
    <t>CHAN PEK SIAN DIANA</t>
  </si>
  <si>
    <t>H52071</t>
  </si>
  <si>
    <t>CHAN SUE MEI</t>
  </si>
  <si>
    <t>H51417</t>
  </si>
  <si>
    <t>CHAN SZE LING</t>
  </si>
  <si>
    <t>H52147</t>
  </si>
  <si>
    <t>CHAN TAI PO</t>
  </si>
  <si>
    <t>A101838</t>
  </si>
  <si>
    <t>CHAN TOONG SHOON</t>
  </si>
  <si>
    <t>A88453</t>
  </si>
  <si>
    <t>CHAN TSZ YING</t>
  </si>
  <si>
    <t>A101592</t>
  </si>
  <si>
    <t>CHAN TZE JIN</t>
  </si>
  <si>
    <t>A88567</t>
  </si>
  <si>
    <t>CHAN YANNING VERA .</t>
  </si>
  <si>
    <t>H51666</t>
  </si>
  <si>
    <t>CHAN YI CHING MELISSA</t>
  </si>
  <si>
    <t>H50414</t>
  </si>
  <si>
    <t>CHAN YIN KAI</t>
  </si>
  <si>
    <t>H50362</t>
  </si>
  <si>
    <t>CHAN YU LENG</t>
  </si>
  <si>
    <t>H51743</t>
  </si>
  <si>
    <t>CHAND KUMAR VISHWAKARMA</t>
  </si>
  <si>
    <t>H51265</t>
  </si>
  <si>
    <t>CHANDRA GOPALAN</t>
  </si>
  <si>
    <t>H01066</t>
  </si>
  <si>
    <t>CHANG HWEE KHIM</t>
  </si>
  <si>
    <t>A100889</t>
  </si>
  <si>
    <t>CHANG PIK EU JASON</t>
  </si>
  <si>
    <t>H50684</t>
  </si>
  <si>
    <t>CHANG YOU WONG</t>
  </si>
  <si>
    <t>AF0186</t>
  </si>
  <si>
    <t>CHANYAPORN BSTIELER</t>
  </si>
  <si>
    <t>H51628</t>
  </si>
  <si>
    <t>CHARLES DIAKO</t>
  </si>
  <si>
    <t>G22016</t>
  </si>
  <si>
    <t>CHARLES SU QI</t>
  </si>
  <si>
    <t>G12036</t>
  </si>
  <si>
    <t>CHARLES TEE</t>
  </si>
  <si>
    <t>H51768</t>
  </si>
  <si>
    <t>CHARMAINE SAKINA MAGNUS</t>
  </si>
  <si>
    <t>H51749</t>
  </si>
  <si>
    <t>CHEAH CHEN HUI, SOPHIA</t>
  </si>
  <si>
    <t>H51243</t>
  </si>
  <si>
    <t>CHEAH LE LE</t>
  </si>
  <si>
    <t>A103525</t>
  </si>
  <si>
    <t>CHEANG LAI PING</t>
  </si>
  <si>
    <t>H52344</t>
  </si>
  <si>
    <t>CHEE THONG GAN</t>
  </si>
  <si>
    <t>A102618</t>
  </si>
  <si>
    <t>CHEEKATI SUNEEL KUMAR</t>
  </si>
  <si>
    <t>A102433</t>
  </si>
  <si>
    <t>CHELSEA WEE .</t>
  </si>
  <si>
    <t>G22193</t>
  </si>
  <si>
    <t>CHEN DEHUI, JANICE</t>
  </si>
  <si>
    <t>H51221</t>
  </si>
  <si>
    <t>CHEN HAO</t>
  </si>
  <si>
    <t>G15063</t>
  </si>
  <si>
    <t>CHEN HEBIN</t>
  </si>
  <si>
    <t>H51732</t>
  </si>
  <si>
    <t>CHEN HUIWEN</t>
  </si>
  <si>
    <t>H50426</t>
  </si>
  <si>
    <t>CHEN JING</t>
  </si>
  <si>
    <t>H52130</t>
  </si>
  <si>
    <t>CHEN KAN</t>
  </si>
  <si>
    <t>A102597</t>
  </si>
  <si>
    <t>CHEN LI WEN</t>
  </si>
  <si>
    <t>A101210</t>
  </si>
  <si>
    <t>CHEN LI WERN</t>
  </si>
  <si>
    <t>H51109</t>
  </si>
  <si>
    <t>CHEN LUJIE</t>
  </si>
  <si>
    <t>G22188</t>
  </si>
  <si>
    <t>CHEN MING</t>
  </si>
  <si>
    <t>H03052</t>
  </si>
  <si>
    <t>H51805</t>
  </si>
  <si>
    <t>CHEN MINQUAN SEAN .</t>
  </si>
  <si>
    <t>H52250</t>
  </si>
  <si>
    <t>CHEN QIANG ALEX</t>
  </si>
  <si>
    <t>A100817</t>
  </si>
  <si>
    <t>CHEN SHANG TENG EVELYN</t>
  </si>
  <si>
    <t>H52370</t>
  </si>
  <si>
    <t>CHEN SHENG .</t>
  </si>
  <si>
    <t>H52236</t>
  </si>
  <si>
    <t>CHEN WEI .</t>
  </si>
  <si>
    <t>H50929</t>
  </si>
  <si>
    <t>CHEN WEISHENG KELVIN</t>
  </si>
  <si>
    <t>A101140</t>
  </si>
  <si>
    <t>CHEN WENDA .</t>
  </si>
  <si>
    <t>H52282</t>
  </si>
  <si>
    <t>CHEN WENJIE .</t>
  </si>
  <si>
    <t>H52240</t>
  </si>
  <si>
    <t>CHEN XIAORONG</t>
  </si>
  <si>
    <t>A88372</t>
  </si>
  <si>
    <t>CHEN XIUMIN</t>
  </si>
  <si>
    <t>H51729</t>
  </si>
  <si>
    <t>CHEN ZHIPU</t>
  </si>
  <si>
    <t>G22417</t>
  </si>
  <si>
    <t>CHENG DING XIANG</t>
  </si>
  <si>
    <t>G21156</t>
  </si>
  <si>
    <t>CHENG KAI JUN .</t>
  </si>
  <si>
    <t>G22108</t>
  </si>
  <si>
    <t>CHENG SHIAN WEN</t>
  </si>
  <si>
    <t>H51723</t>
  </si>
  <si>
    <t>CHENG SHUET FONG</t>
  </si>
  <si>
    <t>A103859</t>
  </si>
  <si>
    <t>CHENG SIONG CHIN</t>
  </si>
  <si>
    <t>G12002</t>
  </si>
  <si>
    <t>CHENG YEW KIANG, ERIC</t>
  </si>
  <si>
    <t>A102854</t>
  </si>
  <si>
    <t>CHENG YOU JIE BENJAMIN</t>
  </si>
  <si>
    <t>H52312</t>
  </si>
  <si>
    <t>CHEONG CHAI THIM .</t>
  </si>
  <si>
    <t>H51457</t>
  </si>
  <si>
    <t>CHEONG CHUEN KONG, KEVIN</t>
  </si>
  <si>
    <t>H51568</t>
  </si>
  <si>
    <t>CHEONG HENG YUE MICHELLE .</t>
  </si>
  <si>
    <t>H51844</t>
  </si>
  <si>
    <t>CHEONG KIM SENG .</t>
  </si>
  <si>
    <t>G22148</t>
  </si>
  <si>
    <t>CHEONG KUM FOONG</t>
  </si>
  <si>
    <t>H50055</t>
  </si>
  <si>
    <t>CHEONG KWOK CHEE PHILIP</t>
  </si>
  <si>
    <t>A102929</t>
  </si>
  <si>
    <t>CHEONG YEW MUN</t>
  </si>
  <si>
    <t>H50932</t>
  </si>
  <si>
    <t>CHEONG YUN YEE .</t>
  </si>
  <si>
    <t>H52044</t>
  </si>
  <si>
    <t>CHEOW WEAN SIN</t>
  </si>
  <si>
    <t>A88371</t>
  </si>
  <si>
    <t>CHERN SU CHUNG ARTHUR</t>
  </si>
  <si>
    <t>A103579</t>
  </si>
  <si>
    <t>CHERYL CHARMAIN ARNOLD</t>
  </si>
  <si>
    <t>H50266</t>
  </si>
  <si>
    <t>CHERYL CHEN WEI PING</t>
  </si>
  <si>
    <t>H51937</t>
  </si>
  <si>
    <t>CHERYL LIAN PEI LING</t>
  </si>
  <si>
    <t>A100847</t>
  </si>
  <si>
    <t>CHEW CHOON LEE</t>
  </si>
  <si>
    <t>A101092</t>
  </si>
  <si>
    <t>CHEW HAN GUAN</t>
  </si>
  <si>
    <t>A100758</t>
  </si>
  <si>
    <t>CHEW KAI MUN</t>
  </si>
  <si>
    <t>H52399</t>
  </si>
  <si>
    <t>CHEW KEW HONG</t>
  </si>
  <si>
    <t>G12083</t>
  </si>
  <si>
    <t>CHEW LAY EE</t>
  </si>
  <si>
    <t>H52338</t>
  </si>
  <si>
    <t>CHIA AN AN .</t>
  </si>
  <si>
    <t>H52242</t>
  </si>
  <si>
    <t>CHIA BOON CHYE</t>
  </si>
  <si>
    <t>A102886</t>
  </si>
  <si>
    <t>CHIA ENG SENG</t>
  </si>
  <si>
    <t>H52393</t>
  </si>
  <si>
    <t>CHIA HUI XUAN JOAN</t>
  </si>
  <si>
    <t>H51802</t>
  </si>
  <si>
    <t>CHIA KOON LIANG</t>
  </si>
  <si>
    <t>H52354</t>
  </si>
  <si>
    <t>CHIA PEI FEN .</t>
  </si>
  <si>
    <t>G22046</t>
  </si>
  <si>
    <t>H50709</t>
  </si>
  <si>
    <t>CHIA SOOK HAN PETRINA</t>
  </si>
  <si>
    <t>H52133</t>
  </si>
  <si>
    <t>CHIA WEI MING</t>
  </si>
  <si>
    <t>A100926</t>
  </si>
  <si>
    <t>CHIA WEI TSAU .</t>
  </si>
  <si>
    <t>H51383</t>
  </si>
  <si>
    <t>CHIA YEW WOON</t>
  </si>
  <si>
    <t>H51420</t>
  </si>
  <si>
    <t>CHIAH TUNG LIN</t>
  </si>
  <si>
    <t>A102793</t>
  </si>
  <si>
    <t>CHIANG JI LONG</t>
  </si>
  <si>
    <t>H51998</t>
  </si>
  <si>
    <t>CHIEN SZU-CHENG</t>
  </si>
  <si>
    <t>A100837</t>
  </si>
  <si>
    <t>CHIEW CHOOI LENG WENDY</t>
  </si>
  <si>
    <t>H50395</t>
  </si>
  <si>
    <t>CHIEW LAN LEE</t>
  </si>
  <si>
    <t>H50411</t>
  </si>
  <si>
    <t>CHIEW SING PING</t>
  </si>
  <si>
    <t>A88497</t>
  </si>
  <si>
    <t>CHIEW TUAN KIANG</t>
  </si>
  <si>
    <t>H51953</t>
  </si>
  <si>
    <t>CHIN CHENG SIONG</t>
  </si>
  <si>
    <t>G12003</t>
  </si>
  <si>
    <t>CHIN JEN CHYI .</t>
  </si>
  <si>
    <t>H51201</t>
  </si>
  <si>
    <t>CHIN LAY FONG</t>
  </si>
  <si>
    <t>H51618</t>
  </si>
  <si>
    <t>CHIN SIEW KIAN KENT</t>
  </si>
  <si>
    <t>G12067</t>
  </si>
  <si>
    <t>CHIN SOO FUN</t>
  </si>
  <si>
    <t>H51960</t>
  </si>
  <si>
    <t>CHING YOU YI</t>
  </si>
  <si>
    <t>H52348</t>
  </si>
  <si>
    <t>CHINTHA BULLIPE REDDY</t>
  </si>
  <si>
    <t>A103836</t>
  </si>
  <si>
    <t>CHIONH WOEI SENG</t>
  </si>
  <si>
    <t>H50409</t>
  </si>
  <si>
    <t>CHNG BEE LING</t>
  </si>
  <si>
    <t>H52110</t>
  </si>
  <si>
    <t>CHNG PEY LING</t>
  </si>
  <si>
    <t>H52342</t>
  </si>
  <si>
    <t>CHNG YONG SHENG</t>
  </si>
  <si>
    <t>G22024</t>
  </si>
  <si>
    <t>CHOI WON JAE</t>
  </si>
  <si>
    <t>A102663</t>
  </si>
  <si>
    <t>CHONG CHENG YEE ANDREA</t>
  </si>
  <si>
    <t>H51737</t>
  </si>
  <si>
    <t>CHONG CHOON MING .</t>
  </si>
  <si>
    <t>H51703</t>
  </si>
  <si>
    <t>CHONG CHUN MENG</t>
  </si>
  <si>
    <t>H50439</t>
  </si>
  <si>
    <t>CHONG HWEE MIN</t>
  </si>
  <si>
    <t>H52331</t>
  </si>
  <si>
    <t>CHONG HWEI SING</t>
  </si>
  <si>
    <t>H51509</t>
  </si>
  <si>
    <t>CHONG JUN JIE</t>
  </si>
  <si>
    <t>G12077</t>
  </si>
  <si>
    <t>CHONG KAR HUEY</t>
  </si>
  <si>
    <t>H52196</t>
  </si>
  <si>
    <t>CHONG LI KEOW</t>
  </si>
  <si>
    <t>H51257</t>
  </si>
  <si>
    <t>CHONG PEI YU</t>
  </si>
  <si>
    <t>A102347</t>
  </si>
  <si>
    <t>CHONG WAH HENG</t>
  </si>
  <si>
    <t>A103654</t>
  </si>
  <si>
    <t>CHONG YIH TNG</t>
  </si>
  <si>
    <t>A88506</t>
  </si>
  <si>
    <t>CHONG YOK RUE</t>
  </si>
  <si>
    <t>A88519</t>
  </si>
  <si>
    <t>CHOO HAI CHIH</t>
  </si>
  <si>
    <t>H50431</t>
  </si>
  <si>
    <t>CHOO JIAN HUEI</t>
  </si>
  <si>
    <t>A100750</t>
  </si>
  <si>
    <t>CHOO PEI LING</t>
  </si>
  <si>
    <t>A101469</t>
  </si>
  <si>
    <t>CHOO SHI YING ALISON</t>
  </si>
  <si>
    <t>H51623</t>
  </si>
  <si>
    <t>CHOONG ZI JIE</t>
  </si>
  <si>
    <t>G12081</t>
  </si>
  <si>
    <t>CHOW CHIN ANN</t>
  </si>
  <si>
    <t>A101575</t>
  </si>
  <si>
    <t>CHOW HWEI CHUIN</t>
  </si>
  <si>
    <t>H50550</t>
  </si>
  <si>
    <t>CHOW JIAN WEN BENJAMIN</t>
  </si>
  <si>
    <t>A102626</t>
  </si>
  <si>
    <t>CHOW KOK WAH</t>
  </si>
  <si>
    <t>H51764</t>
  </si>
  <si>
    <t>CHOW SIEW LOONG</t>
  </si>
  <si>
    <t>A103900</t>
  </si>
  <si>
    <t>CHOW YUE YAN</t>
  </si>
  <si>
    <t>H52168</t>
  </si>
  <si>
    <t>CHRIS HAND</t>
  </si>
  <si>
    <t>G17010</t>
  </si>
  <si>
    <t>CHRIS LI SI EN  .</t>
  </si>
  <si>
    <t>G22210</t>
  </si>
  <si>
    <t>CHRIS MURRAY .</t>
  </si>
  <si>
    <t>G22026</t>
  </si>
  <si>
    <t>CHRIS TEO KOK HEONG</t>
  </si>
  <si>
    <t>H51616</t>
  </si>
  <si>
    <t>CHRISTIAN DELLA</t>
  </si>
  <si>
    <t>G15004</t>
  </si>
  <si>
    <t>CHRISTIANTY NUR</t>
  </si>
  <si>
    <t>H51629</t>
  </si>
  <si>
    <t>CHRISTINA CHOO WEN HWEI</t>
  </si>
  <si>
    <t>H51684</t>
  </si>
  <si>
    <t>CHRISTINA KWADE</t>
  </si>
  <si>
    <t>G22277</t>
  </si>
  <si>
    <t>CHRISTINE WILSON BROWN</t>
  </si>
  <si>
    <t>G16009</t>
  </si>
  <si>
    <t>CHRISTOPH WIELAND</t>
  </si>
  <si>
    <t>G22220</t>
  </si>
  <si>
    <t>CHRISTOPHER BRONN YORK</t>
  </si>
  <si>
    <t>A101285</t>
  </si>
  <si>
    <t>CHRISTOPHER JAMES BEDWELL</t>
  </si>
  <si>
    <t>A102203</t>
  </si>
  <si>
    <t>CHRISTOPHER TAN ENG KIONG</t>
  </si>
  <si>
    <t>A103447</t>
  </si>
  <si>
    <t>CHRISWINI TANAKA</t>
  </si>
  <si>
    <t>G15052</t>
  </si>
  <si>
    <t>CHU JIA HUEY IRENE</t>
  </si>
  <si>
    <t>H51709</t>
  </si>
  <si>
    <t>CHU KIN HEY</t>
  </si>
  <si>
    <t>A101981</t>
  </si>
  <si>
    <t>CHU MUI KIM</t>
  </si>
  <si>
    <t>A101450</t>
  </si>
  <si>
    <t>CHU PEI NYUK</t>
  </si>
  <si>
    <t>A101458</t>
  </si>
  <si>
    <t>CHU PEIYI</t>
  </si>
  <si>
    <t>H52138</t>
  </si>
  <si>
    <t>CHUA CHAI SIEW</t>
  </si>
  <si>
    <t>A102643</t>
  </si>
  <si>
    <t>CHUA CHEN LOON, WILSON</t>
  </si>
  <si>
    <t>A102428</t>
  </si>
  <si>
    <t>CHUA CHERN PIN</t>
  </si>
  <si>
    <t>A88244</t>
  </si>
  <si>
    <t>CHUA CHOONG HIANG STEVEN</t>
  </si>
  <si>
    <t>A102911</t>
  </si>
  <si>
    <t>CHUA HAO SHENG KEITH .</t>
  </si>
  <si>
    <t>H52276</t>
  </si>
  <si>
    <t>CHUA HUI LING MELISSA</t>
  </si>
  <si>
    <t>A103140</t>
  </si>
  <si>
    <t>CHUA HUI RU VALERY</t>
  </si>
  <si>
    <t>H52091</t>
  </si>
  <si>
    <t>CHUA JIA HUI, JEANNE</t>
  </si>
  <si>
    <t>A103063</t>
  </si>
  <si>
    <t>CHUA JIA XIANG .</t>
  </si>
  <si>
    <t>H51892</t>
  </si>
  <si>
    <t>CHUA KEE CHAING</t>
  </si>
  <si>
    <t>A101520</t>
  </si>
  <si>
    <t>CHUA KIM LIAN</t>
  </si>
  <si>
    <t>H51943</t>
  </si>
  <si>
    <t>CHUA KUANG CHUA</t>
  </si>
  <si>
    <t>G22333</t>
  </si>
  <si>
    <t>CHUA SHILING CAROLINE</t>
  </si>
  <si>
    <t>H51795</t>
  </si>
  <si>
    <t>CHUA SHU HUI MARILYN</t>
  </si>
  <si>
    <t>H52134</t>
  </si>
  <si>
    <t>CHUA SIEW HUANG</t>
  </si>
  <si>
    <t>A103551</t>
  </si>
  <si>
    <t>CHUA SUI GEOK KAREN</t>
  </si>
  <si>
    <t>H52105</t>
  </si>
  <si>
    <t>CHUA TENG TENG LAURA</t>
  </si>
  <si>
    <t>H51621</t>
  </si>
  <si>
    <t>CHUA TIN GIAP CALVIN</t>
  </si>
  <si>
    <t>G22405</t>
  </si>
  <si>
    <t>CHUA YANG CHONG .</t>
  </si>
  <si>
    <t>H52218</t>
  </si>
  <si>
    <t>CHUA YI QIAN SALAN</t>
  </si>
  <si>
    <t>H52345</t>
  </si>
  <si>
    <t>CHUA YU MIN, JACQUELINE</t>
  </si>
  <si>
    <t>H52360</t>
  </si>
  <si>
    <t>CHUE WEI LENG .</t>
  </si>
  <si>
    <t>H51461</t>
  </si>
  <si>
    <t>CHUI HENG TAK .</t>
  </si>
  <si>
    <t>H50415</t>
  </si>
  <si>
    <t>CHUN JUN TAN</t>
  </si>
  <si>
    <t>H50568</t>
  </si>
  <si>
    <t>CHUN PUI CHI .</t>
  </si>
  <si>
    <t>H52216</t>
  </si>
  <si>
    <t>CHUNG HONG ANDY LEE</t>
  </si>
  <si>
    <t>H01084</t>
  </si>
  <si>
    <t>CIEL THADDEUS CHOO WAI KEAT</t>
  </si>
  <si>
    <t>A102398</t>
  </si>
  <si>
    <t>CLAIRE LOUISE PETTITT</t>
  </si>
  <si>
    <t>A102689</t>
  </si>
  <si>
    <t>CLAIRENE CHNG JIE MIN .</t>
  </si>
  <si>
    <t>H51860</t>
  </si>
  <si>
    <t>CLARE MCFEELY</t>
  </si>
  <si>
    <t>G15029</t>
  </si>
  <si>
    <t>CLEMENT ONG KIAN MING .</t>
  </si>
  <si>
    <t>H50331</t>
  </si>
  <si>
    <t>COLIN FISCHER</t>
  </si>
  <si>
    <t>G22306</t>
  </si>
  <si>
    <t>COLIN KEOGH .</t>
  </si>
  <si>
    <t>G22021</t>
  </si>
  <si>
    <t>COLIN LAW CHI HANG</t>
  </si>
  <si>
    <t>A101605</t>
  </si>
  <si>
    <t>CONOR GISSANE .</t>
  </si>
  <si>
    <t>G19037</t>
  </si>
  <si>
    <t>CONSTANTIN RUNGE</t>
  </si>
  <si>
    <t>G22339</t>
  </si>
  <si>
    <t>COOKE GRACE</t>
  </si>
  <si>
    <t>G19022</t>
  </si>
  <si>
    <t>COTTE-TAN SZE @TAN SZE</t>
  </si>
  <si>
    <t>A103116</t>
  </si>
  <si>
    <t>COURTENAY JOAN NORBURY</t>
  </si>
  <si>
    <t>H52122</t>
  </si>
  <si>
    <t>CRISTIAN ASTUDILLO FAGUNDO</t>
  </si>
  <si>
    <t>G21088</t>
  </si>
  <si>
    <t>CROMLISH ALAN WESCOTT .</t>
  </si>
  <si>
    <t>G22082</t>
  </si>
  <si>
    <t>CRUZIEL DELA CRUZ MARASIGAN</t>
  </si>
  <si>
    <t>G22354</t>
  </si>
  <si>
    <t>CUISLE FORDE .</t>
  </si>
  <si>
    <t>G19041</t>
  </si>
  <si>
    <t>CYNTHIA ALLYSSA CLAIRE</t>
  </si>
  <si>
    <t>H52206</t>
  </si>
  <si>
    <t>D THEYAGU@DANIEL .</t>
  </si>
  <si>
    <t>H50214</t>
  </si>
  <si>
    <t>DAISUKE KAWAI .</t>
  </si>
  <si>
    <t>G22110</t>
  </si>
  <si>
    <t>DANIEL  HIRCHE</t>
  </si>
  <si>
    <t>G13046</t>
  </si>
  <si>
    <t>DANIEL CHAN SIU HUNG</t>
  </si>
  <si>
    <t>A100989</t>
  </si>
  <si>
    <t>DANIEL MERGET .</t>
  </si>
  <si>
    <t>G22037</t>
  </si>
  <si>
    <t>DANIEL MUELLER-GRITSCHNEDER .</t>
  </si>
  <si>
    <t>G22060</t>
  </si>
  <si>
    <t>DANIEL SOH TAT YONG .</t>
  </si>
  <si>
    <t>G22087</t>
  </si>
  <si>
    <t>DANIEL WAYNE BODKIN</t>
  </si>
  <si>
    <t>H51212</t>
  </si>
  <si>
    <t>DANIELLE FONG SUM YEE</t>
  </si>
  <si>
    <t>G22230</t>
  </si>
  <si>
    <t>DANSON YEO XUE WEI  .</t>
  </si>
  <si>
    <t>H52233</t>
  </si>
  <si>
    <t>DARREL LEN PO RONG</t>
  </si>
  <si>
    <t>A101654</t>
  </si>
  <si>
    <t>DARREN JOHN ELLIS</t>
  </si>
  <si>
    <t>H52387</t>
  </si>
  <si>
    <t>DARRYL LAM WEI CHENG</t>
  </si>
  <si>
    <t>A102037</t>
  </si>
  <si>
    <t>DAS SAMIRAN</t>
  </si>
  <si>
    <t>G22255</t>
  </si>
  <si>
    <t>DAVID CHENG TIM LECK</t>
  </si>
  <si>
    <t>A100986</t>
  </si>
  <si>
    <t>DAVID HUNTER .</t>
  </si>
  <si>
    <t>G22030</t>
  </si>
  <si>
    <t>DAVID LAU PANG CHENG</t>
  </si>
  <si>
    <t>H51738</t>
  </si>
  <si>
    <t>DAVID MIGUEL SANAN BAENA</t>
  </si>
  <si>
    <t>A102521</t>
  </si>
  <si>
    <t>DAVID R. POLLARD .</t>
  </si>
  <si>
    <t>G22020</t>
  </si>
  <si>
    <t>DAVID TRODDEN .</t>
  </si>
  <si>
    <t>G22202</t>
  </si>
  <si>
    <t>DE CLEENE SEAN</t>
  </si>
  <si>
    <t>A103444</t>
  </si>
  <si>
    <t>DE GUCENA ROBERTO NACION</t>
  </si>
  <si>
    <t>A103357</t>
  </si>
  <si>
    <t>DEBASHREE ROY</t>
  </si>
  <si>
    <t>G22320</t>
  </si>
  <si>
    <t>DEBBIE BOEY SHUYING</t>
  </si>
  <si>
    <t>H52008</t>
  </si>
  <si>
    <t>DEBBIE THONG FENG YI</t>
  </si>
  <si>
    <t>H51503</t>
  </si>
  <si>
    <t>DENISE CHOONG AI WEN .</t>
  </si>
  <si>
    <t>H52232</t>
  </si>
  <si>
    <t>DENISE LINDSAY</t>
  </si>
  <si>
    <t>G22394</t>
  </si>
  <si>
    <t>DESI ARISANDI</t>
  </si>
  <si>
    <t>A100585</t>
  </si>
  <si>
    <t>DESIREE LAU RUO WEN</t>
  </si>
  <si>
    <t>A101648</t>
  </si>
  <si>
    <t>DESMOND HOON HUI XIANG</t>
  </si>
  <si>
    <t>H50494</t>
  </si>
  <si>
    <t>DESTI KANNAIAH</t>
  </si>
  <si>
    <t>H51502</t>
  </si>
  <si>
    <t>DEWI HARTATY BINTE SURATTY</t>
  </si>
  <si>
    <t>H51949</t>
  </si>
  <si>
    <t>DHIVYA SAMPATH KUMAR</t>
  </si>
  <si>
    <t>A102603</t>
  </si>
  <si>
    <t>DILIP CHAUBEY .</t>
  </si>
  <si>
    <t>G21053</t>
  </si>
  <si>
    <t>DIMITRA ACHILLOPOULOU</t>
  </si>
  <si>
    <t>G22284</t>
  </si>
  <si>
    <t>DINESH DEVRAJ BHATIA .</t>
  </si>
  <si>
    <t>G22167</t>
  </si>
  <si>
    <t>DING XIANG CHENG</t>
  </si>
  <si>
    <t>AF0134</t>
  </si>
  <si>
    <t>DING ZHONGQIANG</t>
  </si>
  <si>
    <t>A101297</t>
  </si>
  <si>
    <t>DO DUC TAI</t>
  </si>
  <si>
    <t>G22034</t>
  </si>
  <si>
    <t>DOAN VAN SANG</t>
  </si>
  <si>
    <t>H52392</t>
  </si>
  <si>
    <t>DOMINIC CHANG</t>
  </si>
  <si>
    <t>G21054</t>
  </si>
  <si>
    <t>DOREEN HONG</t>
  </si>
  <si>
    <t>G10032</t>
  </si>
  <si>
    <t>H52052</t>
  </si>
  <si>
    <t>DOROJATUN PRIHANDONO</t>
  </si>
  <si>
    <t>H52310</t>
  </si>
  <si>
    <t>DOUGLAS LLOYD ANDERSON</t>
  </si>
  <si>
    <t>H50521</t>
  </si>
  <si>
    <t>DOUGLAS THOMSON .</t>
  </si>
  <si>
    <t>G22129</t>
  </si>
  <si>
    <t>DU JUAN</t>
  </si>
  <si>
    <t>A101357</t>
  </si>
  <si>
    <t>DUBEY SWAPNIL</t>
  </si>
  <si>
    <t>A103513</t>
  </si>
  <si>
    <t>DUMAGUING LIRA DAGALANGIT</t>
  </si>
  <si>
    <t>H51674</t>
  </si>
  <si>
    <t>DUNCAN RAYNER</t>
  </si>
  <si>
    <t>G22077</t>
  </si>
  <si>
    <t>EDEN PANG SU WOON</t>
  </si>
  <si>
    <t>H52359</t>
  </si>
  <si>
    <t>EDMUND ANG DE XIANG .</t>
  </si>
  <si>
    <t>H51134</t>
  </si>
  <si>
    <t>EDWARD SIM</t>
  </si>
  <si>
    <t>G21096</t>
  </si>
  <si>
    <t>EDWIN LIM CHOON WYN</t>
  </si>
  <si>
    <t>H51824</t>
  </si>
  <si>
    <t>EDWINA JANE RIGBY</t>
  </si>
  <si>
    <t>A101048</t>
  </si>
  <si>
    <t>EDWINA WANG RUI XUAN</t>
  </si>
  <si>
    <t>H52375</t>
  </si>
  <si>
    <t>EE XUAN EN, ARVIN</t>
  </si>
  <si>
    <t>G22372</t>
  </si>
  <si>
    <t>EILEEN STEWART COWEY</t>
  </si>
  <si>
    <t>G15025</t>
  </si>
  <si>
    <t>EKY FEBRIANTO</t>
  </si>
  <si>
    <t>G22406</t>
  </si>
  <si>
    <t>ELAIN KOH WEI LING</t>
  </si>
  <si>
    <t>H50564</t>
  </si>
  <si>
    <t>ELAINE TAY</t>
  </si>
  <si>
    <t>G22111</t>
  </si>
  <si>
    <t>ELDHOSE ABRAHAM</t>
  </si>
  <si>
    <t>G22159</t>
  </si>
  <si>
    <t>ELI GRAY-STUART</t>
  </si>
  <si>
    <t>G22007</t>
  </si>
  <si>
    <t>ELIANA NASER</t>
  </si>
  <si>
    <t>G22192</t>
  </si>
  <si>
    <t>ELIE HOSRY</t>
  </si>
  <si>
    <t>G21043</t>
  </si>
  <si>
    <t>ELISABETH ANGELINA</t>
  </si>
  <si>
    <t>H52315</t>
  </si>
  <si>
    <t>ELIZABETH  ONG</t>
  </si>
  <si>
    <t>H50562</t>
  </si>
  <si>
    <t>ELIZABETH CULLETON QUINN</t>
  </si>
  <si>
    <t>G22056</t>
  </si>
  <si>
    <t>ELIZABETH KOLP</t>
  </si>
  <si>
    <t>G13050</t>
  </si>
  <si>
    <t>ELSON NG WEI YANG .</t>
  </si>
  <si>
    <t>G22216</t>
  </si>
  <si>
    <t>EMELINE COLSON .</t>
  </si>
  <si>
    <t>H51491</t>
  </si>
  <si>
    <t>EMER GUINAN</t>
  </si>
  <si>
    <t>G22070</t>
  </si>
  <si>
    <t>EMMA  STOKES</t>
  </si>
  <si>
    <t>G19012</t>
  </si>
  <si>
    <t>EMMA HENDERSON</t>
  </si>
  <si>
    <t>G22323</t>
  </si>
  <si>
    <t>EMMA STOKES .</t>
  </si>
  <si>
    <t>G22025</t>
  </si>
  <si>
    <t>EMNA BEN YACOUB .</t>
  </si>
  <si>
    <t>G22250</t>
  </si>
  <si>
    <t>ENG CHUI LEE</t>
  </si>
  <si>
    <t>H50403</t>
  </si>
  <si>
    <t>ENG KEEN CHYE ALBERT</t>
  </si>
  <si>
    <t>A101112</t>
  </si>
  <si>
    <t>ENG PECK SIN SERENE .</t>
  </si>
  <si>
    <t>H50265</t>
  </si>
  <si>
    <t>ENG SOH PING</t>
  </si>
  <si>
    <t>H51369</t>
  </si>
  <si>
    <t>EOW JOHN SON</t>
  </si>
  <si>
    <t>A101159</t>
  </si>
  <si>
    <t>ER PEI LING</t>
  </si>
  <si>
    <t>H51590</t>
  </si>
  <si>
    <t>ERIC  PANG PEI PING</t>
  </si>
  <si>
    <t>H50658</t>
  </si>
  <si>
    <t>ERICK YUSUF KENCANA</t>
  </si>
  <si>
    <t>A101911</t>
  </si>
  <si>
    <t>ERIK INGVOLDSTAD</t>
  </si>
  <si>
    <t>H51834</t>
  </si>
  <si>
    <t>ERIN SUNDSETH ROSS</t>
  </si>
  <si>
    <t>H51916</t>
  </si>
  <si>
    <t>ERYAN BIN ZAINUDIN</t>
  </si>
  <si>
    <t>A102083</t>
  </si>
  <si>
    <t>ESMOND ONG</t>
  </si>
  <si>
    <t>G22429</t>
  </si>
  <si>
    <t>EUGENE WONG WAI LEONG</t>
  </si>
  <si>
    <t>G12009</t>
  </si>
  <si>
    <t>EUNICE ANG .</t>
  </si>
  <si>
    <t>H51929</t>
  </si>
  <si>
    <t>EVE FELDER</t>
  </si>
  <si>
    <t>G10000</t>
  </si>
  <si>
    <t>G22144</t>
  </si>
  <si>
    <t>EVELYNE PELLY .</t>
  </si>
  <si>
    <t>G22123</t>
  </si>
  <si>
    <t>FAHEEM BIN FAWZI</t>
  </si>
  <si>
    <t>A102374</t>
  </si>
  <si>
    <t>FAITH CHIA ENCI  .</t>
  </si>
  <si>
    <t>H51636</t>
  </si>
  <si>
    <t>FAITH CHIA LI-ANN</t>
  </si>
  <si>
    <t>H50681</t>
  </si>
  <si>
    <t>FAITH DESCALLAR</t>
  </si>
  <si>
    <t>G22315</t>
  </si>
  <si>
    <t>FAM MEI LING</t>
  </si>
  <si>
    <t>A101908</t>
  </si>
  <si>
    <t>FAM SU RONG</t>
  </si>
  <si>
    <t>H52151</t>
  </si>
  <si>
    <t>FAN HONG</t>
  </si>
  <si>
    <t>G15031</t>
  </si>
  <si>
    <t>FANG HUANG</t>
  </si>
  <si>
    <t>H50257</t>
  </si>
  <si>
    <t>FANG LIU</t>
  </si>
  <si>
    <t>G21129</t>
  </si>
  <si>
    <t>FATHIYAH KONZAN</t>
  </si>
  <si>
    <t>G22301</t>
  </si>
  <si>
    <t>FATHOLLAH ZAKEE BIN FATHOLMOEIN</t>
  </si>
  <si>
    <t>A103069</t>
  </si>
  <si>
    <t>FAZILAH BINTE MOHAMED ISMAIL</t>
  </si>
  <si>
    <t>H50365</t>
  </si>
  <si>
    <t>FEI JIN</t>
  </si>
  <si>
    <t>H52202</t>
  </si>
  <si>
    <t>FELICIA OH XUE LING</t>
  </si>
  <si>
    <t>H50438</t>
  </si>
  <si>
    <t>FELICITAS ENGEL</t>
  </si>
  <si>
    <t>G22377</t>
  </si>
  <si>
    <t>FELICITY CLAIR BLACKSTOCK</t>
  </si>
  <si>
    <t>H52322</t>
  </si>
  <si>
    <t>FELIPE JAVIER ERNESTO GÁRATE SEPÚLVEDA</t>
  </si>
  <si>
    <t>H52395</t>
  </si>
  <si>
    <t>FELIX YEO</t>
  </si>
  <si>
    <t>H51930</t>
  </si>
  <si>
    <t>FENG XUE</t>
  </si>
  <si>
    <t>A101020</t>
  </si>
  <si>
    <t>FENG YIRUI .</t>
  </si>
  <si>
    <t>G22222</t>
  </si>
  <si>
    <t>FERNANDEZ LENI GUANZON</t>
  </si>
  <si>
    <t>H52156</t>
  </si>
  <si>
    <t>FIONA BRADLEY</t>
  </si>
  <si>
    <t>G22106</t>
  </si>
  <si>
    <t>FLORENCE CHEONG WAI FONG</t>
  </si>
  <si>
    <t>A103133</t>
  </si>
  <si>
    <t>FLORIAN HÜTING</t>
  </si>
  <si>
    <t>G22400</t>
  </si>
  <si>
    <t>FLORIN BURCEA .</t>
  </si>
  <si>
    <t>G22080</t>
  </si>
  <si>
    <t>FONG CHENG WENG</t>
  </si>
  <si>
    <t>G22265</t>
  </si>
  <si>
    <t>FONG CHEUK MING ALVIS</t>
  </si>
  <si>
    <t>A103563</t>
  </si>
  <si>
    <t>FONG FOO HOONG</t>
  </si>
  <si>
    <t>G21132</t>
  </si>
  <si>
    <t>FONG LEE KIM</t>
  </si>
  <si>
    <t>H52157</t>
  </si>
  <si>
    <t>FONG MENG KUM</t>
  </si>
  <si>
    <t>A103542</t>
  </si>
  <si>
    <t>FONG SAI KIT, ESMOND</t>
  </si>
  <si>
    <t>A102662</t>
  </si>
  <si>
    <t>FONG SHU RONG</t>
  </si>
  <si>
    <t>A102256</t>
  </si>
  <si>
    <t>FONG SOEK HUI</t>
  </si>
  <si>
    <t>G13811</t>
  </si>
  <si>
    <t>FONG WENG SENG .</t>
  </si>
  <si>
    <t>H50514</t>
  </si>
  <si>
    <t>FOO JANG KAE</t>
  </si>
  <si>
    <t>A103858</t>
  </si>
  <si>
    <t>FOO SUE ZHI, ROBYN</t>
  </si>
  <si>
    <t>A101725</t>
  </si>
  <si>
    <t>FOO YONG LIM</t>
  </si>
  <si>
    <t>A88119</t>
  </si>
  <si>
    <t>FOO YONG WEE</t>
  </si>
  <si>
    <t>G22423</t>
  </si>
  <si>
    <t>FOONG JING WEN</t>
  </si>
  <si>
    <t>H51053</t>
  </si>
  <si>
    <t>FOONG POH MUN .</t>
  </si>
  <si>
    <t>H50416</t>
  </si>
  <si>
    <t>FRANCIS HAU</t>
  </si>
  <si>
    <t>G22191</t>
  </si>
  <si>
    <t>FRANCIS HO CHO HAO .</t>
  </si>
  <si>
    <t>H51380</t>
  </si>
  <si>
    <t>FRANCIS VOON CHEE TET</t>
  </si>
  <si>
    <t>H50808</t>
  </si>
  <si>
    <t>FRANZ HAGN</t>
  </si>
  <si>
    <t>G22099</t>
  </si>
  <si>
    <t>FRITZ KUEHN</t>
  </si>
  <si>
    <t>G22052</t>
  </si>
  <si>
    <t>FU SIANG PIN JUSTIN</t>
  </si>
  <si>
    <t>H51549</t>
  </si>
  <si>
    <t>FU SUI TUEN .</t>
  </si>
  <si>
    <t>H51563</t>
  </si>
  <si>
    <t>FUJIYAMA MAMIKO .</t>
  </si>
  <si>
    <t>H51548</t>
  </si>
  <si>
    <t>FUNG CHEUNG KAM SEE</t>
  </si>
  <si>
    <t>H50522</t>
  </si>
  <si>
    <t>FUNG HO KI</t>
  </si>
  <si>
    <t>A88417</t>
  </si>
  <si>
    <t>GABRIEL LOH GENGWEI .</t>
  </si>
  <si>
    <t>H50445</t>
  </si>
  <si>
    <t>GABRIELE SCHRAG</t>
  </si>
  <si>
    <t>G13017</t>
  </si>
  <si>
    <t>GALYNA KOGUT .</t>
  </si>
  <si>
    <t>H51996</t>
  </si>
  <si>
    <t>GAN CHEE YONG</t>
  </si>
  <si>
    <t>A103433</t>
  </si>
  <si>
    <t>GAN HIONG YAP</t>
  </si>
  <si>
    <t>A88255</t>
  </si>
  <si>
    <t>GAN HUI HUI</t>
  </si>
  <si>
    <t>H51459</t>
  </si>
  <si>
    <t>GAN LIAN CHAI</t>
  </si>
  <si>
    <t>G21119</t>
  </si>
  <si>
    <t>GAN SIONG JIN, JULIAN</t>
  </si>
  <si>
    <t>H51145</t>
  </si>
  <si>
    <t>GAN SU-SHAN TESSA</t>
  </si>
  <si>
    <t>A103737</t>
  </si>
  <si>
    <t>GAN SUJIA</t>
  </si>
  <si>
    <t>H51346</t>
  </si>
  <si>
    <t>GANGADHARAN KUTTERI SAGILA</t>
  </si>
  <si>
    <t>A103769</t>
  </si>
  <si>
    <t>GAO FEI</t>
  </si>
  <si>
    <t>A101050</t>
  </si>
  <si>
    <t>GARETH PEEVERS</t>
  </si>
  <si>
    <t>G22304</t>
  </si>
  <si>
    <t>GARY SEAH JIA WEI</t>
  </si>
  <si>
    <t>G22422</t>
  </si>
  <si>
    <t>GAURAV KAPOOR</t>
  </si>
  <si>
    <t>A101530</t>
  </si>
  <si>
    <t>GAYATRI KEMBHAVI</t>
  </si>
  <si>
    <t>H52327</t>
  </si>
  <si>
    <t>GE YIQING</t>
  </si>
  <si>
    <t>A102281</t>
  </si>
  <si>
    <t>GEETHA D/O KUNASAIGARAN</t>
  </si>
  <si>
    <t>H50700</t>
  </si>
  <si>
    <t>GEOFFREY SITHAMPARAPILLAI SAMUEL</t>
  </si>
  <si>
    <t>H52092</t>
  </si>
  <si>
    <t>GEOFFREY TAI PUI HO</t>
  </si>
  <si>
    <t>H50994</t>
  </si>
  <si>
    <t>GEORGE QIZHI SUN</t>
  </si>
  <si>
    <t>H50435</t>
  </si>
  <si>
    <t>GEORGE SIGL</t>
  </si>
  <si>
    <t>G13054</t>
  </si>
  <si>
    <t>GERALD WONG HAN FENG</t>
  </si>
  <si>
    <t>G21143</t>
  </si>
  <si>
    <t>GERALDINE ANG</t>
  </si>
  <si>
    <t>G22328</t>
  </si>
  <si>
    <t>GERALDINE CHARMAINE FOO MIN CHEN</t>
  </si>
  <si>
    <t>H52098</t>
  </si>
  <si>
    <t>GERALDINE PEK PEI YEE</t>
  </si>
  <si>
    <t>A103739</t>
  </si>
  <si>
    <t>GERD ZIMMERMANN</t>
  </si>
  <si>
    <t>G22290</t>
  </si>
  <si>
    <t>GERHARD KRAMER</t>
  </si>
  <si>
    <t>G13024</t>
  </si>
  <si>
    <t>G22242</t>
  </si>
  <si>
    <t>GERHARD RIGOLL</t>
  </si>
  <si>
    <t>G13058</t>
  </si>
  <si>
    <t>GERMAINE YONG JIA MIN</t>
  </si>
  <si>
    <t>H52334</t>
  </si>
  <si>
    <t>GERRY  KOH</t>
  </si>
  <si>
    <t>G14005</t>
  </si>
  <si>
    <t>GHULAM DESTGEER</t>
  </si>
  <si>
    <t>G22259</t>
  </si>
  <si>
    <t>GIANMARCO RADICE</t>
  </si>
  <si>
    <t>A100976</t>
  </si>
  <si>
    <t>GILLIAN RODDIE</t>
  </si>
  <si>
    <t>G22115</t>
  </si>
  <si>
    <t>GLEN CAMPEY</t>
  </si>
  <si>
    <t>G22361</t>
  </si>
  <si>
    <t>GLENN TOH KOON PENG .</t>
  </si>
  <si>
    <t>H50360</t>
  </si>
  <si>
    <t>GOBINATHAN S/O URATH SANKARAN NAIR</t>
  </si>
  <si>
    <t>H50241</t>
  </si>
  <si>
    <t>GODGE MANDAR RADHAKISAN</t>
  </si>
  <si>
    <t>H52083</t>
  </si>
  <si>
    <t>GOH CHENG IM AMELIA</t>
  </si>
  <si>
    <t>A101326</t>
  </si>
  <si>
    <t>GOH CHOON MAY</t>
  </si>
  <si>
    <t>H51736</t>
  </si>
  <si>
    <t>GOH DIAN YANG</t>
  </si>
  <si>
    <t>G22309</t>
  </si>
  <si>
    <t>GOH EK CHEONG, GARETH (WU YIZHUANG)</t>
  </si>
  <si>
    <t>H52314</t>
  </si>
  <si>
    <t>GOH HUI LIN SERENA</t>
  </si>
  <si>
    <t>H51144</t>
  </si>
  <si>
    <t>GOH JING YING</t>
  </si>
  <si>
    <t>G22152</t>
  </si>
  <si>
    <t>GOH KHENG LIM</t>
  </si>
  <si>
    <t>G12007</t>
  </si>
  <si>
    <t>GOH KIM THA KELVIN</t>
  </si>
  <si>
    <t>G21003</t>
  </si>
  <si>
    <t>GOH KUAN LIANG SHAWN .</t>
  </si>
  <si>
    <t>H52247</t>
  </si>
  <si>
    <t>GOH MEI SHIUAN</t>
  </si>
  <si>
    <t>A100875</t>
  </si>
  <si>
    <t>GOH MING RONG</t>
  </si>
  <si>
    <t>H51041</t>
  </si>
  <si>
    <t>GOH SHAO LIAN BENJAMIN</t>
  </si>
  <si>
    <t>A88550</t>
  </si>
  <si>
    <t>GOH SOO MENG KELVIN</t>
  </si>
  <si>
    <t>H52106</t>
  </si>
  <si>
    <t>GOH SOOK FERN CINDY</t>
  </si>
  <si>
    <t>G15002</t>
  </si>
  <si>
    <t>GOH SUK MENG</t>
  </si>
  <si>
    <t>A88276</t>
  </si>
  <si>
    <t>GOH THONG NGEE</t>
  </si>
  <si>
    <t>H52382</t>
  </si>
  <si>
    <t>GOH TONG JEE</t>
  </si>
  <si>
    <t>H52176</t>
  </si>
  <si>
    <t>GOH WEIHAN</t>
  </si>
  <si>
    <t>A88425</t>
  </si>
  <si>
    <t>GOH XIAOSHI</t>
  </si>
  <si>
    <t>G21123</t>
  </si>
  <si>
    <t>GOH YIH SHIAN</t>
  </si>
  <si>
    <t>H51785</t>
  </si>
  <si>
    <t>GOH YONG SHIAN</t>
  </si>
  <si>
    <t>A103832</t>
  </si>
  <si>
    <t>GONG DANGGUO</t>
  </si>
  <si>
    <t>H51925</t>
  </si>
  <si>
    <t>GOO LAY KIAN .</t>
  </si>
  <si>
    <t>H50587</t>
  </si>
  <si>
    <t>GRACE QUEK WEI ERN</t>
  </si>
  <si>
    <t>H51575</t>
  </si>
  <si>
    <t>GRAHAM LEEDHAM .</t>
  </si>
  <si>
    <t>G22172</t>
  </si>
  <si>
    <t>GRAHAM WILLIAM PATTERSON</t>
  </si>
  <si>
    <t>G12824</t>
  </si>
  <si>
    <t>GRAINNE SHEILL .</t>
  </si>
  <si>
    <t>G22066</t>
  </si>
  <si>
    <t>GUAN YUNQING</t>
  </si>
  <si>
    <t>A101310</t>
  </si>
  <si>
    <t>GUO HUAQUN</t>
  </si>
  <si>
    <t>A102628</t>
  </si>
  <si>
    <t>GUO TONG</t>
  </si>
  <si>
    <t>A102467</t>
  </si>
  <si>
    <t>GUO YITING EMILY</t>
  </si>
  <si>
    <t>A102512</t>
  </si>
  <si>
    <t>GUO YUYANG</t>
  </si>
  <si>
    <t>H52167</t>
  </si>
  <si>
    <t>GURDEEP SINGH .</t>
  </si>
  <si>
    <t>H52010</t>
  </si>
  <si>
    <t>GYPSY GIFFORD</t>
  </si>
  <si>
    <t>SG10022</t>
  </si>
  <si>
    <t>HAJA MOHIDEEN S/O PACKIR ROWTHER</t>
  </si>
  <si>
    <t>A102927</t>
  </si>
  <si>
    <t>HAJA MYDIN S/O YAH KATHIER</t>
  </si>
  <si>
    <t>H50448</t>
  </si>
  <si>
    <t>HAJMATH BEGUM D/O MOHAMED SALI</t>
  </si>
  <si>
    <t>H52050</t>
  </si>
  <si>
    <t>HALIMAH HASSAN</t>
  </si>
  <si>
    <t>G22294</t>
  </si>
  <si>
    <t>HAN TIONG STEVE KARDINAL JUSUF</t>
  </si>
  <si>
    <t>A88491</t>
  </si>
  <si>
    <t>HAN WEE MENG</t>
  </si>
  <si>
    <t>H51488</t>
  </si>
  <si>
    <t>HANG JOO GUAN</t>
  </si>
  <si>
    <t>A101228</t>
  </si>
  <si>
    <t>HANLEY CHONG</t>
  </si>
  <si>
    <t>G22347</t>
  </si>
  <si>
    <t>HARALD KLEIN</t>
  </si>
  <si>
    <t>G13042</t>
  </si>
  <si>
    <t>HARIHARASUDHAN BALASUBRAMANIAN .</t>
  </si>
  <si>
    <t>G22217</t>
  </si>
  <si>
    <t>HARIS LIM HAO LI</t>
  </si>
  <si>
    <t>A102153</t>
  </si>
  <si>
    <t>HARIVALAGAN S/O SUPPIAH</t>
  </si>
  <si>
    <t>H50834</t>
  </si>
  <si>
    <t>HARMINDER CHYLE RAJAN</t>
  </si>
  <si>
    <t>H51641</t>
  </si>
  <si>
    <t>HARMINDER SINGH S/O GURDEV SINGH</t>
  </si>
  <si>
    <t>A103844</t>
  </si>
  <si>
    <t>HARTONO WU</t>
  </si>
  <si>
    <t>A101443</t>
  </si>
  <si>
    <t>HARVE SUBRAMHANYA KARTHIK</t>
  </si>
  <si>
    <t>A101118</t>
  </si>
  <si>
    <t>HASSAN ABDUL CADER</t>
  </si>
  <si>
    <t>H51830</t>
  </si>
  <si>
    <t>HAZEL HILL</t>
  </si>
  <si>
    <t>G22399</t>
  </si>
  <si>
    <t>HE CHAO</t>
  </si>
  <si>
    <t>H52173</t>
  </si>
  <si>
    <t>HEIZ URICH KASPAR</t>
  </si>
  <si>
    <t>G13010</t>
  </si>
  <si>
    <t>HELEN JANE CHANDLER .</t>
  </si>
  <si>
    <t>H51611</t>
  </si>
  <si>
    <t>HELGE STEIN</t>
  </si>
  <si>
    <t>G22364</t>
  </si>
  <si>
    <t>HENG CHIANG GUAN</t>
  </si>
  <si>
    <t>H52062</t>
  </si>
  <si>
    <t>HENG CHOON WEE</t>
  </si>
  <si>
    <t>A102369</t>
  </si>
  <si>
    <t>HENG KIAT</t>
  </si>
  <si>
    <t>H51993</t>
  </si>
  <si>
    <t>HENG KOKHUI JOHN GERARD .</t>
  </si>
  <si>
    <t>G22057</t>
  </si>
  <si>
    <t>HENG LI-WEN MARABELLE</t>
  </si>
  <si>
    <t>H52366</t>
  </si>
  <si>
    <t>HENG ZHI YAN MELISSA</t>
  </si>
  <si>
    <t>H51786</t>
  </si>
  <si>
    <t>HENG ZI-MING KENNETH</t>
  </si>
  <si>
    <t>H51672</t>
  </si>
  <si>
    <t>HENGKY LEE</t>
  </si>
  <si>
    <t>H52209</t>
  </si>
  <si>
    <t>HENRIK HESSE</t>
  </si>
  <si>
    <t>G15027</t>
  </si>
  <si>
    <t>HENRY CHUA WENJIE</t>
  </si>
  <si>
    <t>H51873</t>
  </si>
  <si>
    <t>HERMAN NURFENDI BIN AHMAD .</t>
  </si>
  <si>
    <t>H51608</t>
  </si>
  <si>
    <t>HEW JIAN YUAN</t>
  </si>
  <si>
    <t>A102149</t>
  </si>
  <si>
    <t>HO CHEE CHOONG</t>
  </si>
  <si>
    <t>A103001</t>
  </si>
  <si>
    <t>HO CHER ERN DORITA</t>
  </si>
  <si>
    <t>H51379</t>
  </si>
  <si>
    <t>HO GHIM SIEW</t>
  </si>
  <si>
    <t>H52100</t>
  </si>
  <si>
    <t>HO HEE MENG</t>
  </si>
  <si>
    <t>A100715</t>
  </si>
  <si>
    <t>HO HUI LIN .</t>
  </si>
  <si>
    <t>H51670</t>
  </si>
  <si>
    <t>HO HUI LING GRACE</t>
  </si>
  <si>
    <t>A103253</t>
  </si>
  <si>
    <t>HO HUNG YI</t>
  </si>
  <si>
    <t>A103203</t>
  </si>
  <si>
    <t>HO JIAHUI</t>
  </si>
  <si>
    <t>A100858</t>
  </si>
  <si>
    <t>HO JIAYING</t>
  </si>
  <si>
    <t>A102599</t>
  </si>
  <si>
    <t>HO KE JU ADWIN</t>
  </si>
  <si>
    <t>H52069</t>
  </si>
  <si>
    <t>HO KWOK LEONG ALVIN  .</t>
  </si>
  <si>
    <t>H51399</t>
  </si>
  <si>
    <t>HO SHUET LIAN</t>
  </si>
  <si>
    <t>H51529</t>
  </si>
  <si>
    <t>HO SIAU TINN</t>
  </si>
  <si>
    <t>H50260</t>
  </si>
  <si>
    <t>HO WAI KIT BRYAN</t>
  </si>
  <si>
    <t>H52012</t>
  </si>
  <si>
    <t>HO YEW KEE</t>
  </si>
  <si>
    <t>A100772</t>
  </si>
  <si>
    <t>HO YIH DUAN</t>
  </si>
  <si>
    <t>H52383</t>
  </si>
  <si>
    <t>HO YIN MEI</t>
  </si>
  <si>
    <t>H51837</t>
  </si>
  <si>
    <t>HO YING SWAN</t>
  </si>
  <si>
    <t>A103345</t>
  </si>
  <si>
    <t>HO ZHIRUI SHAUN</t>
  </si>
  <si>
    <t>H50826</t>
  </si>
  <si>
    <t>HOBLEY ANTHONY ROBERT</t>
  </si>
  <si>
    <t>A103375</t>
  </si>
  <si>
    <t>HOH HSIN JEN</t>
  </si>
  <si>
    <t>A101574</t>
  </si>
  <si>
    <t>HOLGER LIEBNITZ</t>
  </si>
  <si>
    <t>G22174</t>
  </si>
  <si>
    <t>HOLLY ELISSA BRUNO</t>
  </si>
  <si>
    <t>G18014</t>
  </si>
  <si>
    <t>HOO KAR LING CORRINE</t>
  </si>
  <si>
    <t>A101208</t>
  </si>
  <si>
    <t>HOW KUE BIEN</t>
  </si>
  <si>
    <t>H52199</t>
  </si>
  <si>
    <t>HOW VOON EE</t>
  </si>
  <si>
    <t>A102631</t>
  </si>
  <si>
    <t>HOW WOEI SENG</t>
  </si>
  <si>
    <t>A100966</t>
  </si>
  <si>
    <t>HOWARD SIN</t>
  </si>
  <si>
    <t>G21135</t>
  </si>
  <si>
    <t>HOZAIDAH BINTE HOSAIN</t>
  </si>
  <si>
    <t>H51640</t>
  </si>
  <si>
    <t>HSING YA TING</t>
  </si>
  <si>
    <t>H51864</t>
  </si>
  <si>
    <t>HU BIAO .</t>
  </si>
  <si>
    <t>H52248</t>
  </si>
  <si>
    <t>HU CHENGCHENG</t>
  </si>
  <si>
    <t>A103560</t>
  </si>
  <si>
    <t>HU TOH WHYE GEORGE</t>
  </si>
  <si>
    <t>H50528</t>
  </si>
  <si>
    <t>HU WANTING</t>
  </si>
  <si>
    <t>H52394</t>
  </si>
  <si>
    <t>HU ZHENYU</t>
  </si>
  <si>
    <t>H51708</t>
  </si>
  <si>
    <t>HUA GUANG</t>
  </si>
  <si>
    <t>A103379</t>
  </si>
  <si>
    <t>HUANG FANG</t>
  </si>
  <si>
    <t>H50404</t>
  </si>
  <si>
    <t>HUANG HUI</t>
  </si>
  <si>
    <t>A102576</t>
  </si>
  <si>
    <t>HUANG LIYAN</t>
  </si>
  <si>
    <t>H51500</t>
  </si>
  <si>
    <t>HUANG SHILIN, KATHERIN</t>
  </si>
  <si>
    <t>A102974</t>
  </si>
  <si>
    <t>HUANG YOUZHI</t>
  </si>
  <si>
    <t>A101695</t>
  </si>
  <si>
    <t>HUBERT MALBURG</t>
  </si>
  <si>
    <t>G22340</t>
  </si>
  <si>
    <t>HUI WEN CHEN</t>
  </si>
  <si>
    <t>H50567</t>
  </si>
  <si>
    <t>HUYNH CHAU TRUNG</t>
  </si>
  <si>
    <t>A102867</t>
  </si>
  <si>
    <t>HWANG IN YOUNG</t>
  </si>
  <si>
    <t>A102844</t>
  </si>
  <si>
    <t>HWEE CHOO LIAW</t>
  </si>
  <si>
    <t>G21141</t>
  </si>
  <si>
    <t>HYEONGSUN IM</t>
  </si>
  <si>
    <t>G22327</t>
  </si>
  <si>
    <t>IAN PEATE .</t>
  </si>
  <si>
    <t>G22228</t>
  </si>
  <si>
    <t>IAN TAYLOR</t>
  </si>
  <si>
    <t>G22130</t>
  </si>
  <si>
    <t>IAN VINCE MCLOUGHLIN</t>
  </si>
  <si>
    <t>A101656</t>
  </si>
  <si>
    <t>IBEG IBCMG IBCMG IBECMA</t>
  </si>
  <si>
    <t xml:space="preserve"> H50255</t>
  </si>
  <si>
    <t>ILY HIDAYATI BINTE MOHAMED HANAFI .</t>
  </si>
  <si>
    <t>G22092</t>
  </si>
  <si>
    <t>INDRADI SOEMARDJAN</t>
  </si>
  <si>
    <t>H52328</t>
  </si>
  <si>
    <t>INDRIYATI ATMOSUKARTO</t>
  </si>
  <si>
    <t>A88320</t>
  </si>
  <si>
    <t>INEZ HUNG HUI MIN .</t>
  </si>
  <si>
    <t>H51915</t>
  </si>
  <si>
    <t>INGRID MARY WILSON</t>
  </si>
  <si>
    <t>A101241</t>
  </si>
  <si>
    <t>INTAN AZURA BINTE MOKHTAR</t>
  </si>
  <si>
    <t>A100934</t>
  </si>
  <si>
    <t>IOANNIS KOUROUDIS</t>
  </si>
  <si>
    <t>G22274</t>
  </si>
  <si>
    <t>IRAWAN</t>
  </si>
  <si>
    <t>A101397</t>
  </si>
  <si>
    <t>IRENE ONG GEK HIOK</t>
  </si>
  <si>
    <t>H51585</t>
  </si>
  <si>
    <t>IRENE TAN CHENG GAIK .</t>
  </si>
  <si>
    <t>H52283</t>
  </si>
  <si>
    <t>IRWAN SHAH BIN MOHD MOIDEEN .</t>
  </si>
  <si>
    <t>H51473</t>
  </si>
  <si>
    <t>ISAAC SIA KWEE MIEN</t>
  </si>
  <si>
    <t>A102552</t>
  </si>
  <si>
    <t>ISABEL CHEW POH LAI</t>
  </si>
  <si>
    <t>H50964</t>
  </si>
  <si>
    <t>ISAKOV DMITRY</t>
  </si>
  <si>
    <t>A103387</t>
  </si>
  <si>
    <t>ISFAQUE AL KADERI TUHIN</t>
  </si>
  <si>
    <t>A101889</t>
  </si>
  <si>
    <t>ISHIDA TOSHIKAZU .</t>
  </si>
  <si>
    <t>H51920</t>
  </si>
  <si>
    <t>ISONI VALERIO</t>
  </si>
  <si>
    <t>A103197</t>
  </si>
  <si>
    <t>IVAN HO KWOK MENG</t>
  </si>
  <si>
    <t>H52343</t>
  </si>
  <si>
    <t>IVAN TAM CHI KEUNG</t>
  </si>
  <si>
    <t>G12004</t>
  </si>
  <si>
    <t>IVAN WONG WEI HANN</t>
  </si>
  <si>
    <t>H51582</t>
  </si>
  <si>
    <t>IZZAIRIN BIN SWANDI</t>
  </si>
  <si>
    <t>G22366</t>
  </si>
  <si>
    <t>JACKIE BREEN .</t>
  </si>
  <si>
    <t>G22116</t>
  </si>
  <si>
    <t>JACKSON KWA JIAN HUI</t>
  </si>
  <si>
    <t>A102775</t>
  </si>
  <si>
    <t>JACKSON LIM HOW KIAT</t>
  </si>
  <si>
    <t>H52081</t>
  </si>
  <si>
    <t>JACOB ABRAHAM</t>
  </si>
  <si>
    <t>A101399</t>
  </si>
  <si>
    <t>JADE TAN JUE WEN</t>
  </si>
  <si>
    <t>H52178</t>
  </si>
  <si>
    <t>JAIME ANG</t>
  </si>
  <si>
    <t>G22326</t>
  </si>
  <si>
    <t>JAIME KOH SOCK SEAH</t>
  </si>
  <si>
    <t>G22145</t>
  </si>
  <si>
    <t>JAMES BEELEY</t>
  </si>
  <si>
    <t>G22126</t>
  </si>
  <si>
    <t>JAMES THEODORE KILIAN</t>
  </si>
  <si>
    <t>H52016</t>
  </si>
  <si>
    <t>JAMIE KOH SOCK SEAH</t>
  </si>
  <si>
    <t>SG10027</t>
  </si>
  <si>
    <t>JAMIE YIN HUIYI  .</t>
  </si>
  <si>
    <t>H51562</t>
  </si>
  <si>
    <t>JAN WILCH .</t>
  </si>
  <si>
    <t>G22272</t>
  </si>
  <si>
    <t>JANE FLANAGAN .</t>
  </si>
  <si>
    <t>G22027</t>
  </si>
  <si>
    <t>JANE JOY</t>
  </si>
  <si>
    <t>G22260</t>
  </si>
  <si>
    <t>JANELL LEE SU CHIN</t>
  </si>
  <si>
    <t>H51967</t>
  </si>
  <si>
    <t>JANET CHOO KIM LIAN</t>
  </si>
  <si>
    <t>G22267</t>
  </si>
  <si>
    <t>JANET REID</t>
  </si>
  <si>
    <t>G22073</t>
  </si>
  <si>
    <t>JANET WEBER</t>
  </si>
  <si>
    <t>G22005</t>
  </si>
  <si>
    <t>JANICE TAN LI-LING</t>
  </si>
  <si>
    <t>A101131</t>
  </si>
  <si>
    <t>H51890</t>
  </si>
  <si>
    <t>JANUWAR HADI</t>
  </si>
  <si>
    <t>A101125</t>
  </si>
  <si>
    <t>JASON YAP CHENG HUI</t>
  </si>
  <si>
    <t>H51804</t>
  </si>
  <si>
    <t>JASPREET SINGH</t>
  </si>
  <si>
    <t>G22139</t>
  </si>
  <si>
    <t>JAYAPAUL ASHLEY JAYAPAUL</t>
  </si>
  <si>
    <t>H50342</t>
  </si>
  <si>
    <t>JEBELLI BAHADOR</t>
  </si>
  <si>
    <t>A102355</t>
  </si>
  <si>
    <t>JEFFREY LAI .</t>
  </si>
  <si>
    <t>G22136</t>
  </si>
  <si>
    <t>JEFFREY TZU KWAN VALINO KOH</t>
  </si>
  <si>
    <t>A103047</t>
  </si>
  <si>
    <t>JEGGATHISHWARAN PANISILVAM</t>
  </si>
  <si>
    <t>A101276</t>
  </si>
  <si>
    <t>JENNIFER WAGNER</t>
  </si>
  <si>
    <t>G22387</t>
  </si>
  <si>
    <t>JENSON GOH CHONG LENG</t>
  </si>
  <si>
    <t>A103211</t>
  </si>
  <si>
    <t>JENSON GOH CHONG LENG .</t>
  </si>
  <si>
    <t>H51682</t>
  </si>
  <si>
    <t>JENTY CHOU</t>
  </si>
  <si>
    <t>A101939</t>
  </si>
  <si>
    <t>JEREMY CHEW PING</t>
  </si>
  <si>
    <t>G22091</t>
  </si>
  <si>
    <t>JEREMY SINGER</t>
  </si>
  <si>
    <t>G22420</t>
  </si>
  <si>
    <t>JERRY LOO KAH KEONG</t>
  </si>
  <si>
    <t>H51513</t>
  </si>
  <si>
    <t>JESLIN QUEK MAY LIAN</t>
  </si>
  <si>
    <t>H51648</t>
  </si>
  <si>
    <t>JESS HAYDEN .</t>
  </si>
  <si>
    <t>G22022</t>
  </si>
  <si>
    <t>JESSICA IRTHEYRAJU</t>
  </si>
  <si>
    <t>G15802</t>
  </si>
  <si>
    <t>JESSLYN LIM QIAN HUI</t>
  </si>
  <si>
    <t>A100954</t>
  </si>
  <si>
    <t>JEWEL YI ZHU ER .</t>
  </si>
  <si>
    <t>H52271</t>
  </si>
  <si>
    <t>JEYAMANY RUTH D/O ALBERT D JACOB</t>
  </si>
  <si>
    <t>H51985</t>
  </si>
  <si>
    <t>JEYASINGAM SHANTHI</t>
  </si>
  <si>
    <t>H50525</t>
  </si>
  <si>
    <t>JIA LINA .</t>
  </si>
  <si>
    <t>H52269</t>
  </si>
  <si>
    <t>JIA YING HO</t>
  </si>
  <si>
    <t>H50316</t>
  </si>
  <si>
    <t>JIACHEN SHI</t>
  </si>
  <si>
    <t>G15056</t>
  </si>
  <si>
    <t>JIANG HAO</t>
  </si>
  <si>
    <t>A102128</t>
  </si>
  <si>
    <t>JIANG YAN</t>
  </si>
  <si>
    <t>A103526</t>
  </si>
  <si>
    <t>JIMMY JUN MING HUNG</t>
  </si>
  <si>
    <t>H52183</t>
  </si>
  <si>
    <t>JIMMY LEE CHEE KEONG</t>
  </si>
  <si>
    <t>H51522</t>
  </si>
  <si>
    <t>JIN YICHAO .</t>
  </si>
  <si>
    <t>H51413</t>
  </si>
  <si>
    <t>JING SHI</t>
  </si>
  <si>
    <t>A102642</t>
  </si>
  <si>
    <t>JIOW HEE JHEE</t>
  </si>
  <si>
    <t>A88534</t>
  </si>
  <si>
    <t>JOAN CAROL ARVEDSON</t>
  </si>
  <si>
    <t>H51912</t>
  </si>
  <si>
    <t>JOANNE CORLEY .</t>
  </si>
  <si>
    <t>G22117</t>
  </si>
  <si>
    <t>JOANNE FOO YING HUI .</t>
  </si>
  <si>
    <t>H52051</t>
  </si>
  <si>
    <t>JOANNE HO LI HUA</t>
  </si>
  <si>
    <t>H52195</t>
  </si>
  <si>
    <t>JOANNE HORT</t>
  </si>
  <si>
    <t>G22040</t>
  </si>
  <si>
    <t>JOANNE YAU OI LAI .</t>
  </si>
  <si>
    <t>G22211</t>
  </si>
  <si>
    <t>JOEL ALIGAEN GONZALES</t>
  </si>
  <si>
    <t>A102796</t>
  </si>
  <si>
    <t>JOEL NG TZUO-WEI</t>
  </si>
  <si>
    <t>H51695</t>
  </si>
  <si>
    <t>JOEL TAN PHEK SOON</t>
  </si>
  <si>
    <t>A103052</t>
  </si>
  <si>
    <t>JOEMON JOSE</t>
  </si>
  <si>
    <t>G22432</t>
  </si>
  <si>
    <t>JOHANN BIN ANNUAR .</t>
  </si>
  <si>
    <t>H51845</t>
  </si>
  <si>
    <t>JOHANNE ESTER RATHBONE .</t>
  </si>
  <si>
    <t>G22179</t>
  </si>
  <si>
    <t>JOHANSEN SAFORA</t>
  </si>
  <si>
    <t>A103414</t>
  </si>
  <si>
    <t>JOHN FRANCIS STORM</t>
  </si>
  <si>
    <t>SG10014</t>
  </si>
  <si>
    <t>JOHN GOH SOO YANG</t>
  </si>
  <si>
    <t>A102426</t>
  </si>
  <si>
    <t>JOHN GORMLEY</t>
  </si>
  <si>
    <t>G19007</t>
  </si>
  <si>
    <t>JOHN HARRISON</t>
  </si>
  <si>
    <t>G22269</t>
  </si>
  <si>
    <t>JOHN MICHAEL QUICK</t>
  </si>
  <si>
    <t>G22232</t>
  </si>
  <si>
    <t>JOHN SHACKLETON</t>
  </si>
  <si>
    <t>G22125</t>
  </si>
  <si>
    <t>JOHN WONG KOK HONG</t>
  </si>
  <si>
    <t>H51990</t>
  </si>
  <si>
    <t>JOLLY ATIT SHAH</t>
  </si>
  <si>
    <t>G22071</t>
  </si>
  <si>
    <t>JON PALMER</t>
  </si>
  <si>
    <t>G22141</t>
  </si>
  <si>
    <t>JONAS RUCHTI</t>
  </si>
  <si>
    <t>G22219</t>
  </si>
  <si>
    <t>JONAS SCHUPP .</t>
  </si>
  <si>
    <t>G22278</t>
  </si>
  <si>
    <t>JONATHAN GALLOWAY</t>
  </si>
  <si>
    <t>G22331</t>
  </si>
  <si>
    <t>JONATHAN GRIZOU</t>
  </si>
  <si>
    <t>G22105</t>
  </si>
  <si>
    <t>JONATHAN KWEK</t>
  </si>
  <si>
    <t>G21017</t>
  </si>
  <si>
    <t>JONATHAN LIM YU KUANG</t>
  </si>
  <si>
    <t>H50185</t>
  </si>
  <si>
    <t>JONATHAN LOH KOK SENG</t>
  </si>
  <si>
    <t>H51614</t>
  </si>
  <si>
    <t>JORG BREHEND</t>
  </si>
  <si>
    <t>SG10026</t>
  </si>
  <si>
    <t>G22146</t>
  </si>
  <si>
    <t>JORRY DHARMAWAN</t>
  </si>
  <si>
    <t>A88543</t>
  </si>
  <si>
    <t>JOSEPH CALVIN HO .</t>
  </si>
  <si>
    <t>H51348</t>
  </si>
  <si>
    <t>JOSEPH LANZILLOTTA   .</t>
  </si>
  <si>
    <t>G22029</t>
  </si>
  <si>
    <t>JOSEPH LEE</t>
  </si>
  <si>
    <t>G22427</t>
  </si>
  <si>
    <t>JOSEPH MAGUIRE</t>
  </si>
  <si>
    <t>G22178</t>
  </si>
  <si>
    <t>JOSIAH KOH GENG XIANG</t>
  </si>
  <si>
    <t>H51877</t>
  </si>
  <si>
    <t>JOSICA LIM .</t>
  </si>
  <si>
    <t>G13062</t>
  </si>
  <si>
    <t>JOYCELYN NEO SHI LING</t>
  </si>
  <si>
    <t>H50676</t>
  </si>
  <si>
    <t>JOYCELYN TAN TZE YUN</t>
  </si>
  <si>
    <t>H50864</t>
  </si>
  <si>
    <t>JULIA ENG</t>
  </si>
  <si>
    <t>H50256</t>
  </si>
  <si>
    <t>JULIE BRODERICK .</t>
  </si>
  <si>
    <t>G22055</t>
  </si>
  <si>
    <t>JUNE FENGCAL NUNEZ</t>
  </si>
  <si>
    <t>H51940</t>
  </si>
  <si>
    <t>JUNE LIEW SOK LENG</t>
  </si>
  <si>
    <t>H51573</t>
  </si>
  <si>
    <t>JUSTIN MO FUZE</t>
  </si>
  <si>
    <t>H52325</t>
  </si>
  <si>
    <t>KAI CHONG GUI</t>
  </si>
  <si>
    <t>H50163</t>
  </si>
  <si>
    <t>KALA ADAIKAN</t>
  </si>
  <si>
    <t>H51538</t>
  </si>
  <si>
    <t>KALDENBACH JOHANNES LUCAS MICHAEL</t>
  </si>
  <si>
    <t>A103323</t>
  </si>
  <si>
    <t>KAM JIA EN</t>
  </si>
  <si>
    <t>A102435</t>
  </si>
  <si>
    <t>KAMALA SRINIVASA RAO</t>
  </si>
  <si>
    <t>A101984</t>
  </si>
  <si>
    <t>KAMALESH ANBALAKAN .</t>
  </si>
  <si>
    <t>H52217</t>
  </si>
  <si>
    <t>KAMBIZ MAANI</t>
  </si>
  <si>
    <t>H52184</t>
  </si>
  <si>
    <t>KAN HWA HENG</t>
  </si>
  <si>
    <t>H51301</t>
  </si>
  <si>
    <t>KANDASAMY NANDHA KUMAR</t>
  </si>
  <si>
    <t>A102233</t>
  </si>
  <si>
    <t>H50633</t>
  </si>
  <si>
    <t>KANDICE LEE .</t>
  </si>
  <si>
    <t>G22049</t>
  </si>
  <si>
    <t>KANG LIAT CHUAN</t>
  </si>
  <si>
    <t>H52099</t>
  </si>
  <si>
    <t>KANNEGANTI PARDHA PRABHAKAR PRASAD</t>
  </si>
  <si>
    <t>A103647</t>
  </si>
  <si>
    <t>KAO SZE CHANG TIMOTHY</t>
  </si>
  <si>
    <t>SH04039</t>
  </si>
  <si>
    <t>KARADDI VENKATANARASIMHA NANDA KUMAR .</t>
  </si>
  <si>
    <t>H52261</t>
  </si>
  <si>
    <t>KAREN KOH MUI LING .</t>
  </si>
  <si>
    <t>H52255</t>
  </si>
  <si>
    <t>KAREN KOH WAN YEE .</t>
  </si>
  <si>
    <t>G21149</t>
  </si>
  <si>
    <t>KAREN SIM SU-LIN</t>
  </si>
  <si>
    <t>H51165</t>
  </si>
  <si>
    <t>KARINA MICHELLE DANCZA</t>
  </si>
  <si>
    <t>A101051</t>
  </si>
  <si>
    <t>KARL THOMAS .</t>
  </si>
  <si>
    <t>G22118</t>
  </si>
  <si>
    <t>KATHERINE HILL</t>
  </si>
  <si>
    <t>G22412</t>
  </si>
  <si>
    <t>KAVERI G</t>
  </si>
  <si>
    <t>H50290</t>
  </si>
  <si>
    <t>KEAN WANG</t>
  </si>
  <si>
    <t>A103012</t>
  </si>
  <si>
    <t>KEE CHENG HENG .</t>
  </si>
  <si>
    <t>H51133</t>
  </si>
  <si>
    <t>KEE WUN YEE, JENNA</t>
  </si>
  <si>
    <t>H51965</t>
  </si>
  <si>
    <t>KEE YI SHERN TERENCE</t>
  </si>
  <si>
    <t>H52306</t>
  </si>
  <si>
    <t>KEH CHOON WEE</t>
  </si>
  <si>
    <t>G21052</t>
  </si>
  <si>
    <t>KEH NGEN FATT</t>
  </si>
  <si>
    <t>A102476</t>
  </si>
  <si>
    <t>KEITH DAVID HILL</t>
  </si>
  <si>
    <t>H52357</t>
  </si>
  <si>
    <t>KEITH WONG TZE KIT</t>
  </si>
  <si>
    <t>H51606</t>
  </si>
  <si>
    <t>KEJENDRAN S/O MANGAIKARASU</t>
  </si>
  <si>
    <t>H51515</t>
  </si>
  <si>
    <t>KEK JIA MIN</t>
  </si>
  <si>
    <t>G22214</t>
  </si>
  <si>
    <t>KELLY LIM .</t>
  </si>
  <si>
    <t>H52284</t>
  </si>
  <si>
    <t>KELVIN GOH CHUN KEONG</t>
  </si>
  <si>
    <t>H50643</t>
  </si>
  <si>
    <t>KEN FINNEGAN</t>
  </si>
  <si>
    <t>G22114</t>
  </si>
  <si>
    <t>KENICHI KATO</t>
  </si>
  <si>
    <t>A100398</t>
  </si>
  <si>
    <t>KENNETH ONG KENG WEE</t>
  </si>
  <si>
    <t>A101398</t>
  </si>
  <si>
    <t>KENNETH TAN</t>
  </si>
  <si>
    <t>G22299</t>
  </si>
  <si>
    <t>KEOH SYE LOONG</t>
  </si>
  <si>
    <t>G15013</t>
  </si>
  <si>
    <t>KER THYE SAN PATRICK</t>
  </si>
  <si>
    <t>A102615</t>
  </si>
  <si>
    <t>KERK KA LEE .</t>
  </si>
  <si>
    <t>H52274</t>
  </si>
  <si>
    <t>KERNER IZABELA</t>
  </si>
  <si>
    <t>H51610</t>
  </si>
  <si>
    <t>KEVIN ANTHONY JONES</t>
  </si>
  <si>
    <t>H51581</t>
  </si>
  <si>
    <t>KEVIN ENOCH-ELIHU BARTHOLOMEW LEA .</t>
  </si>
  <si>
    <t>H51847</t>
  </si>
  <si>
    <t>KEVIN PHUN KIA JONG</t>
  </si>
  <si>
    <t>H52181</t>
  </si>
  <si>
    <t>KEVIN PRIOR .</t>
  </si>
  <si>
    <t>G21140</t>
  </si>
  <si>
    <t>KEZIA NADYA</t>
  </si>
  <si>
    <t>A101999</t>
  </si>
  <si>
    <t>KHALID ABIDI</t>
  </si>
  <si>
    <t>G12049</t>
  </si>
  <si>
    <t>KHEN KEE WEI</t>
  </si>
  <si>
    <t>A102059</t>
  </si>
  <si>
    <t>KHEN KEE WEI (KANG QIWEI)</t>
  </si>
  <si>
    <t>H51650</t>
  </si>
  <si>
    <t>KHIN YUYA THET</t>
  </si>
  <si>
    <t>A101729</t>
  </si>
  <si>
    <t>KHO CHOON SIONG</t>
  </si>
  <si>
    <t>A103865</t>
  </si>
  <si>
    <t>KHO SIOK EE SHARON</t>
  </si>
  <si>
    <t>H52067</t>
  </si>
  <si>
    <t>KHO YING YING</t>
  </si>
  <si>
    <t>H50554</t>
  </si>
  <si>
    <t>KHONG CHEE HOUE (KUANG ZHIHAO)</t>
  </si>
  <si>
    <t>A102446</t>
  </si>
  <si>
    <t>KHOO BOON HOCK MARTIN .</t>
  </si>
  <si>
    <t>H51625</t>
  </si>
  <si>
    <t>KHOO EK LING DEBBIE</t>
  </si>
  <si>
    <t>A101457</t>
  </si>
  <si>
    <t>KHOO LIN SHAN MELISSA</t>
  </si>
  <si>
    <t>H50843</t>
  </si>
  <si>
    <t>KHOO PEI JIA</t>
  </si>
  <si>
    <t>H52369</t>
  </si>
  <si>
    <t>KHOO PEI LEE EVELYN</t>
  </si>
  <si>
    <t>H51753</t>
  </si>
  <si>
    <t>KHOO SEOK TENG</t>
  </si>
  <si>
    <t>H50186</t>
  </si>
  <si>
    <t>KHOO SHIN JIUN</t>
  </si>
  <si>
    <t>H50457</t>
  </si>
  <si>
    <t>KHOO TECK PING</t>
  </si>
  <si>
    <t>G22307</t>
  </si>
  <si>
    <t>KHOO WEI LII JED</t>
  </si>
  <si>
    <t>H51329</t>
  </si>
  <si>
    <t>KHOO WEI LING JOHANNA</t>
  </si>
  <si>
    <t>H51893</t>
  </si>
  <si>
    <t>KHOO WEI LING, JOHANNA .</t>
  </si>
  <si>
    <t>G22151</t>
  </si>
  <si>
    <t>KIAH JEE LOY-PANG</t>
  </si>
  <si>
    <t>SH04023</t>
  </si>
  <si>
    <t>KIAN GUAN</t>
  </si>
  <si>
    <t>G22428</t>
  </si>
  <si>
    <t>KIATTIPOOM KIATKAWSIN</t>
  </si>
  <si>
    <t>A102665</t>
  </si>
  <si>
    <t>KIEW CHOON MENG</t>
  </si>
  <si>
    <t>A101309</t>
  </si>
  <si>
    <t>KILIAN MÜLLER</t>
  </si>
  <si>
    <t>G22258</t>
  </si>
  <si>
    <t>KIM BO NA</t>
  </si>
  <si>
    <t>A101382</t>
  </si>
  <si>
    <t>KIM BO NA .</t>
  </si>
  <si>
    <t>H51626</t>
  </si>
  <si>
    <t>KIM JISU</t>
  </si>
  <si>
    <t>A102784</t>
  </si>
  <si>
    <t>KIM SUNG SOO</t>
  </si>
  <si>
    <t>A103008</t>
  </si>
  <si>
    <t>KIM YONGMIN</t>
  </si>
  <si>
    <t>G22089</t>
  </si>
  <si>
    <t>KIRBY CHUA</t>
  </si>
  <si>
    <t>G22392</t>
  </si>
  <si>
    <t>KIT MUN YONG</t>
  </si>
  <si>
    <t>SH04025</t>
  </si>
  <si>
    <t>KO KOK LEONG RYAN</t>
  </si>
  <si>
    <t>A103258</t>
  </si>
  <si>
    <t>KOCH ALEXANDER</t>
  </si>
  <si>
    <t>G130510</t>
  </si>
  <si>
    <t>KOH BEE LENG SABRINA</t>
  </si>
  <si>
    <t>A103141</t>
  </si>
  <si>
    <t>KOH BOON TONG</t>
  </si>
  <si>
    <t>A103213</t>
  </si>
  <si>
    <t>KOH CHEN NING</t>
  </si>
  <si>
    <t>A103393</t>
  </si>
  <si>
    <t>KOH ENG SENG</t>
  </si>
  <si>
    <t>A88533</t>
  </si>
  <si>
    <t>KOH HWAN JING</t>
  </si>
  <si>
    <t>H50343</t>
  </si>
  <si>
    <t>KOH JIELIN ELAINE</t>
  </si>
  <si>
    <t>G22054</t>
  </si>
  <si>
    <t>KOH KAH HOW</t>
  </si>
  <si>
    <t>G22426</t>
  </si>
  <si>
    <t>KOH KIM HWEE</t>
  </si>
  <si>
    <t>H51975</t>
  </si>
  <si>
    <t>KOH LOON BENG ANGELA</t>
  </si>
  <si>
    <t>H52154</t>
  </si>
  <si>
    <t>KOH MEI HUA</t>
  </si>
  <si>
    <t>H50372</t>
  </si>
  <si>
    <t>KOH MUI CHING SANDY .</t>
  </si>
  <si>
    <t>H52048</t>
  </si>
  <si>
    <t>KOH RONALD JOON WEI</t>
  </si>
  <si>
    <t>G22209</t>
  </si>
  <si>
    <t>KOH RUI YUAN ABIGAIL</t>
  </si>
  <si>
    <t>A102370</t>
  </si>
  <si>
    <t>KOH SIEW HOON</t>
  </si>
  <si>
    <t>H52089</t>
  </si>
  <si>
    <t>KOH SUAN KEE .</t>
  </si>
  <si>
    <t>H50511</t>
  </si>
  <si>
    <t>KOH SZE KEE</t>
  </si>
  <si>
    <t>A88245</t>
  </si>
  <si>
    <t>KOH WEIMEI MELISSA</t>
  </si>
  <si>
    <t>H50768</t>
  </si>
  <si>
    <t>KOH YALING VICKY .</t>
  </si>
  <si>
    <t>H51378</t>
  </si>
  <si>
    <t>KOH YAN FEN</t>
  </si>
  <si>
    <t>H50838</t>
  </si>
  <si>
    <t>KOH YONG KHIANG</t>
  </si>
  <si>
    <t>A104009</t>
  </si>
  <si>
    <t>KOK XIAO-FENG KENAN</t>
  </si>
  <si>
    <t>A101976</t>
  </si>
  <si>
    <t>KONG BEE CHING</t>
  </si>
  <si>
    <t>A101071</t>
  </si>
  <si>
    <t>KONG SHI QI YVONNE</t>
  </si>
  <si>
    <t>A88113</t>
  </si>
  <si>
    <t>KONG SHU MIN JUANITA</t>
  </si>
  <si>
    <t>A102420</t>
  </si>
  <si>
    <t>KONG SIEW KIT KAREN</t>
  </si>
  <si>
    <t>G22358</t>
  </si>
  <si>
    <t>KONG WAI LING JOANNE</t>
  </si>
  <si>
    <t>H51876</t>
  </si>
  <si>
    <t>A101491</t>
  </si>
  <si>
    <t>KONG YIT SIM</t>
  </si>
  <si>
    <t>G22368</t>
  </si>
  <si>
    <t>KORBINIAN INDERWIES</t>
  </si>
  <si>
    <t>G22378</t>
  </si>
  <si>
    <t>KRISHA PANT</t>
  </si>
  <si>
    <t>G22395</t>
  </si>
  <si>
    <t>KRISHNAKUMARI D/O REVINDRAN</t>
  </si>
  <si>
    <t>H51782</t>
  </si>
  <si>
    <t>KRISTIN LEE GENNUSO</t>
  </si>
  <si>
    <t>G22235</t>
  </si>
  <si>
    <t>KRISTY TIAN JIA YI</t>
  </si>
  <si>
    <t>H52103</t>
  </si>
  <si>
    <t>KUIK SOW HONG</t>
  </si>
  <si>
    <t>A103692</t>
  </si>
  <si>
    <t>KUM XUAN HAO BEN .</t>
  </si>
  <si>
    <t>H52040</t>
  </si>
  <si>
    <t>KUM YUNG JUAN</t>
  </si>
  <si>
    <t>A100679</t>
  </si>
  <si>
    <t>KURNIA WIRA</t>
  </si>
  <si>
    <t>H50369</t>
  </si>
  <si>
    <t>KWAH LI KHIM</t>
  </si>
  <si>
    <t>A101108</t>
  </si>
  <si>
    <t>KWAN ANG .</t>
  </si>
  <si>
    <t>G20810</t>
  </si>
  <si>
    <t>KWAN KAH YIAN</t>
  </si>
  <si>
    <t>H51756</t>
  </si>
  <si>
    <t>KWAN SHU TING, AUDREY .</t>
  </si>
  <si>
    <t>H52221</t>
  </si>
  <si>
    <t>KWAN YEW CHAN</t>
  </si>
  <si>
    <t>H01085</t>
  </si>
  <si>
    <t>KWEE HONG IRIS GOH</t>
  </si>
  <si>
    <t>SH04036</t>
  </si>
  <si>
    <t>KWEK HUI HUI VIOLET</t>
  </si>
  <si>
    <t>H52084</t>
  </si>
  <si>
    <t>KWEK JIA LIANG</t>
  </si>
  <si>
    <t>H52120</t>
  </si>
  <si>
    <t>KWEK WU-XIN GABRIEL</t>
  </si>
  <si>
    <t>A102118</t>
  </si>
  <si>
    <t>KWIK TEIK BENG JEFFREY</t>
  </si>
  <si>
    <t>A103570</t>
  </si>
  <si>
    <t>KWOK BOON CHONG</t>
  </si>
  <si>
    <t>A102612</t>
  </si>
  <si>
    <t>KWOK BOON YONG</t>
  </si>
  <si>
    <t>A102984</t>
  </si>
  <si>
    <t>KWOK WEI JIE</t>
  </si>
  <si>
    <t>A101540</t>
  </si>
  <si>
    <t>KWONG KWOK KUEN</t>
  </si>
  <si>
    <t>A100618</t>
  </si>
  <si>
    <t>KWONG SEH LING</t>
  </si>
  <si>
    <t>A103137</t>
  </si>
  <si>
    <t>LADISLAUS SCHOENFELD</t>
  </si>
  <si>
    <t>G22342</t>
  </si>
  <si>
    <t>LAI CHOOI MUN DEBORAH .</t>
  </si>
  <si>
    <t>H52246</t>
  </si>
  <si>
    <t>LAI JUNXIAN</t>
  </si>
  <si>
    <t>H51719</t>
  </si>
  <si>
    <t>LAI WAI KEUNG CHRISTOPHER</t>
  </si>
  <si>
    <t>A101355</t>
  </si>
  <si>
    <t>LAI WEI LIANG .</t>
  </si>
  <si>
    <t>G22181</t>
  </si>
  <si>
    <t>LAI WEISONG, VICTORIA</t>
  </si>
  <si>
    <t>A102975</t>
  </si>
  <si>
    <t>LAI ZHENG BO</t>
  </si>
  <si>
    <t>A102301</t>
  </si>
  <si>
    <t>LAKSHMY D/O A. N. ANANTHA KRISHNAN</t>
  </si>
  <si>
    <t>H50663</t>
  </si>
  <si>
    <t>LAM HAW JU ERIC</t>
  </si>
  <si>
    <t>H50276</t>
  </si>
  <si>
    <t>LAM JUN YAN CALVIN</t>
  </si>
  <si>
    <t>H51720</t>
  </si>
  <si>
    <t>LAM KUET LEONG</t>
  </si>
  <si>
    <t>H51143</t>
  </si>
  <si>
    <t>LAM WAI KEUNG</t>
  </si>
  <si>
    <t>A100993</t>
  </si>
  <si>
    <t>LAM WAI MENG JEFFREY</t>
  </si>
  <si>
    <t>A103961</t>
  </si>
  <si>
    <t>LAM XIN YI</t>
  </si>
  <si>
    <t>H52198</t>
  </si>
  <si>
    <t>LAM YIMIN</t>
  </si>
  <si>
    <t>H51596</t>
  </si>
  <si>
    <t>LAN KIN WAH</t>
  </si>
  <si>
    <t>H52072</t>
  </si>
  <si>
    <t>LANDONG MARTUA</t>
  </si>
  <si>
    <t>A100826</t>
  </si>
  <si>
    <t>LARA MATIA MERINO</t>
  </si>
  <si>
    <t>G22004</t>
  </si>
  <si>
    <t>LARA MILAKVOIC</t>
  </si>
  <si>
    <t>G13045</t>
  </si>
  <si>
    <t>LARS NOLTE</t>
  </si>
  <si>
    <t>G22201</t>
  </si>
  <si>
    <t>LARS SEYFERT .</t>
  </si>
  <si>
    <t>G22039</t>
  </si>
  <si>
    <t>LAU HOONG CHUIN</t>
  </si>
  <si>
    <t>G22321</t>
  </si>
  <si>
    <t>LAU RAZIFF ROZIZ</t>
  </si>
  <si>
    <t>H52329</t>
  </si>
  <si>
    <t>LAU SIMIN DENISE .</t>
  </si>
  <si>
    <t>H52275</t>
  </si>
  <si>
    <t>LAU THYE NGAK MATHEW</t>
  </si>
  <si>
    <t>A103344</t>
  </si>
  <si>
    <t>LAURA FINNEGAN</t>
  </si>
  <si>
    <t>G22203</t>
  </si>
  <si>
    <t>LAURA STOPS</t>
  </si>
  <si>
    <t>G22341</t>
  </si>
  <si>
    <t>LAVINIA LIN CHI SHAN .</t>
  </si>
  <si>
    <t>H52225</t>
  </si>
  <si>
    <t>LAW, THOMAS KA TUNG</t>
  </si>
  <si>
    <t>H52145</t>
  </si>
  <si>
    <t>LAWRENCE LIM ENG HUAT .</t>
  </si>
  <si>
    <t>H51871</t>
  </si>
  <si>
    <t>LAWRENCE NG CHENG KIAT</t>
  </si>
  <si>
    <t>H51797</t>
  </si>
  <si>
    <t>LAWRENCE PAK</t>
  </si>
  <si>
    <t>G21105</t>
  </si>
  <si>
    <t>LAZARUS SAMUEL GILL</t>
  </si>
  <si>
    <t>H51727</t>
  </si>
  <si>
    <t>LEAH NUSS</t>
  </si>
  <si>
    <t>G22365</t>
  </si>
  <si>
    <t>LEE BOON HONG</t>
  </si>
  <si>
    <t>A88228</t>
  </si>
  <si>
    <t>LEE BOON KHENG</t>
  </si>
  <si>
    <t>H51742</t>
  </si>
  <si>
    <t>LEE CHEE CHONG</t>
  </si>
  <si>
    <t>H50642</t>
  </si>
  <si>
    <t>LEE CHIEN CHING</t>
  </si>
  <si>
    <t>A88499</t>
  </si>
  <si>
    <t>LEE CHIEN EARN</t>
  </si>
  <si>
    <t>H52102</t>
  </si>
  <si>
    <t>LEE CHING YUH</t>
  </si>
  <si>
    <t>H51932</t>
  </si>
  <si>
    <t>LEE CHOON WAH</t>
  </si>
  <si>
    <t>A103933</t>
  </si>
  <si>
    <t>LEE CHUI YENG, JEANETTE</t>
  </si>
  <si>
    <t>H51032</t>
  </si>
  <si>
    <t>LEE CHUN SHING</t>
  </si>
  <si>
    <t>A103638</t>
  </si>
  <si>
    <t>LEE CHWEE LENG</t>
  </si>
  <si>
    <t>H51752</t>
  </si>
  <si>
    <t>LEE EE LIAN</t>
  </si>
  <si>
    <t>H50233</t>
  </si>
  <si>
    <t>LEE EUN KYU .</t>
  </si>
  <si>
    <t>H51991</t>
  </si>
  <si>
    <t>LEE HEE HOON</t>
  </si>
  <si>
    <t>H52032</t>
  </si>
  <si>
    <t>LEE HUAI HONG</t>
  </si>
  <si>
    <t>A101824</t>
  </si>
  <si>
    <t>LEE HWEE HOON</t>
  </si>
  <si>
    <t>A88483</t>
  </si>
  <si>
    <t>LEE HWEI LING</t>
  </si>
  <si>
    <t>H52093</t>
  </si>
  <si>
    <t>LEE HYUNJU</t>
  </si>
  <si>
    <t>A103238</t>
  </si>
  <si>
    <t>LEE JIA YIN</t>
  </si>
  <si>
    <t>A103731</t>
  </si>
  <si>
    <t>LEE JING RU  .</t>
  </si>
  <si>
    <t>H52291</t>
  </si>
  <si>
    <t>LEE KAH BEE</t>
  </si>
  <si>
    <t>H51103</t>
  </si>
  <si>
    <t>LEE KAY LENG</t>
  </si>
  <si>
    <t>H51035</t>
  </si>
  <si>
    <t>LEE KEOK KEE</t>
  </si>
  <si>
    <t>A100734</t>
  </si>
  <si>
    <t>LEE KUAN-HUEI</t>
  </si>
  <si>
    <t>A88328</t>
  </si>
  <si>
    <t>A88165</t>
  </si>
  <si>
    <t>LEE LAI CHEE .</t>
  </si>
  <si>
    <t>H52220</t>
  </si>
  <si>
    <t>LEE LAI YENG CINDY .</t>
  </si>
  <si>
    <t>G12024</t>
  </si>
  <si>
    <t>LEE MEI PENG GAEL REGINA</t>
  </si>
  <si>
    <t>H51897</t>
  </si>
  <si>
    <t>LEE MIAW SIM</t>
  </si>
  <si>
    <t>H52377</t>
  </si>
  <si>
    <t>LEE MOLING MAURICETTE</t>
  </si>
  <si>
    <t>A103467</t>
  </si>
  <si>
    <t>LEE NGEE HOWE</t>
  </si>
  <si>
    <t>A103007</t>
  </si>
  <si>
    <t>LEE PHIN PENG .</t>
  </si>
  <si>
    <t>H51620</t>
  </si>
  <si>
    <t>LEE PUAY HOON</t>
  </si>
  <si>
    <t>H52114</t>
  </si>
  <si>
    <t>LEE SHU QING FELICIA</t>
  </si>
  <si>
    <t>H52189</t>
  </si>
  <si>
    <t>LEE SHUEN YEE</t>
  </si>
  <si>
    <t>A102033</t>
  </si>
  <si>
    <t>LEE SIEW WENG</t>
  </si>
  <si>
    <t>H50406</t>
  </si>
  <si>
    <t>LEE SIN YI</t>
  </si>
  <si>
    <t>H50710</t>
  </si>
  <si>
    <t>LEE SU-XIN GHISLAINE</t>
  </si>
  <si>
    <t>H52166</t>
  </si>
  <si>
    <t>LEE SU ANN JEANNIE</t>
  </si>
  <si>
    <t>A88256</t>
  </si>
  <si>
    <t>LEE SUNG JE</t>
  </si>
  <si>
    <t>G22014</t>
  </si>
  <si>
    <t>LEE SZE SING</t>
  </si>
  <si>
    <t>G12079</t>
  </si>
  <si>
    <t>LEE THIAM HUAT ANDY</t>
  </si>
  <si>
    <t>A88542</t>
  </si>
  <si>
    <t>LEE WEI TAI GAVIN BRYAN</t>
  </si>
  <si>
    <t>H51393</t>
  </si>
  <si>
    <t>LEE XIANG TING</t>
  </si>
  <si>
    <t>A101313</t>
  </si>
  <si>
    <t>LEE YAN QING</t>
  </si>
  <si>
    <t>H51722</t>
  </si>
  <si>
    <t>LEE YAN SHAN</t>
  </si>
  <si>
    <t>H51576</t>
  </si>
  <si>
    <t>LEE YEN YEN</t>
  </si>
  <si>
    <t>A88528</t>
  </si>
  <si>
    <t>LEE YU SHAWN</t>
  </si>
  <si>
    <t>H52019</t>
  </si>
  <si>
    <t>LEE ZHENG HAN NICHOLAS</t>
  </si>
  <si>
    <t>A101395</t>
  </si>
  <si>
    <t>LEO SIYAN</t>
  </si>
  <si>
    <t>H51796</t>
  </si>
  <si>
    <t>LEON FOO CEWEI</t>
  </si>
  <si>
    <t>A101478</t>
  </si>
  <si>
    <t>LEON MOOSAVI .</t>
  </si>
  <si>
    <t>G20002</t>
  </si>
  <si>
    <t>LEONG CHENG NANG .</t>
  </si>
  <si>
    <t>H51375</t>
  </si>
  <si>
    <t>LEONG CHUNG WEI BERNARD</t>
  </si>
  <si>
    <t>H52349</t>
  </si>
  <si>
    <t>LEONG HON FOONG</t>
  </si>
  <si>
    <t>H52358</t>
  </si>
  <si>
    <t>LEONG JI QUAN, CLIFTON</t>
  </si>
  <si>
    <t>A102249</t>
  </si>
  <si>
    <t>LEONG KAM WENG</t>
  </si>
  <si>
    <t>H51631</t>
  </si>
  <si>
    <t>LEONG MUN WAI</t>
  </si>
  <si>
    <t>A101570</t>
  </si>
  <si>
    <t>LEONG SU JAN SUSANNA</t>
  </si>
  <si>
    <t>A88208</t>
  </si>
  <si>
    <t>LEONG WEI KEET</t>
  </si>
  <si>
    <t>A102392</t>
  </si>
  <si>
    <t>LEONG YEE MUN JESSICA</t>
  </si>
  <si>
    <t>H00022</t>
  </si>
  <si>
    <t>LEONG YIAT HORNG .</t>
  </si>
  <si>
    <t>H51384</t>
  </si>
  <si>
    <t>LEOW ROU TING   .</t>
  </si>
  <si>
    <t>G22261</t>
  </si>
  <si>
    <t>LESTER EDMUND JONES</t>
  </si>
  <si>
    <t>A101192</t>
  </si>
  <si>
    <t>LESTER LEONG WEN-PIN</t>
  </si>
  <si>
    <t>A102620</t>
  </si>
  <si>
    <t>LEUAR KOK HON</t>
  </si>
  <si>
    <t>H52124</t>
  </si>
  <si>
    <t>LEUNG PUI LAM BERNARD</t>
  </si>
  <si>
    <t>A88584</t>
  </si>
  <si>
    <t>LEUNG YEE SUM ELSA</t>
  </si>
  <si>
    <t>H51476</t>
  </si>
  <si>
    <t>LEW CHIN HAN CHARLES</t>
  </si>
  <si>
    <t>A103011</t>
  </si>
  <si>
    <t>LI BINGQIAO</t>
  </si>
  <si>
    <t>A100857</t>
  </si>
  <si>
    <t>LI CHUANZHAO</t>
  </si>
  <si>
    <t>A100778</t>
  </si>
  <si>
    <t>LI HAIYUN</t>
  </si>
  <si>
    <t>H51933</t>
  </si>
  <si>
    <t>LI JIAYING GRACE</t>
  </si>
  <si>
    <t>H50578</t>
  </si>
  <si>
    <t>LI JUNXIA</t>
  </si>
  <si>
    <t>H51654</t>
  </si>
  <si>
    <t>LI MINGHUI</t>
  </si>
  <si>
    <t>G15010</t>
  </si>
  <si>
    <t>LI PING YANG</t>
  </si>
  <si>
    <t>A103547</t>
  </si>
  <si>
    <t>LI QIAOYAN</t>
  </si>
  <si>
    <t>H51822</t>
  </si>
  <si>
    <t>LI RUIJIE</t>
  </si>
  <si>
    <t>H52185</t>
  </si>
  <si>
    <t>LI XIAHAN .</t>
  </si>
  <si>
    <t>G22169</t>
  </si>
  <si>
    <t>LI XIAORONG</t>
  </si>
  <si>
    <t>A102592</t>
  </si>
  <si>
    <t>LI XINWEI</t>
  </si>
  <si>
    <t>G22288</t>
  </si>
  <si>
    <t>LI YINBEI</t>
  </si>
  <si>
    <t>A103914</t>
  </si>
  <si>
    <t>LI YUAN</t>
  </si>
  <si>
    <t>A103646</t>
  </si>
  <si>
    <t>LIANG DINGKANG</t>
  </si>
  <si>
    <t>G22313</t>
  </si>
  <si>
    <t>LIANG TSU YING @ ALBERT LIANG .</t>
  </si>
  <si>
    <t>H51644</t>
  </si>
  <si>
    <t>LIANG XIAOHONG</t>
  </si>
  <si>
    <t>H52374</t>
  </si>
  <si>
    <t>LIANG YATING</t>
  </si>
  <si>
    <t>G15057</t>
  </si>
  <si>
    <t>LIAO PING</t>
  </si>
  <si>
    <t>A88559</t>
  </si>
  <si>
    <t>LIAU CHERN CHERN JESSELYN</t>
  </si>
  <si>
    <t>H52017</t>
  </si>
  <si>
    <t>LIEW CHIN KIAN</t>
  </si>
  <si>
    <t>A88205</t>
  </si>
  <si>
    <t>LIEW HAI MENG NAT</t>
  </si>
  <si>
    <t>H51622</t>
  </si>
  <si>
    <t>LIEW IAN TATT</t>
  </si>
  <si>
    <t>H52119</t>
  </si>
  <si>
    <t>LIEW PAK SAN</t>
  </si>
  <si>
    <t>A88101</t>
  </si>
  <si>
    <t>LIEW TEIK ZAN</t>
  </si>
  <si>
    <t>A101581</t>
  </si>
  <si>
    <t>LILY VU-NGUYEN  .</t>
  </si>
  <si>
    <t>G22240</t>
  </si>
  <si>
    <t>LILY WONG</t>
  </si>
  <si>
    <t>H50996</t>
  </si>
  <si>
    <t>SH04028</t>
  </si>
  <si>
    <t>LIM AI LEEN .</t>
  </si>
  <si>
    <t>H50222</t>
  </si>
  <si>
    <t>LIM BEE GIM</t>
  </si>
  <si>
    <t>A88524</t>
  </si>
  <si>
    <t>LIM BEE KHIM, BRENDA</t>
  </si>
  <si>
    <t>H52113</t>
  </si>
  <si>
    <t>LIM BOON HUAT</t>
  </si>
  <si>
    <t>A102090</t>
  </si>
  <si>
    <t>H52179</t>
  </si>
  <si>
    <t>LIM BOON NEE PATRICIA</t>
  </si>
  <si>
    <t>G22233</t>
  </si>
  <si>
    <t>LIM BOON TIEN</t>
  </si>
  <si>
    <t>A100883</t>
  </si>
  <si>
    <t>LIM CHEE YEONG</t>
  </si>
  <si>
    <t>H51863</t>
  </si>
  <si>
    <t>LIM CHEN CHONG (LIN ZHICHANG)</t>
  </si>
  <si>
    <t>A102990</t>
  </si>
  <si>
    <t>LIM CHENG KUAN</t>
  </si>
  <si>
    <t>H50518</t>
  </si>
  <si>
    <t>LIM CHON PHUNG</t>
  </si>
  <si>
    <t>A103014</t>
  </si>
  <si>
    <t>LIM CHOON GUAN</t>
  </si>
  <si>
    <t>H51521</t>
  </si>
  <si>
    <t>LIM CHUN YEE</t>
  </si>
  <si>
    <t>A101032</t>
  </si>
  <si>
    <t>LIM CHUN YI</t>
  </si>
  <si>
    <t>A100820</t>
  </si>
  <si>
    <t>LIM DUAN QI CASSANDRA .</t>
  </si>
  <si>
    <t>H51619</t>
  </si>
  <si>
    <t>LIM EI-PING AUDREY</t>
  </si>
  <si>
    <t>A101202</t>
  </si>
  <si>
    <t>LIM EU CHIN</t>
  </si>
  <si>
    <t>A100674</t>
  </si>
  <si>
    <t>LIM GAVIN .</t>
  </si>
  <si>
    <t>H50062</t>
  </si>
  <si>
    <t>LIM GECK HOON</t>
  </si>
  <si>
    <t>A101016</t>
  </si>
  <si>
    <t>LIM GEOK PENG .</t>
  </si>
  <si>
    <t>H51595</t>
  </si>
  <si>
    <t>LIM HSIN WEI WENDY</t>
  </si>
  <si>
    <t>H51250</t>
  </si>
  <si>
    <t>LIM HUA BENG</t>
  </si>
  <si>
    <t>A101014</t>
  </si>
  <si>
    <t>LIM HWEE ER</t>
  </si>
  <si>
    <t>H50812</t>
  </si>
  <si>
    <t>LIM IVY .</t>
  </si>
  <si>
    <t>H51856</t>
  </si>
  <si>
    <t>LIM JIA XIN</t>
  </si>
  <si>
    <t>A101615</t>
  </si>
  <si>
    <t>LIM JIE KAI, ETHEL</t>
  </si>
  <si>
    <t>H52095</t>
  </si>
  <si>
    <t>LIM JOHN WAH</t>
  </si>
  <si>
    <t>H50763</t>
  </si>
  <si>
    <t>LIM JUN HUI</t>
  </si>
  <si>
    <t>A102302</t>
  </si>
  <si>
    <t>LIM KEAN SOON</t>
  </si>
  <si>
    <t>A101162</t>
  </si>
  <si>
    <t>LIM KHIANG WEE</t>
  </si>
  <si>
    <t>A102073</t>
  </si>
  <si>
    <t>LIM KIAN GUAN</t>
  </si>
  <si>
    <t>A103932</t>
  </si>
  <si>
    <t>LIM KIM PENG</t>
  </si>
  <si>
    <t>A100898</t>
  </si>
  <si>
    <t>LIM KOK HWA</t>
  </si>
  <si>
    <t>A88265</t>
  </si>
  <si>
    <t>LIM KOK YONG</t>
  </si>
  <si>
    <t>A102637</t>
  </si>
  <si>
    <t>LIM KWANG YONG</t>
  </si>
  <si>
    <t>A103631</t>
  </si>
  <si>
    <t>LIM LAY HOON</t>
  </si>
  <si>
    <t>H50259</t>
  </si>
  <si>
    <t>LIM LAY PENG EMILY</t>
  </si>
  <si>
    <t>H51431</t>
  </si>
  <si>
    <t>LIM LI HONG IDRIS .</t>
  </si>
  <si>
    <t>G15008</t>
  </si>
  <si>
    <t>LIM LIANG NEO DEBORAH</t>
  </si>
  <si>
    <t>A101078</t>
  </si>
  <si>
    <t>LIM LIANG SONG</t>
  </si>
  <si>
    <t>H51831</t>
  </si>
  <si>
    <t>LIM MEI'EN GRACE</t>
  </si>
  <si>
    <t>H50693</t>
  </si>
  <si>
    <t>LIM MENG CHOO .</t>
  </si>
  <si>
    <t>H50299</t>
  </si>
  <si>
    <t>LIM MING HUI</t>
  </si>
  <si>
    <t>G22308</t>
  </si>
  <si>
    <t>LIM MING HUI GRACE</t>
  </si>
  <si>
    <t>H51901</t>
  </si>
  <si>
    <t>LIM NAN SHUN DARREN</t>
  </si>
  <si>
    <t>A102804</t>
  </si>
  <si>
    <t>LIM POH HIA, ALODIE</t>
  </si>
  <si>
    <t>H52317</t>
  </si>
  <si>
    <t>LIM PUAY CHENG VALERIE</t>
  </si>
  <si>
    <t>A101647</t>
  </si>
  <si>
    <t>LIM SER YONG</t>
  </si>
  <si>
    <t>A103335</t>
  </si>
  <si>
    <t>LIM SIEW GEOK</t>
  </si>
  <si>
    <t>A103480</t>
  </si>
  <si>
    <t>LIM SIX HWEE</t>
  </si>
  <si>
    <t>A88222</t>
  </si>
  <si>
    <t>LIM SIYUAN ALICIA</t>
  </si>
  <si>
    <t>A103166</t>
  </si>
  <si>
    <t>LIM SIYUAN ALICIA .</t>
  </si>
  <si>
    <t>H50560</t>
  </si>
  <si>
    <t>LIM SOK MUI MAY</t>
  </si>
  <si>
    <t>A88143</t>
  </si>
  <si>
    <t>LIM SU FEE</t>
  </si>
  <si>
    <t>H52208</t>
  </si>
  <si>
    <t>LIM SZE LI HARRY</t>
  </si>
  <si>
    <t>A103653</t>
  </si>
  <si>
    <t>LIM TENG SHUEN ERNEST</t>
  </si>
  <si>
    <t>A102147</t>
  </si>
  <si>
    <t>LIM TZE-HIN JAWN</t>
  </si>
  <si>
    <t>A88237</t>
  </si>
  <si>
    <t>LIM TZE KHUAN</t>
  </si>
  <si>
    <t>H52031</t>
  </si>
  <si>
    <t>LIM WAI YEEN, ISSAC</t>
  </si>
  <si>
    <t>H52139</t>
  </si>
  <si>
    <t>LIM WEE HOCK</t>
  </si>
  <si>
    <t>A101299</t>
  </si>
  <si>
    <t>LIM WEI KIAN</t>
  </si>
  <si>
    <t>H51367</t>
  </si>
  <si>
    <t>LIM WOON TYEN .</t>
  </si>
  <si>
    <t>H50848</t>
  </si>
  <si>
    <t>LIM XIAN FENG</t>
  </si>
  <si>
    <t>A103179</t>
  </si>
  <si>
    <t>LIM XUE LING</t>
  </si>
  <si>
    <t>H52088</t>
  </si>
  <si>
    <t>LIM YAU SHIANG</t>
  </si>
  <si>
    <t>A88566</t>
  </si>
  <si>
    <t>LIM YEN PENG</t>
  </si>
  <si>
    <t>A103003</t>
  </si>
  <si>
    <t>LIM YEOW KHEE</t>
  </si>
  <si>
    <t>H50625</t>
  </si>
  <si>
    <t>LIM YEW YEE</t>
  </si>
  <si>
    <t>H50687</t>
  </si>
  <si>
    <t>LIM YICK CHONG .</t>
  </si>
  <si>
    <t>H50512</t>
  </si>
  <si>
    <t>LIM YISHUN .</t>
  </si>
  <si>
    <t>H52222</t>
  </si>
  <si>
    <t>LIM YONG YI</t>
  </si>
  <si>
    <t>H52355</t>
  </si>
  <si>
    <t>LIM ZHI HUI .</t>
  </si>
  <si>
    <t>H51310</t>
  </si>
  <si>
    <t>LIM ZHI YI</t>
  </si>
  <si>
    <t>H52372</t>
  </si>
  <si>
    <t>LIMWILL DONASCO .</t>
  </si>
  <si>
    <t>H51806</t>
  </si>
  <si>
    <t>LIN HUIYUN ESTHER</t>
  </si>
  <si>
    <t>H51587</t>
  </si>
  <si>
    <t>LIN LILIN .</t>
  </si>
  <si>
    <t>H52277</t>
  </si>
  <si>
    <t>LIN QINJIE .</t>
  </si>
  <si>
    <t>H51492</t>
  </si>
  <si>
    <t>LIN SHANG-WEI</t>
  </si>
  <si>
    <t>A103717</t>
  </si>
  <si>
    <t>LIN WEIDONG</t>
  </si>
  <si>
    <t>A100909</t>
  </si>
  <si>
    <t>LIN XINGDONG</t>
  </si>
  <si>
    <t>A103821</t>
  </si>
  <si>
    <t>LINA ZHOU</t>
  </si>
  <si>
    <t>G13828</t>
  </si>
  <si>
    <t>LINDA GOH LIT LIT .</t>
  </si>
  <si>
    <t>G22101</t>
  </si>
  <si>
    <t>LING MEI QING</t>
  </si>
  <si>
    <t>H52115</t>
  </si>
  <si>
    <t>LING MOI LIN .</t>
  </si>
  <si>
    <t>H52290</t>
  </si>
  <si>
    <t>LIONG YUSHAN, KYRIN JO</t>
  </si>
  <si>
    <t>A101085</t>
  </si>
  <si>
    <t>LISA BENLIZAR</t>
  </si>
  <si>
    <t>G22385</t>
  </si>
  <si>
    <t>LITA CHEW SUI TJIEN</t>
  </si>
  <si>
    <t>A103128</t>
  </si>
  <si>
    <t>LIU BIN</t>
  </si>
  <si>
    <t>G22252</t>
  </si>
  <si>
    <t>LIU JUNHUA</t>
  </si>
  <si>
    <t>H52107</t>
  </si>
  <si>
    <t>LIU KAIPING</t>
  </si>
  <si>
    <t>G22251</t>
  </si>
  <si>
    <t>LIU PEIYUN</t>
  </si>
  <si>
    <t>H50686</t>
  </si>
  <si>
    <t>LIU QINNAN</t>
  </si>
  <si>
    <t>H52207</t>
  </si>
  <si>
    <t>LIU WING TIM</t>
  </si>
  <si>
    <t>G22083</t>
  </si>
  <si>
    <t>LIU ZHAOPING</t>
  </si>
  <si>
    <t>A100714</t>
  </si>
  <si>
    <t>LIWU MO</t>
  </si>
  <si>
    <t>H52203</t>
  </si>
  <si>
    <t>LIYANA BINTE ABDUL HAMID</t>
  </si>
  <si>
    <t>H52187</t>
  </si>
  <si>
    <t>LLI MOHD DAUD</t>
  </si>
  <si>
    <t>G22393</t>
  </si>
  <si>
    <t>LO EE PENG</t>
  </si>
  <si>
    <t>G12029</t>
  </si>
  <si>
    <t>LO KIM HIN .</t>
  </si>
  <si>
    <t>H50553</t>
  </si>
  <si>
    <t>LOCK KAI SANG</t>
  </si>
  <si>
    <t>A100824</t>
  </si>
  <si>
    <t>LOGAMBIGAE D/O UDAYA KUMAR</t>
  </si>
  <si>
    <t>G12820</t>
  </si>
  <si>
    <t>LOH CHIN MOI</t>
  </si>
  <si>
    <t>A100917</t>
  </si>
  <si>
    <t>LOH HAN TONG</t>
  </si>
  <si>
    <t>A88229</t>
  </si>
  <si>
    <t>LOH HUI LAN</t>
  </si>
  <si>
    <t>H51550</t>
  </si>
  <si>
    <t>LOH JIA QI MAVIS</t>
  </si>
  <si>
    <t>A102120</t>
  </si>
  <si>
    <t>LOH JUN HAN</t>
  </si>
  <si>
    <t>H51178</t>
  </si>
  <si>
    <t>LOH KEAN CHONG</t>
  </si>
  <si>
    <t>A103010</t>
  </si>
  <si>
    <t>LOH KOK KEONG PETER</t>
  </si>
  <si>
    <t>A88252</t>
  </si>
  <si>
    <t>LOH WEI BING</t>
  </si>
  <si>
    <t>H51903</t>
  </si>
  <si>
    <t>LOH WEI LYN .</t>
  </si>
  <si>
    <t>H51826</t>
  </si>
  <si>
    <t>LOH WEN-QI BIANCA</t>
  </si>
  <si>
    <t>H51885</t>
  </si>
  <si>
    <t>LOH XINGYUAN JULIAN KENRICK .</t>
  </si>
  <si>
    <t>H52258</t>
  </si>
  <si>
    <t>LOH YONG JOO</t>
  </si>
  <si>
    <t>H52125</t>
  </si>
  <si>
    <t>LOH YUEN NEE YVONNE</t>
  </si>
  <si>
    <t>H50487</t>
  </si>
  <si>
    <t>LOI KHENG SEONG .</t>
  </si>
  <si>
    <t>H51015</t>
  </si>
  <si>
    <t>LOKE WAI CHIONG</t>
  </si>
  <si>
    <t>A103474</t>
  </si>
  <si>
    <t>LONG FEI</t>
  </si>
  <si>
    <t>H52373</t>
  </si>
  <si>
    <t>LOO CHU HOF</t>
  </si>
  <si>
    <t>A102493</t>
  </si>
  <si>
    <t>LOO HOOI YIN .</t>
  </si>
  <si>
    <t>H51532</t>
  </si>
  <si>
    <t>LOO LIAT WEN BERNARD</t>
  </si>
  <si>
    <t>A88266</t>
  </si>
  <si>
    <t>LOO POH KOK</t>
  </si>
  <si>
    <t>A88507</t>
  </si>
  <si>
    <t>LOO SAI WENG (LUO SHI YONG)</t>
  </si>
  <si>
    <t>A102932</t>
  </si>
  <si>
    <t>LOO SUN SUN LESLIE</t>
  </si>
  <si>
    <t>A88578</t>
  </si>
  <si>
    <t>LOO WEE YEONG</t>
  </si>
  <si>
    <t>A88370</t>
  </si>
  <si>
    <t>LOU XIN</t>
  </si>
  <si>
    <t>A102786</t>
  </si>
  <si>
    <t>LOU XIN .</t>
  </si>
  <si>
    <t>H51498</t>
  </si>
  <si>
    <t>LOUIS PAUL FOK KOW</t>
  </si>
  <si>
    <t>A102608</t>
  </si>
  <si>
    <t>LOUISA NG KWAN YEE .</t>
  </si>
  <si>
    <t>H52238</t>
  </si>
  <si>
    <t>LOUISE BROUGH</t>
  </si>
  <si>
    <t>G22221</t>
  </si>
  <si>
    <t>LOUISE MCCALLUM</t>
  </si>
  <si>
    <t>G22158</t>
  </si>
  <si>
    <t>LOUISE QUINN  .</t>
  </si>
  <si>
    <t>G22120</t>
  </si>
  <si>
    <t>LOVEDEEP KAUR</t>
  </si>
  <si>
    <t>G22182</t>
  </si>
  <si>
    <t>LOW AI YING</t>
  </si>
  <si>
    <t>H50574</t>
  </si>
  <si>
    <t>LOW BOON HUAT</t>
  </si>
  <si>
    <t>A101711</t>
  </si>
  <si>
    <t>LOW CHEE MUN</t>
  </si>
  <si>
    <t>H50021</t>
  </si>
  <si>
    <t>LOW CHEE MUN (DON)</t>
  </si>
  <si>
    <t>G22416</t>
  </si>
  <si>
    <t>LOW CHOON ANN KENNETH</t>
  </si>
  <si>
    <t>A88269</t>
  </si>
  <si>
    <t>LOW CHYE HUAT</t>
  </si>
  <si>
    <t>A101347</t>
  </si>
  <si>
    <t>LOW CINDY</t>
  </si>
  <si>
    <t>H51884</t>
  </si>
  <si>
    <t>LOW EICHER</t>
  </si>
  <si>
    <t>A88118</t>
  </si>
  <si>
    <t>LOW FANG YIN</t>
  </si>
  <si>
    <t>A102973</t>
  </si>
  <si>
    <t>LOW HWEE LING SALLY</t>
  </si>
  <si>
    <t>H52205</t>
  </si>
  <si>
    <t>LOW LEYFANG</t>
  </si>
  <si>
    <t>H50837</t>
  </si>
  <si>
    <t>LOW SIEW CHING</t>
  </si>
  <si>
    <t>H52129</t>
  </si>
  <si>
    <t>LOW SIEW TIN JULIE .</t>
  </si>
  <si>
    <t>H52243</t>
  </si>
  <si>
    <t>LOW WAI YAN</t>
  </si>
  <si>
    <t>H52094</t>
  </si>
  <si>
    <t>LOW YEE CHANG .</t>
  </si>
  <si>
    <t>H52073</t>
  </si>
  <si>
    <t>LOW YOKE HEAN</t>
  </si>
  <si>
    <t>A88253</t>
  </si>
  <si>
    <t>LOW YONG SEING (LIU RONGSHENG)</t>
  </si>
  <si>
    <t>A103121</t>
  </si>
  <si>
    <t>LOW ZHENG YANG (LIU ZHENGYANG)</t>
  </si>
  <si>
    <t>A102456</t>
  </si>
  <si>
    <t>LOW ZHONGWEI</t>
  </si>
  <si>
    <t>A101286</t>
  </si>
  <si>
    <t>LOY SEE LING</t>
  </si>
  <si>
    <t>H51479</t>
  </si>
  <si>
    <t>LOY WEI PENG</t>
  </si>
  <si>
    <t>G22425</t>
  </si>
  <si>
    <t>LOY WEI PENG .</t>
  </si>
  <si>
    <t>H50087</t>
  </si>
  <si>
    <t>LU LIMING</t>
  </si>
  <si>
    <t>A100775</t>
  </si>
  <si>
    <t>LUU CHI DUC</t>
  </si>
  <si>
    <t>H52391</t>
  </si>
  <si>
    <t>LYDEA GN WEI EN .</t>
  </si>
  <si>
    <t>H51660</t>
  </si>
  <si>
    <t>LYDIA WONG JUI FANG  .</t>
  </si>
  <si>
    <t>H02001</t>
  </si>
  <si>
    <t>LYE CHING TING JAMIE</t>
  </si>
  <si>
    <t>H51707</t>
  </si>
  <si>
    <t>LYE HSIEW LING LENA</t>
  </si>
  <si>
    <t>H52351</t>
  </si>
  <si>
    <t>LYE YU LI</t>
  </si>
  <si>
    <t>H50673</t>
  </si>
  <si>
    <t>M KAMALA DEVI</t>
  </si>
  <si>
    <t>G22311</t>
  </si>
  <si>
    <t>M.L. DENNIS WONG</t>
  </si>
  <si>
    <t>G22324</t>
  </si>
  <si>
    <t>MA CHEA YEE</t>
  </si>
  <si>
    <t>H52160</t>
  </si>
  <si>
    <t>MA VOON CHEE</t>
  </si>
  <si>
    <t>H52339</t>
  </si>
  <si>
    <t>MAGDALENE LIM YEOK LENG</t>
  </si>
  <si>
    <t>H52356</t>
  </si>
  <si>
    <t>MAH SHI MIN</t>
  </si>
  <si>
    <t>H50572</t>
  </si>
  <si>
    <t>MAH WAI YEE (MA HUIYI)</t>
  </si>
  <si>
    <t>H51717</t>
  </si>
  <si>
    <t>MAHADEWA KULANI THARAKA</t>
  </si>
  <si>
    <t>A103594</t>
  </si>
  <si>
    <t>MALCOLM GRANT</t>
  </si>
  <si>
    <t>G22351</t>
  </si>
  <si>
    <t>MAN GUO CHANG .</t>
  </si>
  <si>
    <t>H51486</t>
  </si>
  <si>
    <t>MANDY ALLEN</t>
  </si>
  <si>
    <t>G22229</t>
  </si>
  <si>
    <t>MANICKAM S/O BALAKRISHNAN</t>
  </si>
  <si>
    <t>A103051</t>
  </si>
  <si>
    <t>MANJREKAR MADHAV DEVIDAS</t>
  </si>
  <si>
    <t>A103986</t>
  </si>
  <si>
    <t>MANOUSOS VALYRAKIS</t>
  </si>
  <si>
    <t>G15047</t>
  </si>
  <si>
    <t>MARAN PAKKIRISAMI</t>
  </si>
  <si>
    <t>H52131</t>
  </si>
  <si>
    <t>MARC TAN</t>
  </si>
  <si>
    <t>G21055</t>
  </si>
  <si>
    <t>MARC XIA .</t>
  </si>
  <si>
    <t>G22048</t>
  </si>
  <si>
    <t>MARCEL HOFFMAN</t>
  </si>
  <si>
    <t>G22403</t>
  </si>
  <si>
    <t>MARCO FORLINGIERI</t>
  </si>
  <si>
    <t>H51879</t>
  </si>
  <si>
    <t>MARCO SCHEWA .</t>
  </si>
  <si>
    <t>G22097</t>
  </si>
  <si>
    <t>MARIA EVANGELOPOULOU .</t>
  </si>
  <si>
    <t>G22104</t>
  </si>
  <si>
    <t>MARIE WONG</t>
  </si>
  <si>
    <t>G21000</t>
  </si>
  <si>
    <t>MARINA EFTHYMIOU</t>
  </si>
  <si>
    <t>H52309</t>
  </si>
  <si>
    <t>MARISA AGRASUT</t>
  </si>
  <si>
    <t>H52003</t>
  </si>
  <si>
    <t>MARK ANTHONY CHAN WEN KEIN</t>
  </si>
  <si>
    <t>A102706</t>
  </si>
  <si>
    <t>MARK CHIN TZE LEONG</t>
  </si>
  <si>
    <t>H51685</t>
  </si>
  <si>
    <t>MARK TAN KEE TCHUAN</t>
  </si>
  <si>
    <t>H51677</t>
  </si>
  <si>
    <t>MARK WATERLAND</t>
  </si>
  <si>
    <t>G22012</t>
  </si>
  <si>
    <t>MARKUS EBLENKAMP</t>
  </si>
  <si>
    <t>G22256</t>
  </si>
  <si>
    <t>MARKUS WAECHTER</t>
  </si>
  <si>
    <t>G13813</t>
  </si>
  <si>
    <t>MARTIN BUSS</t>
  </si>
  <si>
    <t>G13041</t>
  </si>
  <si>
    <t>MARUI YVONNE .</t>
  </si>
  <si>
    <t>H52264</t>
  </si>
  <si>
    <t>MARY CHONG FOONG FONG</t>
  </si>
  <si>
    <t>H51287</t>
  </si>
  <si>
    <t>MARY ELLEN FOSTER</t>
  </si>
  <si>
    <t>G22433</t>
  </si>
  <si>
    <t>MARY LEADBETTER .</t>
  </si>
  <si>
    <t>G22124</t>
  </si>
  <si>
    <t>MAS LINDA BINTE MOHAMAD</t>
  </si>
  <si>
    <t>A103628</t>
  </si>
  <si>
    <t>MASLINNA BINTE ABDUL RAHMAN</t>
  </si>
  <si>
    <t>A103524</t>
  </si>
  <si>
    <t>MATHIEU TAN HONG EN</t>
  </si>
  <si>
    <t>H52070</t>
  </si>
  <si>
    <t>MATTHEW GENNUSO</t>
  </si>
  <si>
    <t>G22234</t>
  </si>
  <si>
    <t>MATTHEW TAN KIM CHUAN</t>
  </si>
  <si>
    <t>A102745</t>
  </si>
  <si>
    <t>MATTHEW ZHAO .</t>
  </si>
  <si>
    <t>G22153</t>
  </si>
  <si>
    <t>MATTHIAS FEIGEL</t>
  </si>
  <si>
    <t>G22107</t>
  </si>
  <si>
    <t>MATTHIAS PROBST</t>
  </si>
  <si>
    <t>G22411</t>
  </si>
  <si>
    <t>MAUREEN DING .</t>
  </si>
  <si>
    <t>H51838</t>
  </si>
  <si>
    <t>MAURICETTE LEE</t>
  </si>
  <si>
    <t>H50258</t>
  </si>
  <si>
    <t>MAXIMILIAN DAHLENBURG .</t>
  </si>
  <si>
    <t>G22162</t>
  </si>
  <si>
    <t>MD ARIFEEN WAHED .</t>
  </si>
  <si>
    <t>H51880</t>
  </si>
  <si>
    <t>MD NAZREE BIN MOHD ZULKARNAEN</t>
  </si>
  <si>
    <t>A101031</t>
  </si>
  <si>
    <t>MEGAN KENNEDY</t>
  </si>
  <si>
    <t>G22135</t>
  </si>
  <si>
    <t>MEHDI ZADEH</t>
  </si>
  <si>
    <t>H51921</t>
  </si>
  <si>
    <t>MEI FENG .</t>
  </si>
  <si>
    <t>G22045</t>
  </si>
  <si>
    <t>MELANIE WEINGARTEN</t>
  </si>
  <si>
    <t>H52381</t>
  </si>
  <si>
    <t>MELISSA CHAN WEN YI</t>
  </si>
  <si>
    <t>H52136</t>
  </si>
  <si>
    <t>MERLE BLUM</t>
  </si>
  <si>
    <t>G22414</t>
  </si>
  <si>
    <t>MIAO XIAOXIAO</t>
  </si>
  <si>
    <t>A103384</t>
  </si>
  <si>
    <t>MICHAEL ALEXANDER KRUESI</t>
  </si>
  <si>
    <t>A101550</t>
  </si>
  <si>
    <t>MICHAEL BOTSCH .</t>
  </si>
  <si>
    <t>G22199</t>
  </si>
  <si>
    <t>MICHAEL DANIEL SAMSON .</t>
  </si>
  <si>
    <t>G21098</t>
  </si>
  <si>
    <t>MICHAEL DAVID THOMPSON .</t>
  </si>
  <si>
    <t>H51987</t>
  </si>
  <si>
    <t>MICHAEL JAHN .</t>
  </si>
  <si>
    <t>G21046</t>
  </si>
  <si>
    <t>MICHAEL JOHAM</t>
  </si>
  <si>
    <t>G13015</t>
  </si>
  <si>
    <t>MICHAEL KREITMEIER</t>
  </si>
  <si>
    <t>G22248</t>
  </si>
  <si>
    <t>MICHAEL LAU</t>
  </si>
  <si>
    <t>G12006</t>
  </si>
  <si>
    <t>MICHAEL PARKER</t>
  </si>
  <si>
    <t>G22042</t>
  </si>
  <si>
    <t>MICHAEL PEHL</t>
  </si>
  <si>
    <t>G22095</t>
  </si>
  <si>
    <t>MICHAEL PILGAARD NIELSEN</t>
  </si>
  <si>
    <t>A100608</t>
  </si>
  <si>
    <t>MICHAEL SANSON</t>
  </si>
  <si>
    <t>SG10017</t>
  </si>
  <si>
    <t>MICHAEL SEIDEL</t>
  </si>
  <si>
    <t>G13028</t>
  </si>
  <si>
    <t>MICHAEL THOMPSON</t>
  </si>
  <si>
    <t>G21117</t>
  </si>
  <si>
    <t>MICHAEL THORSTEN GASTNER</t>
  </si>
  <si>
    <t>A103009</t>
  </si>
  <si>
    <t>MICHAEL ZWICK</t>
  </si>
  <si>
    <t>G13025</t>
  </si>
  <si>
    <t>MICHELLE BOO .</t>
  </si>
  <si>
    <t>H52055</t>
  </si>
  <si>
    <t>MICHELLE KOH AIMEI</t>
  </si>
  <si>
    <t>A103632</t>
  </si>
  <si>
    <t>MICHELLE NG LI CHOO</t>
  </si>
  <si>
    <t>H51030</t>
  </si>
  <si>
    <t>Michelle Wang Min</t>
  </si>
  <si>
    <t>A101109</t>
  </si>
  <si>
    <t>MIKO POH CHIN HONG</t>
  </si>
  <si>
    <t>G22293</t>
  </si>
  <si>
    <t>MO RONGHONG</t>
  </si>
  <si>
    <t>A101590</t>
  </si>
  <si>
    <t>MOHAMAD FAIRUS BIN MOHAMED ZAM ZAM</t>
  </si>
  <si>
    <t>A103167</t>
  </si>
  <si>
    <t>MOHAMED ABDELRAHEM</t>
  </si>
  <si>
    <t>G22185</t>
  </si>
  <si>
    <t>MOHAMED SHAZNI BIN BADARUZAMAN</t>
  </si>
  <si>
    <t>A101288</t>
  </si>
  <si>
    <t>MOHAMMAD DYAN AZMIN BIN AZIZ</t>
  </si>
  <si>
    <t>A102431</t>
  </si>
  <si>
    <t>MOHAMMED ABDUL HANNAN .</t>
  </si>
  <si>
    <t>G12065</t>
  </si>
  <si>
    <t>MOHAMMED ILYAS .</t>
  </si>
  <si>
    <t>G20011</t>
  </si>
  <si>
    <t>MOK WAI MENG DANIEL</t>
  </si>
  <si>
    <t>A102768</t>
  </si>
  <si>
    <t>MOK WEN QI .</t>
  </si>
  <si>
    <t>H52279</t>
  </si>
  <si>
    <t>MONAGHAN ANN-MARIE</t>
  </si>
  <si>
    <t>G19021</t>
  </si>
  <si>
    <t>MONTEIRO MILTON GERARD</t>
  </si>
  <si>
    <t>H50732</t>
  </si>
  <si>
    <t>MOSHOOD OLAWALE FADEYI</t>
  </si>
  <si>
    <t>A88488</t>
  </si>
  <si>
    <t>MUHAMED FAUZI BIN ABBAS</t>
  </si>
  <si>
    <t>A101434</t>
  </si>
  <si>
    <t>MUHAMMAD AKBAR BIN MOHD YUNUS</t>
  </si>
  <si>
    <t>H51643</t>
  </si>
  <si>
    <t>MUHAMMAD BIN AHMAD DAHLAN .</t>
  </si>
  <si>
    <t>H52252</t>
  </si>
  <si>
    <t>MUHAMMAD FAIEZIN BIN OSMAN</t>
  </si>
  <si>
    <t>A101977</t>
  </si>
  <si>
    <t>MUHAMMAD FARHAN BIN SABIL</t>
  </si>
  <si>
    <t>H50548</t>
  </si>
  <si>
    <t>MUHAMMAD HAFIZZUDIN BIN ABDUL MANAP</t>
  </si>
  <si>
    <t>A103322</t>
  </si>
  <si>
    <t>MUHAMMAD HANZALAH BIN MAZLAN .</t>
  </si>
  <si>
    <t>G22064</t>
  </si>
  <si>
    <t>MUHAMMAD HARIZ LIM YIHAO</t>
  </si>
  <si>
    <t>H52002</t>
  </si>
  <si>
    <t>MUHAMMAD HAZIM BIN SHAFARUDIN</t>
  </si>
  <si>
    <t>G22262</t>
  </si>
  <si>
    <t>MUHAMMAD KHAIRULNIZAR BIN AZMAN</t>
  </si>
  <si>
    <t>A103058</t>
  </si>
  <si>
    <t>MUHAMMAD RAHIMI</t>
  </si>
  <si>
    <t>A102641</t>
  </si>
  <si>
    <t>MUHAMMAD RAHIZAN BIN ZAINULDIN</t>
  </si>
  <si>
    <t>A88512</t>
  </si>
  <si>
    <t>MUHAMMAD RAMADAN SAIFUDDIN</t>
  </si>
  <si>
    <t>G22253</t>
  </si>
  <si>
    <t>MUHAMMAD YUSRI BIN OSMAN</t>
  </si>
  <si>
    <t>A101327</t>
  </si>
  <si>
    <t>MUI YEE YEN ELIZABETH</t>
  </si>
  <si>
    <t>H51789</t>
  </si>
  <si>
    <t>MUN HONG CHEONG</t>
  </si>
  <si>
    <t>H50669</t>
  </si>
  <si>
    <t>MUNUSWAMY RAVICHANDRAN</t>
  </si>
  <si>
    <t>A103773</t>
  </si>
  <si>
    <t>MURTEZA KAIZAR ZAKIR</t>
  </si>
  <si>
    <t>A102376</t>
  </si>
  <si>
    <t>MUSTAFA HJ M KAMALUDEEN</t>
  </si>
  <si>
    <t>A103017</t>
  </si>
  <si>
    <t>MUSTAFA SHABBIR KURBANHUSEN</t>
  </si>
  <si>
    <t>A88361</t>
  </si>
  <si>
    <t>MYAT MYINT MYINT KYAING</t>
  </si>
  <si>
    <t>H50255</t>
  </si>
  <si>
    <t>A103675</t>
  </si>
  <si>
    <t>NADIAH BINTE MOHAMED RAHIM</t>
  </si>
  <si>
    <t>H52341</t>
  </si>
  <si>
    <t>NADIN RAUSCH</t>
  </si>
  <si>
    <t>G22102</t>
  </si>
  <si>
    <t>NADYA SHAZNAY PATEL</t>
  </si>
  <si>
    <t>A102130</t>
  </si>
  <si>
    <t>NAIK RIDDHI DHARMESHBHAI</t>
  </si>
  <si>
    <t>A102250</t>
  </si>
  <si>
    <t>NALAM VENKATA ABHISHEK</t>
  </si>
  <si>
    <t>A102589</t>
  </si>
  <si>
    <t>NANI ADILLA BINTE ZAILANI</t>
  </si>
  <si>
    <t>H51543</t>
  </si>
  <si>
    <t>NARAHARISETTI PAVAN KUMAR</t>
  </si>
  <si>
    <t>H50666</t>
  </si>
  <si>
    <t>NAZERENE D/O IBRAHIM</t>
  </si>
  <si>
    <t>A102430</t>
  </si>
  <si>
    <t>NEE TAT WONG</t>
  </si>
  <si>
    <t>SH04032</t>
  </si>
  <si>
    <t>NEELAKANTAM VARADARAJULU VENKATARAYALU</t>
  </si>
  <si>
    <t>A88467</t>
  </si>
  <si>
    <t>NELSON ARIF ZAINUDDIN</t>
  </si>
  <si>
    <t>A102591</t>
  </si>
  <si>
    <t>NEO CHUN SENG JOHNSON</t>
  </si>
  <si>
    <t>H52182</t>
  </si>
  <si>
    <t>NEO GEOK TIN</t>
  </si>
  <si>
    <t>H51859</t>
  </si>
  <si>
    <t>NEO HAN WEI .</t>
  </si>
  <si>
    <t>H51113</t>
  </si>
  <si>
    <t>NEO HUIXIN</t>
  </si>
  <si>
    <t>H51853</t>
  </si>
  <si>
    <t>NEO KOK BENG</t>
  </si>
  <si>
    <t>A103854</t>
  </si>
  <si>
    <t>NEO SER HUA</t>
  </si>
  <si>
    <t>A102543</t>
  </si>
  <si>
    <t>NEO SUA HONG</t>
  </si>
  <si>
    <t>A103298</t>
  </si>
  <si>
    <t>NG AIK BENG</t>
  </si>
  <si>
    <t>A103755</t>
  </si>
  <si>
    <t>NG BOR KIAT</t>
  </si>
  <si>
    <t>A101713</t>
  </si>
  <si>
    <t>NG CHAN HENG</t>
  </si>
  <si>
    <t>A88558</t>
  </si>
  <si>
    <t>NG CHIEW GUAN</t>
  </si>
  <si>
    <t>A102649</t>
  </si>
  <si>
    <t>NG CHOW GOON</t>
  </si>
  <si>
    <t>A101335</t>
  </si>
  <si>
    <t>NG CHUN WEE</t>
  </si>
  <si>
    <t>A103373</t>
  </si>
  <si>
    <t>NG GI GI</t>
  </si>
  <si>
    <t>G22282</t>
  </si>
  <si>
    <t>NG HE TONG</t>
  </si>
  <si>
    <t>A102444</t>
  </si>
  <si>
    <t>NG HIAN JAMES</t>
  </si>
  <si>
    <t>A102113</t>
  </si>
  <si>
    <t>NG HUI SIN</t>
  </si>
  <si>
    <t>H52090</t>
  </si>
  <si>
    <t>NG HUIXIAN TERESA</t>
  </si>
  <si>
    <t>H51613</t>
  </si>
  <si>
    <t>NG HUOY LING</t>
  </si>
  <si>
    <t>H52364</t>
  </si>
  <si>
    <t>NG JUI SING</t>
  </si>
  <si>
    <t>H50532</t>
  </si>
  <si>
    <t>NG KEONG ANDREW</t>
  </si>
  <si>
    <t>A88230</t>
  </si>
  <si>
    <t>NG KHEE YANG</t>
  </si>
  <si>
    <t>A88469</t>
  </si>
  <si>
    <t>NG KHIM SIONG</t>
  </si>
  <si>
    <t>H51981</t>
  </si>
  <si>
    <t>NG KIAN ANN</t>
  </si>
  <si>
    <t>G22035</t>
  </si>
  <si>
    <t>A103837</t>
  </si>
  <si>
    <t>NG KIAN WEE MAXEL .</t>
  </si>
  <si>
    <t>H50422</t>
  </si>
  <si>
    <t>NG KOK CHAN</t>
  </si>
  <si>
    <t>A103793</t>
  </si>
  <si>
    <t>NG KOK PIN</t>
  </si>
  <si>
    <t>H51263</t>
  </si>
  <si>
    <t>NG LEE KENG</t>
  </si>
  <si>
    <t>A88294</t>
  </si>
  <si>
    <t>NG LI TENG DEBBIE .</t>
  </si>
  <si>
    <t>H51776</t>
  </si>
  <si>
    <t>NG LI WHYE CINDY</t>
  </si>
  <si>
    <t>A88473</t>
  </si>
  <si>
    <t>NG LI YUEN</t>
  </si>
  <si>
    <t>H51343</t>
  </si>
  <si>
    <t>NG LIP CHIN</t>
  </si>
  <si>
    <t>H50243</t>
  </si>
  <si>
    <t>NG PAI CHET</t>
  </si>
  <si>
    <t>A103233</t>
  </si>
  <si>
    <t>NG PENG SHU</t>
  </si>
  <si>
    <t>A102399</t>
  </si>
  <si>
    <t>NG POH TIN JEANETTE</t>
  </si>
  <si>
    <t>A88180</t>
  </si>
  <si>
    <t>NG PUAY SHI</t>
  </si>
  <si>
    <t>H51542</t>
  </si>
  <si>
    <t>NG SAY KONG</t>
  </si>
  <si>
    <t>A103341</t>
  </si>
  <si>
    <t>NG SHUEH CHING</t>
  </si>
  <si>
    <t>A102257</t>
  </si>
  <si>
    <t>NG SI XIAN DESIREE .</t>
  </si>
  <si>
    <t>H51128</t>
  </si>
  <si>
    <t>NG SIEW ENG</t>
  </si>
  <si>
    <t>A100724</t>
  </si>
  <si>
    <t>NG SIOK KWAN</t>
  </si>
  <si>
    <t>H52096</t>
  </si>
  <si>
    <t>NG SIOK MEI .</t>
  </si>
  <si>
    <t>H50609</t>
  </si>
  <si>
    <t>NG SIU CHOON</t>
  </si>
  <si>
    <t>A88408</t>
  </si>
  <si>
    <t>NG SU YEE</t>
  </si>
  <si>
    <t>H51652</t>
  </si>
  <si>
    <t>NG SWEE LING ELAINE</t>
  </si>
  <si>
    <t>H52137</t>
  </si>
  <si>
    <t>NG TZE SIONG</t>
  </si>
  <si>
    <t>H51360</t>
  </si>
  <si>
    <t>NG WEI KAI BENNET</t>
  </si>
  <si>
    <t>H51964</t>
  </si>
  <si>
    <t>NG WEI LIN CHERYL</t>
  </si>
  <si>
    <t>H51403</t>
  </si>
  <si>
    <t>NG WEI TING FELICIA</t>
  </si>
  <si>
    <t>A101488</t>
  </si>
  <si>
    <t>NG WEISHAN IVY</t>
  </si>
  <si>
    <t>H51377</t>
  </si>
  <si>
    <t>NG WEN XU</t>
  </si>
  <si>
    <t>H52111</t>
  </si>
  <si>
    <t>NG WOON YANG WENDY .</t>
  </si>
  <si>
    <t>H52245</t>
  </si>
  <si>
    <t>NG YEW POH</t>
  </si>
  <si>
    <t>H51175</t>
  </si>
  <si>
    <t>NG YI KAI AARON</t>
  </si>
  <si>
    <t>A102525</t>
  </si>
  <si>
    <t>NG YIN KAI</t>
  </si>
  <si>
    <t>A101114</t>
  </si>
  <si>
    <t>NG YOKE LENG</t>
  </si>
  <si>
    <t>A101204</t>
  </si>
  <si>
    <t>NG YUEN LING</t>
  </si>
  <si>
    <t>G12045</t>
  </si>
  <si>
    <t>NG ZHEN LING</t>
  </si>
  <si>
    <t>H52143</t>
  </si>
  <si>
    <t>NG ZHENG WEI</t>
  </si>
  <si>
    <t>G22421</t>
  </si>
  <si>
    <t>NGO CHUN YONG ANDREW .</t>
  </si>
  <si>
    <t>H50480</t>
  </si>
  <si>
    <t>NGO XUE TING</t>
  </si>
  <si>
    <t>H51033</t>
  </si>
  <si>
    <t>NGUYEN HUAN THAI</t>
  </si>
  <si>
    <t>H52076</t>
  </si>
  <si>
    <t>NGUYEN THE HOANG</t>
  </si>
  <si>
    <t>A103065</t>
  </si>
  <si>
    <t>NGUYEN THI QUI</t>
  </si>
  <si>
    <t>A103076</t>
  </si>
  <si>
    <t>NIAM SUSAN</t>
  </si>
  <si>
    <t>A102785</t>
  </si>
  <si>
    <t>NICO HEMPEL</t>
  </si>
  <si>
    <t>G22276</t>
  </si>
  <si>
    <t>NIGEL GRIGGS .</t>
  </si>
  <si>
    <t>G22006</t>
  </si>
  <si>
    <t>NIKLAS FORCHHAMMER .</t>
  </si>
  <si>
    <t>G22132</t>
  </si>
  <si>
    <t>NISHA JAIN</t>
  </si>
  <si>
    <t>A101541</t>
  </si>
  <si>
    <t>NISHA SHARDA .</t>
  </si>
  <si>
    <t>H52018</t>
  </si>
  <si>
    <t>NITA DARSHINI D/O ANTHONY SAGAYANATHAN</t>
  </si>
  <si>
    <t>G15005</t>
  </si>
  <si>
    <t>NITHIN NARAYANAN</t>
  </si>
  <si>
    <t>G22344</t>
  </si>
  <si>
    <t>NITHYA D/O RAJAMOHAN</t>
  </si>
  <si>
    <t>H50289</t>
  </si>
  <si>
    <t>NITIN INDURKHYA</t>
  </si>
  <si>
    <t>A102309</t>
  </si>
  <si>
    <t>NIU XIAOQI</t>
  </si>
  <si>
    <t>A102166</t>
  </si>
  <si>
    <t>NIYAS FARVIN D/O JAMAL MOHAMED</t>
  </si>
  <si>
    <t>A102006</t>
  </si>
  <si>
    <t>NOELLE CATHERINE WEE SOK HUI</t>
  </si>
  <si>
    <t>H52347</t>
  </si>
  <si>
    <t>NOOR DIANA BINTE MOHAMED SANI</t>
  </si>
  <si>
    <t>H50569</t>
  </si>
  <si>
    <t>NOOR HAFIZAH BINTE ISMAIL</t>
  </si>
  <si>
    <t>H52363</t>
  </si>
  <si>
    <t>NOOR LYNA BINTE ZAINUDDIN</t>
  </si>
  <si>
    <t>H51780</t>
  </si>
  <si>
    <t>NORASET RERKKACHORNKIAT</t>
  </si>
  <si>
    <t>G21056</t>
  </si>
  <si>
    <t>NORAZRINA BINTE MUHAMMAD MUSTAFA .</t>
  </si>
  <si>
    <t>H51846</t>
  </si>
  <si>
    <t>NORSALAWATI SALAMAT .</t>
  </si>
  <si>
    <t>H50196</t>
  </si>
  <si>
    <t>NUR AISYAH BINTE ABDUL NASSER</t>
  </si>
  <si>
    <t>H51530</t>
  </si>
  <si>
    <t>NUR DIYANA BINTE ABDUL RAHMAN</t>
  </si>
  <si>
    <t>H52101</t>
  </si>
  <si>
    <t>NUR ELIQAH BTE MOHD ALI .</t>
  </si>
  <si>
    <t>G22036</t>
  </si>
  <si>
    <t>NUR FADHILAH BTE MOHAMED IBRAHIM</t>
  </si>
  <si>
    <t>H52165</t>
  </si>
  <si>
    <t>NUR SHARIAH BINTE RASHID</t>
  </si>
  <si>
    <t>G22302</t>
  </si>
  <si>
    <t>NUR SYAFA'AT MUHAMMAD BIN MOHAMED SALLEH .</t>
  </si>
  <si>
    <t>H51771</t>
  </si>
  <si>
    <t>NURASIAH BINTE ASA’ARI</t>
  </si>
  <si>
    <t>G22291</t>
  </si>
  <si>
    <t>NURIZZATI BINTE SAMSURI .</t>
  </si>
  <si>
    <t>H51857</t>
  </si>
  <si>
    <t>NURUL ADLIAH BINTE GAZALI</t>
  </si>
  <si>
    <t>A101609</t>
  </si>
  <si>
    <t>NURUL AIN BINTE YAHYA</t>
  </si>
  <si>
    <t>H51675</t>
  </si>
  <si>
    <t>NURUL JANNAH BINTE KAMALUDIN</t>
  </si>
  <si>
    <t>A103511</t>
  </si>
  <si>
    <t>O JIAQING</t>
  </si>
  <si>
    <t>A102801</t>
  </si>
  <si>
    <t>OANA DOBRE</t>
  </si>
  <si>
    <t>G22280</t>
  </si>
  <si>
    <t>OH BOON LOON</t>
  </si>
  <si>
    <t>H52074</t>
  </si>
  <si>
    <t>OHNMAR KYAW</t>
  </si>
  <si>
    <t>A103006</t>
  </si>
  <si>
    <t>OLAF HINRICHSEN</t>
  </si>
  <si>
    <t>G13038</t>
  </si>
  <si>
    <t>OLIVER HAYDEN</t>
  </si>
  <si>
    <t>G22200</t>
  </si>
  <si>
    <t>ONG CHEE MING</t>
  </si>
  <si>
    <t>A88374</t>
  </si>
  <si>
    <t>ONG CHIAT LING JASMINE</t>
  </si>
  <si>
    <t>H51418</t>
  </si>
  <si>
    <t>ONG GEOK TING BRENDA</t>
  </si>
  <si>
    <t>A102609</t>
  </si>
  <si>
    <t>ONG GIN YONG</t>
  </si>
  <si>
    <t>A100923</t>
  </si>
  <si>
    <t>ONG HUEI FERN</t>
  </si>
  <si>
    <t>A88262</t>
  </si>
  <si>
    <t>ONG HWEE KUAN</t>
  </si>
  <si>
    <t>A88433</t>
  </si>
  <si>
    <t>ONG JIN WOEI .</t>
  </si>
  <si>
    <t>H50510</t>
  </si>
  <si>
    <t>ONG JOAN HONG .</t>
  </si>
  <si>
    <t>H51390</t>
  </si>
  <si>
    <t>ONG KAH LEONG MICHAEL</t>
  </si>
  <si>
    <t>A100434</t>
  </si>
  <si>
    <t>ONG KHENG HING</t>
  </si>
  <si>
    <t>A101100</t>
  </si>
  <si>
    <t>ONG LI JIUEN</t>
  </si>
  <si>
    <t>A103131</t>
  </si>
  <si>
    <t>ONG MINHUI, JACINTA</t>
  </si>
  <si>
    <t>A103021</t>
  </si>
  <si>
    <t>ONG MUI CHEU .</t>
  </si>
  <si>
    <t>H52053</t>
  </si>
  <si>
    <t>ONG PECK HOON</t>
  </si>
  <si>
    <t>A101604</t>
  </si>
  <si>
    <t>ONG SIK YIN</t>
  </si>
  <si>
    <t>A102423</t>
  </si>
  <si>
    <t>ONG WAI PENG</t>
  </si>
  <si>
    <t>A102247</t>
  </si>
  <si>
    <t>ONG XIN LING</t>
  </si>
  <si>
    <t>H51969</t>
  </si>
  <si>
    <t>ONG YU YUAN</t>
  </si>
  <si>
    <t>H52362</t>
  </si>
  <si>
    <t>ONUR GUNLU</t>
  </si>
  <si>
    <t>G13049</t>
  </si>
  <si>
    <t>OOI CHIN CHIN</t>
  </si>
  <si>
    <t>A100741</t>
  </si>
  <si>
    <t>OOI HUEY THAI</t>
  </si>
  <si>
    <t>H51497</t>
  </si>
  <si>
    <t>OOI KIAT HUAT .</t>
  </si>
  <si>
    <t>H51394</t>
  </si>
  <si>
    <t>OOI YEE MUN .</t>
  </si>
  <si>
    <t>H52013</t>
  </si>
  <si>
    <t>ORAN ZANE DEVILLY</t>
  </si>
  <si>
    <t>A101269</t>
  </si>
  <si>
    <t>ORTEGA GERARD JAMES</t>
  </si>
  <si>
    <t>H52380</t>
  </si>
  <si>
    <t>OSKAR SIGL</t>
  </si>
  <si>
    <t>H51567</t>
  </si>
  <si>
    <t>OSMAN MOHD SHAHRIN</t>
  </si>
  <si>
    <t>A103627</t>
  </si>
  <si>
    <t>OW YONG KENG KEVIN</t>
  </si>
  <si>
    <t>A101358</t>
  </si>
  <si>
    <t>OW YUN DA</t>
  </si>
  <si>
    <t>A101578</t>
  </si>
  <si>
    <t>P ARUN KUMAR</t>
  </si>
  <si>
    <t>H51811</t>
  </si>
  <si>
    <t>PALLAVI NIRULA NATH .</t>
  </si>
  <si>
    <t>H51646</t>
  </si>
  <si>
    <t>PALLERI CHETTUPARAMBIL AMOGH</t>
  </si>
  <si>
    <t>A103470</t>
  </si>
  <si>
    <t>PAMPI GHOSH</t>
  </si>
  <si>
    <t>H50559</t>
  </si>
  <si>
    <t>PAN LIHU .</t>
  </si>
  <si>
    <t>H51762</t>
  </si>
  <si>
    <t>PAN YU</t>
  </si>
  <si>
    <t>G22357</t>
  </si>
  <si>
    <t>PANAGIOTA MAGDALINI ANGOURI</t>
  </si>
  <si>
    <t>H52350</t>
  </si>
  <si>
    <t>PANDE SHRIKANT DIGAMBARRAO .</t>
  </si>
  <si>
    <t>H52301</t>
  </si>
  <si>
    <t>PANG CHEE KHIANG</t>
  </si>
  <si>
    <t>A100777</t>
  </si>
  <si>
    <t>PANG KIM WAI</t>
  </si>
  <si>
    <t>H51691</t>
  </si>
  <si>
    <t>PANG SIEW KENG</t>
  </si>
  <si>
    <t>H52163</t>
  </si>
  <si>
    <t>PANG YAN LING JOY</t>
  </si>
  <si>
    <t>A88424</t>
  </si>
  <si>
    <t>PANITHAN RITHBURI</t>
  </si>
  <si>
    <t>G22383</t>
  </si>
  <si>
    <t>PAOLO DEL LINZ</t>
  </si>
  <si>
    <t>A101453</t>
  </si>
  <si>
    <t>PARKER GAVIN ROBERT</t>
  </si>
  <si>
    <t>G22390</t>
  </si>
  <si>
    <t>PARMINDER SINGH</t>
  </si>
  <si>
    <t>G22350</t>
  </si>
  <si>
    <t>PARVATHI ANNANTH .</t>
  </si>
  <si>
    <t>G22032</t>
  </si>
  <si>
    <t>PARVEEN KAUR SIDHU D/O BALWANT SINGH</t>
  </si>
  <si>
    <t>H50390</t>
  </si>
  <si>
    <t>PATRICE CRESPY</t>
  </si>
  <si>
    <t>G22215</t>
  </si>
  <si>
    <t>PATRICIA BIRCH</t>
  </si>
  <si>
    <t>G22160</t>
  </si>
  <si>
    <t>A88114</t>
  </si>
  <si>
    <t>PATRICK HAN .</t>
  </si>
  <si>
    <t>H51609</t>
  </si>
  <si>
    <t>PATRICK KARL</t>
  </si>
  <si>
    <t>G22128</t>
  </si>
  <si>
    <t>PATRICK MCINTYRE</t>
  </si>
  <si>
    <t>G22396</t>
  </si>
  <si>
    <t>PATRICK PALMER</t>
  </si>
  <si>
    <t>G22322</t>
  </si>
  <si>
    <t>PAUL FONG LEE KIM</t>
  </si>
  <si>
    <t>A101362</t>
  </si>
  <si>
    <t>PAUL NICHOLAS SHARRATT</t>
  </si>
  <si>
    <t>A101632</t>
  </si>
  <si>
    <t>PAULINE CHEAH</t>
  </si>
  <si>
    <t>G22375</t>
  </si>
  <si>
    <t>PAVAN KUMAR NARAHARISETTI</t>
  </si>
  <si>
    <t>G12080</t>
  </si>
  <si>
    <t>PEARPILAI JUTASOMPAKORN</t>
  </si>
  <si>
    <t>A88357</t>
  </si>
  <si>
    <t>PEH KAY SOON .</t>
  </si>
  <si>
    <t>H50508</t>
  </si>
  <si>
    <t>PEI LIN LEE</t>
  </si>
  <si>
    <t>G18013</t>
  </si>
  <si>
    <t>PEI YIYANG</t>
  </si>
  <si>
    <t>A100713</t>
  </si>
  <si>
    <t>PENNY KONG .</t>
  </si>
  <si>
    <t>G22133</t>
  </si>
  <si>
    <t>PERIYASAMY MANIKANDAN</t>
  </si>
  <si>
    <t>A101946</t>
  </si>
  <si>
    <t>PETER CY YAU</t>
  </si>
  <si>
    <t>G22171</t>
  </si>
  <si>
    <t>PETER MAYR</t>
  </si>
  <si>
    <t>G22275</t>
  </si>
  <si>
    <t>PETER PAUL WASZECKI</t>
  </si>
  <si>
    <t>A100682</t>
  </si>
  <si>
    <t>PETER TOZER</t>
  </si>
  <si>
    <t>G22147</t>
  </si>
  <si>
    <t>PETRA  KLEEBERGER</t>
  </si>
  <si>
    <t>G13048</t>
  </si>
  <si>
    <t>PETRA MELA</t>
  </si>
  <si>
    <t>G22257</t>
  </si>
  <si>
    <t>PHILLIP WOLTERS</t>
  </si>
  <si>
    <t>G22402</t>
  </si>
  <si>
    <t>PHUA LI PING</t>
  </si>
  <si>
    <t>G22263</t>
  </si>
  <si>
    <t>PHUA TIEN BENG</t>
  </si>
  <si>
    <t>H51823</t>
  </si>
  <si>
    <t>PNG GEK KHENG</t>
  </si>
  <si>
    <t>A103261</t>
  </si>
  <si>
    <t>POEY HUI XIN CATHERINE</t>
  </si>
  <si>
    <t>A103648</t>
  </si>
  <si>
    <t>POH EMRAN BIN ELIAS</t>
  </si>
  <si>
    <t>A101843</t>
  </si>
  <si>
    <t>POH HEO TAT ARTHUR</t>
  </si>
  <si>
    <t>A88363</t>
  </si>
  <si>
    <t>POH KENG JIN</t>
  </si>
  <si>
    <t>G22149</t>
  </si>
  <si>
    <t>POH LIP KEONG DAVE .</t>
  </si>
  <si>
    <t>H50513</t>
  </si>
  <si>
    <t>POH SIEW HUAY, WINNIE</t>
  </si>
  <si>
    <t>H51029</t>
  </si>
  <si>
    <t>PONG SENG YING</t>
  </si>
  <si>
    <t>H52385</t>
  </si>
  <si>
    <t>PONNAMPALAM GOPALAKRISHNAKONE</t>
  </si>
  <si>
    <t>H51887</t>
  </si>
  <si>
    <t>POON KEE LEE</t>
  </si>
  <si>
    <t>H50984</t>
  </si>
  <si>
    <t>POON KWOK FUNG</t>
  </si>
  <si>
    <t>A103281</t>
  </si>
  <si>
    <t>POON MIN MEI, FLORA</t>
  </si>
  <si>
    <t>H51656</t>
  </si>
  <si>
    <t>POON QI JING ZACHARY</t>
  </si>
  <si>
    <t>H52078</t>
  </si>
  <si>
    <t>POON WING HONG</t>
  </si>
  <si>
    <t>A101115</t>
  </si>
  <si>
    <t>POONAM PAL</t>
  </si>
  <si>
    <t>H51902</t>
  </si>
  <si>
    <t>POONSIRIWONG YU WEN, RACHEL</t>
  </si>
  <si>
    <t>H52319</t>
  </si>
  <si>
    <t>POW SIOK KEE (BAO XIZHI)</t>
  </si>
  <si>
    <t>H50674</t>
  </si>
  <si>
    <t>PRABHU NATARAJAN .</t>
  </si>
  <si>
    <t>G21110</t>
  </si>
  <si>
    <t>PRASANNA GHALI</t>
  </si>
  <si>
    <t>G21637</t>
  </si>
  <si>
    <t>PRAVEEN KUMAR</t>
  </si>
  <si>
    <t>A103558</t>
  </si>
  <si>
    <t>PRAVIN PATEL .</t>
  </si>
  <si>
    <t>H51772</t>
  </si>
  <si>
    <t>PRECIOUS UGO ABARA .</t>
  </si>
  <si>
    <t>G22112</t>
  </si>
  <si>
    <t>PREMA PRASAD</t>
  </si>
  <si>
    <t>G13812</t>
  </si>
  <si>
    <t>PRISCILLA KOH SIEW IM</t>
  </si>
  <si>
    <t>G20809</t>
  </si>
  <si>
    <t>PRIYA NARASIMHAN .</t>
  </si>
  <si>
    <t>H51992</t>
  </si>
  <si>
    <t>PRIYANGHA GANESAN</t>
  </si>
  <si>
    <t>H51597</t>
  </si>
  <si>
    <t>PUI HO GEOFFREY TAI</t>
  </si>
  <si>
    <t>SH04033</t>
  </si>
  <si>
    <t>PUNITHA NATHAN</t>
  </si>
  <si>
    <t>G22359</t>
  </si>
  <si>
    <t>PURNIMA MURALI MOHAN</t>
  </si>
  <si>
    <t>A101497</t>
  </si>
  <si>
    <t>QAMARUZAMAN BIN SYED GANI</t>
  </si>
  <si>
    <t>H50447</t>
  </si>
  <si>
    <t>QIAN ZIYUAN</t>
  </si>
  <si>
    <t>A102351</t>
  </si>
  <si>
    <t>QIU DONGYU</t>
  </si>
  <si>
    <t>A102148</t>
  </si>
  <si>
    <t>QIU HUA YING</t>
  </si>
  <si>
    <t>H50675</t>
  </si>
  <si>
    <t>QU YUANRONG</t>
  </si>
  <si>
    <t>H51523</t>
  </si>
  <si>
    <t>QUAH CHEE KWANG</t>
  </si>
  <si>
    <t>A102068</t>
  </si>
  <si>
    <t>QUEK CHIN LEONG JOSEPH</t>
  </si>
  <si>
    <t>H52192</t>
  </si>
  <si>
    <t>QUEK EE HERN SARAH</t>
  </si>
  <si>
    <t>A103232</t>
  </si>
  <si>
    <t>QUEK KWAN CHERN MATTHEW .</t>
  </si>
  <si>
    <t>H52011</t>
  </si>
  <si>
    <t>QUEK SZE MEI, ANGELA</t>
  </si>
  <si>
    <t>A103337</t>
  </si>
  <si>
    <t>QUEK XING YU</t>
  </si>
  <si>
    <t>G22154</t>
  </si>
  <si>
    <t>R MAHKESWARAN</t>
  </si>
  <si>
    <t>A101922</t>
  </si>
  <si>
    <t>RACHEL DELANEY .</t>
  </si>
  <si>
    <t>G22113</t>
  </si>
  <si>
    <t>RACHEL LOKE SIEW YEE</t>
  </si>
  <si>
    <t>G22286</t>
  </si>
  <si>
    <t>RACHEL MARIE TOWLE .</t>
  </si>
  <si>
    <t>H52223</t>
  </si>
  <si>
    <t>RACHEL PANG YOKE KIAN</t>
  </si>
  <si>
    <t>H51715</t>
  </si>
  <si>
    <t>RACHELLE LIM HAO YU .</t>
  </si>
  <si>
    <t>H51042</t>
  </si>
  <si>
    <t>RADHIKA D/O RAMAKANTHAN</t>
  </si>
  <si>
    <t>A100960</t>
  </si>
  <si>
    <t>RAFIDAH BINTI ABU BAKAR</t>
  </si>
  <si>
    <t>H52340</t>
  </si>
  <si>
    <t>RAFIZAH BINTE ABDUL RASHID</t>
  </si>
  <si>
    <t>H51787</t>
  </si>
  <si>
    <t>RAHIM BIN BAKAR</t>
  </si>
  <si>
    <t>A101127</t>
  </si>
  <si>
    <t>RAHUL BISHT .</t>
  </si>
  <si>
    <t>G22346</t>
  </si>
  <si>
    <t>RAHUL DEV</t>
  </si>
  <si>
    <t>H51372</t>
  </si>
  <si>
    <t>RAHUL NATH .</t>
  </si>
  <si>
    <t>G21101</t>
  </si>
  <si>
    <t>RAJ KAMAL S/O ABDUL RASHEED</t>
  </si>
  <si>
    <t>H51332</t>
  </si>
  <si>
    <t>RAJASHULAKSHANA RAJARAM</t>
  </si>
  <si>
    <t>H51117</t>
  </si>
  <si>
    <t>RAJKUMAR S/O ABDUL RASHEED KHAN</t>
  </si>
  <si>
    <t>A88477</t>
  </si>
  <si>
    <t>RALF BREDERLOW .</t>
  </si>
  <si>
    <t>G22079</t>
  </si>
  <si>
    <t>RALPH KENNEL</t>
  </si>
  <si>
    <t>G22164</t>
  </si>
  <si>
    <t>RAMACHANDRAN HADASSAH JOANN</t>
  </si>
  <si>
    <t>A103839</t>
  </si>
  <si>
    <t>RAMALINGAM MOTHI BABU .</t>
  </si>
  <si>
    <t>H52270</t>
  </si>
  <si>
    <t>RAMANJIT KAUR</t>
  </si>
  <si>
    <t>G21136</t>
  </si>
  <si>
    <t>RAMPALLI SHYAM SUNDAR .</t>
  </si>
  <si>
    <t>G22168</t>
  </si>
  <si>
    <t>RANASINGHE ARACHCHIGE ANIL PERERA</t>
  </si>
  <si>
    <t>H52170</t>
  </si>
  <si>
    <t>RANDFORD JOSEPH TAY YI WEI</t>
  </si>
  <si>
    <t>A103643</t>
  </si>
  <si>
    <t>RASHMI  KUMAR</t>
  </si>
  <si>
    <t>AF0187</t>
  </si>
  <si>
    <t>RAVEENDRANATHA PANICKER MAHESH</t>
  </si>
  <si>
    <t>A103437</t>
  </si>
  <si>
    <t>RAYNOR, SHARON NICOLA .</t>
  </si>
  <si>
    <t>H51547</t>
  </si>
  <si>
    <t>REBECCA EMMA WARING</t>
  </si>
  <si>
    <t>H51577</t>
  </si>
  <si>
    <t>REMEDIOS CAROL MARY</t>
  </si>
  <si>
    <t>H51968</t>
  </si>
  <si>
    <t>REMY BIN MOHAMED</t>
  </si>
  <si>
    <t>A101139</t>
  </si>
  <si>
    <t>RICHARD CHARLES HELFER</t>
  </si>
  <si>
    <t>A102560</t>
  </si>
  <si>
    <t>RICHARD LOVE</t>
  </si>
  <si>
    <t>G21001</t>
  </si>
  <si>
    <t>RICHARD WAN</t>
  </si>
  <si>
    <t>H51485</t>
  </si>
  <si>
    <t>RISHABH RANJAN</t>
  </si>
  <si>
    <t>H51702</t>
  </si>
  <si>
    <t>RITA PHILLIPS</t>
  </si>
  <si>
    <t>H52126</t>
  </si>
  <si>
    <t>RITA SHANTHINI RICHARD</t>
  </si>
  <si>
    <t>H51558</t>
  </si>
  <si>
    <t>RIZWANA BEGUM .</t>
  </si>
  <si>
    <t>H51997</t>
  </si>
  <si>
    <t>ROATA STEFAN-CRISTIAN .</t>
  </si>
  <si>
    <t>H52241</t>
  </si>
  <si>
    <t>RODIAH BINTI GONO</t>
  </si>
  <si>
    <t>G22363</t>
  </si>
  <si>
    <t>ROSA ANAJAO</t>
  </si>
  <si>
    <t>G21146</t>
  </si>
  <si>
    <t>ROSEMARY DENEHER .</t>
  </si>
  <si>
    <t>G22018</t>
  </si>
  <si>
    <t>ROSEMARY MULLEN</t>
  </si>
  <si>
    <t>G15050</t>
  </si>
  <si>
    <t>ROSMAWATI</t>
  </si>
  <si>
    <t>A102639</t>
  </si>
  <si>
    <t>ROSY TAY</t>
  </si>
  <si>
    <t>G22297</t>
  </si>
  <si>
    <t>ROZAINUN BINTI AB AZIZ</t>
  </si>
  <si>
    <t>H52169</t>
  </si>
  <si>
    <t>ROZILAWATI BINTE RAHMAT</t>
  </si>
  <si>
    <t>G22223</t>
  </si>
  <si>
    <t>ROZITAH ABU SAMAH</t>
  </si>
  <si>
    <t>H52140</t>
  </si>
  <si>
    <t>RUTH CHUA BIH AN</t>
  </si>
  <si>
    <t>H51942</t>
  </si>
  <si>
    <t>RYAN FRASER KIRWAN</t>
  </si>
  <si>
    <t>A88496</t>
  </si>
  <si>
    <t>S SOMANESAN</t>
  </si>
  <si>
    <t>A103142</t>
  </si>
  <si>
    <t>SABU EMMANUEL</t>
  </si>
  <si>
    <t>A102737</t>
  </si>
  <si>
    <t>SAFIRAH BANU D/O MOHAMED RAFI</t>
  </si>
  <si>
    <t>A102819</t>
  </si>
  <si>
    <t>SAHAYA FRANCIS JEGANATHAM MAHENDRAN</t>
  </si>
  <si>
    <t>H50218</t>
  </si>
  <si>
    <t>SAIFUL BAHRI</t>
  </si>
  <si>
    <t>G22069</t>
  </si>
  <si>
    <t>SAKINE DICLE UZUNYAYLA</t>
  </si>
  <si>
    <t>H51840</t>
  </si>
  <si>
    <t>SALEENA BEGUM SALEEM .</t>
  </si>
  <si>
    <t>G20805</t>
  </si>
  <si>
    <t>SAMANTHA YEO XIAODAN</t>
  </si>
  <si>
    <t>H52376</t>
  </si>
  <si>
    <t>SANDARA TANG</t>
  </si>
  <si>
    <t>G21057</t>
  </si>
  <si>
    <t>SANDRA CHAN SEET YEN</t>
  </si>
  <si>
    <t>A102903</t>
  </si>
  <si>
    <t>SANIFAH BINTE SANI</t>
  </si>
  <si>
    <t>G15814</t>
  </si>
  <si>
    <t>SANKAR DHARMARAJ</t>
  </si>
  <si>
    <t>H50246</t>
  </si>
  <si>
    <t>SARA-ANN LEE WANZHEN</t>
  </si>
  <si>
    <t>H51514</t>
  </si>
  <si>
    <t>SARA ONG</t>
  </si>
  <si>
    <t>H51948</t>
  </si>
  <si>
    <t>SARAH AINI BINTE MOHAMDA RUSLAN</t>
  </si>
  <si>
    <t>A102496</t>
  </si>
  <si>
    <t>SARAH MIRIAM YONG OI TSUN</t>
  </si>
  <si>
    <t>H51850</t>
  </si>
  <si>
    <t>SARAVANAN PADMANABHAN</t>
  </si>
  <si>
    <t>H52085</t>
  </si>
  <si>
    <t>SATVINDER SINGH DHALIWAL</t>
  </si>
  <si>
    <t>A103840</t>
  </si>
  <si>
    <t>SAVERIO BUSATO</t>
  </si>
  <si>
    <t>G10030</t>
  </si>
  <si>
    <t>SAVITHA RAMASAMY</t>
  </si>
  <si>
    <t>H52097</t>
  </si>
  <si>
    <t>SAW HAN SOO</t>
  </si>
  <si>
    <t>A101888</t>
  </si>
  <si>
    <t>SAYED AMEENUDDIN IRFAN</t>
  </si>
  <si>
    <t>G22175</t>
  </si>
  <si>
    <t>SCARLET LEE</t>
  </si>
  <si>
    <t>A103031</t>
  </si>
  <si>
    <t>A100894</t>
  </si>
  <si>
    <t>SCOTT JONES</t>
  </si>
  <si>
    <t>A101599</t>
  </si>
  <si>
    <t>SCULLY AILEEN EUGENIA</t>
  </si>
  <si>
    <t>A103029</t>
  </si>
  <si>
    <t>SEAH HUIXIAN CASSANDRA</t>
  </si>
  <si>
    <t>H50421</t>
  </si>
  <si>
    <t>SEAH JIANXING</t>
  </si>
  <si>
    <t>A101038</t>
  </si>
  <si>
    <t>SEAH KWEE FANG  .</t>
  </si>
  <si>
    <t>H52307</t>
  </si>
  <si>
    <t>SEAH LI MENG</t>
  </si>
  <si>
    <t>H50857</t>
  </si>
  <si>
    <t>SEAH PEI FEN</t>
  </si>
  <si>
    <t>H51792</t>
  </si>
  <si>
    <t>SEAH SONG YUAN</t>
  </si>
  <si>
    <t>A102414</t>
  </si>
  <si>
    <t>SEAH WAN HIN</t>
  </si>
  <si>
    <t>H52158</t>
  </si>
  <si>
    <t>SEAH WEI WEI</t>
  </si>
  <si>
    <t>H51735</t>
  </si>
  <si>
    <t>SEBASTIAN REHFELDT</t>
  </si>
  <si>
    <t>G13075</t>
  </si>
  <si>
    <t>SEE JUN KANG ADWIN</t>
  </si>
  <si>
    <t>H52191</t>
  </si>
  <si>
    <t>SEE LAY KIM</t>
  </si>
  <si>
    <t>H51444</t>
  </si>
  <si>
    <t>SEE LAY PIN AMANDA</t>
  </si>
  <si>
    <t>H52330</t>
  </si>
  <si>
    <t>SEET MENG CHAN</t>
  </si>
  <si>
    <t>SH04021</t>
  </si>
  <si>
    <t>SEIMA OKITA</t>
  </si>
  <si>
    <t>H52336</t>
  </si>
  <si>
    <t>SELENA YOUNG EE-LI</t>
  </si>
  <si>
    <t>H51406</t>
  </si>
  <si>
    <t>SELVAKULASINGAM THIRUNEEPAN</t>
  </si>
  <si>
    <t>A88379</t>
  </si>
  <si>
    <t>SEMIR AL-SCHAMMA</t>
  </si>
  <si>
    <t>H51280</t>
  </si>
  <si>
    <t>SENG WAI PING ALFRED</t>
  </si>
  <si>
    <t>H52116</t>
  </si>
  <si>
    <t>SENG WEI REN DANIEL</t>
  </si>
  <si>
    <t>H52057</t>
  </si>
  <si>
    <t>SENTHIL KUMAR S/O JIVARAJU</t>
  </si>
  <si>
    <t>H52352</t>
  </si>
  <si>
    <t>SEOW CHEE KIAT</t>
  </si>
  <si>
    <t>G15033</t>
  </si>
  <si>
    <t>SEOW HUI CHUENG</t>
  </si>
  <si>
    <t>H50575</t>
  </si>
  <si>
    <t>SERENA GAN POH SUAN</t>
  </si>
  <si>
    <t>H51828</t>
  </si>
  <si>
    <t>SERENE TAN LEONG HWEE</t>
  </si>
  <si>
    <t>H52127</t>
  </si>
  <si>
    <t>SERGE JOSEPH LANDRY</t>
  </si>
  <si>
    <t>H51269</t>
  </si>
  <si>
    <t>SERI WADANIYAH BINTE MOHAMAD RAZAK</t>
  </si>
  <si>
    <t>H52146</t>
  </si>
  <si>
    <t>SEW JUNE SUNG</t>
  </si>
  <si>
    <t>H50357</t>
  </si>
  <si>
    <t>SEWA DUU WEN</t>
  </si>
  <si>
    <t>H51429</t>
  </si>
  <si>
    <t>SHAFIAH BINTE SULAIMAN SHA .</t>
  </si>
  <si>
    <t>G22150</t>
  </si>
  <si>
    <t>SHAHIDAH BINTE JUMANI</t>
  </si>
  <si>
    <t>H52188</t>
  </si>
  <si>
    <t>SHAHRIR BIN SALIM</t>
  </si>
  <si>
    <t>G21121</t>
  </si>
  <si>
    <t>SHAHRIZAN BINTE MOHAMED TAIB</t>
  </si>
  <si>
    <t>A103147</t>
  </si>
  <si>
    <t>SHAIK MOHAMED SALIM .</t>
  </si>
  <si>
    <t>H50032</t>
  </si>
  <si>
    <t>SHAIK MOHAMED SALIM S/O ABDUL MANNAN</t>
  </si>
  <si>
    <t>A102845</t>
  </si>
  <si>
    <t>SHAMALA D/O THILARAJAH</t>
  </si>
  <si>
    <t>A103145</t>
  </si>
  <si>
    <t>SHAMSYNAR ANI</t>
  </si>
  <si>
    <t>H50481</t>
  </si>
  <si>
    <t>SHAN CHUNLAI .</t>
  </si>
  <si>
    <t>G22254</t>
  </si>
  <si>
    <t>SHANNON NG .</t>
  </si>
  <si>
    <t>G22094</t>
  </si>
  <si>
    <t>SHANSHAN LIU</t>
  </si>
  <si>
    <t>H51924</t>
  </si>
  <si>
    <t>SHANTHINA RAVINDRAN</t>
  </si>
  <si>
    <t>G21118</t>
  </si>
  <si>
    <t>SHARIFA REHMAN NAFISA .</t>
  </si>
  <si>
    <t>H52249</t>
  </si>
  <si>
    <t>SHARIFAH SAKINAH BINTE ALI ABDUL RAHMAN ALKAFF</t>
  </si>
  <si>
    <t>H51894</t>
  </si>
  <si>
    <t>SHARIKA UDIPI</t>
  </si>
  <si>
    <t>H50576</t>
  </si>
  <si>
    <t>SHARLENE TEO SIAO TING</t>
  </si>
  <si>
    <t>H51773</t>
  </si>
  <si>
    <t>SHARON ENG SZE CHIEH</t>
  </si>
  <si>
    <t>G22266</t>
  </si>
  <si>
    <t>SHARON LIM AI LING DELOS SANTOS</t>
  </si>
  <si>
    <t>H52006</t>
  </si>
  <si>
    <t>SHAWNDY MICHAEL LEE</t>
  </si>
  <si>
    <t>G22404</t>
  </si>
  <si>
    <t>SHAY BUTLER .</t>
  </si>
  <si>
    <t>G22109</t>
  </si>
  <si>
    <t>SHEENA KUMARI D/O SERPOJAN SINGH</t>
  </si>
  <si>
    <t>H51366</t>
  </si>
  <si>
    <t>SHEIK ISMAILDEEN SO SHEIK ALLAUDEEN</t>
  </si>
  <si>
    <t>H52201</t>
  </si>
  <si>
    <t>SHEILA DEVI RAJOO</t>
  </si>
  <si>
    <t>H02010</t>
  </si>
  <si>
    <t>SHEN GUANYUAN BJORN</t>
  </si>
  <si>
    <t>H50823</t>
  </si>
  <si>
    <t>SH04029</t>
  </si>
  <si>
    <t>A88575</t>
  </si>
  <si>
    <t>SHERLY IVANKA</t>
  </si>
  <si>
    <t>G22239</t>
  </si>
  <si>
    <t>SHI JIEYU</t>
  </si>
  <si>
    <t>A102858</t>
  </si>
  <si>
    <t>SHICHAO XU</t>
  </si>
  <si>
    <t>H52009</t>
  </si>
  <si>
    <t>SHIDDALINGESHWAR CHANNABASAPPA DEVIHOSUR</t>
  </si>
  <si>
    <t>A101544</t>
  </si>
  <si>
    <t>SHIRLEY JOSEPH</t>
  </si>
  <si>
    <t>H52333</t>
  </si>
  <si>
    <t>SHOBHANA WAMB  .</t>
  </si>
  <si>
    <t>H51657</t>
  </si>
  <si>
    <t>SHUY ENG BAN .</t>
  </si>
  <si>
    <t>H51157</t>
  </si>
  <si>
    <t>SIAU KING ING</t>
  </si>
  <si>
    <t>A101144</t>
  </si>
  <si>
    <t>SIEW THENG LEONG</t>
  </si>
  <si>
    <t>SH04026</t>
  </si>
  <si>
    <t>SILVANA CHOO XINYI</t>
  </si>
  <si>
    <t>A103129</t>
  </si>
  <si>
    <t>SIM BING HAN GLENNARD</t>
  </si>
  <si>
    <t>H51829</t>
  </si>
  <si>
    <t>SIM JIAYING .</t>
  </si>
  <si>
    <t>G21148</t>
  </si>
  <si>
    <t>SIM KAI LOON .</t>
  </si>
  <si>
    <t>H52046</t>
  </si>
  <si>
    <t>SIM KIAN HOCK DENNIS</t>
  </si>
  <si>
    <t>H50189</t>
  </si>
  <si>
    <t>SIM LI PING MABELENE</t>
  </si>
  <si>
    <t>A101884</t>
  </si>
  <si>
    <t>SIM SIEW SIEAN EYVONNE</t>
  </si>
  <si>
    <t>H50458</t>
  </si>
  <si>
    <t>SIM SO SIN</t>
  </si>
  <si>
    <t>A103494</t>
  </si>
  <si>
    <t>SIM WEI YOW</t>
  </si>
  <si>
    <t>H50556</t>
  </si>
  <si>
    <t>SIM WHAY HUONG JOHN</t>
  </si>
  <si>
    <t>A102238</t>
  </si>
  <si>
    <t>SIMEON DOBREV STOYANOV</t>
  </si>
  <si>
    <t>A102760</t>
  </si>
  <si>
    <t>SIMEON POGGESI</t>
  </si>
  <si>
    <t>G22388</t>
  </si>
  <si>
    <t>SIMON ESSING .</t>
  </si>
  <si>
    <t>G13065</t>
  </si>
  <si>
    <t>SIMON JAMES COATES</t>
  </si>
  <si>
    <t>A103508</t>
  </si>
  <si>
    <t>SIMON KREBS</t>
  </si>
  <si>
    <t>G22198</t>
  </si>
  <si>
    <t>SIN SZE YARN</t>
  </si>
  <si>
    <t>H52371</t>
  </si>
  <si>
    <t>SINEAD O'RIORDAN .</t>
  </si>
  <si>
    <t>G22119</t>
  </si>
  <si>
    <t>SINISA VIDOVIC</t>
  </si>
  <si>
    <t>G22382</t>
  </si>
  <si>
    <t>SIOW KEE CHEN ELAINE</t>
  </si>
  <si>
    <t>A100158</t>
  </si>
  <si>
    <t>SIOW TIAN RUI</t>
  </si>
  <si>
    <t>H50833</t>
  </si>
  <si>
    <t>SITI AISYAH BTE SALLEH</t>
  </si>
  <si>
    <t>H52128</t>
  </si>
  <si>
    <t>SITI AMALINA BINTE NORAZMAN</t>
  </si>
  <si>
    <t>G13070</t>
  </si>
  <si>
    <t>SITI RUQQAIYAH</t>
  </si>
  <si>
    <t>G22190</t>
  </si>
  <si>
    <t>SIVANEASAN BALA KRISHNAN</t>
  </si>
  <si>
    <t>A101501</t>
  </si>
  <si>
    <t>SK MAHASIN ALAM</t>
  </si>
  <si>
    <t>A100645</t>
  </si>
  <si>
    <t>SNG ENG KIAN KENNETH</t>
  </si>
  <si>
    <t>A88203</t>
  </si>
  <si>
    <t>SNG JUAN</t>
  </si>
  <si>
    <t>H51959</t>
  </si>
  <si>
    <t>SNG LI HOON</t>
  </si>
  <si>
    <t>A103134</t>
  </si>
  <si>
    <t>SOH BAO LIN PAULINE</t>
  </si>
  <si>
    <t>A101492</t>
  </si>
  <si>
    <t>SOH CHENG LOCK, DONNY</t>
  </si>
  <si>
    <t>A101440</t>
  </si>
  <si>
    <t>SOH CHEW BENG</t>
  </si>
  <si>
    <t>A88204</t>
  </si>
  <si>
    <t>SOH ENG BEE JUDY .</t>
  </si>
  <si>
    <t>H51289</t>
  </si>
  <si>
    <t>SOH GEK SANG JADE</t>
  </si>
  <si>
    <t>A88375</t>
  </si>
  <si>
    <t>SOH JUNG TAE</t>
  </si>
  <si>
    <t>A102802</t>
  </si>
  <si>
    <t>SOH LENG HSIEN</t>
  </si>
  <si>
    <t>A101203</t>
  </si>
  <si>
    <t>SOH YANMING</t>
  </si>
  <si>
    <t>H51024</t>
  </si>
  <si>
    <t>SOH YONG LOKE</t>
  </si>
  <si>
    <t>A102056</t>
  </si>
  <si>
    <t>SOH ZHI YUAN SUNNY</t>
  </si>
  <si>
    <t>A101607</t>
  </si>
  <si>
    <t>SOMASUNDARAM DEVIKALA</t>
  </si>
  <si>
    <t>A102899</t>
  </si>
  <si>
    <t>SOMI SHIN</t>
  </si>
  <si>
    <t>AF0107</t>
  </si>
  <si>
    <t>SONAL MANEK</t>
  </si>
  <si>
    <t>SH50093</t>
  </si>
  <si>
    <t>SONAL MUKESH MANEK</t>
  </si>
  <si>
    <t>H50822</t>
  </si>
  <si>
    <t>SONG BIN</t>
  </si>
  <si>
    <t>H52332</t>
  </si>
  <si>
    <t>SONG CAI FENG</t>
  </si>
  <si>
    <t>A102075</t>
  </si>
  <si>
    <t>SONI JAYANTIKA .</t>
  </si>
  <si>
    <t>H51934</t>
  </si>
  <si>
    <t>SOON TZE CHIN BENJAMIN</t>
  </si>
  <si>
    <t>A88286</t>
  </si>
  <si>
    <t>SOPHIE MASON</t>
  </si>
  <si>
    <t>G22329</t>
  </si>
  <si>
    <t>SOROOR MALEKMOHAMMADI FARADOUNBEH</t>
  </si>
  <si>
    <t>G22371</t>
  </si>
  <si>
    <t>SOW CHIN HIAN</t>
  </si>
  <si>
    <t>A101502</t>
  </si>
  <si>
    <t>SOW WEE JIAN CEDRIC</t>
  </si>
  <si>
    <t>A102279</t>
  </si>
  <si>
    <t>SPIRIDON BAKIRAS</t>
  </si>
  <si>
    <t>A102575</t>
  </si>
  <si>
    <t>SREEDHARAN SUDEV</t>
  </si>
  <si>
    <t>H51204</t>
  </si>
  <si>
    <t>STEFANIE NG</t>
  </si>
  <si>
    <t>G22208</t>
  </si>
  <si>
    <t>STEFFEN FAHR</t>
  </si>
  <si>
    <t>G22271</t>
  </si>
  <si>
    <t>STEPHEN HARGRAVE .</t>
  </si>
  <si>
    <t>G22058</t>
  </si>
  <si>
    <t>STEPHEN JAMES BIRD</t>
  </si>
  <si>
    <t>H52335</t>
  </si>
  <si>
    <t>STEVAN VAN HEERDEN</t>
  </si>
  <si>
    <t>G22381</t>
  </si>
  <si>
    <t>STEVE FLINT</t>
  </si>
  <si>
    <t>G22001</t>
  </si>
  <si>
    <t>STUART JOHN EDWARDS .</t>
  </si>
  <si>
    <t>G22166</t>
  </si>
  <si>
    <t>SU LI-XIN PEGGY</t>
  </si>
  <si>
    <t>H51080</t>
  </si>
  <si>
    <t>SUBRAMANIAN GOWTHAM</t>
  </si>
  <si>
    <t>A101528</t>
  </si>
  <si>
    <t>SUDEEKSHNA VIJAYARAGHAVAN</t>
  </si>
  <si>
    <t>G22418</t>
  </si>
  <si>
    <t>SUDHASAN S/O R KRISHANASAMY</t>
  </si>
  <si>
    <t>H51038</t>
  </si>
  <si>
    <t>SUE CAMPBELL</t>
  </si>
  <si>
    <t>G15051</t>
  </si>
  <si>
    <t>SUHAIMY HASSAN</t>
  </si>
  <si>
    <t>G22356</t>
  </si>
  <si>
    <t>SUHANA BTE SALIM</t>
  </si>
  <si>
    <t>H51604</t>
  </si>
  <si>
    <t>SUM CHIN SEAN</t>
  </si>
  <si>
    <t>H51189</t>
  </si>
  <si>
    <t>SUMATHI RANI KRISHNA</t>
  </si>
  <si>
    <t>H51057</t>
  </si>
  <si>
    <t>SUN MEILING KAREN</t>
  </si>
  <si>
    <t>H52148</t>
  </si>
  <si>
    <t>SUN SUMEI</t>
  </si>
  <si>
    <t>A101692</t>
  </si>
  <si>
    <t>SUN WAI HOONG</t>
  </si>
  <si>
    <t>H50634</t>
  </si>
  <si>
    <t>SUN YING</t>
  </si>
  <si>
    <t>H51617</t>
  </si>
  <si>
    <t>SUN ZHENG</t>
  </si>
  <si>
    <t>A103949</t>
  </si>
  <si>
    <t>SUNDARARAJAN THIRUMALAI</t>
  </si>
  <si>
    <t>A103242</t>
  </si>
  <si>
    <t>SURESH</t>
  </si>
  <si>
    <t>A101146</t>
  </si>
  <si>
    <t>SUSAN BLOCK</t>
  </si>
  <si>
    <t>H51579</t>
  </si>
  <si>
    <t>SUSAN GOH .</t>
  </si>
  <si>
    <t>G22197</t>
  </si>
  <si>
    <t>SUSANTO RAHARDJA</t>
  </si>
  <si>
    <t>A102441</t>
  </si>
  <si>
    <t>SUZANA BINTE MOHAMED ASRI</t>
  </si>
  <si>
    <t>G12811</t>
  </si>
  <si>
    <t>SWAYAMDIPTA BHADURI</t>
  </si>
  <si>
    <t>G22413</t>
  </si>
  <si>
    <t>SWEE SAN NG</t>
  </si>
  <si>
    <t>AF0206</t>
  </si>
  <si>
    <t>SYADWA BINTI ABDUL SHAKOR .</t>
  </si>
  <si>
    <t>H51866</t>
  </si>
  <si>
    <t>SYAFIQ RAHIM .</t>
  </si>
  <si>
    <t>G22227</t>
  </si>
  <si>
    <t>SYE LOONG KEOH</t>
  </si>
  <si>
    <t>H02007</t>
  </si>
  <si>
    <t>SYED HAMEED SYED IQBAL</t>
  </si>
  <si>
    <t>A102935</t>
  </si>
  <si>
    <t>SYED SALLEH BIN HASSAN ALSAGOFF</t>
  </si>
  <si>
    <t>G22195</t>
  </si>
  <si>
    <t>SZE CHEN TAT</t>
  </si>
  <si>
    <t>H50636</t>
  </si>
  <si>
    <t>SZE KAH SHARON CHONG</t>
  </si>
  <si>
    <t>SH50094</t>
  </si>
  <si>
    <t>SZE TONG SHUT GEORGE .</t>
  </si>
  <si>
    <t>H51163</t>
  </si>
  <si>
    <t>TAI YUEN LING .</t>
  </si>
  <si>
    <t>H51872</t>
  </si>
  <si>
    <t>TAMMY FAN</t>
  </si>
  <si>
    <t>G22236</t>
  </si>
  <si>
    <t>TAN AUN PENG DARRELL</t>
  </si>
  <si>
    <t>G22367</t>
  </si>
  <si>
    <t>TAN BAN LEONG</t>
  </si>
  <si>
    <t>A101178</t>
  </si>
  <si>
    <t>TAN BEE YEE</t>
  </si>
  <si>
    <t>A103146</t>
  </si>
  <si>
    <t>TAN BHING LEET</t>
  </si>
  <si>
    <t>A88386</t>
  </si>
  <si>
    <t>TAN CHAO MIN</t>
  </si>
  <si>
    <t>H52194</t>
  </si>
  <si>
    <t>TAN CHEE KEONG</t>
  </si>
  <si>
    <t>A103852</t>
  </si>
  <si>
    <t>TAN CHEE KIANG IVAN</t>
  </si>
  <si>
    <t>H51137</t>
  </si>
  <si>
    <t>TAN CHEE MENG</t>
  </si>
  <si>
    <t>H51288</t>
  </si>
  <si>
    <t>TAN CHEE WEE</t>
  </si>
  <si>
    <t>A103898</t>
  </si>
  <si>
    <t>TAN CHEE WEI TOMMY</t>
  </si>
  <si>
    <t>G22407</t>
  </si>
  <si>
    <t>TAN CHEEKEONG</t>
  </si>
  <si>
    <t>H52023</t>
  </si>
  <si>
    <t>TAN CHEK CHUAN</t>
  </si>
  <si>
    <t>A102101</t>
  </si>
  <si>
    <t>TAN CHEK TIEN</t>
  </si>
  <si>
    <t>A100855</t>
  </si>
  <si>
    <t>TAN CHEK WEE</t>
  </si>
  <si>
    <t>A101317</t>
  </si>
  <si>
    <t>TAN CHENG HOCK ALFRED</t>
  </si>
  <si>
    <t>A88110</t>
  </si>
  <si>
    <t>TAN CHIN HAN JOHN</t>
  </si>
  <si>
    <t>A102751</t>
  </si>
  <si>
    <t>TAN CHOON KIAT NIGEL</t>
  </si>
  <si>
    <t>H50682</t>
  </si>
  <si>
    <t>TAN CHU HIANG</t>
  </si>
  <si>
    <t>H51591</t>
  </si>
  <si>
    <t>TAN CHUAN HOH .</t>
  </si>
  <si>
    <t>H51851</t>
  </si>
  <si>
    <t>TAN CHUN HUA JESLIN</t>
  </si>
  <si>
    <t>H50590</t>
  </si>
  <si>
    <t>TAN CHUN JU</t>
  </si>
  <si>
    <t>H50391</t>
  </si>
  <si>
    <t>TAN EE CHEN JACLYN</t>
  </si>
  <si>
    <t>H50577</t>
  </si>
  <si>
    <t>TAN EE KWONG</t>
  </si>
  <si>
    <t>A88462</t>
  </si>
  <si>
    <t>TAN GAIK MOOI .</t>
  </si>
  <si>
    <t>H52265</t>
  </si>
  <si>
    <t>TAN HEE MENG ANDY</t>
  </si>
  <si>
    <t>A103339</t>
  </si>
  <si>
    <t>TAN HOWE YONG</t>
  </si>
  <si>
    <t>H52141</t>
  </si>
  <si>
    <t>TAN HUI HUI</t>
  </si>
  <si>
    <t>G21062</t>
  </si>
  <si>
    <t>A88369</t>
  </si>
  <si>
    <t>TAN HUIPING, JOSEPHINE .</t>
  </si>
  <si>
    <t>H51571</t>
  </si>
  <si>
    <t>TAN HWEE YUAN</t>
  </si>
  <si>
    <t>A103127</t>
  </si>
  <si>
    <t>TAN HWEI LAN</t>
  </si>
  <si>
    <t>A101209</t>
  </si>
  <si>
    <t>TAN JEE HUAY</t>
  </si>
  <si>
    <t>H51889</t>
  </si>
  <si>
    <t>TAN JIA XIN</t>
  </si>
  <si>
    <t>A102134</t>
  </si>
  <si>
    <t>TAN JIAJIE</t>
  </si>
  <si>
    <t>H51734</t>
  </si>
  <si>
    <t>TAN JOCK TOON SIMON</t>
  </si>
  <si>
    <t>A101255</t>
  </si>
  <si>
    <t>TAN JOO LIANG</t>
  </si>
  <si>
    <t>H52039</t>
  </si>
  <si>
    <t>TAN KEE WOON</t>
  </si>
  <si>
    <t>H51525</t>
  </si>
  <si>
    <t>TAN KHENG LEONG</t>
  </si>
  <si>
    <t>A103726</t>
  </si>
  <si>
    <t>TAN KHENG WAH RENDELL</t>
  </si>
  <si>
    <t>A88389</t>
  </si>
  <si>
    <t>TAN KIAN LIP</t>
  </si>
  <si>
    <t>A101728</t>
  </si>
  <si>
    <t>TAN KIM SENG</t>
  </si>
  <si>
    <t>A101526</t>
  </si>
  <si>
    <t>TAN KIN JON BENJAMIN</t>
  </si>
  <si>
    <t>A102174</t>
  </si>
  <si>
    <t>TAN KOK YONG</t>
  </si>
  <si>
    <t>H50723</t>
  </si>
  <si>
    <t>TAN KUAN TAK</t>
  </si>
  <si>
    <t>A101081</t>
  </si>
  <si>
    <t>TAN KWEE YUEN .</t>
  </si>
  <si>
    <t>H52263</t>
  </si>
  <si>
    <t>TAN LEE HAO, LUCAS .</t>
  </si>
  <si>
    <t>H51696</t>
  </si>
  <si>
    <t>TAN LEE KHENG (CHEN LIQING)</t>
  </si>
  <si>
    <t>A102688</t>
  </si>
  <si>
    <t>TAN LING YING</t>
  </si>
  <si>
    <t>A103915</t>
  </si>
  <si>
    <t>TAN MAY LENG DAWN</t>
  </si>
  <si>
    <t>A88432</t>
  </si>
  <si>
    <t>TAN MEI LING</t>
  </si>
  <si>
    <t>H52161</t>
  </si>
  <si>
    <t>TAN MEILING JOY</t>
  </si>
  <si>
    <t>H51120</t>
  </si>
  <si>
    <t>TAN MEOW LOONG</t>
  </si>
  <si>
    <t>H51681</t>
  </si>
  <si>
    <t>TAN MING FONG</t>
  </si>
  <si>
    <t>H51082</t>
  </si>
  <si>
    <t>TAN MING HAN</t>
  </si>
  <si>
    <t>H52210</t>
  </si>
  <si>
    <t>TAN MING HUI VERENA</t>
  </si>
  <si>
    <t>A101640</t>
  </si>
  <si>
    <t>TAN PECK LAN FRIEDA</t>
  </si>
  <si>
    <t>H51744</t>
  </si>
  <si>
    <t>TAN PEI LING .</t>
  </si>
  <si>
    <t>H52260</t>
  </si>
  <si>
    <t>TAN PENG CHIAN .</t>
  </si>
  <si>
    <t>H52257</t>
  </si>
  <si>
    <t>TAN REN HAO LINUS</t>
  </si>
  <si>
    <t>H51096</t>
  </si>
  <si>
    <t>TAN RUI ZHEN</t>
  </si>
  <si>
    <t>A101004</t>
  </si>
  <si>
    <t>TAN SAI GEOK</t>
  </si>
  <si>
    <t>A101206</t>
  </si>
  <si>
    <t>TAN SECK LENG</t>
  </si>
  <si>
    <t>A100594</t>
  </si>
  <si>
    <t>TAN SEE TECK</t>
  </si>
  <si>
    <t>A102966</t>
  </si>
  <si>
    <t>TAN SHAO HAN</t>
  </si>
  <si>
    <t>H51105</t>
  </si>
  <si>
    <t>TAN SHEAU KANG</t>
  </si>
  <si>
    <t>H52082</t>
  </si>
  <si>
    <t>TAN SHI WEI MARK</t>
  </si>
  <si>
    <t>H52086</t>
  </si>
  <si>
    <t>TAN SI YU</t>
  </si>
  <si>
    <t>H51462</t>
  </si>
  <si>
    <t>TAN SIEW KHOON</t>
  </si>
  <si>
    <t>A88552</t>
  </si>
  <si>
    <t>TAN SIEW PENG (CHEN QIUPING)</t>
  </si>
  <si>
    <t>A103321</t>
  </si>
  <si>
    <t>TAN SINC WEE BRENDA</t>
  </si>
  <si>
    <t>H50646</t>
  </si>
  <si>
    <t>TAN SIOK HOON ANGELINE</t>
  </si>
  <si>
    <t>G22031</t>
  </si>
  <si>
    <t>TAN SOAK BUAY</t>
  </si>
  <si>
    <t>H51755</t>
  </si>
  <si>
    <t>TAN SOON TECK JOSEPH</t>
  </si>
  <si>
    <t>H52077</t>
  </si>
  <si>
    <t>TAN SU LIM FOREST</t>
  </si>
  <si>
    <t>A88126</t>
  </si>
  <si>
    <t>TAN TENG HWEE .</t>
  </si>
  <si>
    <t>H51382</t>
  </si>
  <si>
    <t>TAN THIAM SOON</t>
  </si>
  <si>
    <t>A88156</t>
  </si>
  <si>
    <t>TAN TIONG TECK .</t>
  </si>
  <si>
    <t>H50728</t>
  </si>
  <si>
    <t>TAN VOON SHIONG RONNIE .</t>
  </si>
  <si>
    <t>H52045</t>
  </si>
  <si>
    <t>TAN WAI KIAT ALVIN</t>
  </si>
  <si>
    <t>H51678</t>
  </si>
  <si>
    <t>TAN WAN RU</t>
  </si>
  <si>
    <t>A102885</t>
  </si>
  <si>
    <t>TAN WEE BENG JASMAN</t>
  </si>
  <si>
    <t>A102507</t>
  </si>
  <si>
    <t>TAN WEI LING ANGELINA</t>
  </si>
  <si>
    <t>A100739</t>
  </si>
  <si>
    <t>TAN WEI LING, ANGELINA .</t>
  </si>
  <si>
    <t>H52287</t>
  </si>
  <si>
    <t>TAN WEI MING JOHN</t>
  </si>
  <si>
    <t>H51733</t>
  </si>
  <si>
    <t>TAN WEIHAO MARVIN .</t>
  </si>
  <si>
    <t>H51839</t>
  </si>
  <si>
    <t>TAN XIANG REN</t>
  </si>
  <si>
    <t>H52190</t>
  </si>
  <si>
    <t>TAN XIAO WEI</t>
  </si>
  <si>
    <t>H52104</t>
  </si>
  <si>
    <t>TAN XIAO YEN JOANNA</t>
  </si>
  <si>
    <t>H51505</t>
  </si>
  <si>
    <t>TAN XINHUI DYLAN</t>
  </si>
  <si>
    <t>H51713</t>
  </si>
  <si>
    <t>TAN XUET YING .</t>
  </si>
  <si>
    <t>H51843</t>
  </si>
  <si>
    <t>TAN YAN HUI JOCELYN</t>
  </si>
  <si>
    <t>H51883</t>
  </si>
  <si>
    <t>TAN YEN EE .</t>
  </si>
  <si>
    <t>H52228</t>
  </si>
  <si>
    <t>TAN YEN NEE</t>
  </si>
  <si>
    <t>G12075</t>
  </si>
  <si>
    <t>TAN YEOW LENG .</t>
  </si>
  <si>
    <t>H52281</t>
  </si>
  <si>
    <t>TAN YI-JOO LYNN .</t>
  </si>
  <si>
    <t>G22088</t>
  </si>
  <si>
    <t>TAN YI HERN</t>
  </si>
  <si>
    <t>H52389</t>
  </si>
  <si>
    <t>TAN YONG MING</t>
  </si>
  <si>
    <t>H51726</t>
  </si>
  <si>
    <t>A101266</t>
  </si>
  <si>
    <t>TAN YUAN SHENG (ETERNALITY)</t>
  </si>
  <si>
    <t>G22310</t>
  </si>
  <si>
    <t>TAN ZHEN YAN KOBE</t>
  </si>
  <si>
    <t>H52043</t>
  </si>
  <si>
    <t>TAN ZHENG HUI ERNEST</t>
  </si>
  <si>
    <t>A103841</t>
  </si>
  <si>
    <t>TANG HOWARD</t>
  </si>
  <si>
    <t>A103443</t>
  </si>
  <si>
    <t>TANG KIM YEE</t>
  </si>
  <si>
    <t>A103616</t>
  </si>
  <si>
    <t>TANG LAI MENG</t>
  </si>
  <si>
    <t>G22281</t>
  </si>
  <si>
    <t>H01051</t>
  </si>
  <si>
    <t>TANG LIANG</t>
  </si>
  <si>
    <t>G21094</t>
  </si>
  <si>
    <t>TANG SEOK HIAN</t>
  </si>
  <si>
    <t>H52108</t>
  </si>
  <si>
    <t>TANG WEI KIAT</t>
  </si>
  <si>
    <t>H50419</t>
  </si>
  <si>
    <t>TANJA GUIDER</t>
  </si>
  <si>
    <t>G13043</t>
  </si>
  <si>
    <t>TANUSHREE SAXENA-CHANDHOK .</t>
  </si>
  <si>
    <t>H51842</t>
  </si>
  <si>
    <t>TARAPONG SREENUCH .</t>
  </si>
  <si>
    <t>G22137</t>
  </si>
  <si>
    <t>TAREK MOHAMAD MOHAMAD ABDELKADER ALI</t>
  </si>
  <si>
    <t>A101030</t>
  </si>
  <si>
    <t>TASNEEM FAIYAAZ BASRAI NEE MASKATI</t>
  </si>
  <si>
    <t>H51069</t>
  </si>
  <si>
    <t>TAY BEE YEN</t>
  </si>
  <si>
    <t>H50649</t>
  </si>
  <si>
    <t>TAY CHUAN BENG</t>
  </si>
  <si>
    <t>A102667</t>
  </si>
  <si>
    <t>TAY DANWEI PHOEBE</t>
  </si>
  <si>
    <t>H51731</t>
  </si>
  <si>
    <t>TAY DANYI DEIRDRE</t>
  </si>
  <si>
    <t>H51483</t>
  </si>
  <si>
    <t>TAY EE LING</t>
  </si>
  <si>
    <t>H50456</t>
  </si>
  <si>
    <t>TAY HANG CHUA</t>
  </si>
  <si>
    <t>H51655</t>
  </si>
  <si>
    <t>TAY HONG SOON</t>
  </si>
  <si>
    <t>A88327</t>
  </si>
  <si>
    <t>TAY HWEE LIN</t>
  </si>
  <si>
    <t>H51115</t>
  </si>
  <si>
    <t>TAY JING LING</t>
  </si>
  <si>
    <t>H50781</t>
  </si>
  <si>
    <t>TAY KAY CHAI</t>
  </si>
  <si>
    <t>A101635</t>
  </si>
  <si>
    <t>TAY KHEE KHEE</t>
  </si>
  <si>
    <t>H52175</t>
  </si>
  <si>
    <t>TAY MARY ANN</t>
  </si>
  <si>
    <t>H52193</t>
  </si>
  <si>
    <t>TAY NGUAN HWEE, STEVEN</t>
  </si>
  <si>
    <t>A101856</t>
  </si>
  <si>
    <t>TAY SOK YAN</t>
  </si>
  <si>
    <t>H51886</t>
  </si>
  <si>
    <t>TAY XIANG WEI</t>
  </si>
  <si>
    <t>G22292</t>
  </si>
  <si>
    <t>TAY YAK KOON .</t>
  </si>
  <si>
    <t>H50389</t>
  </si>
  <si>
    <t>TAY YI XIANG</t>
  </si>
  <si>
    <t>H50496</t>
  </si>
  <si>
    <t>TAY YING QI .</t>
  </si>
  <si>
    <t>G22218</t>
  </si>
  <si>
    <t>TAY YUE ER JOEL</t>
  </si>
  <si>
    <t>H51728</t>
  </si>
  <si>
    <t>TAY ZHI YUNG</t>
  </si>
  <si>
    <t>A100705</t>
  </si>
  <si>
    <t>TEE LEE HUAN</t>
  </si>
  <si>
    <t>H50580</t>
  </si>
  <si>
    <t>TEE SIM CHIE .</t>
  </si>
  <si>
    <t>H51914</t>
  </si>
  <si>
    <t>TEH CHIU LING</t>
  </si>
  <si>
    <t>H51815</t>
  </si>
  <si>
    <t>TEH PEIJING .</t>
  </si>
  <si>
    <t>H52005</t>
  </si>
  <si>
    <t>TEH SIEW PHENG</t>
  </si>
  <si>
    <t>A101160</t>
  </si>
  <si>
    <t>TEH WAN YING</t>
  </si>
  <si>
    <t>H51121</t>
  </si>
  <si>
    <t>TEH YONG LIANG</t>
  </si>
  <si>
    <t>H50337</t>
  </si>
  <si>
    <t>TEH YUXUAN EUGENE</t>
  </si>
  <si>
    <t>A103461</t>
  </si>
  <si>
    <t>TEMP STAFF 001</t>
  </si>
  <si>
    <t>TMP001</t>
  </si>
  <si>
    <t>TENG CHONG SENG</t>
  </si>
  <si>
    <t>A103178</t>
  </si>
  <si>
    <t>TENG SZE KEE</t>
  </si>
  <si>
    <t>A101015</t>
  </si>
  <si>
    <t>TENG SZE SZE</t>
  </si>
  <si>
    <t>H51809</t>
  </si>
  <si>
    <t>TEO CHING LEONG</t>
  </si>
  <si>
    <t>A101024</t>
  </si>
  <si>
    <t>TEO DUN REN DESMOND</t>
  </si>
  <si>
    <t>A102413</t>
  </si>
  <si>
    <t>TEO JIA HUI, CHERYL</t>
  </si>
  <si>
    <t>H51705</t>
  </si>
  <si>
    <t>TEO JING HWA</t>
  </si>
  <si>
    <t>H50147</t>
  </si>
  <si>
    <t>TEO KAH LEONG</t>
  </si>
  <si>
    <t>H52318</t>
  </si>
  <si>
    <t>TEO KHEE HWEE .</t>
  </si>
  <si>
    <t>H50449</t>
  </si>
  <si>
    <t>TEO LEE WAH</t>
  </si>
  <si>
    <t>H52152</t>
  </si>
  <si>
    <t>TEO LOON YEE</t>
  </si>
  <si>
    <t>H52121</t>
  </si>
  <si>
    <t>TEO MUH TYNG .</t>
  </si>
  <si>
    <t>H52253</t>
  </si>
  <si>
    <t>TEO SHAN CHIAN</t>
  </si>
  <si>
    <t>A101116</t>
  </si>
  <si>
    <t>TEO SHU SHAN SUSAN .</t>
  </si>
  <si>
    <t>H52224</t>
  </si>
  <si>
    <t>TEO SI MIN</t>
  </si>
  <si>
    <t>H52135</t>
  </si>
  <si>
    <t>TEO SIEW KHIM SERENE</t>
  </si>
  <si>
    <t>A100885</t>
  </si>
  <si>
    <t>TEO SING HWEE</t>
  </si>
  <si>
    <t>H50811</t>
  </si>
  <si>
    <t>TEO SONG TIANG</t>
  </si>
  <si>
    <t>G21151</t>
  </si>
  <si>
    <t>TEO TAI YONG .</t>
  </si>
  <si>
    <t>H50515</t>
  </si>
  <si>
    <t>TEO TENG TENG .</t>
  </si>
  <si>
    <t>G22196</t>
  </si>
  <si>
    <t>TEO WEI CHIANG, JOSHUA</t>
  </si>
  <si>
    <t>H51651</t>
  </si>
  <si>
    <t>TEOH CHONG KEAT</t>
  </si>
  <si>
    <t>G22157</t>
  </si>
  <si>
    <t>TEOH SOO KHEAN</t>
  </si>
  <si>
    <t>H51701</t>
  </si>
  <si>
    <t>TEOH WEI QIN</t>
  </si>
  <si>
    <t>A103732</t>
  </si>
  <si>
    <t>TEOH YEN TJUIN, EUGENE</t>
  </si>
  <si>
    <t>A103237</t>
  </si>
  <si>
    <t>TERESA MARY KRUPA .</t>
  </si>
  <si>
    <t>H51600</t>
  </si>
  <si>
    <t>THAIYAL NAAYAGI RAMASAMY</t>
  </si>
  <si>
    <t>G12048</t>
  </si>
  <si>
    <t>THAM CHEN MUNN</t>
  </si>
  <si>
    <t>H51891</t>
  </si>
  <si>
    <t>THAM JO YEW</t>
  </si>
  <si>
    <t>H52180</t>
  </si>
  <si>
    <t>THAM MING TAN</t>
  </si>
  <si>
    <t>A101290</t>
  </si>
  <si>
    <t>THANUSHA D/O S RAJ KUMAR .</t>
  </si>
  <si>
    <t>G22085</t>
  </si>
  <si>
    <t>THERESA BOON .</t>
  </si>
  <si>
    <t>G22285</t>
  </si>
  <si>
    <t>THIA CHEONG MENG</t>
  </si>
  <si>
    <t>H51391</t>
  </si>
  <si>
    <t>THIAN ZHIWEN</t>
  </si>
  <si>
    <t>H52036</t>
  </si>
  <si>
    <t>THINESH DHARAN RAHU</t>
  </si>
  <si>
    <t>A101877</t>
  </si>
  <si>
    <t>THINESH EDWARD BALASINGAM</t>
  </si>
  <si>
    <t>H52153</t>
  </si>
  <si>
    <t>THINESH LEE KRISHNAMOORTHY</t>
  </si>
  <si>
    <t>H52149</t>
  </si>
  <si>
    <t>THNG GUAN CHING JEFFREY</t>
  </si>
  <si>
    <t>A88451</t>
  </si>
  <si>
    <t>THNG LI-JIN IAN</t>
  </si>
  <si>
    <t>A88134</t>
  </si>
  <si>
    <t>THOMAS  BECKERS</t>
  </si>
  <si>
    <t>G13076</t>
  </si>
  <si>
    <t>THOMAS DO</t>
  </si>
  <si>
    <t>G22316</t>
  </si>
  <si>
    <t>THOMAS GOH TOH WEE</t>
  </si>
  <si>
    <t>A103319</t>
  </si>
  <si>
    <t>THOMAS MAUL</t>
  </si>
  <si>
    <t>G13000</t>
  </si>
  <si>
    <t>G22241</t>
  </si>
  <si>
    <t>THOMAS MCMASTER</t>
  </si>
  <si>
    <t>G22305</t>
  </si>
  <si>
    <t>THONG THIAM LEONG</t>
  </si>
  <si>
    <t>A101839</t>
  </si>
  <si>
    <t>TIAN SION HUI</t>
  </si>
  <si>
    <t>H50141</t>
  </si>
  <si>
    <t>TIEH SUAT KEE</t>
  </si>
  <si>
    <t>H52386</t>
  </si>
  <si>
    <t>TIEN YUNG CHANG</t>
  </si>
  <si>
    <t>H52061</t>
  </si>
  <si>
    <t>TIL FRIEBE</t>
  </si>
  <si>
    <t>G22349</t>
  </si>
  <si>
    <t>TIM MUSIC</t>
  </si>
  <si>
    <t>G22362</t>
  </si>
  <si>
    <t>TIMOTHY CHUN YIN WONG</t>
  </si>
  <si>
    <t>H52213</t>
  </si>
  <si>
    <t>TITUS KUAN TJIAN .</t>
  </si>
  <si>
    <t>H51593</t>
  </si>
  <si>
    <t>TJAN SOON YIN</t>
  </si>
  <si>
    <t>H52123</t>
  </si>
  <si>
    <t>TOBIAS LOSHER</t>
  </si>
  <si>
    <t>G22343</t>
  </si>
  <si>
    <t>TOBIAS MASSIER</t>
  </si>
  <si>
    <t>G13018</t>
  </si>
  <si>
    <t>TOH EE LIN SHANNON .</t>
  </si>
  <si>
    <t>H52268</t>
  </si>
  <si>
    <t>TOH EE MUI SHIRLENE</t>
  </si>
  <si>
    <t>H50344</t>
  </si>
  <si>
    <t>TOH FONG MEI</t>
  </si>
  <si>
    <t>A103885</t>
  </si>
  <si>
    <t>H52075</t>
  </si>
  <si>
    <t>TOH HUI XIAN .</t>
  </si>
  <si>
    <t>H52214</t>
  </si>
  <si>
    <t>TOH JIN AN</t>
  </si>
  <si>
    <t>A101384</t>
  </si>
  <si>
    <t>TOH MUN HENG</t>
  </si>
  <si>
    <t>H51183</t>
  </si>
  <si>
    <t>TOH SIAO HUI</t>
  </si>
  <si>
    <t>A103873</t>
  </si>
  <si>
    <t>TOH SIEW PING (ZHUO XIUPING)</t>
  </si>
  <si>
    <t>A102490</t>
  </si>
  <si>
    <t>TOH WEE KHIANG PETER</t>
  </si>
  <si>
    <t>A103652</t>
  </si>
  <si>
    <t>TOH YAH LI</t>
  </si>
  <si>
    <t>H50203</t>
  </si>
  <si>
    <t>TOM HARRISON</t>
  </si>
  <si>
    <t>G22360</t>
  </si>
  <si>
    <t>TOMAS ARCE GIL</t>
  </si>
  <si>
    <t>G21097</t>
  </si>
  <si>
    <t>TOMMY WONG</t>
  </si>
  <si>
    <t>G15046</t>
  </si>
  <si>
    <t>TONG CHUNG YAN</t>
  </si>
  <si>
    <t>H51512</t>
  </si>
  <si>
    <t>TONG PEI YUN</t>
  </si>
  <si>
    <t>H52361</t>
  </si>
  <si>
    <t>TONG RONG</t>
  </si>
  <si>
    <t>A102568</t>
  </si>
  <si>
    <t>TONGYUN WANG</t>
  </si>
  <si>
    <t>G15055</t>
  </si>
  <si>
    <t>TOO AI LING IRENE</t>
  </si>
  <si>
    <t>H50253</t>
  </si>
  <si>
    <t>TOU NIEN XIANG</t>
  </si>
  <si>
    <t>H52021</t>
  </si>
  <si>
    <t>TOYLYN LEE XIN LING</t>
  </si>
  <si>
    <t>H51079</t>
  </si>
  <si>
    <t>TRACY CAROL AYRE</t>
  </si>
  <si>
    <t>A103125</t>
  </si>
  <si>
    <t>TRACY WANG-CHAO .</t>
  </si>
  <si>
    <t>H51374</t>
  </si>
  <si>
    <t>TRAM TRUONG HUU</t>
  </si>
  <si>
    <t>A102384</t>
  </si>
  <si>
    <t>TRAN THI THU NGA</t>
  </si>
  <si>
    <t>H52396</t>
  </si>
  <si>
    <t>TRAVOR TAN KOK YONG</t>
  </si>
  <si>
    <t>SH04038</t>
  </si>
  <si>
    <t>TRIPTI JAIN .</t>
  </si>
  <si>
    <t>G22204</t>
  </si>
  <si>
    <t>TRISTAN GEORDI</t>
  </si>
  <si>
    <t>A102125</t>
  </si>
  <si>
    <t>TROUSSET NICOLAS DAMIEN .</t>
  </si>
  <si>
    <t>H51392</t>
  </si>
  <si>
    <t>TROY SCOTT JONES</t>
  </si>
  <si>
    <t>A101559</t>
  </si>
  <si>
    <t>TSENG KING JET</t>
  </si>
  <si>
    <t>A100773</t>
  </si>
  <si>
    <t>TSENG SHU FEN MICHELLE</t>
  </si>
  <si>
    <t>H51267</t>
  </si>
  <si>
    <t>TSENG WEN-CHUN</t>
  </si>
  <si>
    <t>A103765</t>
  </si>
  <si>
    <t>TSOI MUN HENG</t>
  </si>
  <si>
    <t>A88236</t>
  </si>
  <si>
    <t>TU TIAN MING</t>
  </si>
  <si>
    <t>H51241</t>
  </si>
  <si>
    <t>TUDOR VLADESCU</t>
  </si>
  <si>
    <t>H50022</t>
  </si>
  <si>
    <t>TUNG YANG THONG ISAAC</t>
  </si>
  <si>
    <t>H50188</t>
  </si>
  <si>
    <t>TUW TZE KHAI</t>
  </si>
  <si>
    <t>H51637</t>
  </si>
  <si>
    <t>TYSON DAIS</t>
  </si>
  <si>
    <t>G22268</t>
  </si>
  <si>
    <t>ULF SCHLICHTMANN</t>
  </si>
  <si>
    <t>G13023</t>
  </si>
  <si>
    <t>ULRICH KARL BOESL</t>
  </si>
  <si>
    <t>G13011</t>
  </si>
  <si>
    <t>UPADHYAYA PULAKESH</t>
  </si>
  <si>
    <t>A103842</t>
  </si>
  <si>
    <t>USHA NAIR</t>
  </si>
  <si>
    <t>G22391</t>
  </si>
  <si>
    <t>H51008</t>
  </si>
  <si>
    <t>USHA NAIR .</t>
  </si>
  <si>
    <t>H50668</t>
  </si>
  <si>
    <t>VADIM SUROV</t>
  </si>
  <si>
    <t>G21120</t>
  </si>
  <si>
    <t>VAJJHALA MURLIDHAR .</t>
  </si>
  <si>
    <t>H50509</t>
  </si>
  <si>
    <t>VALENTIN KRESPACH</t>
  </si>
  <si>
    <t>G22337</t>
  </si>
  <si>
    <t>VALERIE GAN HUEI LI .</t>
  </si>
  <si>
    <t>H52280</t>
  </si>
  <si>
    <t>VALERIE LEFAIX</t>
  </si>
  <si>
    <t>H50125</t>
  </si>
  <si>
    <t>VALERIE MOK</t>
  </si>
  <si>
    <t>SH04040</t>
  </si>
  <si>
    <t>VANESSA KAYE MCNAMARA</t>
  </si>
  <si>
    <t>H51913</t>
  </si>
  <si>
    <t>VANESSA KOH SHI YIN</t>
  </si>
  <si>
    <t>H51624</t>
  </si>
  <si>
    <t>VANESSA NERANJANI D/O MUHUNDAN</t>
  </si>
  <si>
    <t>H52311</t>
  </si>
  <si>
    <t>VEENA LOGARAJAH</t>
  </si>
  <si>
    <t>H51900</t>
  </si>
  <si>
    <t>VEERAPPAN CHANDRA SEKAR</t>
  </si>
  <si>
    <t>A100967</t>
  </si>
  <si>
    <t>VERNON LIM KOK CHUNG</t>
  </si>
  <si>
    <t>H51711</t>
  </si>
  <si>
    <t>VICKI PANG PIK KWAN</t>
  </si>
  <si>
    <t>H51266</t>
  </si>
  <si>
    <t>VICKY MCEVOY .</t>
  </si>
  <si>
    <t>G22028</t>
  </si>
  <si>
    <t>VICTOR CHUA KYNN HAN</t>
  </si>
  <si>
    <t>H52365</t>
  </si>
  <si>
    <t>VICTOR MATTHEW COLE</t>
  </si>
  <si>
    <t>A100970</t>
  </si>
  <si>
    <t>VIJAY KUMAR SHARMA .</t>
  </si>
  <si>
    <t>H52231</t>
  </si>
  <si>
    <t>VIJI NAVAMANY VISVALINGAM</t>
  </si>
  <si>
    <t>H52080</t>
  </si>
  <si>
    <t>VIKNESVARAN SELVARAJAN</t>
  </si>
  <si>
    <t>A101511</t>
  </si>
  <si>
    <t>VINCENT CHAN SIANG HUAT</t>
  </si>
  <si>
    <t>A101000</t>
  </si>
  <si>
    <t>VINCENT LIM BOON SENG .</t>
  </si>
  <si>
    <t>H52035</t>
  </si>
  <si>
    <t>VINOD ACHUTAVARRIER PRASAD</t>
  </si>
  <si>
    <t>A102716</t>
  </si>
  <si>
    <t>VIVEK BALACHANDRAN</t>
  </si>
  <si>
    <t>A100596</t>
  </si>
  <si>
    <t>VO MINH THIEN LONG</t>
  </si>
  <si>
    <t>H52390</t>
  </si>
  <si>
    <t>VOIGTMANN MICHAEL FARHAD</t>
  </si>
  <si>
    <t>A103753</t>
  </si>
  <si>
    <t>VOLODYMYR BILOTKACH</t>
  </si>
  <si>
    <t>A101529</t>
  </si>
  <si>
    <t>VUK KRAKOVIC</t>
  </si>
  <si>
    <t>G21074</t>
  </si>
  <si>
    <t>WAARAS MITCHELLE SIKANDAR</t>
  </si>
  <si>
    <t>H50124</t>
  </si>
  <si>
    <t>WAI CHING CHAN</t>
  </si>
  <si>
    <t>G13824</t>
  </si>
  <si>
    <t>WAN CHENG YI RACHEL</t>
  </si>
  <si>
    <t>A102776</t>
  </si>
  <si>
    <t>WAN HONG KHOON</t>
  </si>
  <si>
    <t>H52164</t>
  </si>
  <si>
    <t>WAN PAUL WENG .</t>
  </si>
  <si>
    <t>H52267</t>
  </si>
  <si>
    <t>WANG DANPING</t>
  </si>
  <si>
    <t>A100844</t>
  </si>
  <si>
    <t>WANG FENGYU</t>
  </si>
  <si>
    <t>H51493</t>
  </si>
  <si>
    <t>WANG HWEE YI STELLA</t>
  </si>
  <si>
    <t>H50399</t>
  </si>
  <si>
    <t>WANG LI CHIN, CINDY</t>
  </si>
  <si>
    <t>A103448</t>
  </si>
  <si>
    <t>WANG MEI YIN</t>
  </si>
  <si>
    <t>A101052</t>
  </si>
  <si>
    <t>WANG PEI</t>
  </si>
  <si>
    <t>A102429</t>
  </si>
  <si>
    <t>WANG PENGCHENG</t>
  </si>
  <si>
    <t>A88243</t>
  </si>
  <si>
    <t>WANG SHAN</t>
  </si>
  <si>
    <t>H52132</t>
  </si>
  <si>
    <t>WANG SU CHEN</t>
  </si>
  <si>
    <t>H51347</t>
  </si>
  <si>
    <t>WANG TIANHUA</t>
  </si>
  <si>
    <t>A102590</t>
  </si>
  <si>
    <t>WANG WENJING</t>
  </si>
  <si>
    <t>H52144</t>
  </si>
  <si>
    <t>WANG XIANPING</t>
  </si>
  <si>
    <t>A102156</t>
  </si>
  <si>
    <t>WANG XIAO NA  .</t>
  </si>
  <si>
    <t>H52286</t>
  </si>
  <si>
    <t>WANG XIN</t>
  </si>
  <si>
    <t>A102666</t>
  </si>
  <si>
    <t>WANG XINYI, JULIA</t>
  </si>
  <si>
    <t>H51791</t>
  </si>
  <si>
    <t>WANG YANBIN</t>
  </si>
  <si>
    <t>H51690</t>
  </si>
  <si>
    <t>WANG YI .</t>
  </si>
  <si>
    <t>H50828</t>
  </si>
  <si>
    <t>WANG YU</t>
  </si>
  <si>
    <t>A102730</t>
  </si>
  <si>
    <t>WANG YUN YING JULIANA</t>
  </si>
  <si>
    <t>H50948</t>
  </si>
  <si>
    <t>WANG ZHENGKUI</t>
  </si>
  <si>
    <t>A88490</t>
  </si>
  <si>
    <t>WANG ZHIYUAN</t>
  </si>
  <si>
    <t>G22176</t>
  </si>
  <si>
    <t>WEE HWEI LI GILLIAN</t>
  </si>
  <si>
    <t>H52117</t>
  </si>
  <si>
    <t>WEE LIANG BOON</t>
  </si>
  <si>
    <t>A101566</t>
  </si>
  <si>
    <t>WEE RUI HAO JUSTUS</t>
  </si>
  <si>
    <t>H51939</t>
  </si>
  <si>
    <t>WEE SENG KWEE</t>
  </si>
  <si>
    <t>A100675</t>
  </si>
  <si>
    <t>WEE SHIOU LIANG</t>
  </si>
  <si>
    <t>A88579</t>
  </si>
  <si>
    <t>WEE SHIOU LIANG (HUANG XIULIANG)</t>
  </si>
  <si>
    <t>H52109</t>
  </si>
  <si>
    <t>WEEMIN ONG</t>
  </si>
  <si>
    <t>G22397</t>
  </si>
  <si>
    <t>WEGENER DEBBY REGINA</t>
  </si>
  <si>
    <t>A101400</t>
  </si>
  <si>
    <t>WEIDEMAN ALBERTUS JOHANNES</t>
  </si>
  <si>
    <t>H52368</t>
  </si>
  <si>
    <t>WEN JING</t>
  </si>
  <si>
    <t>H51088</t>
  </si>
  <si>
    <t>WENDY HUI WAN YEE</t>
  </si>
  <si>
    <t>A102617</t>
  </si>
  <si>
    <t>WILLIAM TAN WEI YONG (CHEN WEIRONG)</t>
  </si>
  <si>
    <t>A103276</t>
  </si>
  <si>
    <t>WILLIAM ZHENG</t>
  </si>
  <si>
    <t>G21114</t>
  </si>
  <si>
    <t>WILLY SANSEN .</t>
  </si>
  <si>
    <t>G22096</t>
  </si>
  <si>
    <t>WILSON BRIDGETTE JANE</t>
  </si>
  <si>
    <t>A103882</t>
  </si>
  <si>
    <t>WINSTON PHUA PENG KWEI</t>
  </si>
  <si>
    <t>H51979</t>
  </si>
  <si>
    <t>WINSTON SHIM SE NGIE</t>
  </si>
  <si>
    <t>A100982</t>
  </si>
  <si>
    <t>WIRIYANTO DARSONO</t>
  </si>
  <si>
    <t>A100833</t>
  </si>
  <si>
    <t>WOLFGANG UTSCHICK</t>
  </si>
  <si>
    <t>G13039</t>
  </si>
  <si>
    <t>WONG BOON SENG</t>
  </si>
  <si>
    <t>A100933</t>
  </si>
  <si>
    <t>WONG CHEE SENG</t>
  </si>
  <si>
    <t>H52047</t>
  </si>
  <si>
    <t>WONG CHEE WENG JASON</t>
  </si>
  <si>
    <t>H52014</t>
  </si>
  <si>
    <t>WONG CHOON KIT</t>
  </si>
  <si>
    <t>A100879</t>
  </si>
  <si>
    <t>WONG CHUN HO</t>
  </si>
  <si>
    <t>H51578</t>
  </si>
  <si>
    <t>WONG FANG YING</t>
  </si>
  <si>
    <t>A100804</t>
  </si>
  <si>
    <t>WONG HENG LOONG, NICHOLAS</t>
  </si>
  <si>
    <t>A102936</t>
  </si>
  <si>
    <t>WONG HONG WAI</t>
  </si>
  <si>
    <t>H51781</t>
  </si>
  <si>
    <t>WONG HOOI CHUAN GLADYS</t>
  </si>
  <si>
    <t>H51402</t>
  </si>
  <si>
    <t>WONG HUEI LING JANICE</t>
  </si>
  <si>
    <t>A103884</t>
  </si>
  <si>
    <t>WONG KAI JUAN STEVEN</t>
  </si>
  <si>
    <t>A88166</t>
  </si>
  <si>
    <t>WONG KAI SIN</t>
  </si>
  <si>
    <t>A101195</t>
  </si>
  <si>
    <t>WONG KENG JEOW, SUNNY</t>
  </si>
  <si>
    <t>H51584</t>
  </si>
  <si>
    <t>WONG LEE .</t>
  </si>
  <si>
    <t>H50865</t>
  </si>
  <si>
    <t>WONG LIAN AIK .</t>
  </si>
  <si>
    <t>H50361</t>
  </si>
  <si>
    <t>WONG MEI CHING</t>
  </si>
  <si>
    <t>H51951</t>
  </si>
  <si>
    <t>WONG MEI MEI SHARON</t>
  </si>
  <si>
    <t>A100662</t>
  </si>
  <si>
    <t>WONG PEI HONG</t>
  </si>
  <si>
    <t>A101227</t>
  </si>
  <si>
    <t>WONG QI HUI OLIVIA</t>
  </si>
  <si>
    <t>H51706</t>
  </si>
  <si>
    <t>WONG SENG MUN</t>
  </si>
  <si>
    <t>A101724</t>
  </si>
  <si>
    <t>WONG SHAO HAO .</t>
  </si>
  <si>
    <t>G22081</t>
  </si>
  <si>
    <t>WONG SHIN YEE</t>
  </si>
  <si>
    <t>A88404</t>
  </si>
  <si>
    <t>WONG SHU MIN</t>
  </si>
  <si>
    <t>A102582</t>
  </si>
  <si>
    <t>WONG SIAK KEONG</t>
  </si>
  <si>
    <t>A101047</t>
  </si>
  <si>
    <t>WONG SU REN</t>
  </si>
  <si>
    <t>A100884</t>
  </si>
  <si>
    <t>WONG WAI LEONG, EUGENE</t>
  </si>
  <si>
    <t>A103050</t>
  </si>
  <si>
    <t>WONG WAI PONG ALAN</t>
  </si>
  <si>
    <t>A88125</t>
  </si>
  <si>
    <t>WONG WEE CHIN</t>
  </si>
  <si>
    <t>A102044</t>
  </si>
  <si>
    <t>WONG WEI LI</t>
  </si>
  <si>
    <t>H51676</t>
  </si>
  <si>
    <t>WONG WEN JEE</t>
  </si>
  <si>
    <t>H52320</t>
  </si>
  <si>
    <t>WONG XIU QING</t>
  </si>
  <si>
    <t>H51642</t>
  </si>
  <si>
    <t>WONG YOKE HUI</t>
  </si>
  <si>
    <t>A103132</t>
  </si>
  <si>
    <t>WOO WING KEONG</t>
  </si>
  <si>
    <t>A88285</t>
  </si>
  <si>
    <t>WOO YEE FUN</t>
  </si>
  <si>
    <t>A88548</t>
  </si>
  <si>
    <t>WRIK MALLIK</t>
  </si>
  <si>
    <t>G22279</t>
  </si>
  <si>
    <t>WU BANGWEN .</t>
  </si>
  <si>
    <t>H50169</t>
  </si>
  <si>
    <t>WU GAOFENG .</t>
  </si>
  <si>
    <t>H51923</t>
  </si>
  <si>
    <t>WU JIYAN</t>
  </si>
  <si>
    <t>A101912</t>
  </si>
  <si>
    <t>WU XIUQI</t>
  </si>
  <si>
    <t>G12804</t>
  </si>
  <si>
    <t>WU YAQUN</t>
  </si>
  <si>
    <t>A88459</t>
  </si>
  <si>
    <t>WU YILIN</t>
  </si>
  <si>
    <t>G22090</t>
  </si>
  <si>
    <t>WU YUYAO</t>
  </si>
  <si>
    <t>A101829</t>
  </si>
  <si>
    <t>XI HONGWEI</t>
  </si>
  <si>
    <t>A88583</t>
  </si>
  <si>
    <t>XIANG NING</t>
  </si>
  <si>
    <t>A88206</t>
  </si>
  <si>
    <t>XIAO JIANFANG</t>
  </si>
  <si>
    <t>G12076</t>
  </si>
  <si>
    <t>XIAO PENGDONG .</t>
  </si>
  <si>
    <t>G22038</t>
  </si>
  <si>
    <t>XIE HUIQING</t>
  </si>
  <si>
    <t>A103209</t>
  </si>
  <si>
    <t>XIE HUITING</t>
  </si>
  <si>
    <t>A102921</t>
  </si>
  <si>
    <t>XIN LI .</t>
  </si>
  <si>
    <t>G21124</t>
  </si>
  <si>
    <t>XING YIDONG</t>
  </si>
  <si>
    <t>A100616</t>
  </si>
  <si>
    <t>XU BINGJIE</t>
  </si>
  <si>
    <t>A103707</t>
  </si>
  <si>
    <t>XU QINGXING NOEL</t>
  </si>
  <si>
    <t>H50667</t>
  </si>
  <si>
    <t>XU SENMIAO</t>
  </si>
  <si>
    <t>G22376</t>
  </si>
  <si>
    <t>XU SHICHAO</t>
  </si>
  <si>
    <t>A101487</t>
  </si>
  <si>
    <t>XU TIANMA</t>
  </si>
  <si>
    <t>A88295</t>
  </si>
  <si>
    <t>XUE LISHAN</t>
  </si>
  <si>
    <t>A88447</t>
  </si>
  <si>
    <t>XUXIUZHEN PABHASSARA .</t>
  </si>
  <si>
    <t>H51835</t>
  </si>
  <si>
    <t>YAACOB BIN IBRAHIM</t>
  </si>
  <si>
    <t>A101245</t>
  </si>
  <si>
    <t>YAN CHEE KIN CLEMENT</t>
  </si>
  <si>
    <t>A88570</t>
  </si>
  <si>
    <t>YAN HONG RUI, DERWIN</t>
  </si>
  <si>
    <t>G22373</t>
  </si>
  <si>
    <t>YAN MING ZHAO</t>
  </si>
  <si>
    <t>G21049</t>
  </si>
  <si>
    <t>YAN RUEY JIH</t>
  </si>
  <si>
    <t>A101490</t>
  </si>
  <si>
    <t>YAN WYE KAYE</t>
  </si>
  <si>
    <t>A102443</t>
  </si>
  <si>
    <t>YANG BIN .</t>
  </si>
  <si>
    <t>H52294</t>
  </si>
  <si>
    <t>YANG CHANGJUN</t>
  </si>
  <si>
    <t>A103027</t>
  </si>
  <si>
    <t>YANG HEZHEN</t>
  </si>
  <si>
    <t>G15032</t>
  </si>
  <si>
    <t>YANG MINGXING</t>
  </si>
  <si>
    <t>H50805</t>
  </si>
  <si>
    <t>YANG SHANSHAN</t>
  </si>
  <si>
    <t>H51683</t>
  </si>
  <si>
    <t>YANG SU-YIN</t>
  </si>
  <si>
    <t>H52379</t>
  </si>
  <si>
    <t>YANG SUYI</t>
  </si>
  <si>
    <t>H51970</t>
  </si>
  <si>
    <t>YANG YUANSHENG</t>
  </si>
  <si>
    <t>A103342</t>
  </si>
  <si>
    <t>YAO ZHANG</t>
  </si>
  <si>
    <t>G22384</t>
  </si>
  <si>
    <t>YAP AI</t>
  </si>
  <si>
    <t>H51986</t>
  </si>
  <si>
    <t>YAP HSAO EN</t>
  </si>
  <si>
    <t>H52172</t>
  </si>
  <si>
    <t>YAP KWEE SENG</t>
  </si>
  <si>
    <t>H51480</t>
  </si>
  <si>
    <t>YAP KWEE YONG JOYCE</t>
  </si>
  <si>
    <t>H52346</t>
  </si>
  <si>
    <t>YAP MIN YI DANIEL FRANCIS</t>
  </si>
  <si>
    <t>H51468</t>
  </si>
  <si>
    <t>YAR KAR PEO</t>
  </si>
  <si>
    <t>A101468</t>
  </si>
  <si>
    <t>YASMIN REHAN MERCHANT</t>
  </si>
  <si>
    <t>H51352</t>
  </si>
  <si>
    <t>YATI BINTE KASIMAN</t>
  </si>
  <si>
    <t>G22398</t>
  </si>
  <si>
    <t>YEAP LAY HUAY</t>
  </si>
  <si>
    <t>A101163</t>
  </si>
  <si>
    <t>YEE FOOK CHEONG</t>
  </si>
  <si>
    <t>A88194</t>
  </si>
  <si>
    <t>YEE MEI LING</t>
  </si>
  <si>
    <t>H52142</t>
  </si>
  <si>
    <t>YEH I-LING</t>
  </si>
  <si>
    <t>A100892</t>
  </si>
  <si>
    <t>YEK GEOK YING JUNE</t>
  </si>
  <si>
    <t>A88377</t>
  </si>
  <si>
    <t>YEO CHEE WUI LOREN (YANG ZHIWEI LOREN)</t>
  </si>
  <si>
    <t>A103280</t>
  </si>
  <si>
    <t>YEO CHONG HUN</t>
  </si>
  <si>
    <t>A101527</t>
  </si>
  <si>
    <t>YEO EK KHUAN .</t>
  </si>
  <si>
    <t>H50379</t>
  </si>
  <si>
    <t>YEO JIN QI</t>
  </si>
  <si>
    <t>A101663</t>
  </si>
  <si>
    <t>YEO JUN XIAN DARREN</t>
  </si>
  <si>
    <t>H51832</t>
  </si>
  <si>
    <t>YEO KER SIANG (YANG HEXIANG)</t>
  </si>
  <si>
    <t>H52323</t>
  </si>
  <si>
    <t>YEO SIOK HOONG ANGELA</t>
  </si>
  <si>
    <t>H52384</t>
  </si>
  <si>
    <t>YEO TEE JOO .</t>
  </si>
  <si>
    <t>H51356</t>
  </si>
  <si>
    <t>YEO TZE YUEN</t>
  </si>
  <si>
    <t>A102950</t>
  </si>
  <si>
    <t>YEO XIN YI</t>
  </si>
  <si>
    <t>A101422</t>
  </si>
  <si>
    <t>YEO YAK HUAN .</t>
  </si>
  <si>
    <t>G20806</t>
  </si>
  <si>
    <t>YEOH WEE KHEE, DAVID .</t>
  </si>
  <si>
    <t>H51586</t>
  </si>
  <si>
    <t>YEONG EE LING</t>
  </si>
  <si>
    <t>H52087</t>
  </si>
  <si>
    <t>YEONG MENG FEI HANSEN</t>
  </si>
  <si>
    <t>H51155</t>
  </si>
  <si>
    <t>YEP CHEK SENG JERYL</t>
  </si>
  <si>
    <t>A101997</t>
  </si>
  <si>
    <t>YETHOVEN TUKIMIN .</t>
  </si>
  <si>
    <t>H52251</t>
  </si>
  <si>
    <t>YEUNG MAN KI LARRY .</t>
  </si>
  <si>
    <t>H51159</t>
  </si>
  <si>
    <t>YEUNG TSZ LING MEREDITH</t>
  </si>
  <si>
    <t>A88305</t>
  </si>
  <si>
    <t>YEW JIE SI</t>
  </si>
  <si>
    <t>H52186</t>
  </si>
  <si>
    <t>YEW MUN CHEONG</t>
  </si>
  <si>
    <t>G17005</t>
  </si>
  <si>
    <t>YIP WAN HUI</t>
  </si>
  <si>
    <t>H51153</t>
  </si>
  <si>
    <t>YIP WAN TING SHANEL</t>
  </si>
  <si>
    <t>H51745</t>
  </si>
  <si>
    <t>YIP YEW SENG</t>
  </si>
  <si>
    <t>H50922</t>
  </si>
  <si>
    <t>YIU SIU MING</t>
  </si>
  <si>
    <t>G22173</t>
  </si>
  <si>
    <t>YOGEESWARAN S/O SIVASITHAMPARAM</t>
  </si>
  <si>
    <t>H51950</t>
  </si>
  <si>
    <t>YOGESWARY D/O MANIAM</t>
  </si>
  <si>
    <t>H50810</t>
  </si>
  <si>
    <t>YOHANES DAUD</t>
  </si>
  <si>
    <t>A102584</t>
  </si>
  <si>
    <t>YONG CHOON LING</t>
  </si>
  <si>
    <t>G22283</t>
  </si>
  <si>
    <t>YONG HSIN NING</t>
  </si>
  <si>
    <t>A103013</t>
  </si>
  <si>
    <t>YONG HUEY SHYAN .</t>
  </si>
  <si>
    <t>H52296</t>
  </si>
  <si>
    <t>YONG HUITING</t>
  </si>
  <si>
    <t>H50791</t>
  </si>
  <si>
    <t>YONG KENG KWANG .</t>
  </si>
  <si>
    <t>H52262</t>
  </si>
  <si>
    <t>YONG KHEK CUON</t>
  </si>
  <si>
    <t>H51551</t>
  </si>
  <si>
    <t>YONG KIAN LEONG</t>
  </si>
  <si>
    <t>A100793</t>
  </si>
  <si>
    <t>YONG LIMIN</t>
  </si>
  <si>
    <t>H51546</t>
  </si>
  <si>
    <t>YONG MING SHYAN JOHN</t>
  </si>
  <si>
    <t>A103683</t>
  </si>
  <si>
    <t>YONG TIONG HWEE</t>
  </si>
  <si>
    <t>H51034</t>
  </si>
  <si>
    <t>YOO EUN JUNG</t>
  </si>
  <si>
    <t>A100997</t>
  </si>
  <si>
    <t>YOUHANNA EYLIA WILLIAM ELABD MANKARIOUS</t>
  </si>
  <si>
    <t>A102432</t>
  </si>
  <si>
    <t>YOW KIN CHOONG</t>
  </si>
  <si>
    <t>A103531</t>
  </si>
  <si>
    <t>YU CHIEN SIANG .</t>
  </si>
  <si>
    <t>H51601</t>
  </si>
  <si>
    <t>YU CHING MAN</t>
  </si>
  <si>
    <t>A88190</t>
  </si>
  <si>
    <t>YU LEI</t>
  </si>
  <si>
    <t>H52326</t>
  </si>
  <si>
    <t>YU PENGFEI .</t>
  </si>
  <si>
    <t>H52297</t>
  </si>
  <si>
    <t>YU WING KWONG SIDNEY</t>
  </si>
  <si>
    <t>H52353</t>
  </si>
  <si>
    <t>YU XIA JESSICA</t>
  </si>
  <si>
    <t>A103249</t>
  </si>
  <si>
    <t>YU ZHENLIN</t>
  </si>
  <si>
    <t>A101945</t>
  </si>
  <si>
    <t>YUAN PEIHONG .</t>
  </si>
  <si>
    <t>G22093</t>
  </si>
  <si>
    <t>YUAN QILONG</t>
  </si>
  <si>
    <t>A103429</t>
  </si>
  <si>
    <t>YVONNE ALINA RUPERTI</t>
  </si>
  <si>
    <t>SG10024</t>
  </si>
  <si>
    <t>ZACHARY COPOULOS CORDERO</t>
  </si>
  <si>
    <t>H52367</t>
  </si>
  <si>
    <t>ZAITOON BIVEE BINTE MEERAH SAHIB ABU BAKER .</t>
  </si>
  <si>
    <t>H50264</t>
  </si>
  <si>
    <t>ZANNATUL FERDOUS .</t>
  </si>
  <si>
    <t>H52302</t>
  </si>
  <si>
    <t>ZARA MOHD</t>
  </si>
  <si>
    <t>G13800</t>
  </si>
  <si>
    <t>ZBIGNIEW TOMASZ KALBARCZYK</t>
  </si>
  <si>
    <t>H52177</t>
  </si>
  <si>
    <t>ZEENAT BEEVI D/O SHIEK BACHAMIAN</t>
  </si>
  <si>
    <t>H52162</t>
  </si>
  <si>
    <t>ZHA WEI</t>
  </si>
  <si>
    <t>H52211</t>
  </si>
  <si>
    <t>ZHANG CHUNNING .</t>
  </si>
  <si>
    <t>H50153</t>
  </si>
  <si>
    <t>ZHANG DABO</t>
  </si>
  <si>
    <t>G22298</t>
  </si>
  <si>
    <t>ZHANG HAOYU</t>
  </si>
  <si>
    <t>G22389</t>
  </si>
  <si>
    <t>ZHANG HUAJUN  .</t>
  </si>
  <si>
    <t>G22084</t>
  </si>
  <si>
    <t>ZHANG JIANCAI DAVID</t>
  </si>
  <si>
    <t>H50341</t>
  </si>
  <si>
    <t>ZHANG JUXIA</t>
  </si>
  <si>
    <t>H52112</t>
  </si>
  <si>
    <t>ZHANG LINYUN</t>
  </si>
  <si>
    <t>A100949</t>
  </si>
  <si>
    <t>ZHANG MANMAN</t>
  </si>
  <si>
    <t>G22352</t>
  </si>
  <si>
    <t>ZHANG WEI</t>
  </si>
  <si>
    <t>A103615</t>
  </si>
  <si>
    <t>A101499</t>
  </si>
  <si>
    <t>A101475</t>
  </si>
  <si>
    <t>ZHANG XINGZHAO</t>
  </si>
  <si>
    <t>A101522</t>
  </si>
  <si>
    <t>ZHANG YANAN</t>
  </si>
  <si>
    <t>A103115</t>
  </si>
  <si>
    <t>ZHANG ZHENGCHEN</t>
  </si>
  <si>
    <t>A103624</t>
  </si>
  <si>
    <t>ZHANG ZIWEI</t>
  </si>
  <si>
    <t>H01065</t>
  </si>
  <si>
    <t>ZHAO MINGSHAN</t>
  </si>
  <si>
    <t>A100878</t>
  </si>
  <si>
    <t>ZHAO XINYUAN</t>
  </si>
  <si>
    <t>A101463</t>
  </si>
  <si>
    <t>ZHENG JIANXIN</t>
  </si>
  <si>
    <t>A88199</t>
  </si>
  <si>
    <t>ZHENG JUNWEI</t>
  </si>
  <si>
    <t>H51602</t>
  </si>
  <si>
    <t>ZHENG RENJIE</t>
  </si>
  <si>
    <t>H51687</t>
  </si>
  <si>
    <t>ZHENG YAXIN .</t>
  </si>
  <si>
    <t>G22194</t>
  </si>
  <si>
    <t>ZHOU GUANYU</t>
  </si>
  <si>
    <t>H51819</t>
  </si>
  <si>
    <t>ZHOU JUNHONG</t>
  </si>
  <si>
    <t>A102072</t>
  </si>
  <si>
    <t>ZHOU KANG</t>
  </si>
  <si>
    <t>A103117</t>
  </si>
  <si>
    <t>ZHOU LI</t>
  </si>
  <si>
    <t>A103236</t>
  </si>
  <si>
    <t>ZHOU YI</t>
  </si>
  <si>
    <t>A88279</t>
  </si>
  <si>
    <t>ZHOU YUHENG .</t>
  </si>
  <si>
    <t>H52230</t>
  </si>
  <si>
    <t>ZHOU ZHEHUA .</t>
  </si>
  <si>
    <t>G22061</t>
  </si>
  <si>
    <t>ZHOU ZHIHUA</t>
  </si>
  <si>
    <t>A101714</t>
  </si>
  <si>
    <t>ZHUO WENHAI</t>
  </si>
  <si>
    <t>A103874</t>
  </si>
  <si>
    <t>ZIQQ RAFIT</t>
  </si>
  <si>
    <t>H51779</t>
  </si>
  <si>
    <t>ZLINSZKY JÁNOS</t>
  </si>
  <si>
    <t>H52174</t>
  </si>
  <si>
    <t>ZOMELA GONZALES</t>
  </si>
  <si>
    <t>G21028</t>
  </si>
  <si>
    <t>ZOU JUNQI</t>
  </si>
  <si>
    <t>A88545</t>
  </si>
  <si>
    <t>ZULIDIAH BTE MOHD MOHTAR .</t>
  </si>
  <si>
    <t>H52226</t>
  </si>
  <si>
    <t>ZUO JIAN</t>
  </si>
  <si>
    <t>A100831</t>
  </si>
  <si>
    <t>List</t>
  </si>
  <si>
    <t>L3</t>
  </si>
  <si>
    <t>L4</t>
  </si>
  <si>
    <t>L5</t>
  </si>
  <si>
    <t>L6</t>
  </si>
  <si>
    <t>L7</t>
  </si>
  <si>
    <t>L8</t>
  </si>
  <si>
    <t>L9</t>
  </si>
  <si>
    <t>L10</t>
  </si>
  <si>
    <t>T5</t>
  </si>
  <si>
    <t>T6</t>
  </si>
  <si>
    <t>T7</t>
  </si>
  <si>
    <t>T8</t>
  </si>
  <si>
    <t>T9</t>
  </si>
  <si>
    <t>T10</t>
  </si>
  <si>
    <t>T11</t>
  </si>
  <si>
    <t>T12</t>
  </si>
  <si>
    <t>T13</t>
  </si>
  <si>
    <t>T14</t>
  </si>
  <si>
    <t>T15</t>
  </si>
  <si>
    <t>T16</t>
  </si>
  <si>
    <t>T17</t>
  </si>
  <si>
    <t>T18</t>
  </si>
  <si>
    <t>T19</t>
  </si>
  <si>
    <t>T20</t>
  </si>
  <si>
    <t>T21</t>
  </si>
  <si>
    <t>P1</t>
  </si>
  <si>
    <t>P2</t>
  </si>
  <si>
    <t>P3</t>
  </si>
  <si>
    <t>P4</t>
  </si>
  <si>
    <t>P5</t>
  </si>
  <si>
    <t>P6</t>
  </si>
  <si>
    <t>P7</t>
  </si>
  <si>
    <t>P8</t>
  </si>
  <si>
    <t>P9</t>
  </si>
  <si>
    <t>P10</t>
  </si>
  <si>
    <t>S1</t>
  </si>
  <si>
    <t>S2</t>
  </si>
  <si>
    <t>S3</t>
  </si>
  <si>
    <t>S4</t>
  </si>
  <si>
    <t>S5</t>
  </si>
  <si>
    <t>S6</t>
  </si>
  <si>
    <t>S7</t>
  </si>
  <si>
    <t>S8</t>
  </si>
  <si>
    <t>S9</t>
  </si>
  <si>
    <t>S10</t>
  </si>
  <si>
    <t>W2</t>
  </si>
  <si>
    <t>W3</t>
  </si>
  <si>
    <t>W4</t>
  </si>
  <si>
    <t>W5</t>
  </si>
  <si>
    <t>W6</t>
  </si>
  <si>
    <t>W7</t>
  </si>
  <si>
    <t>W8</t>
  </si>
  <si>
    <t>W9</t>
  </si>
  <si>
    <t>W10</t>
  </si>
  <si>
    <t>Q2</t>
  </si>
  <si>
    <t>Q3</t>
  </si>
  <si>
    <t>Q4</t>
  </si>
  <si>
    <t>Q5</t>
  </si>
  <si>
    <t>Q6</t>
  </si>
  <si>
    <t>Q7</t>
  </si>
  <si>
    <t>Q8</t>
  </si>
  <si>
    <t>Q9</t>
  </si>
  <si>
    <t>Q10</t>
  </si>
  <si>
    <t>Q11</t>
  </si>
  <si>
    <t>Q12</t>
  </si>
  <si>
    <t>Q13</t>
  </si>
  <si>
    <t>Q14</t>
  </si>
  <si>
    <t>Q15</t>
  </si>
  <si>
    <t>Q16</t>
  </si>
  <si>
    <t>Q17</t>
  </si>
  <si>
    <t>Q18</t>
  </si>
  <si>
    <t>Auditorium-DV</t>
  </si>
  <si>
    <t>LT-All</t>
  </si>
  <si>
    <t>Lecture Theatre</t>
  </si>
  <si>
    <t>LT-DV</t>
  </si>
  <si>
    <t>LT-DV-AP</t>
  </si>
  <si>
    <t>LT-DV-USC</t>
  </si>
  <si>
    <t>LT-NP</t>
  </si>
  <si>
    <t>LT-NYP</t>
  </si>
  <si>
    <t>LT-RP</t>
  </si>
  <si>
    <t>LT-SP</t>
  </si>
  <si>
    <t>LT-TP</t>
  </si>
  <si>
    <t>SR-All</t>
  </si>
  <si>
    <t>SR-DV</t>
  </si>
  <si>
    <t>SR-DV-AP</t>
  </si>
  <si>
    <t>SR-DV-URC</t>
  </si>
  <si>
    <t>SR-DV-USC</t>
  </si>
  <si>
    <t>SR-NP</t>
  </si>
  <si>
    <t>SR-NYP</t>
  </si>
  <si>
    <t>SR-RP</t>
  </si>
  <si>
    <t>SR-SP</t>
  </si>
  <si>
    <t>SR-TP</t>
  </si>
  <si>
    <t>DV</t>
  </si>
  <si>
    <t>[Select Department]</t>
  </si>
  <si>
    <t>DV-ACAD PLAZA</t>
  </si>
  <si>
    <t>DV-OUTDOOR</t>
  </si>
  <si>
    <t>DV-OUTDOOR-LEVEL 1</t>
  </si>
  <si>
    <t>DV-RECREATION CENTRE</t>
  </si>
  <si>
    <t>#SPLUS95EB30</t>
  </si>
  <si>
    <t>DV-RECREATION CENTRE-LEVEL 1</t>
  </si>
  <si>
    <t>#SPLUS8EFCD3</t>
  </si>
  <si>
    <t>DV-RECREATION CENTRE-LEVEL 2</t>
  </si>
  <si>
    <t>#SPLUS18DE5A</t>
  </si>
  <si>
    <t>DV-URC</t>
  </si>
  <si>
    <t>DV-URC-LEVEL 3</t>
  </si>
  <si>
    <t>DV-URC-LEVEL 4</t>
  </si>
  <si>
    <t>DV-URC-LEVEL B</t>
  </si>
  <si>
    <t>DV-USC</t>
  </si>
  <si>
    <t>DV-USC-LEVEL 3</t>
  </si>
  <si>
    <t>DV-USC-LEVEL B2</t>
  </si>
  <si>
    <t>DV-UT</t>
  </si>
  <si>
    <t>DV-UT-LEVEL 2</t>
  </si>
  <si>
    <t>DV-UT-LEVEL 3</t>
  </si>
  <si>
    <t>DV-UT-LEVEL 4</t>
  </si>
  <si>
    <t>DV-UT-LEVEL 5</t>
  </si>
  <si>
    <t>DV-UT-LEVEL 6</t>
  </si>
  <si>
    <t>DV-UT-LEVEL 7</t>
  </si>
  <si>
    <t>DV-UT-LEVEL 8</t>
  </si>
  <si>
    <t>DV-UT-LEVEL 9</t>
  </si>
  <si>
    <t>DV-UT-LEVEL B</t>
  </si>
  <si>
    <t>NP-LEVEL 1</t>
  </si>
  <si>
    <t>NP-LEVEL 2</t>
  </si>
  <si>
    <t>RP</t>
  </si>
  <si>
    <t>RP-LEVEL 2</t>
  </si>
  <si>
    <t>SIT@SP LTs &amp; SRs</t>
  </si>
  <si>
    <t>#SPLUSFDB04E</t>
  </si>
  <si>
    <t>SP</t>
  </si>
  <si>
    <t>TP</t>
  </si>
  <si>
    <t>Description</t>
  </si>
  <si>
    <t>Credit Provided</t>
  </si>
  <si>
    <t>Reserved Size</t>
  </si>
  <si>
    <t>Total Size</t>
  </si>
  <si>
    <t>Real Size</t>
  </si>
  <si>
    <t>Named Availability</t>
  </si>
  <si>
    <t>Weeks</t>
  </si>
  <si>
    <t>Named Starts</t>
  </si>
  <si>
    <t>Named Usage</t>
  </si>
  <si>
    <t>ACC1001-2110-DSB-UGRD-DOVER</t>
  </si>
  <si>
    <t>Introduction to Financial Accounting</t>
  </si>
  <si>
    <t>DSB</t>
  </si>
  <si>
    <t>[Custom...]</t>
  </si>
  <si>
    <t>ACC1002-2110-DSB-UGRD-DOVER</t>
  </si>
  <si>
    <t>Introduction to Economics</t>
  </si>
  <si>
    <t>ACC1003-2110-DSB-UGRD-DOVER</t>
  </si>
  <si>
    <t>Organisation and Management</t>
  </si>
  <si>
    <t>ACC1004-2110-DSB-UGRD-DOVER</t>
  </si>
  <si>
    <t>Business Law</t>
  </si>
  <si>
    <t>ACC1005-2110-DSB-UGRD-DOVER</t>
  </si>
  <si>
    <t>Foundations of Finance</t>
  </si>
  <si>
    <t>ACC1106-2110-DSB-UGRD-DOVER</t>
  </si>
  <si>
    <t>Quantitative Analysis</t>
  </si>
  <si>
    <t>ACC2001-2110-DSB-UGRD-DOVER</t>
  </si>
  <si>
    <t>Financial Accounting</t>
  </si>
  <si>
    <t>ACC2002-2110-DSB-UGRD-DOVER</t>
  </si>
  <si>
    <t>Auditing</t>
  </si>
  <si>
    <t>ACC2003-2110-DSB-UGRD-DOVER</t>
  </si>
  <si>
    <t>Company Law</t>
  </si>
  <si>
    <t>ACC2004-2110-DSB-UGRD-DOVER</t>
  </si>
  <si>
    <t>Corporate Finance</t>
  </si>
  <si>
    <t>ACC2103-2110-DSB-UGRD-DOVER</t>
  </si>
  <si>
    <t>Company and Securities Law</t>
  </si>
  <si>
    <t>ACC2901-2110-DSB-UGRD-DOVER</t>
  </si>
  <si>
    <t>Value Added Programme 1 (Essentials of an Auditor)</t>
  </si>
  <si>
    <t>ACC2904-2110-DSB-UGRD-DOVER</t>
  </si>
  <si>
    <t>Career and Professional Development 1 (Career Development Skills)</t>
  </si>
  <si>
    <t>ACC3001-2110-DSB-UGRD-DOVER</t>
  </si>
  <si>
    <t>Integrated Work Study Programme</t>
  </si>
  <si>
    <t>ACC3002-2110-DSB-UGRD-DOVER</t>
  </si>
  <si>
    <t>Accounting Financial Modelling</t>
  </si>
  <si>
    <t>ACC3004-2110-DSB-UGRD-DOVER</t>
  </si>
  <si>
    <t>Accounting for Decision Making and Control</t>
  </si>
  <si>
    <t>ACC3005-2110-DSB-UGRD-DOVER</t>
  </si>
  <si>
    <t>Taxation</t>
  </si>
  <si>
    <t>ACC3006-2110-DSB-UGRD-DOVER</t>
  </si>
  <si>
    <t>Business Valuation and Analysis</t>
  </si>
  <si>
    <t>ACC3007-2110-DSB-UGRD-DOVER</t>
  </si>
  <si>
    <t>Change Management</t>
  </si>
  <si>
    <t>ACC3902-2110-DSB-UGRD-DOVER</t>
  </si>
  <si>
    <t>Career and Professional Development 2 (The Art of Asking Questions)</t>
  </si>
  <si>
    <t>ACC3904-2110-DSB-UGRD-DOVER</t>
  </si>
  <si>
    <t>Art of Communication</t>
  </si>
  <si>
    <t>AEE1111-2110-ENG-UGRD-NP</t>
  </si>
  <si>
    <t>Engineering Mathematics 1</t>
  </si>
  <si>
    <t>AEE1112-2110-ENG-UGRD-NP</t>
  </si>
  <si>
    <t>Engineering Physics</t>
  </si>
  <si>
    <t>AEE1131-2110-ENG-UGRD-NP</t>
  </si>
  <si>
    <t>Engineering Mechanics</t>
  </si>
  <si>
    <t>AEE1141-2110-ENG-UGRD-NP</t>
  </si>
  <si>
    <t>Fundamentals of Electronics and Circuits</t>
  </si>
  <si>
    <t>AEE1151-2110-ENG-UGRD-NP</t>
  </si>
  <si>
    <t>Fundamentals of Programming</t>
  </si>
  <si>
    <t>AEE1161-2110-ENG-UGRD-NP</t>
  </si>
  <si>
    <t>Engineering Design Graphics</t>
  </si>
  <si>
    <t>AEE2111-2110-ENG-UGRD-NP</t>
  </si>
  <si>
    <t>Engineering Mathematics 3</t>
  </si>
  <si>
    <t>AEE2121-2110-ENG-UGRD-NP</t>
  </si>
  <si>
    <t>Aircraft Performance</t>
  </si>
  <si>
    <t>AEE2122-2110-ENG-UGRD-NP</t>
  </si>
  <si>
    <t>Flight Mechanics</t>
  </si>
  <si>
    <t>AEE2123-2110-ENG-UGRD-NP</t>
  </si>
  <si>
    <t>Computational Aerodynamics</t>
  </si>
  <si>
    <t>AEE2151-2110-ENG-UGRD-NP</t>
  </si>
  <si>
    <t>Engineering Systems Modelling and Simulation</t>
  </si>
  <si>
    <t>AEE3001-2110-ENG-UGRD-NP</t>
  </si>
  <si>
    <t>ASE1101-2110-ENG-UGRD-DOVER</t>
  </si>
  <si>
    <t>ASE1102-2110-ENG-UGRD-DOVER</t>
  </si>
  <si>
    <t>Physics : Motion Dynamics</t>
  </si>
  <si>
    <t>ASE1103-2110-ENG-UGRD-DOVER</t>
  </si>
  <si>
    <t>Mechanics of Engineering Materials</t>
  </si>
  <si>
    <t>ASE1104-2110-ENG-UGRD-DOVER</t>
  </si>
  <si>
    <t>Electrical Circuits</t>
  </si>
  <si>
    <t>ASE1105-2110-ENG-UGRD-DOVER</t>
  </si>
  <si>
    <t>Electrical Devices</t>
  </si>
  <si>
    <t>ASE2306-2110-ENG-UGRD-DOVER</t>
  </si>
  <si>
    <t>Capstone Project</t>
  </si>
  <si>
    <t>ASE3101-2110-ENG-UGRD-DOVER</t>
  </si>
  <si>
    <t>Aviation Legislation</t>
  </si>
  <si>
    <t>ASE3102-2110-ENG-UGRD-DOVER</t>
  </si>
  <si>
    <t>Aircraft Propulsion 2</t>
  </si>
  <si>
    <t>ASE3103-2110-ENG-UGRD-DOVER</t>
  </si>
  <si>
    <t>Computer Programming Language</t>
  </si>
  <si>
    <t>ASE3104-2110-ENG-UGRD-DOVER</t>
  </si>
  <si>
    <t>ATM1001-2110-DSB-UGRD-RP</t>
  </si>
  <si>
    <t>Introduction to Aeronautics</t>
  </si>
  <si>
    <t>ATM1002-2110-DSB-UGRD-RP</t>
  </si>
  <si>
    <t>Introduction to Air Transport Industry</t>
  </si>
  <si>
    <t>ATM1003-2110-DSB-UGRD-RP</t>
  </si>
  <si>
    <t>Management in Aviation</t>
  </si>
  <si>
    <t>ATM1004-2110-DSB-UGRD-RP</t>
  </si>
  <si>
    <t>Service Quality Management</t>
  </si>
  <si>
    <t>ATM1005-2110-DSB-UGRD-RP</t>
  </si>
  <si>
    <t>Aviation Mathematics</t>
  </si>
  <si>
    <t>ATM2001-2110-DSB-UGRD-RP</t>
  </si>
  <si>
    <t>Business Continuity Management</t>
  </si>
  <si>
    <t>ATM2002-2110-DSB-UGRD-RP</t>
  </si>
  <si>
    <t>Airline Business Fundamentals</t>
  </si>
  <si>
    <t>ATM2003-2110-DSB-UGRD-RP</t>
  </si>
  <si>
    <t>Airport Operations and Management</t>
  </si>
  <si>
    <t>ATM2004-2110-DSB-UGRD-RP</t>
  </si>
  <si>
    <t>Applied Research Methods</t>
  </si>
  <si>
    <t>ATM2005-2110-DSB-UGRD-RP</t>
  </si>
  <si>
    <t>ATM3001-2110-DSB-UGRD-RP</t>
  </si>
  <si>
    <t>Airline Business Strategies</t>
  </si>
  <si>
    <t>ATM3002-2110-DSB-UGRD-RP</t>
  </si>
  <si>
    <t>Social Context and Change Management</t>
  </si>
  <si>
    <t>ATM3003-2110-DSB-UGRD-RP</t>
  </si>
  <si>
    <t>Revenue Analysis and Management</t>
  </si>
  <si>
    <t>ATM3004-2110-DSB-UGRD-RP</t>
  </si>
  <si>
    <t>Airline Network and Fleet Planning</t>
  </si>
  <si>
    <t>ATM3200-2110-DSB-UGRD-RP</t>
  </si>
  <si>
    <t>BHB1001-2110-DSB-UGRD-RP</t>
  </si>
  <si>
    <t>Introduction to Tourism Industry</t>
  </si>
  <si>
    <t>BHB1002-2110-DSB-UGRD-RP</t>
  </si>
  <si>
    <t>Principles of Marketing</t>
  </si>
  <si>
    <t>BHB1005-2110-DSB-UGRD-RP</t>
  </si>
  <si>
    <t>Statistics</t>
  </si>
  <si>
    <t>BHB1006-2110-DSB-UGRD-RP</t>
  </si>
  <si>
    <t>Fundamentals of Hospitality Business</t>
  </si>
  <si>
    <t>BHB1007-2110-DSB-UGRD-RP</t>
  </si>
  <si>
    <t>BHB1008-2110-DSB-UGRD-RP</t>
  </si>
  <si>
    <t>Hospitality Business Law</t>
  </si>
  <si>
    <t>BHB1802-2110-DSB-UGRD-RP</t>
  </si>
  <si>
    <t>Career and Professional Development 1</t>
  </si>
  <si>
    <t>BHB2001-2110-DSB-UGRD-RP</t>
  </si>
  <si>
    <t>Financial Management</t>
  </si>
  <si>
    <t>BHB2002-2110-DSB-UGRD-RP</t>
  </si>
  <si>
    <t>HR Management</t>
  </si>
  <si>
    <t>BHB2003-2110-DSB-UGRD-RP</t>
  </si>
  <si>
    <t>Service Innovation</t>
  </si>
  <si>
    <t>BHB2004-2110-DSB-UGRD-RP</t>
  </si>
  <si>
    <t>Information Systems Management</t>
  </si>
  <si>
    <t>BHB2901-2110-DSB-UGRD-RP</t>
  </si>
  <si>
    <t>Cruise Management</t>
  </si>
  <si>
    <t>BHB2907-2110-DSB-UGRD-RP</t>
  </si>
  <si>
    <t>Foundations of Entrepreneurship</t>
  </si>
  <si>
    <t>BHB2909-2110-DSB-UGRD-RP</t>
  </si>
  <si>
    <t>Airlines Management</t>
  </si>
  <si>
    <t>BHB2995-2110-DSB-UGRD-RP</t>
  </si>
  <si>
    <t>BHB3902-2110-DSB-UGRD-RP</t>
  </si>
  <si>
    <t>Cuisine and Culture</t>
  </si>
  <si>
    <t>BHB3903-2110-DSB-UGRD-RP</t>
  </si>
  <si>
    <t>Cultural Tourism</t>
  </si>
  <si>
    <t>CHE1011-2110-CEFT-UGRD-NP</t>
  </si>
  <si>
    <t>CHE1012-2110-CEFT-UGRD-NP</t>
  </si>
  <si>
    <t>CHE1013-2110-CEFT-UGRD-NP</t>
  </si>
  <si>
    <t>Technical Writing and Effective Communication</t>
  </si>
  <si>
    <t>CHE1014-2110-CEFT-UGRD-NP</t>
  </si>
  <si>
    <t>Mass and Energy Balance</t>
  </si>
  <si>
    <t>CHE1015-2110-CEFT-UGRD-NP</t>
  </si>
  <si>
    <t>Biomolecular Science 1</t>
  </si>
  <si>
    <t>CHE2012-2110-CEFT-UGRD-NP</t>
  </si>
  <si>
    <t>Heat and Mass Transfer</t>
  </si>
  <si>
    <t>CHE2013-2110-CEFT-UGRD-NP</t>
  </si>
  <si>
    <t>Reactor Engineering 1</t>
  </si>
  <si>
    <t>CHE2014-2110-CEFT-UGRD-NP</t>
  </si>
  <si>
    <t>Separation Processes 1</t>
  </si>
  <si>
    <t>CHE2015-2110-CEFT-UGRD-NP</t>
  </si>
  <si>
    <t>Engineering Practice</t>
  </si>
  <si>
    <t>CHE2016-2110-CEFT-UGRD-NP</t>
  </si>
  <si>
    <t>Thermodynamics</t>
  </si>
  <si>
    <t>CHE2031-2110-CEFT-UGRD-NP</t>
  </si>
  <si>
    <t>Integrated Work Study Programme (IWSP)</t>
  </si>
  <si>
    <t>CHE6001-2110-CEFT-MSTR-DOVER</t>
  </si>
  <si>
    <t>Advanced Mathematical Methods in Chemical Engineering</t>
  </si>
  <si>
    <t>CHE6003-2110-CEFT-MSTR-DOVER</t>
  </si>
  <si>
    <t>Advanced Thermodynamics</t>
  </si>
  <si>
    <t>CHE6018-2110-CEFT-MSTR-DOVER</t>
  </si>
  <si>
    <t>Process Modelling and Simulation</t>
  </si>
  <si>
    <t>CHE6019-2110-CEFT-MSTR-DOVER</t>
  </si>
  <si>
    <t>Waste to Energy Technologies</t>
  </si>
  <si>
    <t>CSC1001-2110-ICT-UGRD-NYP</t>
  </si>
  <si>
    <t>Introduction to Computing</t>
  </si>
  <si>
    <t>CSC1002-2110-ICT-UGRD-NYP</t>
  </si>
  <si>
    <t>Mathematics 1</t>
  </si>
  <si>
    <t>CSC1003-2110-ICT-UGRD-NYP</t>
  </si>
  <si>
    <t>Programming Methodology</t>
  </si>
  <si>
    <t>CSC1004-2110-ICT-UGRD-NYP</t>
  </si>
  <si>
    <t>Computer Organisation and Architecture</t>
  </si>
  <si>
    <t>CSC1005-2110-ICT-UGRD-NYP</t>
  </si>
  <si>
    <t>Business Information Technology</t>
  </si>
  <si>
    <t>CSC2001-2110-ICT-UGRD-NYP</t>
  </si>
  <si>
    <t>Professional Software Development</t>
  </si>
  <si>
    <t>CSC2002-2110-ICT-UGRD-NYP</t>
  </si>
  <si>
    <t>Team Project</t>
  </si>
  <si>
    <t>CSC2003-2110-ICT-UGRD-NYP</t>
  </si>
  <si>
    <t>Embedded Systems and Sensor Programming</t>
  </si>
  <si>
    <t>CSC2004-2110-ICT-UGRD-NYP</t>
  </si>
  <si>
    <t>Cyber Security Fundamentals</t>
  </si>
  <si>
    <t>CSC2005-2110-ICT-UGRD-NYP</t>
  </si>
  <si>
    <t>Human Computer Interaction</t>
  </si>
  <si>
    <t>CSC2901-2110-ICT-UGRD-NYP</t>
  </si>
  <si>
    <t>Effective Communication</t>
  </si>
  <si>
    <t>CSC3002-2110-ICT-UGRD-NYP</t>
  </si>
  <si>
    <t>CSD1100-2110-ICT-UGRD-SP</t>
  </si>
  <si>
    <t>Computer Environment</t>
  </si>
  <si>
    <t>CSD1120-2110-ICT-UGRD-SP</t>
  </si>
  <si>
    <t>High-level Programming 1</t>
  </si>
  <si>
    <t>CSD1240-2110-ICT-UGRD-SP</t>
  </si>
  <si>
    <t>Linear Algebra and Geometry</t>
  </si>
  <si>
    <t>CSD1400-2110-ICT-UGRD-SP</t>
  </si>
  <si>
    <t>Software Engineering Project 1</t>
  </si>
  <si>
    <t>CSD1610-2110-ICT-UGRD-SP</t>
  </si>
  <si>
    <t>Composition</t>
  </si>
  <si>
    <t>CSD2100-2110-ICT-UGRD-SP</t>
  </si>
  <si>
    <t>Introduction to Computer Graphics</t>
  </si>
  <si>
    <t>CSD2125-2110-ICT-UGRD-SP</t>
  </si>
  <si>
    <t>Modern C++ Design Patterns</t>
  </si>
  <si>
    <t>CSD2180-2110-ICT-UGRD-SP</t>
  </si>
  <si>
    <t>Operating Systems</t>
  </si>
  <si>
    <t>CSD2200-2110-ICT-UGRD-SP</t>
  </si>
  <si>
    <t>Calculus and Analytic Geometry 2</t>
  </si>
  <si>
    <t>CSD2400-2110-ICT-UGRD-SP</t>
  </si>
  <si>
    <t>Software Engineering Project 3</t>
  </si>
  <si>
    <t>CSD2510-2110-ICT-UGRD-SP</t>
  </si>
  <si>
    <t>Introduction to Game Design</t>
  </si>
  <si>
    <t>CVE1111-2110-ENG-UGRD-DOVER</t>
  </si>
  <si>
    <t>CVE1112-2110-ENG-UGRD-DOVER</t>
  </si>
  <si>
    <t>CVE1113-2110-ENG-UGRD-DOVER</t>
  </si>
  <si>
    <t>Civil Engineering Skills</t>
  </si>
  <si>
    <t>CVE1121-2110-ENG-UGRD-DOVER</t>
  </si>
  <si>
    <t>Statics and Structural Mechanics</t>
  </si>
  <si>
    <t>CVE1181-2110-ENG-UGRD-DOVER</t>
  </si>
  <si>
    <t>Civil Engineering and Sustainable Built Environment</t>
  </si>
  <si>
    <t>CVE2111-2110-ENG-UGRD-DOVER</t>
  </si>
  <si>
    <t>CVE2121-2110-ENG-UGRD-DOVER</t>
  </si>
  <si>
    <t>Structural Analysis 1</t>
  </si>
  <si>
    <t>CVE2131-2110-ENG-UGRD-DOVER</t>
  </si>
  <si>
    <t>Geotechnical Engineering</t>
  </si>
  <si>
    <t>CVE2141-2110-ENG-UGRD-DOVER</t>
  </si>
  <si>
    <t>Hydraulics and Hydrology</t>
  </si>
  <si>
    <t>CVE2161-2110-ENG-UGRD-DOVER</t>
  </si>
  <si>
    <t>BIM for Civil Engineers</t>
  </si>
  <si>
    <t>CVE3171-2110-ENG-UGRD-DOVER</t>
  </si>
  <si>
    <t>CVE3371-2110-ENG-UGRD-DOVER</t>
  </si>
  <si>
    <t>CVE6001-2110-ENG-MSTR-DOVER</t>
  </si>
  <si>
    <t>Structural Stability and Dynamics</t>
  </si>
  <si>
    <t>CVE6009-2110-ENG-MSTR-DOVER</t>
  </si>
  <si>
    <t>Deep Excavation and Tunnelling</t>
  </si>
  <si>
    <t>DAA1101-2110-ICT-UDGP-SP</t>
  </si>
  <si>
    <t>The Language of Drawing 1</t>
  </si>
  <si>
    <t>DAA1115-2110-ICT-UDGP-SP</t>
  </si>
  <si>
    <t>Art and Technology</t>
  </si>
  <si>
    <t>DAA1125-2110-ICT-UDGP-SP</t>
  </si>
  <si>
    <t>Tone, Color, and Composition 1</t>
  </si>
  <si>
    <t>DAA1201-2110-ICT-UDGP-SP</t>
  </si>
  <si>
    <t>Animation Basics 1</t>
  </si>
  <si>
    <t>DAA1616-2110-ICT-UDGP-SP</t>
  </si>
  <si>
    <t>Storytelling</t>
  </si>
  <si>
    <t>DAA2101-2110-ICT-UDGP-SP</t>
  </si>
  <si>
    <t>Life Drawing 2</t>
  </si>
  <si>
    <t>DAA2301-2110-ICT-UDGP-SP</t>
  </si>
  <si>
    <t>Introduction to 2D Computer Graphics</t>
  </si>
  <si>
    <t>DAA2325-2110-ICT-UDGP-SP</t>
  </si>
  <si>
    <t>Introduction to 3D Computer Graphics</t>
  </si>
  <si>
    <t>DAA2401-2110-ICT-UDGP-SP</t>
  </si>
  <si>
    <t>2D Animation Production</t>
  </si>
  <si>
    <t>DAA2402-2110-ICT-UDGP-SP</t>
  </si>
  <si>
    <t>Game Art Project 1</t>
  </si>
  <si>
    <t>DAA2515-2110-ICT-UDGP-SP</t>
  </si>
  <si>
    <t>History of Film and Animation</t>
  </si>
  <si>
    <t>DCM1133-2110-DSB-UGRD-TP</t>
  </si>
  <si>
    <t>Introduction to Collaborative Digital Media Production</t>
  </si>
  <si>
    <t>DCM2100-2110-DSB-UGRD-TP</t>
  </si>
  <si>
    <t>DCM2110-2110-DSB-UGRD-TP</t>
  </si>
  <si>
    <t>Quantitative Research Methods for Communications</t>
  </si>
  <si>
    <t>DCM2120-2110-DSB-UGRD-TP</t>
  </si>
  <si>
    <t>Qualitative Research Methods for Communications</t>
  </si>
  <si>
    <t>DCM2210-2110-DSB-UGRD-TP</t>
  </si>
  <si>
    <t>Creative Data Visualisation</t>
  </si>
  <si>
    <t>DCM2220-2110-DSB-UGRD-TP</t>
  </si>
  <si>
    <t>Internal Communications</t>
  </si>
  <si>
    <t>DCM2230-2110-DSB-UGRD-TP</t>
  </si>
  <si>
    <t>Historically and Globally Informed Digital Media Production</t>
  </si>
  <si>
    <t>DRG1902-2110-HSS-UGRD-DOVER</t>
  </si>
  <si>
    <t>Clinical Radiography Practice 1</t>
  </si>
  <si>
    <t>DRG2001-2110-HSS-UGRD-DOVER</t>
  </si>
  <si>
    <t>General Radiographic Practice 2</t>
  </si>
  <si>
    <t>DRG2002-2110-HSS-UGRD-DOVER</t>
  </si>
  <si>
    <t>Healthcare and Radiological Informatics</t>
  </si>
  <si>
    <t>DRG2901-2110-HSS-UGRD-DOVER</t>
  </si>
  <si>
    <t>Clinical Radiography Practice 2</t>
  </si>
  <si>
    <t>DRG3002-2110-HSS-UGRD-DOVER</t>
  </si>
  <si>
    <t>Principles of Specialised Imaging</t>
  </si>
  <si>
    <t>DRG3003-2110-HSS-UGRD-DOVER</t>
  </si>
  <si>
    <t>CT and MRI</t>
  </si>
  <si>
    <t>DRG3004-2110-HSS-UGRD-DOVER</t>
  </si>
  <si>
    <t>Sonography and Mammography</t>
  </si>
  <si>
    <t>DRG4004-2110-HSS-UGRD-DOVER</t>
  </si>
  <si>
    <t>Image Interpretation</t>
  </si>
  <si>
    <t>DRG4801-2110-HSS-UGRD-DOVER</t>
  </si>
  <si>
    <t>Honours Thesis</t>
  </si>
  <si>
    <t>DRG4901-2110-HSS-UGRD-DOVER</t>
  </si>
  <si>
    <t>Clinical Practice in Medical Imaging 3</t>
  </si>
  <si>
    <t>DRG6101-2110-HSS-MSTR-DOVER</t>
  </si>
  <si>
    <t>Ultrasound Physics, Instrumentation and Quality Assurance</t>
  </si>
  <si>
    <t>DRG6103-2110-HSS-MSTR-DOVER</t>
  </si>
  <si>
    <t>Pelvic Sonography</t>
  </si>
  <si>
    <t>DRG6104-2110-HSS-MSTR-DOVER</t>
  </si>
  <si>
    <t>Obstetric Sonography</t>
  </si>
  <si>
    <t>DTN1001-2110-HSS-UGRD-DOVER</t>
  </si>
  <si>
    <t>Biochemistry</t>
  </si>
  <si>
    <t>DTN2001-2110-HSS-UGRD-DOVER</t>
  </si>
  <si>
    <t>Nutrition Assessment</t>
  </si>
  <si>
    <t>DTN2002-2110-HSS-UGRD-DOVER</t>
  </si>
  <si>
    <t>Nutrition, Health and Disease</t>
  </si>
  <si>
    <t>DTN3001-2110-HSS-UGRD-DOVER</t>
  </si>
  <si>
    <t>Medical Nutrition Therapy 1</t>
  </si>
  <si>
    <t>DTN3002-2110-HSS-UGRD-DOVER</t>
  </si>
  <si>
    <t>Community and Public Health Nutrition</t>
  </si>
  <si>
    <t>DTN3003-2110-HSS-UGRD-DOVER</t>
  </si>
  <si>
    <t>Clinical Effectiveness and Outcomes</t>
  </si>
  <si>
    <t>EDE1002-2110-ENG-UGRD-SP</t>
  </si>
  <si>
    <t>EDE1101-2110-ENG-UGRD-SP</t>
  </si>
  <si>
    <t>EDE1102-2110-ENG-UGRD-SP</t>
  </si>
  <si>
    <t>Programming</t>
  </si>
  <si>
    <t>EDE1103-2110-ENG-UGRD-SP</t>
  </si>
  <si>
    <t>EDE1104-2110-ENG-UGRD-SP</t>
  </si>
  <si>
    <t>Digital Electronics</t>
  </si>
  <si>
    <t>EDE1105-2110-ENG-UGRD-SP</t>
  </si>
  <si>
    <t>Engineering Mathematics 2</t>
  </si>
  <si>
    <t>EDE2101-2110-ENG-UGRD-SP</t>
  </si>
  <si>
    <t>Engineering Mathematics 4</t>
  </si>
  <si>
    <t>EDE2102-2110-ENG-UGRD-SP</t>
  </si>
  <si>
    <t>Object Oriented Programming</t>
  </si>
  <si>
    <t>EDE2103-2110-ENG-UGRD-SP</t>
  </si>
  <si>
    <t>Semiconductor Physics</t>
  </si>
  <si>
    <t>EDE2104-2110-ENG-UGRD-SP</t>
  </si>
  <si>
    <t>Database and Information System</t>
  </si>
  <si>
    <t>EDE2105-2110-ENG-UGRD-SP</t>
  </si>
  <si>
    <t>Control Engineering</t>
  </si>
  <si>
    <t>EEE6001-2110-ENG-MSTR-NYP</t>
  </si>
  <si>
    <t>Power Systems Analysis and Control</t>
  </si>
  <si>
    <t>EEE6002-2110-ENG-MSTR-NYP</t>
  </si>
  <si>
    <t>Power Electronic Conversion</t>
  </si>
  <si>
    <t>EEE6003-2110-ENG-MSTR-NYP</t>
  </si>
  <si>
    <t>Electrification for Transportation and Built Environment</t>
  </si>
  <si>
    <t>EEE6004-2110-ENG-MSTR-NYP</t>
  </si>
  <si>
    <t>Power Systems Fault Analysis and Protection</t>
  </si>
  <si>
    <t>EEE6010-2110-ENG-MSTR-NYP</t>
  </si>
  <si>
    <t>Professional Practices in Power Engineering</t>
  </si>
  <si>
    <t>EEE6100-2110-ENG-MSTR-NYP</t>
  </si>
  <si>
    <t>Master of Engineering Technology Project</t>
  </si>
  <si>
    <t>EPE1101-2110-ENG-UGRD-NYP</t>
  </si>
  <si>
    <t>Electricity and Magnetism</t>
  </si>
  <si>
    <t>EPE1105-2110-ENG-UGRD-NYP</t>
  </si>
  <si>
    <t>Signals and Communications</t>
  </si>
  <si>
    <t>EPE1109-2110-ENG-UGRD-NYP</t>
  </si>
  <si>
    <t>EPE1110-2110-ENG-UGRD-NYP</t>
  </si>
  <si>
    <t>EPE2200-2110-ENG-UGRD-NYP</t>
  </si>
  <si>
    <t>Automatic Control</t>
  </si>
  <si>
    <t>EPE2201-2110-ENG-UGRD-NYP</t>
  </si>
  <si>
    <t>Electrical Systems</t>
  </si>
  <si>
    <t>EPE2203-2110-ENG-UGRD-NYP</t>
  </si>
  <si>
    <t>Analogue Electronics</t>
  </si>
  <si>
    <t>EPE2206-2110-ENG-UGRD-NYP</t>
  </si>
  <si>
    <t>Computer Systems and Microprocessors</t>
  </si>
  <si>
    <t>EPE2207-2110-ENG-UGRD-NYP</t>
  </si>
  <si>
    <t>Project and Career Professional Development</t>
  </si>
  <si>
    <t>EPE3210-2110-ENG-UGRD-NYP</t>
  </si>
  <si>
    <t>FTE1011-2110-CEFT-UGRD-DOVER</t>
  </si>
  <si>
    <t>Chemistry for Food Technology</t>
  </si>
  <si>
    <t>FTE1013-2110-CEFT-UGRD-DOVER</t>
  </si>
  <si>
    <t>FTE1014-2110-CEFT-UGRD-DOVER</t>
  </si>
  <si>
    <t>Food Technology 1 and 2: Global and Creative Solutions</t>
  </si>
  <si>
    <t>FTE1015-2110-CEFT-UGRD-DOVER</t>
  </si>
  <si>
    <t>FTE1016-2110-CEFT-UGRD-DOVER</t>
  </si>
  <si>
    <t>FTE2011-2110-CEFT-UGRD-DOVER</t>
  </si>
  <si>
    <t>Chemical Energetics</t>
  </si>
  <si>
    <t>FTE2012-2110-CEFT-UGRD-DOVER</t>
  </si>
  <si>
    <t>Molecules to Materials</t>
  </si>
  <si>
    <t>FTE2013-2110-CEFT-UGRD-DOVER</t>
  </si>
  <si>
    <t>Technical Writing and Communication</t>
  </si>
  <si>
    <t>FTE2014-2110-CEFT-UGRD-DOVER</t>
  </si>
  <si>
    <t>Heat and Mass - Conservation and Transfer</t>
  </si>
  <si>
    <t>FTE2015-2110-CEFT-UGRD-DOVER</t>
  </si>
  <si>
    <t>Fluid Flow and Particle Technology</t>
  </si>
  <si>
    <t>FTE3011-2110-CEFT-UGRD-DOVER</t>
  </si>
  <si>
    <t>Food Packaging Engineering and Legislation</t>
  </si>
  <si>
    <t>FTE3012-2110-CEFT-UGRD-DOVER</t>
  </si>
  <si>
    <t>Industrial Systems Improvement</t>
  </si>
  <si>
    <t>FTE3013-2110-CEFT-UGRD-DOVER</t>
  </si>
  <si>
    <t>Process Engineering Operations</t>
  </si>
  <si>
    <t>FTE3014-2110-CEFT-UGRD-DOVER</t>
  </si>
  <si>
    <t>Reaction Technology and Process Modelling</t>
  </si>
  <si>
    <t>FTE4012-2110-CEFT-UGRD-DOVER</t>
  </si>
  <si>
    <t>Food Technology Project</t>
  </si>
  <si>
    <t>FTE4101-2110-CEFT-UGRD-DOVER</t>
  </si>
  <si>
    <t>Added-Value Processing of Food Products</t>
  </si>
  <si>
    <t>FTE4102-2110-CEFT-UGRD-DOVER</t>
  </si>
  <si>
    <t>International Food Production Systems</t>
  </si>
  <si>
    <t>FTE4103-2110-CEFT-UGRD-DOVER</t>
  </si>
  <si>
    <t>Crystallisation in Foods</t>
  </si>
  <si>
    <t>FTE4104-2110-CEFT-UGRD-DOVER</t>
  </si>
  <si>
    <t>Food Law and Regulations</t>
  </si>
  <si>
    <t>FTE4105-2110-CEFT-UGRD-DOVER</t>
  </si>
  <si>
    <t>Conventional and Emerging Food Processing Technologies</t>
  </si>
  <si>
    <t>HSC1001-2110-HSS-UGRD-DOVER</t>
  </si>
  <si>
    <t>Anatomy and Physiology 1</t>
  </si>
  <si>
    <t>HSC1004-2110-HSS-UGRD-DOVER</t>
  </si>
  <si>
    <t>Psychological and Sociological Perspectives for Health Sciences</t>
  </si>
  <si>
    <t>HSC1006-2110-HSS-UGRD-DOVER</t>
  </si>
  <si>
    <t>Health Systems – Singapore’s Perspectives</t>
  </si>
  <si>
    <t>HSC1101-2110-HSS-UGRD-DOVER</t>
  </si>
  <si>
    <t>Patient Care and Safety</t>
  </si>
  <si>
    <t>HSC1104-2110-HSS-UGRD-DOVER</t>
  </si>
  <si>
    <t>Radiological and Cross-Sectional Anatomy</t>
  </si>
  <si>
    <t>HSC1701-2110-HSS-UGRD-DOVER</t>
  </si>
  <si>
    <t>HSC1704-2110-HSS-UGRD-DOVER</t>
  </si>
  <si>
    <t>HSC1706-2110-HSS-UGRD-DOVER</t>
  </si>
  <si>
    <t>HSC2007-2110-HSS-UGRD-DOVER</t>
  </si>
  <si>
    <t>Health Promotion and Population Health</t>
  </si>
  <si>
    <t>HSC2103-2110-HSS-UGRD-DOVER</t>
  </si>
  <si>
    <t>Radiobiology and Radiation Protection</t>
  </si>
  <si>
    <t>HSC3001-2110-HSS-UGRD-DOVER</t>
  </si>
  <si>
    <t>HSC3005-2110-HSS-UGRD-DOVER</t>
  </si>
  <si>
    <t>Biostatistics</t>
  </si>
  <si>
    <t>HSC4005-2110-HSS-UGRD-DOVER</t>
  </si>
  <si>
    <t>Leading and Managing in Health Professions</t>
  </si>
  <si>
    <t>HSC6001-2110-HSS-MSTR-DOVER</t>
  </si>
  <si>
    <t>Independent Professional Practice</t>
  </si>
  <si>
    <t>HSC6003-2110-HSS-MSTR-DOVER</t>
  </si>
  <si>
    <t>Health and Ageing</t>
  </si>
  <si>
    <t>ICT1001-2110-ICT-UGRD-NYP</t>
  </si>
  <si>
    <t>Introduction to ICT</t>
  </si>
  <si>
    <t>ICT1002-2110-ICT-UGRD-NYP</t>
  </si>
  <si>
    <t>Programming Fundamentals</t>
  </si>
  <si>
    <t>ICT1003-2110-ICT-UGRD-NYP</t>
  </si>
  <si>
    <t>ICT1004-2110-ICT-UGRD-NYP</t>
  </si>
  <si>
    <t>Web Systems and Technologies</t>
  </si>
  <si>
    <t>ICT1005-2110-ICT-UGRD-NYP</t>
  </si>
  <si>
    <t>Mathematics and Statistics for ICT</t>
  </si>
  <si>
    <t>ICT1006-2110-ICT-UGRD-NYP</t>
  </si>
  <si>
    <t>ICT in Organisations</t>
  </si>
  <si>
    <t>ICT2101-2110-ICT-UGRD-NYP</t>
  </si>
  <si>
    <t>Introduction to Software Engineering</t>
  </si>
  <si>
    <t>ICT2102-2110-ICT-UGRD-NYP</t>
  </si>
  <si>
    <t>ICT2103-2110-ICT-UGRD-NYP</t>
  </si>
  <si>
    <t>Information Management</t>
  </si>
  <si>
    <t>ICT2104-2110-ICT-UGRD-NYP</t>
  </si>
  <si>
    <t>Embedded Systems Programming</t>
  </si>
  <si>
    <t>ICT2201-2110-ICT-UGRD-NYP</t>
  </si>
  <si>
    <t>ICT2202-2110-ICT-UGRD-NYP</t>
  </si>
  <si>
    <t>Digital Forensics</t>
  </si>
  <si>
    <t>ICT2203-2110-ICT-UGRD-NYP</t>
  </si>
  <si>
    <t>Network Security</t>
  </si>
  <si>
    <t>ICT2204-2110-ICT-UGRD-NYP</t>
  </si>
  <si>
    <t>Ethical Hacking</t>
  </si>
  <si>
    <t>ICT2901-2110-ICT-UGRD-NYP</t>
  </si>
  <si>
    <t>ICT2902-2110-ICT-UGRD-NYP</t>
  </si>
  <si>
    <t>Career and Professional Development 2</t>
  </si>
  <si>
    <t>ICT3001-2110-ICT-UGRD-NYP</t>
  </si>
  <si>
    <t>Self-Learning Module</t>
  </si>
  <si>
    <t>ICT3101-2110-ICT-UGRD-NYP</t>
  </si>
  <si>
    <t>Software Verification and Validation</t>
  </si>
  <si>
    <t>ICT3102-2110-ICT-UGRD-NYP</t>
  </si>
  <si>
    <t>Performance Testing and Optimisation</t>
  </si>
  <si>
    <t>ICT3103-2110-ICT-UGRD-NYP</t>
  </si>
  <si>
    <t>Secure Software Development</t>
  </si>
  <si>
    <t>ICT3104-2110-ICT-UGRD-NYP</t>
  </si>
  <si>
    <t>Software Management</t>
  </si>
  <si>
    <t>ICT3201-2110-ICT-UGRD-NYP</t>
  </si>
  <si>
    <t>Operations Security and Incident Management</t>
  </si>
  <si>
    <t>ICT3202-2110-ICT-UGRD-NYP</t>
  </si>
  <si>
    <t>Malware Analysis and Defence</t>
  </si>
  <si>
    <t>ICT3203-2110-ICT-UGRD-NYP</t>
  </si>
  <si>
    <t>ICT3204-2110-ICT-UGRD-NYP</t>
  </si>
  <si>
    <t>Security Analytics</t>
  </si>
  <si>
    <t>ICT4003-2110-ICT-UGRD-NYP</t>
  </si>
  <si>
    <t>Productivity Management</t>
  </si>
  <si>
    <t>IDC6101-2110-CEFT-DOCT-DOVER</t>
  </si>
  <si>
    <t>Statistics and Data Analytics</t>
  </si>
  <si>
    <t>IDC6102-2110-HSS-DOCT-DOVER</t>
  </si>
  <si>
    <t>Health Services Research Designs and Methodologies</t>
  </si>
  <si>
    <t>IDC6209-2110-ENG-DOCT-NYP</t>
  </si>
  <si>
    <t>IDC6501-2110-APA-DOCT-DOVER</t>
  </si>
  <si>
    <t>Research Integrity</t>
  </si>
  <si>
    <t>APA</t>
  </si>
  <si>
    <t>IDC6502-2110-LIB-DOCT-DOVER</t>
  </si>
  <si>
    <t>Research and Information Skills Programme</t>
  </si>
  <si>
    <t>LIB</t>
  </si>
  <si>
    <t>IDC6503-2110-CCS-DOCT-DOVER</t>
  </si>
  <si>
    <t>Technical Communication and Presentation</t>
  </si>
  <si>
    <t>CCS</t>
  </si>
  <si>
    <t>IDC8204-2110-ICT-DOCT-DOVER</t>
  </si>
  <si>
    <t>Knowledge Management: Theory and Application</t>
  </si>
  <si>
    <t>IDC8205-2110-HSS-DOCT-DOVER</t>
  </si>
  <si>
    <t>Analysis and Interpretation of Health Care Research for Translation into Practice</t>
  </si>
  <si>
    <t>IDC8901-2110-ENG-DOCT-DOVER</t>
  </si>
  <si>
    <t>Industry Research Project</t>
  </si>
  <si>
    <t>IDC8902-2110-HSS-DOCT-DOVER</t>
  </si>
  <si>
    <t>IMC6101-2110-CEFT-MSTR-DOVER</t>
  </si>
  <si>
    <t>IMC6102-2110-HSS-MSTR-DOVER</t>
  </si>
  <si>
    <t>IMC6238-2110-CEFT-MSTR-DOVER</t>
  </si>
  <si>
    <t>IMC6501-2110-APA-MSTR-DOVER</t>
  </si>
  <si>
    <t>IMC6502-2110-LIB-MSTR-DOVER</t>
  </si>
  <si>
    <t>IMC6503-2110-CCS-MSTR-DOVER</t>
  </si>
  <si>
    <t>IMC6901-2110-ENG-MSTR-DOVER</t>
  </si>
  <si>
    <t>IMC6902-2110-HSS-MSTR-DOVER</t>
  </si>
  <si>
    <t>MEC1111-2110-ENG-UGRD-NP</t>
  </si>
  <si>
    <t>MEC1112-2110-ENG-UGRD-NP</t>
  </si>
  <si>
    <t>MEC1113-2110-ENG-UGRD-NP</t>
  </si>
  <si>
    <t>MEC1121-2110-ENG-UGRD-NP</t>
  </si>
  <si>
    <t>MEC1131-2110-ENG-UGRD-NP</t>
  </si>
  <si>
    <t>MEC1181-2110-ENG-UGRD-NP</t>
  </si>
  <si>
    <t>Digital Engineering Skills</t>
  </si>
  <si>
    <t>MEC2111-2110-ENG-UGRD-NP</t>
  </si>
  <si>
    <t>MEC2121-2110-ENG-UGRD-NP</t>
  </si>
  <si>
    <t>Mechanics of Solids</t>
  </si>
  <si>
    <t>MEC2122-2110-ENG-UGRD-NP</t>
  </si>
  <si>
    <t>Mechanics of Mechanisms</t>
  </si>
  <si>
    <t>MEC2131-2110-ENG-UGRD-NP</t>
  </si>
  <si>
    <t>Design and Manufacture 1</t>
  </si>
  <si>
    <t>MEC2132-2110-ENG-UGRD-NP</t>
  </si>
  <si>
    <t>Real Time Computing Systems</t>
  </si>
  <si>
    <t>MEC2133-2110-ENG-UGRD-NP</t>
  </si>
  <si>
    <t>Automation and Robotics</t>
  </si>
  <si>
    <t>MEC2141-2110-ENG-UGRD-NP</t>
  </si>
  <si>
    <t>Thermodynamics and Heat Transfer</t>
  </si>
  <si>
    <t>MEC3171-2110-ENG-UGRD-NP</t>
  </si>
  <si>
    <t>MEC3371-2110-ENG-UGRD-NP</t>
  </si>
  <si>
    <t>MME1011-2110-ENG-NGNE-NYP</t>
  </si>
  <si>
    <t>MME1021-2110-ENG-NGNE-NYP</t>
  </si>
  <si>
    <t>Engineering Statics</t>
  </si>
  <si>
    <t>MME1031-2110-ENG-NGNE-NYP</t>
  </si>
  <si>
    <t>Computer-Aided Design and Manufacturing</t>
  </si>
  <si>
    <t>MME1051-2110-ENG-NGNE-NYP</t>
  </si>
  <si>
    <t>MME1052-2110-ENG-NGNE-NYP</t>
  </si>
  <si>
    <t>Circuits and Digital Electronics</t>
  </si>
  <si>
    <t>MME1111-2110-ENG-UGRD-NYP</t>
  </si>
  <si>
    <t>MME1121-2110-ENG-UGRD-NYP</t>
  </si>
  <si>
    <t>MME1151-2110-ENG-UGRD-NYP</t>
  </si>
  <si>
    <t>MME1152-2110-ENG-UGRD-NYP</t>
  </si>
  <si>
    <t>MME1231-2110-ENG-UGRD-NYP</t>
  </si>
  <si>
    <t>MME2121-2110-ENG-UGRD-NYP</t>
  </si>
  <si>
    <t>Engineering Dynamics</t>
  </si>
  <si>
    <t>MME2131-2110-ENG-UGRD-NYP</t>
  </si>
  <si>
    <t>Design Of Mechanical Systems</t>
  </si>
  <si>
    <t>MME2141-2110-ENG-UGRD-NYP</t>
  </si>
  <si>
    <t>Materials and Manufacturing</t>
  </si>
  <si>
    <t>MME2151-2110-ENG-UGRD-NYP</t>
  </si>
  <si>
    <t>Electro-Mechanical Systems Technology</t>
  </si>
  <si>
    <t>MME2181-2110-ENG-UGRD-NYP</t>
  </si>
  <si>
    <t>MME2182-2110-ENG-UGRD-NYP</t>
  </si>
  <si>
    <t>Career and Professional Development</t>
  </si>
  <si>
    <t>MME3001-2110-ENG-UGRD-NYP</t>
  </si>
  <si>
    <t>MNO1101-2110-ENG-UGRD-NP</t>
  </si>
  <si>
    <t>Materials in the Marine Environment</t>
  </si>
  <si>
    <t>MNO1103-2110-ENG-UGRD-NP</t>
  </si>
  <si>
    <t>Marine Mechanics 1A</t>
  </si>
  <si>
    <t>MNO1105-2110-ENG-UGRD-NP</t>
  </si>
  <si>
    <t>Engineering Mathematics</t>
  </si>
  <si>
    <t>MNO1107-2110-ENG-UGRD-NP</t>
  </si>
  <si>
    <t>Marine Engineering 1A</t>
  </si>
  <si>
    <t>MNO1109-2110-ENG-UGRD-NP</t>
  </si>
  <si>
    <t>Naval Architecture 1A</t>
  </si>
  <si>
    <t>MNO2101-2110-ENG-UGRD-NP</t>
  </si>
  <si>
    <t>Analytical Methods in Marine Technology</t>
  </si>
  <si>
    <t>MNO2103-2110-ENG-UGRD-NP</t>
  </si>
  <si>
    <t>Marine Engineering 2A</t>
  </si>
  <si>
    <t>MNO2105-2110-ENG-UGRD-NP</t>
  </si>
  <si>
    <t>Marine Structures 1A</t>
  </si>
  <si>
    <t>MNO2107-2110-ENG-UGRD-NP</t>
  </si>
  <si>
    <t>Ship Resistance</t>
  </si>
  <si>
    <t>MNO2109-2110-ENG-UGRD-NP</t>
  </si>
  <si>
    <t>Introduction to Business Management</t>
  </si>
  <si>
    <t>MNO2111-2110-ENG-UGRD-NP</t>
  </si>
  <si>
    <t>Naval Architecture 2</t>
  </si>
  <si>
    <t>MNO3101-2110-ENG-UGRD-NP</t>
  </si>
  <si>
    <t>NUR3001-2110-HSS-UGRD-DOVER</t>
  </si>
  <si>
    <t>Healthcare Ethics and Law</t>
  </si>
  <si>
    <t>NUR3002-2110-HSS-UGRD-DOVER</t>
  </si>
  <si>
    <t>Development in Nursing Practice</t>
  </si>
  <si>
    <t>NUR3003-2110-HSS-UGRD-DOVER</t>
  </si>
  <si>
    <t>Health Assessment and Clinical Reasoning</t>
  </si>
  <si>
    <t>NUR4001-2110-HSS-UGRD-DOVER</t>
  </si>
  <si>
    <t>Teaching, Learning and Assessing in Healthcare</t>
  </si>
  <si>
    <t>NUR4002-2110-HSS-UGRD-DOVER</t>
  </si>
  <si>
    <t>Leadership and Change Management</t>
  </si>
  <si>
    <t>NUR4801-2110-HSS-UGRD-DOVER</t>
  </si>
  <si>
    <t>OTY1101-2110-HSS-UGRD-DOVER</t>
  </si>
  <si>
    <t>Occupational Therapy Theory and Study of Occupation</t>
  </si>
  <si>
    <t>OTY1905-2110-HSS-UGRD-DOVER</t>
  </si>
  <si>
    <t>Clinical Practice Education 1</t>
  </si>
  <si>
    <t>OTY2002-2110-HSS-UGRD-DOVER</t>
  </si>
  <si>
    <t>Daily Living Skills</t>
  </si>
  <si>
    <t>OTY2003-2110-HSS-UGRD-DOVER</t>
  </si>
  <si>
    <t>Application of Clinical and Social Psychology in Occupational Therapy</t>
  </si>
  <si>
    <t>OTY2101-2110-HSS-UGRD-DOVER</t>
  </si>
  <si>
    <t>Occupational Therapy Intervention and Clinical Reasoning</t>
  </si>
  <si>
    <t>OTY3002-2110-HSS-UGRD-DOVER</t>
  </si>
  <si>
    <t>Play, School and Transition</t>
  </si>
  <si>
    <t>OTY3003-2110-HSS-UGRD-DOVER</t>
  </si>
  <si>
    <t>Contemporary Occupational Therapy Practice with Older Adults</t>
  </si>
  <si>
    <t>OTY3004-2110-HSS-UGRD-DOVER</t>
  </si>
  <si>
    <t>Chronic Disease Management, Palliative Care and Occupational Performance</t>
  </si>
  <si>
    <t>OTY3005-2110-HSS-UGRD-DOVER</t>
  </si>
  <si>
    <t>Honours Thesis Proposal</t>
  </si>
  <si>
    <t>OTY3101-2110-HSS-UGRD-DOVER</t>
  </si>
  <si>
    <t>Occupational Therapy: Complex Case Management</t>
  </si>
  <si>
    <t>OTY4005-2110-HSS-UGRD-DOVER</t>
  </si>
  <si>
    <t>OTY4901-2110-HSS-UGRD-DOVER</t>
  </si>
  <si>
    <t>Clinical Practice Education 4</t>
  </si>
  <si>
    <t>PHE1011-2110-CEFT-UGRD-DOVER</t>
  </si>
  <si>
    <t>PHE1013-2110-CEFT-UGRD-DOVER</t>
  </si>
  <si>
    <t>Chemistry</t>
  </si>
  <si>
    <t>PHE1014-2110-CEFT-UGRD-DOVER</t>
  </si>
  <si>
    <t>PHE1015-2110-CEFT-UGRD-DOVER</t>
  </si>
  <si>
    <t>PHE3011-2110-CEFT-UGRD-DOVER</t>
  </si>
  <si>
    <t>Bioanalyticals</t>
  </si>
  <si>
    <t>PHE3013-2110-CEFT-UGRD-DOVER</t>
  </si>
  <si>
    <t>Bioseparations Laboratory</t>
  </si>
  <si>
    <t>PHE3015-2110-CEFT-UGRD-DOVER</t>
  </si>
  <si>
    <t>Process Monitoring, Automation and Control</t>
  </si>
  <si>
    <t>PHE3016-2110-CEFT-UGRD-DOVER</t>
  </si>
  <si>
    <t>Analytical Chemistry</t>
  </si>
  <si>
    <t>PHE3018-2110-CEFT-UGRD-DOVER</t>
  </si>
  <si>
    <t>Unit Operations Laboratory</t>
  </si>
  <si>
    <t>PHE3019-2110-CEFT-UGRD-DOVER</t>
  </si>
  <si>
    <t>Process Safety</t>
  </si>
  <si>
    <t>PHE3112-2110-CEFT-UGRD-DOVER</t>
  </si>
  <si>
    <t>Bioseparations 2 (Secondary Purification)</t>
  </si>
  <si>
    <t>PHE3117-2110-CEFT-UGRD-DOVER</t>
  </si>
  <si>
    <t>Downstream Processing 2 (Blending and Tableting)</t>
  </si>
  <si>
    <t>PHE4011-2110-CEFT-UGRD-DOVER</t>
  </si>
  <si>
    <t>Process Validation</t>
  </si>
  <si>
    <t>PHE4012-2110-CEFT-UGRD-DOVER</t>
  </si>
  <si>
    <t>Plant Design and Operations</t>
  </si>
  <si>
    <t>PHE4013-2110-CEFT-UGRD-DOVER</t>
  </si>
  <si>
    <t>Quality by Design in Pharmaceutical Development</t>
  </si>
  <si>
    <t>PHE4014-2110-CEFT-UGRD-DOVER</t>
  </si>
  <si>
    <t>Project Management</t>
  </si>
  <si>
    <t>PTY2001-2110-HSS-UGRD-DOVER</t>
  </si>
  <si>
    <t>Cardiopulmonary Physiotherapy</t>
  </si>
  <si>
    <t>PTY2005-2110-HSS-UGRD-DOVER</t>
  </si>
  <si>
    <t>Neurobiology</t>
  </si>
  <si>
    <t>PTY2010-2110-HSS-UGRD-DOVER</t>
  </si>
  <si>
    <t>Musculoskeletal Physiotherapy (Spine and Ergonomics)</t>
  </si>
  <si>
    <t>PTY2011-2110-HSS-UGRD-DOVER</t>
  </si>
  <si>
    <t>Research - Methods and Statistics</t>
  </si>
  <si>
    <t>PTY2019-2110-HSS-UGRD-DOVER</t>
  </si>
  <si>
    <t>Cardiorespiratory Physiotherapy 1</t>
  </si>
  <si>
    <t>PTY3002-2110-HSS-UGRD-DOVER</t>
  </si>
  <si>
    <t>Clinical Exercise Prescription</t>
  </si>
  <si>
    <t>PTY3003-2110-HSS-UGRD-DOVER</t>
  </si>
  <si>
    <t>Physiotherapy across Lifespan (Child and Maternal Health)</t>
  </si>
  <si>
    <t>PTY3004-2110-HSS-UGRD-DOVER</t>
  </si>
  <si>
    <t>Scientific Writing and Investigation</t>
  </si>
  <si>
    <t>PTY3008-2110-HSS-UGRD-DOVER</t>
  </si>
  <si>
    <t>Critical Care Physiotherapy</t>
  </si>
  <si>
    <t>PTY3009-2110-HSS-UGRD-DOVER</t>
  </si>
  <si>
    <t>Clinical Decision Making in Patients with Complex Health Issues</t>
  </si>
  <si>
    <t>PTY3010-2110-HSS-UGRD-DOVER</t>
  </si>
  <si>
    <t>Neurological Physiotherapy 2</t>
  </si>
  <si>
    <t>PTY3801-2110-HSS-UGRD-DOVER</t>
  </si>
  <si>
    <t>Honours Thesis Preparation</t>
  </si>
  <si>
    <t>PTY3901-2110-HSS-UGRD-DOVER</t>
  </si>
  <si>
    <t>Clinical Practice Education Year 3</t>
  </si>
  <si>
    <t>PTY4801-2110-HSS-UGRD-DOVER</t>
  </si>
  <si>
    <t>PTY4901-2110-HSS-UGRD-DOVER</t>
  </si>
  <si>
    <t>Clinical Practice Education Year 4</t>
  </si>
  <si>
    <t>RTY2001-2110-HSS-UGRD-DOVER</t>
  </si>
  <si>
    <t>Cancer Pathology</t>
  </si>
  <si>
    <t>RTY2003-2110-HSS-UGRD-DOVER</t>
  </si>
  <si>
    <t>Radiation Therapy Physics</t>
  </si>
  <si>
    <t>RTY2005-2110-HSS-UGRD-DOVER</t>
  </si>
  <si>
    <t>Radiation Oncology (Breast, Genitourinary and Gynaecological)</t>
  </si>
  <si>
    <t>RTY3001-2110-HSS-UGRD-DOVER</t>
  </si>
  <si>
    <t>Principles of Radiation Therapy Practice (Respiratory, Endocrine and CNS)</t>
  </si>
  <si>
    <t>RTY3002-2110-HSS-UGRD-DOVER</t>
  </si>
  <si>
    <t>Radiation Oncology (Respiratory, Endocrine and CNS)</t>
  </si>
  <si>
    <t>RTY3901-2110-HSS-UGRD-DOVER</t>
  </si>
  <si>
    <t>Radiation Therapy Clinical Practice 3</t>
  </si>
  <si>
    <t>RTY4001-2110-HSS-UGRD-DOVER</t>
  </si>
  <si>
    <t>Principles of Radiation Therapy Practice (Systemic Diseases and Oncologic Emergencies)</t>
  </si>
  <si>
    <t>RTY4002-2110-HSS-UGRD-DOVER</t>
  </si>
  <si>
    <t>Radiation Oncology (Systemic Diseases and Oncologic Emergencies)</t>
  </si>
  <si>
    <t>RTY4801-2110-HSS-UGRD-DOVER</t>
  </si>
  <si>
    <t>RTY4901-2110-HSS-UGRD-DOVER</t>
  </si>
  <si>
    <t>Radiation Therapy Clinical Practice 5</t>
  </si>
  <si>
    <t>SEM1002-2110-ENG-UDGP-SP</t>
  </si>
  <si>
    <t>SEM1103-2110-ENG-UDGP-SP</t>
  </si>
  <si>
    <t>Calculus and Analytic Geometry 1</t>
  </si>
  <si>
    <t>SEM1104-2110-ENG-UDGP-SP</t>
  </si>
  <si>
    <t>SEM1401-2110-ENG-UDGP-SP</t>
  </si>
  <si>
    <t>Computer Aided Design</t>
  </si>
  <si>
    <t>SEM1402-2110-ENG-UDGP-SP</t>
  </si>
  <si>
    <t>Engineering Fabrication</t>
  </si>
  <si>
    <t>SEM1503-2110-ENG-UDGP-SP</t>
  </si>
  <si>
    <t>SEM1901-2110-ENG-UDGP-SP</t>
  </si>
  <si>
    <t>SEM2004-2110-ENG-UDGP-SP</t>
  </si>
  <si>
    <t>System Engineering Project 2</t>
  </si>
  <si>
    <t>SEM2106-2110-ENG-UDGP-SP</t>
  </si>
  <si>
    <t>Calculus and Analytic Geometry 3</t>
  </si>
  <si>
    <t>SEM2204-2110-ENG-UDGP-SP</t>
  </si>
  <si>
    <t>Motion Dynamics</t>
  </si>
  <si>
    <t>SEM2306-2110-ENG-UDGP-SP</t>
  </si>
  <si>
    <t>Embedded Microcontroller Systems</t>
  </si>
  <si>
    <t>SEM2602-2110-ENG-UDGP-SP</t>
  </si>
  <si>
    <t>Systems and Project Management</t>
  </si>
  <si>
    <t>SEM3802-2110-ENG-UDGP-SP</t>
  </si>
  <si>
    <t>The Engineer and Society</t>
  </si>
  <si>
    <t>SEM4004-2110-ENG-UDGP-SP</t>
  </si>
  <si>
    <t>Capstone Project 1</t>
  </si>
  <si>
    <t>SEM4107-2110-ENG-UDGP-SP</t>
  </si>
  <si>
    <t>Probability and Statistics</t>
  </si>
  <si>
    <t>SEM4305-2110-ENG-UDGP-SP</t>
  </si>
  <si>
    <t>Control Systems</t>
  </si>
  <si>
    <t>SEM4504-2110-ENG-UDGP-SP</t>
  </si>
  <si>
    <t>Data Structures</t>
  </si>
  <si>
    <t>SEM4605-2110-ENG-UDGP-SP</t>
  </si>
  <si>
    <t>Systems Modelling and Simulation</t>
  </si>
  <si>
    <t>SEM4610-2110-ENG-UDGP-SP</t>
  </si>
  <si>
    <t>Model-Based Systems Engineering</t>
  </si>
  <si>
    <t>SIE1001-2110-ENG-UGRD-DOVER</t>
  </si>
  <si>
    <t>SIE1002-2110-ENG-UGRD-DOVER</t>
  </si>
  <si>
    <t>SIE1003-2110-ENG-UGRD-DOVER</t>
  </si>
  <si>
    <t>C Programming</t>
  </si>
  <si>
    <t>SIE1004-2110-ENG-UGRD-DOVER</t>
  </si>
  <si>
    <t>Measurements and Sensor Technology</t>
  </si>
  <si>
    <t>SIE2001-2110-ENG-UGRD-DOVER</t>
  </si>
  <si>
    <t>Engineering Mathematics 2B</t>
  </si>
  <si>
    <t>SIE2002-2110-ENG-UGRD-DOVER</t>
  </si>
  <si>
    <t>Fluid Machineries</t>
  </si>
  <si>
    <t>SIE2003-2110-ENG-UGRD-DOVER</t>
  </si>
  <si>
    <t>Engineering Electronics and Instrumentation</t>
  </si>
  <si>
    <t>SIE2005-2110-ENG-UGRD-DOVER</t>
  </si>
  <si>
    <t>SIE2010-2110-ENG-UGRD-DOVER</t>
  </si>
  <si>
    <t>Non-Destructive Testing (NDT) 1</t>
  </si>
  <si>
    <t>SIE2011-2110-ENG-UGRD-DOVER</t>
  </si>
  <si>
    <t>Fluid Mechanics</t>
  </si>
  <si>
    <t>SIE2012-2110-ENG-UGRD-DOVER</t>
  </si>
  <si>
    <t>SIE2013-2110-ENG-UGRD-DOVER</t>
  </si>
  <si>
    <t>Sustainable Building Engineering</t>
  </si>
  <si>
    <t>SIE2016-2110-ENG-UGRD-DOVER</t>
  </si>
  <si>
    <t>SIE3002-2110-ENG-UGRD-DOVER</t>
  </si>
  <si>
    <t>Group Design Project 2</t>
  </si>
  <si>
    <t>SIE3008-2110-ENG-UGRD-DOVER</t>
  </si>
  <si>
    <t>Railway Supervisory Control and Data Acquisition</t>
  </si>
  <si>
    <t>SIE3009-2110-ENG-UGRD-DOVER</t>
  </si>
  <si>
    <t>Safety Standards/Legislation/Best Practices</t>
  </si>
  <si>
    <t>SIE3010-2110-ENG-UGRD-DOVER</t>
  </si>
  <si>
    <t>Statistical Process Control</t>
  </si>
  <si>
    <t>SIE3012-2110-ENG-UGRD-DOVER</t>
  </si>
  <si>
    <t>SIE3013-2110-ENG-UGRD-DOVER</t>
  </si>
  <si>
    <t>Fire Engineering Fundamentals</t>
  </si>
  <si>
    <t>SIE3014-2110-ENG-UGRD-DOVER</t>
  </si>
  <si>
    <t>Fire Safety Management</t>
  </si>
  <si>
    <t>SIE3015-2110-ENG-UGRD-DOVER</t>
  </si>
  <si>
    <t>Automation and Control in Building</t>
  </si>
  <si>
    <t>SIE3016-2110-ENG-UGRD-DOVER</t>
  </si>
  <si>
    <t>Work Place Safety and Health</t>
  </si>
  <si>
    <t>SIE3023-2110-ENG-UGRD-DOVER</t>
  </si>
  <si>
    <t>Manufacturing Engineering</t>
  </si>
  <si>
    <t>TCE1011-2110-CEFT-UGRD-DOVER</t>
  </si>
  <si>
    <t>Physics</t>
  </si>
  <si>
    <t>TCE1012-2110-CEFT-UGRD-DOVER</t>
  </si>
  <si>
    <t>TCE1013-2110-CEFT-UGRD-DOVER</t>
  </si>
  <si>
    <t>Introduction to General and Inorganic Chemistry</t>
  </si>
  <si>
    <t>TCE1014-2110-CEFT-UGRD-DOVER</t>
  </si>
  <si>
    <t>CAD and Technical Drawing</t>
  </si>
  <si>
    <t>TCE1015-2110-CEFT-UGRD-DOVER</t>
  </si>
  <si>
    <t>Biomolecular Science</t>
  </si>
  <si>
    <t>TCE1034-2110-CEFT-UGRD-DOVER</t>
  </si>
  <si>
    <t>TCE2011-2110-CEFT-UGRD-DOVER</t>
  </si>
  <si>
    <t>Chemical Engineering Principles</t>
  </si>
  <si>
    <t>TCE2013-2110-CEFT-UGRD-DOVER</t>
  </si>
  <si>
    <t>Organic Chemistry Lab Course</t>
  </si>
  <si>
    <t>TCE2014-2110-CEFT-UGRD-DOVER</t>
  </si>
  <si>
    <t>TCE3014-2110-CEFT-UGRD-DOVER</t>
  </si>
  <si>
    <t>TLM1001-2110-ICT-UGRD-DOVER</t>
  </si>
  <si>
    <t>TLM1002-2110-ICT-UGRD-DOVER</t>
  </si>
  <si>
    <t>Newtonian Mechanics and Waves</t>
  </si>
  <si>
    <t>TLM1003-2110-ICT-UGRD-DOVER</t>
  </si>
  <si>
    <t>Electronic Circuits</t>
  </si>
  <si>
    <t>TLM1004-2110-ICT-UGRD-DOVER</t>
  </si>
  <si>
    <t>Introduction to Programming</t>
  </si>
  <si>
    <t>TLM1010-2110-ICT-UGRD-DOVER</t>
  </si>
  <si>
    <t>Technical Communication 1</t>
  </si>
  <si>
    <t>TLM2001-2110-ICT-UGRD-DOVER</t>
  </si>
  <si>
    <t>Sensors and Control</t>
  </si>
  <si>
    <t>TLM2002-2110-ICT-UGRD-DOVER</t>
  </si>
  <si>
    <t>Embedded System Design</t>
  </si>
  <si>
    <t>TLM2003-2110-ICT-UGRD-DOVER</t>
  </si>
  <si>
    <t>Instrumentation and Displays</t>
  </si>
  <si>
    <t>TLM2004-2110-ICT-UGRD-DOVER</t>
  </si>
  <si>
    <t>TLM2011-2110-ICT-UGRD-DOVER</t>
  </si>
  <si>
    <t>TLM2012-2110-ICT-UGRD-DOVER</t>
  </si>
  <si>
    <t>UCS1001-2110-CCS-UGRD-DOVER</t>
  </si>
  <si>
    <t>Critical Thinking and Communicating</t>
  </si>
  <si>
    <t>UDC1001-2110-CoDE-UGRD-DOVER</t>
  </si>
  <si>
    <t>Digital Competency Essentials</t>
  </si>
  <si>
    <t>CoDE</t>
  </si>
  <si>
    <t>UXG1116-2110-ICT-UDGP-SP</t>
  </si>
  <si>
    <t>Introduction to Computer Technology and Programming</t>
  </si>
  <si>
    <t>UXG1205-2110-ICT-UDGP-SP</t>
  </si>
  <si>
    <t>Introductory Probability and Statistics</t>
  </si>
  <si>
    <t>UXG1500-2110-ICT-UDGP-SP</t>
  </si>
  <si>
    <t>Introduction to Design Process</t>
  </si>
  <si>
    <t>UXG1501-2110-ICT-UDGP-SP</t>
  </si>
  <si>
    <t>Principles of Interactive Design</t>
  </si>
  <si>
    <t>UXG1701-2110-ICT-UDGP-SP</t>
  </si>
  <si>
    <t>Introduction to Psychology</t>
  </si>
  <si>
    <t>UXG2165-2110-ICT-UDGP-SP</t>
  </si>
  <si>
    <t>Programming Foundations</t>
  </si>
  <si>
    <t>UXG2200-2110-ICT-UDGP-SP</t>
  </si>
  <si>
    <t>Precalculus with Linear Algebra and Geometry</t>
  </si>
  <si>
    <t>UXG2400-2110-ICT-UDGP-SP</t>
  </si>
  <si>
    <t>Project 2</t>
  </si>
  <si>
    <t>UXG2520-2110-ICT-UDGP-SP</t>
  </si>
  <si>
    <t>System Design 1</t>
  </si>
  <si>
    <t>UXG2570-2110-ICT-UDGP-SP</t>
  </si>
  <si>
    <t>User Research 1</t>
  </si>
  <si>
    <t>BHB2906-2110-DSB-UGRD-RP</t>
  </si>
  <si>
    <t>Luxury Management</t>
  </si>
  <si>
    <t>Timing</t>
  </si>
  <si>
    <t>0700</t>
  </si>
  <si>
    <t>0730</t>
  </si>
  <si>
    <t>0800</t>
  </si>
  <si>
    <t>0830</t>
  </si>
  <si>
    <t>0930</t>
  </si>
  <si>
    <t>1000</t>
  </si>
  <si>
    <t>1030</t>
  </si>
  <si>
    <t>1130</t>
  </si>
  <si>
    <t>1200</t>
  </si>
  <si>
    <t>1230</t>
  </si>
  <si>
    <t>1300</t>
  </si>
  <si>
    <t>1330</t>
  </si>
  <si>
    <t>1400</t>
  </si>
  <si>
    <t>1430</t>
  </si>
  <si>
    <t>1530</t>
  </si>
  <si>
    <t>1600</t>
  </si>
  <si>
    <t>1630</t>
  </si>
  <si>
    <t>1700</t>
  </si>
  <si>
    <t>1730</t>
  </si>
  <si>
    <t>1800</t>
  </si>
  <si>
    <t>1830</t>
  </si>
  <si>
    <t>1900</t>
  </si>
  <si>
    <t>1930</t>
  </si>
  <si>
    <t>2000</t>
  </si>
  <si>
    <t>2030</t>
  </si>
  <si>
    <t>2100</t>
  </si>
  <si>
    <t>2130</t>
  </si>
  <si>
    <t>2200</t>
  </si>
  <si>
    <t>Mon</t>
  </si>
  <si>
    <t>Tue</t>
  </si>
  <si>
    <t>Thu</t>
  </si>
  <si>
    <t>Sat</t>
  </si>
  <si>
    <t>Sun</t>
  </si>
  <si>
    <t>Email</t>
  </si>
  <si>
    <t>PT?</t>
  </si>
  <si>
    <t xml:space="preserve"> CHONG JUN JIE .</t>
  </si>
  <si>
    <t>Unchecked</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</si>
  <si>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</si>
  <si>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t>
  </si>
  <si>
    <t xml:space="preserve"> FTE INSTRUCTOR1</t>
  </si>
  <si>
    <t>TMPFTE01</t>
  </si>
  <si>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</si>
  <si>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 xml:space="preserve"> GAN LIAN CHAI .</t>
  </si>
  <si>
    <t xml:space="preserve"> GERALD WONG HAN FENG .</t>
  </si>
  <si>
    <t xml:space="preserve"> GOH GHEE MING  .</t>
  </si>
  <si>
    <t>H02012</t>
  </si>
  <si>
    <t xml:space="preserve"> JOANNA LUO .</t>
  </si>
  <si>
    <t>G15061</t>
  </si>
  <si>
    <t>DRG1001 (DOVER), DRG1002 (DOVER), DRG1902 (DOVER), DRG2001 (DOVER), DRG2901 (DOVER), DRG2904 (DOVER), DRG3002 (DOVER), DRG3003 (DOVER), DRG3004 (DOVER), DRG3902 (DOVER), DRG4001 (DOVER), DRG4002 (DOVER), DRG4801 (DOVER), DRG4901 (DOVER), DTN1001 (DOVER), DTN1004 (DOVER), DTN1005 (DOVER), DTN2001 (DOVER), DTN2002 (DOVER), HSC1001 (DOVER), HSC1004 (DOVER), HSC1006 (DOVER), HSC1101 (DOVER), HSC1104 (DOVER), HSC1701 (DOVER), HSC1704 (DOVER), HSC1706 (DOVER), HSC2007 (DOVER), HSC3001 (DOVER), HSC3002 (DOVER), HSC3005 (DOVER), HSC4005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</si>
  <si>
    <t xml:space="preserve"> KIM NOORI .</t>
  </si>
  <si>
    <t>G12084</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</si>
  <si>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</si>
  <si>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 xml:space="preserve"> LU ZHUOMING  .</t>
  </si>
  <si>
    <t>H02013</t>
  </si>
  <si>
    <t xml:space="preserve"> LUCINDA EDGE .</t>
  </si>
  <si>
    <t>G19033</t>
  </si>
  <si>
    <t xml:space="preserve"> NEIL FLEMING .</t>
  </si>
  <si>
    <t>H50387</t>
  </si>
  <si>
    <t xml:space="preserve"> PRISCILLA KOH</t>
  </si>
  <si>
    <t>H50809</t>
  </si>
  <si>
    <t xml:space="preserve"> RAMANJIT KAUR  .</t>
  </si>
  <si>
    <t xml:space="preserve"> ROGER SOH .</t>
  </si>
  <si>
    <t>H50660</t>
  </si>
  <si>
    <t xml:space="preserve"> ROSA ANAJAO .</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</si>
  <si>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</si>
  <si>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 xml:space="preserve"> ROSEMARY MULLEN .</t>
  </si>
  <si>
    <t>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</si>
  <si>
    <t xml:space="preserve"> SANIFAH BINTE SANI .</t>
  </si>
  <si>
    <t xml:space="preserve"> SEAN HUMPHREYS .</t>
  </si>
  <si>
    <t>G19031</t>
  </si>
  <si>
    <t>DRG1001 (DOVER), DRG1002 (DOVER), DRG1901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RTY3901 (DOVER), RTY3904 (DOVER), RTY4001 (DOVER), RTY4002 (DOVER), RTY4801 (DOVER), RTY4901 (DOVER), RTY4905 (DOVER), SLT1101 (DOVER)</t>
  </si>
  <si>
    <t xml:space="preserve"> SHAFIE BIN MD RASED  .</t>
  </si>
  <si>
    <t>H50945</t>
  </si>
  <si>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</si>
  <si>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 xml:space="preserve"> SUE CAMPBELL .</t>
  </si>
  <si>
    <t xml:space="preserve"> SUE PEI JEAN .</t>
  </si>
  <si>
    <t>G12082</t>
  </si>
  <si>
    <t xml:space="preserve"> TAN YEN NEE .</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</si>
  <si>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</si>
  <si>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 xml:space="preserve"> VUK KRAKOVIC .</t>
  </si>
  <si>
    <t xml:space="preserve"> WANG SHENGYU .</t>
  </si>
  <si>
    <t>H50941</t>
  </si>
  <si>
    <t xml:space="preserve"> WUI KIEN, GREGORY SIAU .</t>
  </si>
  <si>
    <t>H50943</t>
  </si>
  <si>
    <t xml:space="preserve"> XIAO JIANFANG .</t>
  </si>
  <si>
    <t xml:space="preserve"> YEO HWEE KOON .</t>
  </si>
  <si>
    <t>H50519</t>
  </si>
  <si>
    <t xml:space="preserve"> YEO YAK HUAN .</t>
  </si>
  <si>
    <t xml:space="preserve"> YEO YAK KA, ASHLEY .</t>
  </si>
  <si>
    <t>H50947</t>
  </si>
  <si>
    <t xml:space="preserve"> YVONNE ALINA RUPERTI .</t>
  </si>
  <si>
    <t>H50942</t>
  </si>
  <si>
    <t>AARON YEO SULUN .</t>
  </si>
  <si>
    <t>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</si>
  <si>
    <t>ABDUL BASIT KHAN  .</t>
  </si>
  <si>
    <t>H50117</t>
  </si>
  <si>
    <t>ABDUL HAMID BIN ABDULLAH .</t>
  </si>
  <si>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</si>
  <si>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ABDUL HAMID S/O RAJ MOHAMED .</t>
  </si>
  <si>
    <t>H50507</t>
  </si>
  <si>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SEM1101 (SP), SEM1401 (SP), SEM1402 (SP), SEM1501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</si>
  <si>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ACOSTA CALDERON CARLOS ANTONIO .</t>
  </si>
  <si>
    <t>H03019</t>
  </si>
  <si>
    <t>ADRIANA MARCELA CALDERON VASQUEZ .</t>
  </si>
  <si>
    <t>H51290</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</si>
  <si>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t>
  </si>
  <si>
    <t>POD</t>
  </si>
  <si>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</si>
  <si>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</si>
  <si>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AJITH APPUKUTTAN VIJAYAMMA .</t>
  </si>
  <si>
    <t>H50702</t>
  </si>
  <si>
    <t>ALAN WRIGHT .</t>
  </si>
  <si>
    <t>G22008</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</si>
  <si>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</si>
  <si>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ALCE  PATRICIA</t>
  </si>
  <si>
    <t>H51070</t>
  </si>
  <si>
    <t>ALETHEA YEE CHUNG PHENG .</t>
  </si>
  <si>
    <t>H50845</t>
  </si>
  <si>
    <t>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t>
  </si>
  <si>
    <t>ALEX LEE KHUEH HOCK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</si>
  <si>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</si>
  <si>
    <t>ALEX LIN .</t>
  </si>
  <si>
    <t>H50452</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</si>
  <si>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</si>
  <si>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ALEX LIN LIECONG .</t>
  </si>
  <si>
    <t>H50573</t>
  </si>
  <si>
    <t>ALEXANDER HOFFMAN. .</t>
  </si>
  <si>
    <t>G13064</t>
  </si>
  <si>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</si>
  <si>
    <t>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t>
  </si>
  <si>
    <t>ALLAN CHAN CHEE SENG .</t>
  </si>
  <si>
    <t>H50506</t>
  </si>
  <si>
    <t>ALLAN WONG WOON WAI .</t>
  </si>
  <si>
    <t>H50274</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</si>
  <si>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CVE1211 (DOVER), CVE1212 (DOVER), CVE1221 (DOVER), CVE1231 (DOVER), CVE1241 (DOVER), CVE1281 (DOVER), DCM1100 (TP), DCM1110 (TP), DCM1111 (TP), DCM1120 (TP), DCM1130 (TP), DCM1131 (TP), EPE1102 (NYP), EPE1103 (NYP), EPE1108 (NYP), EPE1109 (NYP), EPE1111 (NYP), EPE2202 (NYP), EPE2205 (NYP), EPE2207 (NYP), EPE2208 (NYP), EPE2210 (NYP), MME1112 (NYP), MME1122 (NYP), MME1141 (NYP), MME1161 (NYP), MME1171 (NYP), MME2152 (NYP), MME2153 (NYP), MME2171 (NYP), MME2183 (NYP), MME2184 (NYP), MNO1102 (NP), MNO1104 (NP), MNO1106 (NP), MNO1108 (NP), MNO1110 (NP), MNO2102 (NP), MNO2104 (NP), MNO2106 (NP), MNO2108 (NP), MNO2110 (NP), MNO2112 (NP), SIE1007 (DOVER), SIE1008 (DOVER), SIE1009 (DOVER), SIE1010 (DOVER), SIE1012 (DOVER), SIE2004 (DOVER), SIE2006 (DOVER), SIE2007 (DOVER), SIE2008 (DOVER), SIE2009 (DOVER), SIE2014 (DOVER), SIE2017 (DOVER), SIE2019 (DOVER), SIE2901 (DOVER)</t>
  </si>
  <si>
    <t>ALOIS JUNGBAUER .</t>
  </si>
  <si>
    <t>H50914</t>
  </si>
  <si>
    <t>ALOYSIUS JUSTIN SOH WEI LIANG .</t>
  </si>
  <si>
    <t>H51398</t>
  </si>
  <si>
    <t>ALVIS DIANE GRACE PRISCILLA .</t>
  </si>
  <si>
    <t>H50410</t>
  </si>
  <si>
    <t>ALWYN LEE CHEE YUAN .</t>
  </si>
  <si>
    <t>AMARJIT KAUR SARDUL SINGH .</t>
  </si>
  <si>
    <t>An Hui</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</si>
  <si>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</si>
  <si>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ANANTHANARAYANAN GANAPATHY RAM .</t>
  </si>
  <si>
    <t>H50378</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</si>
  <si>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</si>
  <si>
    <t>ANDERSON DOUGLAS LLOYD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</si>
  <si>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</si>
  <si>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ANDREA CAMATTARI .</t>
  </si>
  <si>
    <t>H51166</t>
  </si>
  <si>
    <t>ANDREAS HERMANUTZ .</t>
  </si>
  <si>
    <t>ANDREAS JENTYS .</t>
  </si>
  <si>
    <t>ANDREAS RAU .</t>
  </si>
  <si>
    <t>ANDREW NICKEL CROMBIE .</t>
  </si>
  <si>
    <t>H51190</t>
  </si>
  <si>
    <t>ANDREW TIMOTHY TIO .</t>
  </si>
  <si>
    <t>H50628</t>
  </si>
  <si>
    <t>ANDY LEE CHUNG HONG .</t>
  </si>
  <si>
    <t>ANDY LOGAM TAN KIAN TJUN .</t>
  </si>
  <si>
    <t>ANDY TAN .</t>
  </si>
  <si>
    <t>ANG CAI LING .</t>
  </si>
  <si>
    <t>G22044</t>
  </si>
  <si>
    <t>ANG HSI LUEI DAPHNE .</t>
  </si>
  <si>
    <t>ANG KAY SING .</t>
  </si>
  <si>
    <t>H50827</t>
  </si>
  <si>
    <t>ANG SEOK TING .</t>
  </si>
  <si>
    <t>H50247</t>
  </si>
  <si>
    <t>ANG SHIN YUH .</t>
  </si>
  <si>
    <t>H50444</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</si>
  <si>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</si>
  <si>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ANGELA CHONG .</t>
  </si>
  <si>
    <t>ANGELA ROSITA BARTLETT .</t>
  </si>
  <si>
    <t>H51203</t>
  </si>
  <si>
    <t>ANGELA S ANTHONY .</t>
  </si>
  <si>
    <t>H50157</t>
  </si>
  <si>
    <t>ANGELINE TH'NG .</t>
  </si>
  <si>
    <t>H51238</t>
  </si>
  <si>
    <t>ANIZA BEGUM BINTE ABDUL RAHMAN .</t>
  </si>
  <si>
    <t>H50539</t>
  </si>
  <si>
    <t>ANN MARIE RICE .</t>
  </si>
  <si>
    <t>G15026</t>
  </si>
  <si>
    <t>ANN MONAGHAN .</t>
  </si>
  <si>
    <t>ANNA LER .</t>
  </si>
  <si>
    <t>H50870</t>
  </si>
  <si>
    <t>ANNA TAN CHEW NA .</t>
  </si>
  <si>
    <t>H50430</t>
  </si>
  <si>
    <t>ANNE ROWAT .</t>
  </si>
  <si>
    <t>ANNIE HENDERSON .</t>
  </si>
  <si>
    <t>H51168</t>
  </si>
  <si>
    <t>ANNIE LEUNG AI KEI .</t>
  </si>
  <si>
    <t>H51169</t>
  </si>
  <si>
    <t>Anthony James Goff</t>
  </si>
  <si>
    <t>A100920</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</si>
  <si>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</si>
  <si>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ANTONIO ALEXANDER RALIL VELASQUEZ .</t>
  </si>
  <si>
    <t>H50363</t>
  </si>
  <si>
    <t>ANTONIO JARAMILLO DAYAG .</t>
  </si>
  <si>
    <t>H51098</t>
  </si>
  <si>
    <t>ANURADHA RAO .</t>
  </si>
  <si>
    <t>H51094</t>
  </si>
  <si>
    <t>ANURAG SHARMA .</t>
  </si>
  <si>
    <t>APOLLINE PICOT .</t>
  </si>
  <si>
    <t>H51000</t>
  </si>
  <si>
    <t>APRIL TOH LEE CHUEN .</t>
  </si>
  <si>
    <t>H50753</t>
  </si>
  <si>
    <t>ARDESHIR MAHDAVI .</t>
  </si>
  <si>
    <t>H50920</t>
  </si>
  <si>
    <t>ARIE NAWAWI .</t>
  </si>
  <si>
    <t>H50738</t>
  </si>
  <si>
    <t>Arif Perdana</t>
  </si>
  <si>
    <t>A100832</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</si>
  <si>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</si>
  <si>
    <t>ARTHUR CHERN SU CHUNG .</t>
  </si>
  <si>
    <t>H51089</t>
  </si>
  <si>
    <t>ARTHUR HEO TAT POH</t>
  </si>
  <si>
    <t>H51170</t>
  </si>
  <si>
    <t>ARTURO MOLINA-CRISTOBAL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</si>
  <si>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</si>
  <si>
    <t>Arun Dev</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</si>
  <si>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</si>
  <si>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ASADOLLAH NOROUZI .</t>
  </si>
  <si>
    <t>H50924</t>
  </si>
  <si>
    <t>ASANKHAYA SHARMA .</t>
  </si>
  <si>
    <t>H50174</t>
  </si>
  <si>
    <t>ASHA JOSE .</t>
  </si>
  <si>
    <t>H01040</t>
  </si>
  <si>
    <t>ASHA KUMARAN .</t>
  </si>
  <si>
    <t>H51192</t>
  </si>
  <si>
    <t>ASHIK HUSSAIN ABDUL RAZAK .</t>
  </si>
  <si>
    <t>H50850</t>
  </si>
  <si>
    <t>ASNAH BINTE AHMAD  .</t>
  </si>
  <si>
    <t>ASTLEY NG .</t>
  </si>
  <si>
    <t>H50909</t>
  </si>
  <si>
    <t>AU YEONG KIN HO .</t>
  </si>
  <si>
    <t>H50969</t>
  </si>
  <si>
    <t>AU YOKE MAY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</si>
  <si>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</si>
  <si>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AU YONG LENG JACQUELINE .</t>
  </si>
  <si>
    <t>H50367</t>
  </si>
  <si>
    <t>AUDI FEHDURANI BIN MAT SAYUTI .</t>
  </si>
  <si>
    <t>H50463</t>
  </si>
  <si>
    <t>Aung Myat</t>
  </si>
  <si>
    <t>A100732</t>
  </si>
  <si>
    <t>AURELIEN GEORGES DANIEL COLLARD .</t>
  </si>
  <si>
    <t>H03030</t>
  </si>
  <si>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</si>
  <si>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AW KWEI KHENG .</t>
  </si>
  <si>
    <t>H50227</t>
  </si>
  <si>
    <t>AW MEIFANG SHELEEN .</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</si>
  <si>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BHB2995 (RP), BHB3001 (RP), BHB3002 (RP), BHB3301 (RP), BHB3302 (RP), BHB3303 (RP), BHB3304 (RP), BHB3401 (RP), BHB3402 (RP), BHB3403 (RP), BHB3404 (RP), BHB3901 (RP), BHB3902 (RP), BHB3903 (RP), BHB3995 (RP), DCM1100 (TP), DCM1110 (TP), DCM1111 (TP), DCM1120 (TP), DCM1130 (TP), DCM1131 (TP)</t>
  </si>
  <si>
    <t>AZIZAH BINTE MOHAMED AFIF .</t>
  </si>
  <si>
    <t>BALLIAMEEDERIRA PEMMAIAH SOMAIAH .</t>
  </si>
  <si>
    <t>H50213</t>
  </si>
  <si>
    <t>CSC1001 (NYP), CSC1002 (NYP), CSC1003 (NYP), CSC1004 (NYP), CSC1005 (NYP), CSC2001 (NYP), CSC2002 (NYP), CSC2003 (NYP), CSC2004 (NYP), CSC2005 (NYP), CSC2901 (NYP), CSD1100 (SP), CSD1120 (SP), CSD1240 (SP), CSD1400 (SP), CSD1610 (SP), DAA1101 (SP), DAA1115 (SP), DAA1125 (SP), DAA1201 (SP), DAA1616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</si>
  <si>
    <t>BAPTISTE CHAUVEAU .</t>
  </si>
  <si>
    <t>H51471</t>
  </si>
  <si>
    <t>BARBARA JEAN BILLEK-SAWHNEY .</t>
  </si>
  <si>
    <t>H51060</t>
  </si>
  <si>
    <t>BART CRAENEN .</t>
  </si>
  <si>
    <t>G15044</t>
  </si>
  <si>
    <t>BELLA TAN HWEE NGAN  .</t>
  </si>
  <si>
    <t>H00004</t>
  </si>
  <si>
    <t>BENEDICT ONG BOON WEI .</t>
  </si>
  <si>
    <t>H50725</t>
  </si>
  <si>
    <t>BENJAMIN LIM WEI MING .</t>
  </si>
  <si>
    <t>BENJAMIN PREMKUMAR ANNAMALAI</t>
  </si>
  <si>
    <t>A100975</t>
  </si>
  <si>
    <t>BENJAMIN TAN TIEN PING .</t>
  </si>
  <si>
    <t>H51102</t>
  </si>
  <si>
    <t>BENSON CHONG THONG PIN .</t>
  </si>
  <si>
    <t>H50269</t>
  </si>
  <si>
    <t>BERNICE LIU PEIYI .</t>
  </si>
  <si>
    <t>BERNICE SHANTHA WILSON .</t>
  </si>
  <si>
    <t>BERYL ROGER WOODMAN III .</t>
  </si>
  <si>
    <t>H50140</t>
  </si>
  <si>
    <t>BETH CLARE FREDERICKS .</t>
  </si>
  <si>
    <t>H51254</t>
  </si>
  <si>
    <t>Bhmidipati Padma Rao</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</si>
  <si>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</si>
  <si>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BHOYAR PRIYANKA HRIDAY  .</t>
  </si>
  <si>
    <t>BING KWOK .</t>
  </si>
  <si>
    <t>H04014</t>
  </si>
  <si>
    <t>Blackstone Brad Franklin</t>
  </si>
  <si>
    <t>A88466</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</si>
  <si>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</si>
  <si>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BLATHNAID MEALY .</t>
  </si>
  <si>
    <t>G19036</t>
  </si>
  <si>
    <t>BLESSY KOOTTAPPAL MATHEW .</t>
  </si>
  <si>
    <t>H51028</t>
  </si>
  <si>
    <t>BOBY SEBASTIAN KAPPEN .</t>
  </si>
  <si>
    <t>H50714</t>
  </si>
  <si>
    <t>BOEY THIM MING .</t>
  </si>
  <si>
    <t>H01007</t>
  </si>
  <si>
    <t>BOO HUEY CHERN</t>
  </si>
  <si>
    <t>A101274</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</si>
  <si>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BHB8000-DSB-RP, DCM1100 (TP), DCM1110 (TP), DCM1111 (TP), DCM1120 (TP), DCM1130 (TP), DCM1131 (TP)</t>
  </si>
  <si>
    <t>BOON SIEW TENG .</t>
  </si>
  <si>
    <t>H50690</t>
  </si>
  <si>
    <t>BRENDA MONAGHAN .</t>
  </si>
  <si>
    <t>BRENDAN CHIA SENG HUP .</t>
  </si>
  <si>
    <t>H50856</t>
  </si>
  <si>
    <t>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HSC1001 (DOVER), HSC1004 (DOVER), HSC1006 (DOVER), HSC1101 (DOVER), HSC1103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t>
  </si>
  <si>
    <t>BRETAULT FRANCOIS RENE MARIE .</t>
  </si>
  <si>
    <t>H50245</t>
  </si>
  <si>
    <t>BRIDGET ANNE MARR .</t>
  </si>
  <si>
    <t>BRIDGET JOHNSTON .</t>
  </si>
  <si>
    <t>G15058</t>
  </si>
  <si>
    <t>BRONA KELLY .</t>
  </si>
  <si>
    <t>G19035</t>
  </si>
  <si>
    <t>BRUCE FREDIC NEVILLE .</t>
  </si>
  <si>
    <t>H51271</t>
  </si>
  <si>
    <t>CAI CONG CONG .</t>
  </si>
  <si>
    <t>CAI SHAO BIN .</t>
  </si>
  <si>
    <t>H50659</t>
  </si>
  <si>
    <t>CALVIN HO YEOW CHAI  .</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</si>
  <si>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TLM1001 (DOVER), TLM1002 (DOVER), TLM1003 (DOVER), TLM1004 (DOVER), TLM1010 (DOVER), TLM2001 (DOVER), TLM2002 (DOVER), TLM2003 (DOVER), TLM2004 (DOVER), TLM2011 (DOVER), TLM2012 (DOVER), UXG1116 (SP), UXG1205 (SP), UXG1500 (SP), UXG1501 (SP), UXG1701 (SP)</t>
  </si>
  <si>
    <t>CALVIN TAN .</t>
  </si>
  <si>
    <t>CALVIN TAN BOON SENG .</t>
  </si>
  <si>
    <t>H50724</t>
  </si>
  <si>
    <t>CAO QI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</si>
  <si>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</si>
  <si>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</si>
  <si>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CAROL LOI TIEN TAU .</t>
  </si>
  <si>
    <t>H50630</t>
  </si>
  <si>
    <t>CAROLYN CHAN MEI FONG .</t>
  </si>
  <si>
    <t>CAROLYN TEO BOON LEE .</t>
  </si>
  <si>
    <t>H51112</t>
  </si>
  <si>
    <t>Carroll Charles Matthew</t>
  </si>
  <si>
    <t>A88366</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</si>
  <si>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</si>
  <si>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CASSANDRA CHIU MEI MEI .</t>
  </si>
  <si>
    <t>H51091</t>
  </si>
  <si>
    <t>CELINE TAN YING YI .</t>
  </si>
  <si>
    <t>H50551</t>
  </si>
  <si>
    <t>CELINE YUN LEE YONG .</t>
  </si>
  <si>
    <t>CELSO KIRBY GO CHUA .</t>
  </si>
  <si>
    <t>H50063</t>
  </si>
  <si>
    <t>CHA YEE CHEONG FRANKIE .</t>
  </si>
  <si>
    <t>H02004</t>
  </si>
  <si>
    <t>CHAI CHWEE KENG ROSEMARY .</t>
  </si>
  <si>
    <t>H50144</t>
  </si>
  <si>
    <t>CHAI PIK HSIEN .</t>
  </si>
  <si>
    <t>H51351</t>
  </si>
  <si>
    <t>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</si>
  <si>
    <t>CHAI WEE SERN VINCENT .</t>
  </si>
  <si>
    <t>H51274</t>
  </si>
  <si>
    <t>CHAI YANLIN ELAINE .</t>
  </si>
  <si>
    <t>H51445</t>
  </si>
  <si>
    <t>CHAN BOH YEE .</t>
  </si>
  <si>
    <t>H50295</t>
  </si>
  <si>
    <t>CHAN CHING SIAN MELISA .</t>
  </si>
  <si>
    <t>H51161</t>
  </si>
  <si>
    <t>CHAN CHOW TEING</t>
  </si>
  <si>
    <t>A101547</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</si>
  <si>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</si>
  <si>
    <t>Chan Chun Khuin Jonathan</t>
  </si>
  <si>
    <t>A88416</t>
  </si>
  <si>
    <t>CHAN GEOK BOON CHERIE .</t>
  </si>
  <si>
    <t>H51068</t>
  </si>
  <si>
    <t>CHE1021 (NP), CHE1022 (NP), CHE1023 (NP), CHE2015 (NP), CHE2017 (NP), CHE2021 (NP), CHE2022 (NP), CHE2023 (NP), CHE2024 (NP), CHE2025 (NP), CHE2031 (NP), CHE2032 (NP), CHE3022 (NP), CHE3023 (NP), CHE3025 (NP), CHE3031 (NP), CHE6002 (DOVER),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 (DOVER), PHE2223 (DOVER), PHE3021 (DOVER), PHE3022 (DOVER), PHE3032 (DOVER), TCE1021 (DOVER), TCE1022 (DOVER), TCE1023 (DOVER), TCE1024 (DOVER), TCE1025 (DOVER)</t>
  </si>
  <si>
    <t>CHAN MAN FUNG MANFUL .</t>
  </si>
  <si>
    <t>H51410</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</si>
  <si>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</si>
  <si>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CHAN MEI YEN .</t>
  </si>
  <si>
    <t>H50325</t>
  </si>
  <si>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</si>
  <si>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CHAN SEE WANN VIOLET .</t>
  </si>
  <si>
    <t>H50197</t>
  </si>
  <si>
    <t>CHAN SEET MENG .</t>
  </si>
  <si>
    <t>H51193</t>
  </si>
  <si>
    <t>CHAN SOON KENG .</t>
  </si>
  <si>
    <t>H50148</t>
  </si>
  <si>
    <t>CHAN SUE MEI .</t>
  </si>
  <si>
    <t>CHAN SZE NGAI .</t>
  </si>
  <si>
    <t>H51328</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</si>
  <si>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DCM1100 (TP), DCM1110 (TP), DCM1111 (TP), DCM1120 (TP), DCM1130 (TP), DCM1131 (TP)</t>
  </si>
  <si>
    <t>DRG1902 (DOVER), DRG2001 (DOVER), DRG2901 (DOVER), DRG3002 (DOVER), DRG3003 (DOVER), DRG3004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RTY3901 (DOVER), RTY4001 (DOVER), RTY4002 (DOVER), RTY4801 (DOVER), RTY4905 (DOVER), SLT1101 (DOVER)</t>
  </si>
  <si>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</si>
  <si>
    <t>CHAN WAI SAMUEL .</t>
  </si>
  <si>
    <t>H50953</t>
  </si>
  <si>
    <t>CHAN YAN CHEONG .</t>
  </si>
  <si>
    <t>G22076</t>
  </si>
  <si>
    <t>CHAN YI CHING MELISSA .</t>
  </si>
  <si>
    <t>CHAN YIN KAI .</t>
  </si>
  <si>
    <t>CSC1001 (NYP), CSC1002 (NYP), CSC1003 (NYP), CSC1004 (NYP), CSC1005 (NYP), CSC2001 (NYP), CSC2002 (NYP), CSC2003 (NYP), CSC2004 (NYP), CSC2005 (NYP), CSC2901 (NYP), CSD1100 (SP), CSD1120 (SP), CSD1240 (SP), CSD1400 (SP), CSD1610 (SP), DAA1101 (SP), DAA1115 (SP), DAA1125 (SP), DAA1201 (SP), DAA1616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</si>
  <si>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CHAND KUMAR VISHWAKARMA .</t>
  </si>
  <si>
    <t>CHANDRA GOPALAN .</t>
  </si>
  <si>
    <t>CHANG PIK EU JASON .</t>
  </si>
  <si>
    <t>CHAO CHIEW SENG</t>
  </si>
  <si>
    <t>A100840</t>
  </si>
  <si>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</si>
  <si>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CHARANJIT KAUR .</t>
  </si>
  <si>
    <t>H50691</t>
  </si>
  <si>
    <t>CHARLES DIAKO .</t>
  </si>
  <si>
    <t>CHE1011 (NP), CHE1012 (NP), CHE1013 (NP), CHE1014 (NP), CHE1015 (NP), CHE2011 (NP), CHE2012 (NP), CHE2013 (NP), CHE2014 (NP), CHE2015 (NP), CHE2016 (NP), CHE2031 (NP), CHE2033 (NP), CHE3021 (NP), CHE3031 (NP), CHE6001 (DOVER), CHE6003 (DOVER), CHE6005 (DOVER), CHE6006 (DOVER), CHE6018 (DOVER), CHE6019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</si>
  <si>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CHARLIE LIM LEAN WAN .</t>
  </si>
  <si>
    <t>H50957</t>
  </si>
  <si>
    <t>CHARLOTTE MOORE .</t>
  </si>
  <si>
    <t>H50677</t>
  </si>
  <si>
    <t>CHATTERJEA KALYAN .</t>
  </si>
  <si>
    <t>H50146</t>
  </si>
  <si>
    <t>CHEAH CHEN HUI, SOPHIA .</t>
  </si>
  <si>
    <t>CHEAH CHI MUN .</t>
  </si>
  <si>
    <t>H00011</t>
  </si>
  <si>
    <t>CHEAH CHOO LEK .</t>
  </si>
  <si>
    <t>H01011</t>
  </si>
  <si>
    <t>CHEAH LE LE .</t>
  </si>
  <si>
    <t>H51048</t>
  </si>
  <si>
    <t>CHEAM SHING RUEY .</t>
  </si>
  <si>
    <t>H50477</t>
  </si>
  <si>
    <t>CHEE THONG GAN .</t>
  </si>
  <si>
    <t>H50755</t>
  </si>
  <si>
    <t>CHEE YUNN EE .</t>
  </si>
  <si>
    <t>H50440</t>
  </si>
  <si>
    <t>CHEK WEE TAN .</t>
  </si>
  <si>
    <t>H50488</t>
  </si>
  <si>
    <t>CHEN BIRONG .</t>
  </si>
  <si>
    <t>H50589</t>
  </si>
  <si>
    <t>CHEN DANLIN NAOMI .</t>
  </si>
  <si>
    <t>H51414</t>
  </si>
  <si>
    <t>CHEN DEHUI, JANICE .</t>
  </si>
  <si>
    <t>CHEN HANGZHENG .</t>
  </si>
  <si>
    <t>H50991</t>
  </si>
  <si>
    <t>CHEN HEUNG KWAN ANNA .</t>
  </si>
  <si>
    <t>H50433</t>
  </si>
  <si>
    <t>CHEN HUI WEN .</t>
  </si>
  <si>
    <t>CHEN MEIHAO VELDA .</t>
  </si>
  <si>
    <t>H50536</t>
  </si>
  <si>
    <t>CHEN MING .</t>
  </si>
  <si>
    <t>CSC1001 (NYP), CSC1002 (NYP), CSC1003 (NYP), CSC1004 (NYP), CSC1005 (NYP), CSC2001 (NYP), CSC2002 (NYP), CSC2003 (NYP), CSC2004 (NYP), CSC2005 (NYP), CSC2901 (NYP), CSD1100 (SP), CSD1120 (SP), CSD1240 (SP), CSD1400 (SP), CSD1610 (SP), DAA1101 (SP), DAA1115 (SP), DAA1125 (SP), DAA1201 (SP), DAA1616 (SP), 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HSC1001 (DOVER), HSC1002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NUR1002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</si>
  <si>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CHEN XIAOHUI PRISCILLA .</t>
  </si>
  <si>
    <t>H50540</t>
  </si>
  <si>
    <t>Chen Xiaorong</t>
  </si>
  <si>
    <t>CHEN XINQUAN .</t>
  </si>
  <si>
    <t>H50721</t>
  </si>
  <si>
    <t>CHEN XINWEI .</t>
  </si>
  <si>
    <t>H50268</t>
  </si>
  <si>
    <t>CHEN XIUZHEN JO .</t>
  </si>
  <si>
    <t>H51258</t>
  </si>
  <si>
    <t>CHEN XUANYU .</t>
  </si>
  <si>
    <t>H51049</t>
  </si>
  <si>
    <t>CHENG CHEE YUEN .</t>
  </si>
  <si>
    <t>H51182</t>
  </si>
  <si>
    <t>CHENG KWOK WAH</t>
  </si>
  <si>
    <t>A100818</t>
  </si>
  <si>
    <t>CHENG KWOK WAH .</t>
  </si>
  <si>
    <t>H50612</t>
  </si>
  <si>
    <t>CHENG SWEE LING KELLEY .</t>
  </si>
  <si>
    <t>H50108</t>
  </si>
  <si>
    <t>CHENG ZENG .</t>
  </si>
  <si>
    <t>H50915</t>
  </si>
  <si>
    <t>CHENNATTU JOY RENY</t>
  </si>
  <si>
    <t>A101840</t>
  </si>
  <si>
    <t>CHEO SONG TAO TIMOTHY .</t>
  </si>
  <si>
    <t>H51381</t>
  </si>
  <si>
    <t>CHEONG KUM FOONG .</t>
  </si>
  <si>
    <t>H50228</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</si>
  <si>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</si>
  <si>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CHEONG KWOK CHEE PHILIP .</t>
  </si>
  <si>
    <t>H50802</t>
  </si>
  <si>
    <t>CHEONG MUN HONG .</t>
  </si>
  <si>
    <t>H50626</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</si>
  <si>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DCM1100 (TP), DCM1110 (TP), DCM1111 (TP), DCM1120 (TP), DCM1130 (TP), DCM1131 (TP)</t>
  </si>
  <si>
    <t>CHEONG MUN KIT .</t>
  </si>
  <si>
    <t>H50956</t>
  </si>
  <si>
    <t>CHEONG MUN YI JANICE .</t>
  </si>
  <si>
    <t>H50179</t>
  </si>
  <si>
    <t>CHEONG NGE .</t>
  </si>
  <si>
    <t>H51469</t>
  </si>
  <si>
    <t>CHEONG THEAN HSU ALVIN .</t>
  </si>
  <si>
    <t>H50912</t>
  </si>
  <si>
    <t>CHEONG WEI KIONG .</t>
  </si>
  <si>
    <t>H50980</t>
  </si>
  <si>
    <t>CHEONG YEW MUN .</t>
  </si>
  <si>
    <t>Cheow Wean Sin</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</si>
  <si>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</si>
  <si>
    <t>CHEOW YUEN LIN  .</t>
  </si>
  <si>
    <t>H03020</t>
  </si>
  <si>
    <t>CHERN SIANG JYE .</t>
  </si>
  <si>
    <t>H51371</t>
  </si>
  <si>
    <t>CHERYL CHARMAIN ARNOLD .</t>
  </si>
  <si>
    <t>CHERYL CHNG JIA WEI  .</t>
  </si>
  <si>
    <t>H51415</t>
  </si>
  <si>
    <t>Cheryl Lian Pei Ling</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</si>
  <si>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</si>
  <si>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</si>
  <si>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CHEW GHIM LIAN PHYLLIS .</t>
  </si>
  <si>
    <t>H51422</t>
  </si>
  <si>
    <t>CHEW JOON LIN  .</t>
  </si>
  <si>
    <t>H50533</t>
  </si>
  <si>
    <t>CHEW KEW HONG .</t>
  </si>
  <si>
    <t>CHEW PENG TAN  .</t>
  </si>
  <si>
    <t>G12821</t>
  </si>
  <si>
    <t>CHEW WEE .</t>
  </si>
  <si>
    <t>H50393</t>
  </si>
  <si>
    <t>CHEW YONG SENG FABIAN .</t>
  </si>
  <si>
    <t>H50736</t>
  </si>
  <si>
    <t>CHIA HONG SEN .</t>
  </si>
  <si>
    <t>H50825</t>
  </si>
  <si>
    <t>CHIA MENG WAH .</t>
  </si>
  <si>
    <t>H51176</t>
  </si>
  <si>
    <t>CHIA SONG KHOON .</t>
  </si>
  <si>
    <t>H50959</t>
  </si>
  <si>
    <t>CHIA YEW WOON  .</t>
  </si>
  <si>
    <t>CHIAM SOON WEI BRIAN</t>
  </si>
  <si>
    <t>A101879</t>
  </si>
  <si>
    <t>Chien Szu-Cheng</t>
  </si>
  <si>
    <t>CHIEW CHOOI LENG WENDY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</si>
  <si>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</si>
  <si>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Chiew Sing Ping</t>
  </si>
  <si>
    <t>CHIN CHENG SIONG .</t>
  </si>
  <si>
    <t>CHIN HWEI YEE JASWYN .</t>
  </si>
  <si>
    <t>H50355</t>
  </si>
  <si>
    <t>CHIN SIEW KIAN KENT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</si>
  <si>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</si>
  <si>
    <t>CHIN YEOW HONG .</t>
  </si>
  <si>
    <t>H51177</t>
  </si>
  <si>
    <t>CHING HENG VOON BELINDA .</t>
  </si>
  <si>
    <t>H50366</t>
  </si>
  <si>
    <t>CHIO LIYI .</t>
  </si>
  <si>
    <t>H50871</t>
  </si>
  <si>
    <t>CHIONH WOEI SENG .</t>
  </si>
  <si>
    <t>CHITHRA VALLIAPPA KATHIRESAN .</t>
  </si>
  <si>
    <t>H51404</t>
  </si>
  <si>
    <t>CHITRA RAJARAM .</t>
  </si>
  <si>
    <t>H51058</t>
  </si>
  <si>
    <t>CHITRA VARAPRASAD .</t>
  </si>
  <si>
    <t>H50482</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</si>
  <si>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</si>
  <si>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CHNG ENG SIONG .</t>
  </si>
  <si>
    <t>G22063</t>
  </si>
  <si>
    <t>CHNG YI HONG .</t>
  </si>
  <si>
    <t>H50388</t>
  </si>
  <si>
    <t>CHNG YONG SHENG .</t>
  </si>
  <si>
    <t>Chong Choon Ming</t>
  </si>
  <si>
    <t>A100744</t>
  </si>
  <si>
    <t>CHONG CHUN MENG .</t>
  </si>
  <si>
    <t>CHONG HAR TSHIN .</t>
  </si>
  <si>
    <t>H50058</t>
  </si>
  <si>
    <t>CHONG HUI PING .</t>
  </si>
  <si>
    <t>H50841</t>
  </si>
  <si>
    <t>CHONG KIN HOE .</t>
  </si>
  <si>
    <t>H01026</t>
  </si>
  <si>
    <t>CHONG LI KEOW  .</t>
  </si>
  <si>
    <t>CHONG MEI CHOO .</t>
  </si>
  <si>
    <t>H51147</t>
  </si>
  <si>
    <t>CHONG POH HENG .</t>
  </si>
  <si>
    <t>H51050</t>
  </si>
  <si>
    <t>Chong Yih Tng</t>
  </si>
  <si>
    <t>Chong Yok Rue</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</si>
  <si>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t>
  </si>
  <si>
    <t>CHOO BOK AI .</t>
  </si>
  <si>
    <t>H51087</t>
  </si>
  <si>
    <t>Choo Jian Huei</t>
  </si>
  <si>
    <t>CHOO KAH LUI DENIS .</t>
  </si>
  <si>
    <t>H50181</t>
  </si>
  <si>
    <t>CHOO YUH JOO .</t>
  </si>
  <si>
    <t>H51448</t>
  </si>
  <si>
    <t>CHOON WEE KEH</t>
  </si>
  <si>
    <t>CHOONG KENG SENG .</t>
  </si>
  <si>
    <t>H50056</t>
  </si>
  <si>
    <t>CHOONG ZI JIE .</t>
  </si>
  <si>
    <t>CHOW HWEI CHUIN .</t>
  </si>
  <si>
    <t>CHOW WAI KEONG .</t>
  </si>
  <si>
    <t>H50190</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</si>
  <si>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DCM1100 (TP), DCM1110 (TP), DCM1111 (TP), DCM1120 (TP), DCM1130 (TP), DCM1131 (TP)</t>
  </si>
  <si>
    <t>CHOY SIEW MUI JACQUELINE .</t>
  </si>
  <si>
    <t>H50517</t>
  </si>
  <si>
    <t>CHRIS MCCARTHY .</t>
  </si>
  <si>
    <t>H50919</t>
  </si>
  <si>
    <t>CHRISTIAN DELLA .</t>
  </si>
  <si>
    <t>CHRISTINA CHOO .</t>
  </si>
  <si>
    <t>G17003</t>
  </si>
  <si>
    <t>CHRISTINE BROWN WILSON .</t>
  </si>
  <si>
    <t>H50987</t>
  </si>
  <si>
    <t>CHRISTINE JANETTE CRAIK .</t>
  </si>
  <si>
    <t>H50990</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</si>
  <si>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BHB6001-DSB-RP, BHB8000-DSB-RP, DCM1100 (TP), DCM1110 (TP), DCM1111 (TP), DCM1120 (TP), DCM1130 (TP), DCM1131 (TP)</t>
  </si>
  <si>
    <t>CHU SIN YU .</t>
  </si>
  <si>
    <t>H03038</t>
  </si>
  <si>
    <t>CHUA BEE BEE .</t>
  </si>
  <si>
    <t>H50183</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</si>
  <si>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</si>
  <si>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CHUA CHEE CHIN  .</t>
  </si>
  <si>
    <t>H01076</t>
  </si>
  <si>
    <t>Chua Chern Pin</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</si>
  <si>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</si>
  <si>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CHUA HSU FUNG CINDY .</t>
  </si>
  <si>
    <t>H50254</t>
  </si>
  <si>
    <t>CHUA HUI LING .</t>
  </si>
  <si>
    <t>H50112</t>
  </si>
  <si>
    <t>PVOFC</t>
  </si>
  <si>
    <t>CHUA KOK POO .</t>
  </si>
  <si>
    <t>H01012</t>
  </si>
  <si>
    <t>CHUA KUANG CHUA .</t>
  </si>
  <si>
    <t>H01017</t>
  </si>
  <si>
    <t>CHUA LEE MIN KEVIN .</t>
  </si>
  <si>
    <t>H50851</t>
  </si>
  <si>
    <t>CHUA LI LIAN SERENA .</t>
  </si>
  <si>
    <t>H51043</t>
  </si>
  <si>
    <t>CHUA MAY EE JUNIE .</t>
  </si>
  <si>
    <t>H50503</t>
  </si>
  <si>
    <t>CHUA MEI LING DENISE .</t>
  </si>
  <si>
    <t>H51179</t>
  </si>
  <si>
    <t>CHUA PING TZEUN .</t>
  </si>
  <si>
    <t>H51180</t>
  </si>
  <si>
    <t>CHUA TIOW SHEN .</t>
  </si>
  <si>
    <t>H51365</t>
  </si>
  <si>
    <t>CHUA TJI LENG .</t>
  </si>
  <si>
    <t>H01031</t>
  </si>
  <si>
    <t>CHUA WEE SIANG .</t>
  </si>
  <si>
    <t>H50483</t>
  </si>
  <si>
    <t>CHUA YIAN HONG .</t>
  </si>
  <si>
    <t>H01019</t>
  </si>
  <si>
    <t>CHUANG TZU CHUN .</t>
  </si>
  <si>
    <t>H51138</t>
  </si>
  <si>
    <t>CHUE KAH LOONG .</t>
  </si>
  <si>
    <t>H50177</t>
  </si>
  <si>
    <t>CHUNG LAU HA .</t>
  </si>
  <si>
    <t>H51151</t>
  </si>
  <si>
    <t>CINDY SOH SEOK CHIN .</t>
  </si>
  <si>
    <t>H50446</t>
  </si>
  <si>
    <t>CLARE MCFEELY .</t>
  </si>
  <si>
    <t>CLEMENT IVAN JOHN MERCADO .</t>
  </si>
  <si>
    <t>H50479</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</si>
  <si>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</si>
  <si>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CLIVE DAVIES .</t>
  </si>
  <si>
    <t>G21002</t>
  </si>
  <si>
    <t>COLIN FOO SAY TONG .</t>
  </si>
  <si>
    <t>H50498</t>
  </si>
  <si>
    <t>CONSTANCE LOUISE KIRKER .</t>
  </si>
  <si>
    <t>H51218</t>
  </si>
  <si>
    <t>CORA CHEUNG .</t>
  </si>
  <si>
    <t>H50191</t>
  </si>
  <si>
    <t>CRAIG MICHAEL DEEGAN .</t>
  </si>
  <si>
    <t>H50975</t>
  </si>
  <si>
    <t>CRISPIAN CHAN .</t>
  </si>
  <si>
    <t>H50089</t>
  </si>
  <si>
    <t>CRISTIAN ASTUDILLO FAGUNDO .</t>
  </si>
  <si>
    <t>H50650</t>
  </si>
  <si>
    <t>DANCZA KARINA MICHELLE</t>
  </si>
  <si>
    <t>Daniel Chan Siu Hung</t>
  </si>
  <si>
    <t>DANIEL CHIA KWANG LIANG .</t>
  </si>
  <si>
    <t>H04012</t>
  </si>
  <si>
    <t>DANIEL KUCEVIC .</t>
  </si>
  <si>
    <t>G13073</t>
  </si>
  <si>
    <t>DANIEL NG TIN CHEE .</t>
  </si>
  <si>
    <t>H50976</t>
  </si>
  <si>
    <t>DANIEL ROGERS .</t>
  </si>
  <si>
    <t>G19026</t>
  </si>
  <si>
    <t>DANIEL WAYNE BODKIN .</t>
  </si>
  <si>
    <t>DAVID APPLETON @ DAUD APPLETON .</t>
  </si>
  <si>
    <t>H50060</t>
  </si>
  <si>
    <t>T100986</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</si>
  <si>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</si>
  <si>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DAVID HUANG YING CHIANG .</t>
  </si>
  <si>
    <t>H50903</t>
  </si>
  <si>
    <t>DAVID KNOCK .</t>
  </si>
  <si>
    <t>H50887</t>
  </si>
  <si>
    <t>DAVID POPOVICH .</t>
  </si>
  <si>
    <t>G22011</t>
  </si>
  <si>
    <t>DAVID SEOW CHIH WEI .</t>
  </si>
  <si>
    <t>H01006</t>
  </si>
  <si>
    <t>DE ROZA JACQUELINE GIOVANNA .</t>
  </si>
  <si>
    <t>H50597</t>
  </si>
  <si>
    <t>DE VERA CATHERINE BERNARDINO .</t>
  </si>
  <si>
    <t>H50836</t>
  </si>
  <si>
    <t>Debby Regina Wegener</t>
  </si>
  <si>
    <t>Library</t>
  </si>
  <si>
    <t>DEEPAK LAXMANRAO WAIKAR .</t>
  </si>
  <si>
    <t>H51184</t>
  </si>
  <si>
    <t>DEEPU MURARILAL MAHBOOBANI .</t>
  </si>
  <si>
    <t>H51002</t>
  </si>
  <si>
    <t>DEIRDRE CONNOLLY .</t>
  </si>
  <si>
    <t>G19009</t>
  </si>
  <si>
    <t>DENNIS CHEOK .</t>
  </si>
  <si>
    <t>H51127</t>
  </si>
  <si>
    <t>Desi Arisandi</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</si>
  <si>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</si>
  <si>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DESIREE CHEN .</t>
  </si>
  <si>
    <t>H50661</t>
  </si>
  <si>
    <t>Detlev Remy</t>
  </si>
  <si>
    <t>A100593</t>
  </si>
  <si>
    <t>DEVASHISH DUTTA .</t>
  </si>
  <si>
    <t>H50287</t>
  </si>
  <si>
    <t>DIANA SANI .</t>
  </si>
  <si>
    <t>Dimitrios Konovessis</t>
  </si>
  <si>
    <t>A100716</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</si>
  <si>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</si>
  <si>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DIVESH SHANKAR SHARMA .</t>
  </si>
  <si>
    <t>H50900</t>
  </si>
  <si>
    <t>DO DUC TAI .</t>
  </si>
  <si>
    <t>DOMINIC CHANG .</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</si>
  <si>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</si>
  <si>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DOMINIC MAXIMILIAN FOONG .</t>
  </si>
  <si>
    <t>H51100</t>
  </si>
  <si>
    <t>DONG LIJUAN .</t>
  </si>
  <si>
    <t>H50600</t>
  </si>
  <si>
    <t>DORA CHRISTINE HOWES .</t>
  </si>
  <si>
    <t>G15024</t>
  </si>
  <si>
    <t>DOREEN MOLLOY .</t>
  </si>
  <si>
    <t>G15038</t>
  </si>
  <si>
    <t>DOROTHY LYNN BIONDI  .</t>
  </si>
  <si>
    <t>H50081</t>
  </si>
  <si>
    <t>DSOUZA VISHAL DEEPAK .</t>
  </si>
  <si>
    <t>H51361</t>
  </si>
  <si>
    <t>CHE1011 (NP), CHE1012 (NP), CHE1013 (NP), CHE1014 (NP), CHE1015 (NP), CHE2011 (NP), CHE2012 (NP), CHE2013 (NP), CHE2014 (NP), CHE2015 (NP), CHE2016 (NP), CHE2017 (NP), CHE2031 (NP), CHE2032 (NP), CHE2033 (NP), CHE3021 (NP), CHE3031 (NP), CHE6001 (DOVER), CHE6003 (DOVER), CHE6005 (DOVER), CHE6006 (DOVER), CHE6018 (DOVER), CHE6019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IDC6101 (DOVER), IDC6102 (DOVER), IMC6101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 TCE1011 (DOVER), TCE1012 (DOVER), TCE1013 (DOVER), TCE1014 (DOVER), TCE1015 (DOVER)</t>
  </si>
  <si>
    <t>DUNCAN RAYNER .</t>
  </si>
  <si>
    <t>ECOSSE LAMOUREUX .</t>
  </si>
  <si>
    <t>H51277</t>
  </si>
  <si>
    <t>EDAWANTY BINTE ABDUL RAZAK .</t>
  </si>
  <si>
    <t>H51467</t>
  </si>
  <si>
    <t>EDDY LAU GOON FOO .</t>
  </si>
  <si>
    <t>H51446</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</si>
  <si>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</si>
  <si>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EE FEI-WEN FAVIAN .</t>
  </si>
  <si>
    <t>H51185</t>
  </si>
  <si>
    <t>EFFENDI WIDJAJA .</t>
  </si>
  <si>
    <t>H50226</t>
  </si>
  <si>
    <t>EILEEN STEWART COWEY .</t>
  </si>
  <si>
    <t>ELAIN KOH WEI LING .</t>
  </si>
  <si>
    <t>ELAINE CHOO .</t>
  </si>
  <si>
    <t>H50400</t>
  </si>
  <si>
    <t>ELAINE LEE WEI MEIN .</t>
  </si>
  <si>
    <t>H50204</t>
  </si>
  <si>
    <t>ELAINE TAY .</t>
  </si>
  <si>
    <t>ELAINE THERESA MATHEWS .</t>
  </si>
  <si>
    <t>H50664</t>
  </si>
  <si>
    <t>ELI GRAY-STUART .</t>
  </si>
  <si>
    <t>ELIE HOSRY .</t>
  </si>
  <si>
    <t>ELIZA ANAGAO MORADA .</t>
  </si>
  <si>
    <t>H50861</t>
  </si>
  <si>
    <t>ELIZABETH CHEN MEI HUA .</t>
  </si>
  <si>
    <t>H50862</t>
  </si>
  <si>
    <t>ELIZABETH CULLETON QUINN  .</t>
  </si>
  <si>
    <t>ELIZABETH MARY D/O THORARAJOO .</t>
  </si>
  <si>
    <t>H01087</t>
  </si>
  <si>
    <t>ELLEN JEAN PHILPOTT .</t>
  </si>
  <si>
    <t>H50201</t>
  </si>
  <si>
    <t>EMER GUINAN .</t>
  </si>
  <si>
    <t>EMILIA NOWAK .</t>
  </si>
  <si>
    <t>G22043</t>
  </si>
  <si>
    <t>ENG CHUI LEE .</t>
  </si>
  <si>
    <t>ENG JIA YEN .</t>
  </si>
  <si>
    <t>H50558</t>
  </si>
  <si>
    <t>ENG SIANG CHER .</t>
  </si>
  <si>
    <t>H50054</t>
  </si>
  <si>
    <t>ENG SOH PING  .</t>
  </si>
  <si>
    <t>ER BIAW THENG JOYCE .</t>
  </si>
  <si>
    <t>H50115</t>
  </si>
  <si>
    <t>AEE1111 (NP), AEE1112 (NP), AEE1131 (NP), AEE1141 (NP), AEE1151 (NP), AEE1161 (NP), AEE2111 (NP), AEE2121 (NP), AEE2122 (NP), AEE2123 (NP), AEE2151 (NP), ASE1101 (DOVER), ASE1102 (DOVER), ASE1103 (DOVER), ASE1104 (DOVER), ASE1105 (DOVER), ASE1303 (DOVER), ASE2306 (DOVER), ASE3101 (DOVER), ASE3102 (DOVER), ASE3103 (DOVER), ASE3104 (DOVER), CVE1111 (DOVER), CVE1112 (DOVER), CVE1113 (DOVER), CVE1121 (DOVER), CVE1181 (DOVER), CVE2111 (DOVER), CVE2121 (DOVER), CVE2131 (DOVER), CVE2141 (DOVER), CVE2161 (DOVER), EDE1101 (SP), EDE1102 (SP), EDE1103 (SP), EDE1104 (SP), EDE1105 (SP), EEE6001 (NYP), EEE6002 (NYP), EEE6003 (NYP), EEE6004 (NYP), EEE6010 (NYP), EEE6100 (NYP), EPE1101 (NYP), EPE1105 (NYP), EPE1109 (NYP), EPE1110 (NYP), EPE2200 (NYP), EPE2201 (NYP), EPE2203 (NYP), EPE2206 (NYP), EPE2207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</si>
  <si>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AEE1211 (NP), AEE1221 (NP), AEE1231 (NP), AEE1241 (NP), AEE1271 (NP), AEE1281 (NP), AEE2221-ENG-NP, AEE2223-ENG-NP, AEE2231-ENG-NP, AEE2251-ENG-NP, AEE2271-ENG-NP, ASE1206 (DOVER), ASE1207 (DOVER), ASE1208 (DOVER), ASE1209 (DOVER), ASE1210 (DOVER), ASE1211 (DOVER), ASE2201 (DOVER), ASE2202 (DOVER), ASE2203 (DOVER), ASE2204 (DOVER), ASE2205 (DOVER), ASE3206-ENG-DOVER, CVE1211 (DOVER), CVE1212 (DOVER), CVE1221 (DOVER), CVE1231 (DOVER), CVE1241 (DOVER), CVE1281 (DOVER), CVE2221 (DOVER), CVE2222 (DOVER), CVE2251 (DOVER), CVE2252 (DOVER), CVE2281 (DOVER), CVE3171 (DOVER), CVE3371 (DOVER), CVE6001-ENG-DOVER, CVE6002-ENG-DOVER, CVE6003-ENG-DOVER, CVE6004-ENG-DOVER, CVE6005-ENG-DOVER, CVE6006-ENG-DOVER, CVE6007-ENG-DOVER, CVE6008-ENG-DOVER, CVE6009-ENG-DOVER, CVE6010-ENG-DOVER, CVE6100-ENG-DOVER, EDE1201-ENG-SP, EDE1202-ENG-SP, EDE1203-ENG-SP, EDE1204-ENG-SP, EDE1205-ENG-SP, EEE6005-ENG-NYP, EEE6006-ENG-NYP, EEE6007-ENG-NYP, EEE6008-ENG-NYP, EEE6009-ENG-NYP, EEE6100 (NYP), EPE1102 (NYP), EPE1103 (NYP), EPE1108 (NYP), EPE1109 (NYP), EPE1111 (NYP), EPE2202 (NYP), EPE2205 (NYP), EPE2207 (NYP), EPE2208 (NYP), EPE2211-ENG-NYP, EPE3200 (NYP), EPE3201 (NYP), EPE3202 (NYP), EPE3207 (NYP), EPE3210 (NYP), IDC6211 (NYP), IDC8901-ENG-DOVER, IMC6901-ENG-DOVER, MEC1211 (NP), MEC1221 (NP), MEC1222 (NP), MEC1251 (NP), MEC1261 (NP), MEC1281 (NP), MEC2221-ENG-NP, MEC2231-ENG-NP, MEC2232-ENG-NP, MEC2233-ENG-NP, MEC2234-ENG-NP, MEC2241-ENG-NP, MEC2251-ENG-NP, MEC2281-ENG-NP, MME1022-ENG-NYP, MME1041-ENG-NYP, MME1061-ENG-NYP, MME1071-ENG-NYP, MME1112 (NYP), MME1122 (NYP), MME1141 (NYP), MME1171 (NYP), MME1261-ENG-NYP,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SEM1003-ENG-SP, SEM1103 (SP), SEM1104-ENG-SP, SEM1302-ENG-SP, SEM1504-ENG-SP, SEM1601 (SP), SEM1902 (SP), SEM2003 (SP), SEM2104 (SP), SEM2202 (SP), SEM2303 (SP), SEM2403 (SP), SEM2603 (SP), SEM2700 (SP), SEM3700 (SP), SEM4005 (SP), SEM4404-ENG-SP, SEM4606 (SP), SEM4607 (SP), SEM4608 (SP), SIE1007 (DOVER), SIE1008 (DOVER), SIE1009 (DOVER), SIE1010 (DOVER), SIE1012 (DOVER), SIE1104-ENG-DOVER, SIE2006 (DOVER), SIE2007 (DOVER), SIE2008 (DOVER), SIE2009 (DOVER), SIE2014 (DOVER), SIE2017 (DOVER), SIE2019 (DOVER), SIE2901 (DOVER), SIE3012 (DOVER), SIE6001 (DOVER), SIE6003 (DOVER), SIE6006 (DOVER), SIE6009 (DOVER), SIE6015 (DOVER), SIE6016 (DOVER), SIE6018 (DOVER), SIE6023 (DOVER)</t>
  </si>
  <si>
    <t>ESTEE CHING SIEW TUAN .</t>
  </si>
  <si>
    <t>H50296</t>
  </si>
  <si>
    <t>ESTHER WONG MAY ERNN .</t>
  </si>
  <si>
    <t>H50297</t>
  </si>
  <si>
    <t>EU JUN WEN BENJAMIN .</t>
  </si>
  <si>
    <t>H50705</t>
  </si>
  <si>
    <t>EUGENE KOSGORON .</t>
  </si>
  <si>
    <t>H51126</t>
  </si>
  <si>
    <t>EUGENE WONG WAI LEONG .</t>
  </si>
  <si>
    <t>EUNICE TAY BI LIAN .</t>
  </si>
  <si>
    <t>H50863</t>
  </si>
  <si>
    <t>FABRIZIO  LACONI  .</t>
  </si>
  <si>
    <t>H50216</t>
  </si>
  <si>
    <t>Fadeyi Moshood Olawale</t>
  </si>
  <si>
    <t>FAITH CHIA LI-ANN .</t>
  </si>
  <si>
    <t>FAIZAH BINTE HAJI AHMAD JAMAL .</t>
  </si>
  <si>
    <t>H50122</t>
  </si>
  <si>
    <t>FAIZAL M K M MOHAMMED .</t>
  </si>
  <si>
    <t>H50462</t>
  </si>
  <si>
    <t>FANG LIU .</t>
  </si>
  <si>
    <t>FANN ZHI JIE .</t>
  </si>
  <si>
    <t>H50997</t>
  </si>
  <si>
    <t>FAZILAH BINTE MOHAMED ISMAIL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</si>
  <si>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</si>
  <si>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FEI JIN .</t>
  </si>
  <si>
    <t>G15043</t>
  </si>
  <si>
    <t>FELICIA OH XUE LING .</t>
  </si>
  <si>
    <t>FENG JINCHENG .</t>
  </si>
  <si>
    <t>H50217</t>
  </si>
  <si>
    <t>Feng Xue</t>
  </si>
  <si>
    <t>FIONA BRADLEY .</t>
  </si>
  <si>
    <t>FLORENCE CHEONG WAI FONG .</t>
  </si>
  <si>
    <t>H50978</t>
  </si>
  <si>
    <t>FLORENCE FOO .</t>
  </si>
  <si>
    <t>G13067</t>
  </si>
  <si>
    <t>FLORENZ CONTRERAS TUGAS .</t>
  </si>
  <si>
    <t>H50901</t>
  </si>
  <si>
    <t>FLORIANE BATAILLARD .</t>
  </si>
  <si>
    <t>H50889</t>
  </si>
  <si>
    <t>FONG CHEE WENG .</t>
  </si>
  <si>
    <t>H50441</t>
  </si>
  <si>
    <t>FONG FOO HOONG .</t>
  </si>
  <si>
    <t>FONG NGAN PHOON .</t>
  </si>
  <si>
    <t>H51104</t>
  </si>
  <si>
    <t>FONG SOEK HUI  .</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</si>
  <si>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</si>
  <si>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FOO EE JUNE .</t>
  </si>
  <si>
    <t>H51273</t>
  </si>
  <si>
    <t>DRG1001 (DOVER), DRG1002 (DOVER), DRG1902 (DOVER), DRG2001 (DOVER), DRG2901 (DOVER), DRG2904 (DOVER), DRG3002 (DOVER), DRG3003 (DOVER), DRG3004 (DOVER), DRG3902 (DOVER), DRG4001 (DOVER), DRG4002 (DOVER), DRG4801 (DOVER), DRG4901 (DOVER), DRG6107 (DOVER), DTN1001 (DOVER), DTN1004 (DOVER), DTN1005 (DOVER), DTN2001 (DOVER), DTN2002 (DOVER), HSC1001 (DOVER), HSC1004 (DOVER), HSC1006 (DOVER), HSC1101 (DOVER), HSC1104 (DOVER), HSC1701 (DOVER), HSC1704 (DOVER), HSC1706 (DOVER), HSC2007 (DOVER), HSC3001 (DOVER), HSC3002 (DOVER), HSC3005 (DOVER), HSC4005 (DOVER), HSC6005 (DOVER), HSC6006 (DOVER), IDC6102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RTY3901 (DOVER), RTY3904 (DOVER), RTY4001 (DOVER), RTY4002 (DOVER), RTY4801 (DOVER), RTY4905 (DOVER), SLT1101 (DOVER)</t>
  </si>
  <si>
    <t>FOO TUAN HOE EDWIN .</t>
  </si>
  <si>
    <t>H00012</t>
  </si>
  <si>
    <t>Foo Yong Lim</t>
  </si>
  <si>
    <t>FOO YONG WEE .</t>
  </si>
  <si>
    <t>H51188</t>
  </si>
  <si>
    <t>FOONG JING WEN .</t>
  </si>
  <si>
    <t>FOONG TONG WAH RAYMOND .</t>
  </si>
  <si>
    <t>H50500</t>
  </si>
  <si>
    <t>FRANCIS CHIN KUOK CHOON .</t>
  </si>
  <si>
    <t>H50824</t>
  </si>
  <si>
    <t>FRANCIS VOON CHEE TET .</t>
  </si>
  <si>
    <t>FRANZ HAGN .</t>
  </si>
  <si>
    <t>FREEMAN YU ZHENHUA  .</t>
  </si>
  <si>
    <t>H01041</t>
  </si>
  <si>
    <t>FRITZ KUEHN .</t>
  </si>
  <si>
    <t>CHE1011 (NP), CHE1012 (NP), CHE1013 (NP), CHE1014 (NP), CHE1015 (NP), CHE2012 (NP), CHE2013 (NP), CHE2014 (NP), CHE2015 (NP), CHE2016 (NP), CHE2031 (NP), CHE6001 (DOVER), CHE6003 (DOVER), CHE6018 (DOVER), CHE6019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IDC6101 (DOVER), IMC6101 (DOVER), PHE1011 (DOVER), PHE1012 (DOVER), PHE1013 (DOVER), PHE1014 (DOVER), PHE1015 (DOVER), PHE3011 (DOVER), PHE3013 (DOVER), PHE3015 (DOVER), PHE3016 (DOVER), PHE3018 (DOVER), PHE3019 (DOVER), PHE3112 (DOVER), PHE3117 (DOVER), PHE4011 (DOVER), PHE4012 (DOVER), PHE4013 (DOVER), PHE4014 (DOVER), TCE1011 (DOVER), TCE1012 (DOVER), TCE1013 (DOVER), TCE1014 (DOVER), TCE1015 (DOVER)</t>
  </si>
  <si>
    <t>FUNG CHEUNG KAM SEE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</si>
  <si>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</si>
  <si>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FUNG FUN MAN .</t>
  </si>
  <si>
    <t>H51373</t>
  </si>
  <si>
    <t>Fung Ho Ki</t>
  </si>
  <si>
    <t>FUNG HO WANG .</t>
  </si>
  <si>
    <t>H03051</t>
  </si>
  <si>
    <t>GABRIEL LIM .</t>
  </si>
  <si>
    <t>H50883</t>
  </si>
  <si>
    <t>GABRIELE SCHRAGC .</t>
  </si>
  <si>
    <t>GAN HENG HUI .</t>
  </si>
  <si>
    <t>H00009</t>
  </si>
  <si>
    <t>Gan Hiong Yap</t>
  </si>
  <si>
    <t>GAN HUI HUI .</t>
  </si>
  <si>
    <t>GAN PEIYING .</t>
  </si>
  <si>
    <t>H51031</t>
  </si>
  <si>
    <t>GAN SIONG JIN, JULIAN .</t>
  </si>
  <si>
    <t>GAN SUJIA .</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</si>
  <si>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CHE1011 (NP), CHE1012 (NP), CHE1013 (NP), CHE1014 (NP), CHE1015 (NP), CHE2012 (NP), CHE2013 (NP), CHE2014 (NP), CHE2015 (NP), CHE2016 (NP), CHE2031 (NP), CHE6001 (DOVER), CHE6003 (DOVER), CHE6018 (DOVER), CHE6019 (DOVER), CVE1111 (DOVER), CVE1112 (DOVER), CVE1113 (DOVER), CVE1121 (DOVER), CVE1181 (DOVER), CVE2111 (DOVER), CVE2121 (DOVER), CVE2131 (DOVER), CVE2141 (DOVER), CVE2161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PHE3011 (DOVER), PHE3013 (DOVER), PHE3015 (DOVER), PHE3016 (DOVER), PHE3018 (DOVER), PHE3019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 TCE1011 (DOVER), TCE1012 (DOVER), TCE1013 (DOVER), TCE1014 (DOVER), TCE1015 (DOVER)</t>
  </si>
  <si>
    <t>GAN YI MING .</t>
  </si>
  <si>
    <t>H51025</t>
  </si>
  <si>
    <t>GAN ZHUN HONG PATRICIA .</t>
  </si>
  <si>
    <t>H51160</t>
  </si>
  <si>
    <t>GAO YIDAN .</t>
  </si>
  <si>
    <t>H51340</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</si>
  <si>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</si>
  <si>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GAY LING LING .</t>
  </si>
  <si>
    <t>H50373</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</si>
  <si>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</si>
  <si>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GEETHA D/O KUNASAIGARAN .</t>
  </si>
  <si>
    <t>GEETHA KAYAMBU .</t>
  </si>
  <si>
    <t>H50804</t>
  </si>
  <si>
    <t>Genedine Gundena A Villanueva</t>
  </si>
  <si>
    <t>A88535</t>
  </si>
  <si>
    <t>GENGWEI  GABRIEL LOH</t>
  </si>
  <si>
    <t>GEOFFREY JAMESON .</t>
  </si>
  <si>
    <t>G22013</t>
  </si>
  <si>
    <t>GEOFFREY TAI PUI HO .</t>
  </si>
  <si>
    <t>GEORGE QIZHI SUN .</t>
  </si>
  <si>
    <t>GEORGE SAJI .</t>
  </si>
  <si>
    <t>H00023</t>
  </si>
  <si>
    <t>GEORGE SIGL  .</t>
  </si>
  <si>
    <t>GERHARD RIGOLL .</t>
  </si>
  <si>
    <t>GIANG THUY ANH .</t>
  </si>
  <si>
    <t>H51129</t>
  </si>
  <si>
    <t>Gianmarco Radice</t>
  </si>
  <si>
    <t>GILLIAN RODDIE .</t>
  </si>
  <si>
    <t>GLADYS CHU AI LEN .</t>
  </si>
  <si>
    <t>H00017</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</si>
  <si>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</si>
  <si>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GLORIA TAM MEE YEAN .</t>
  </si>
  <si>
    <t>H50434</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</si>
  <si>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</si>
  <si>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GN HONGZHAN JOEL  .</t>
  </si>
  <si>
    <t>H50151</t>
  </si>
  <si>
    <t>GNANAMARY THORARAJOO .</t>
  </si>
  <si>
    <t>H51063</t>
  </si>
  <si>
    <t>GOBINATHAN S/O URATH SANKARAN NAIR .</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</si>
  <si>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</si>
  <si>
    <t>GOH CHIN YEN  .</t>
  </si>
  <si>
    <t>H50230</t>
  </si>
  <si>
    <t>GOH CHOO HUA .</t>
  </si>
  <si>
    <t>H51075</t>
  </si>
  <si>
    <t>GOH HO WEE  .</t>
  </si>
  <si>
    <t>H50318</t>
  </si>
  <si>
    <t>GOH HUI LIN SERENA .</t>
  </si>
  <si>
    <t>GOH KHENG LIM .</t>
  </si>
  <si>
    <t>GOH KIM THA KELVIN .</t>
  </si>
  <si>
    <t>GOH KWEE HONG IRIS .</t>
  </si>
  <si>
    <t>H51196</t>
  </si>
  <si>
    <t>GOH LEE GAN .</t>
  </si>
  <si>
    <t>H50840</t>
  </si>
  <si>
    <t>GOH MING RONG .</t>
  </si>
  <si>
    <t>Goh Shao Lian Benjamin</t>
  </si>
  <si>
    <t>GOH SIA BENG .</t>
  </si>
  <si>
    <t>H50504</t>
  </si>
  <si>
    <t>GOH SIAU YIN .</t>
  </si>
  <si>
    <t>H51333</t>
  </si>
  <si>
    <t>GOH SOOK FERN CINDY .</t>
  </si>
  <si>
    <t>Goh Suk Meng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</si>
  <si>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</si>
  <si>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GOH XIAOSHI .</t>
  </si>
  <si>
    <t>GOH YEE PING .</t>
  </si>
  <si>
    <t>H51197</t>
  </si>
  <si>
    <t>GOLDWICH DAVID SCOTT .</t>
  </si>
  <si>
    <t>H50238</t>
  </si>
  <si>
    <t>GRAHAM WILLIAM PATTERSON .</t>
  </si>
  <si>
    <t>GREGORY HO</t>
  </si>
  <si>
    <t>A100980</t>
  </si>
  <si>
    <t>GU QING LONG .</t>
  </si>
  <si>
    <t>H50652</t>
  </si>
  <si>
    <t>GUI ENG HOCK .</t>
  </si>
  <si>
    <t>H50193</t>
  </si>
  <si>
    <t>GUI KAI CHONG .</t>
  </si>
  <si>
    <t>H51279</t>
  </si>
  <si>
    <t>GUO JIAN .</t>
  </si>
  <si>
    <t>H51284</t>
  </si>
  <si>
    <t>GUO YITING EMILY .</t>
  </si>
  <si>
    <t>H51408</t>
  </si>
  <si>
    <t>GUO ZHEN .</t>
  </si>
  <si>
    <t>H51017</t>
  </si>
  <si>
    <t>HAANUSIA PRITHIVI RAJ .</t>
  </si>
  <si>
    <t>H50354</t>
  </si>
  <si>
    <t>HAJA MYDIN S/O YAH KATHIER .</t>
  </si>
  <si>
    <t>A101130</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</si>
  <si>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DRG4003-HSS-DOVER, DRG4801 (DOVER), DRG4901 (DOVER), DRG4908-HSS-DOVER, DRG6101 (DOVER), DRG6102 (DOVER), DRG6103 (DOVER), DRG6105 (DOVER), DRG6106 (DOVER), DRG6107 (DOVER), DTN1001 (DOVER), DTN1002-HSS-DOVER, DTN1003-HSS-DOVER, DTN1004 (DOVER), DTN1005 (DOVER), DTN2001 (DOVER), DTN2002 (DOVER), HSC1001 (DOVER), HSC1002 (DOVER), HSC1003 (DOVER), HSC1004 (DOVER), HSC1005 (DOVER), HSC1006 (DOVER), HSC1101 (DOVER), HSC1102 (DOVER), HSC1103 (DOVER), HSC1104 (DOVER), HSC1105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RTY4003-HSS-DOVER, RTY4801 (DOVER), RTY4901 (DOVER), RTY4905 (DOVER), SLT1101 (DOVER)</t>
  </si>
  <si>
    <t>HAMID SAEEDIPOUR .</t>
  </si>
  <si>
    <t>H02003</t>
  </si>
  <si>
    <t>Han Tiong Steve Kardinal Jusuf</t>
  </si>
  <si>
    <t>HANNAH LOH YUN LEI .</t>
  </si>
  <si>
    <t>H50420</t>
  </si>
  <si>
    <t>HANNE VAN BEEK .</t>
  </si>
  <si>
    <t>G22009</t>
  </si>
  <si>
    <t>HANS MIKKEL ANDERSON .</t>
  </si>
  <si>
    <t>H50524</t>
  </si>
  <si>
    <t>HAO CHEN</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</si>
  <si>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</si>
  <si>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HARALD KLEIN .</t>
  </si>
  <si>
    <t>HARIS MOHAMED MALIYEKKAL KARUPPAMVEETTIL .</t>
  </si>
  <si>
    <t>H50412</t>
  </si>
  <si>
    <t>HARIVALAGAN SUPPIAH .</t>
  </si>
  <si>
    <t>HARMESH SINGH DHILLON .</t>
  </si>
  <si>
    <t>H51116</t>
  </si>
  <si>
    <t>HARRY NGUYEN .</t>
  </si>
  <si>
    <t>G15045</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</si>
  <si>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SEM4106-ENG-SP, SEM4107 (SP), SEM4305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t>
  </si>
  <si>
    <t>HEAH LEE HAH .</t>
  </si>
  <si>
    <t>H51156</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</si>
  <si>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DCM1100 (TP), DCM1110 (TP), DCM1111 (TP), DCM1120 (TP), DCM1130 (TP), DCM1131 (TP), DRG1902 (DOVER), DRG2001 (DOVER), DRG2901 (DOVER), DRG3002 (DOVER), DRG3003 (DOVER), DRG3004 (DOVER), DRG3801 (DOVER), DRG3902 (DOVER), DRG4001 (DOVER), DRG4801 (DOVER), DRG4901 (DOVER), DTN1001 (DOVER), DTN2001 (DOVER), DTN2002 (DOVER), HSC1001 (DOVER), HSC1004 (DOVER), HSC1006 (DOVER), HSC1101 (DOVER), HSC1104 (DOVER), HSC1701 (DOVER), HSC1704 (DOVER), HSC1706 (DOVER), HSC2007 (DOVER), HSC3001 (DOVER), HSC3005 (DOVER), HSC4005 (DOVER), IDC6102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t>
  </si>
  <si>
    <t>HEATHER ANN LAWRENCE .</t>
  </si>
  <si>
    <t>H51236</t>
  </si>
  <si>
    <t>HEIZ URICH KASPAR .</t>
  </si>
  <si>
    <t>HELENA SOK KIM .</t>
  </si>
  <si>
    <t>H50966</t>
  </si>
  <si>
    <t>HELIARD FLORENCE GENEVIEVE .</t>
  </si>
  <si>
    <t>H50938</t>
  </si>
  <si>
    <t>HENG AIK YAN TERENCE .</t>
  </si>
  <si>
    <t>H50072</t>
  </si>
  <si>
    <t>HENG PEI BOON .</t>
  </si>
  <si>
    <t>H51433</t>
  </si>
  <si>
    <t>HENG SOO LEE, LYNN .</t>
  </si>
  <si>
    <t>H50155</t>
  </si>
  <si>
    <t>HENG TENG TENG .</t>
  </si>
  <si>
    <t>H50009</t>
  </si>
  <si>
    <t>HENRIK HESSE .</t>
  </si>
  <si>
    <t>HENRY SEAH ZHI YONG .</t>
  </si>
  <si>
    <t>H50868</t>
  </si>
  <si>
    <t>HO BEE KIEN .</t>
  </si>
  <si>
    <t>H51045</t>
  </si>
  <si>
    <t>HO CHER ERN DORITA .</t>
  </si>
  <si>
    <t>HO CHING YEE .</t>
  </si>
  <si>
    <t>H51202</t>
  </si>
  <si>
    <t>HO HEE SHEN .</t>
  </si>
  <si>
    <t>H50711</t>
  </si>
  <si>
    <t>HO HUI LEONG EDWIN .</t>
  </si>
  <si>
    <t>H01055</t>
  </si>
  <si>
    <t>HO JIA YING .</t>
  </si>
  <si>
    <t>H50459</t>
  </si>
  <si>
    <t>Ho Jiahui</t>
  </si>
  <si>
    <t>HO JU YU .</t>
  </si>
  <si>
    <t>H50173</t>
  </si>
  <si>
    <t>HO KUOK LEONG ALVIN  .</t>
  </si>
  <si>
    <t>HO KWONG MENG .</t>
  </si>
  <si>
    <t>H50629</t>
  </si>
  <si>
    <t>HO NGAN PING .</t>
  </si>
  <si>
    <t>H50364</t>
  </si>
  <si>
    <t>HO SENG YONG .</t>
  </si>
  <si>
    <t>H01067</t>
  </si>
  <si>
    <t>HO SIAU TINN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</si>
  <si>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</si>
  <si>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HO SIONG LIN .</t>
  </si>
  <si>
    <t>H01013</t>
  </si>
  <si>
    <t>HO SOO FUNG .</t>
  </si>
  <si>
    <t>H50347</t>
  </si>
  <si>
    <t>HO THYE SIN .</t>
  </si>
  <si>
    <t>H51199</t>
  </si>
  <si>
    <t>HO TUCK CHUEN .</t>
  </si>
  <si>
    <t>H50374</t>
  </si>
  <si>
    <t>Ho Yew Kee</t>
  </si>
  <si>
    <t>HO YIN WAH .</t>
  </si>
  <si>
    <t>H50080</t>
  </si>
  <si>
    <t>HO YING FU SAMUEL .</t>
  </si>
  <si>
    <t>H50286</t>
  </si>
  <si>
    <t>HO YING SWAN .</t>
  </si>
  <si>
    <t>H50334</t>
  </si>
  <si>
    <t>HO ZHIRUI SHAUN .</t>
  </si>
  <si>
    <t>HOA PENG SUM .</t>
  </si>
  <si>
    <t>H04017</t>
  </si>
  <si>
    <t>HOI WAI KHIN .</t>
  </si>
  <si>
    <t>H51400</t>
  </si>
  <si>
    <t>HONEY NG LI HUANG .</t>
  </si>
  <si>
    <t>H50084</t>
  </si>
  <si>
    <t>HONG FAN</t>
  </si>
  <si>
    <t>Hong Li Tsing Karen</t>
  </si>
  <si>
    <t>A88209</t>
  </si>
  <si>
    <t>HONG WEI LIANG .</t>
  </si>
  <si>
    <t>H50552</t>
  </si>
  <si>
    <t>HOON HUI XIANG .</t>
  </si>
  <si>
    <t>H50541</t>
  </si>
  <si>
    <t>HOU JUNE-HAO .</t>
  </si>
  <si>
    <t>H51386</t>
  </si>
  <si>
    <t>HOW KIAM CHENG .</t>
  </si>
  <si>
    <t>H51205</t>
  </si>
  <si>
    <t>AEE1111 (NP), AEE1112 (NP), AEE1131 (NP), AEE1141 (NP), AEE1151 (NP), AEE1161 (NP), AEE2111 (NP), AEE2121 (NP), AEE2122 (NP), AEE2123 (NP), AEE2151 (NP), ASE1101 (DOVER), ASE1102 (DOVER), ASE1103 (DOVER), ASE1104 (DOVER), ASE1105 (DOVER), ASE1303 (DOVER), ASE2306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</si>
  <si>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HSHIEH CHYI YEU .</t>
  </si>
  <si>
    <t>H01077</t>
  </si>
  <si>
    <t>HU JING .</t>
  </si>
  <si>
    <t>H50962</t>
  </si>
  <si>
    <t>HU JUANJUAN .</t>
  </si>
  <si>
    <t>H51354</t>
  </si>
  <si>
    <t>HU TOH WHYE GEORGE .</t>
  </si>
  <si>
    <t>HUANG CHI CHANG .</t>
  </si>
  <si>
    <t>H51010</t>
  </si>
  <si>
    <t>HUANG FANG .</t>
  </si>
  <si>
    <t>HUANG HIAN LIANG .</t>
  </si>
  <si>
    <t>H50879</t>
  </si>
  <si>
    <t>HUANG MINTING .</t>
  </si>
  <si>
    <t>H50101</t>
  </si>
  <si>
    <t>HUANG SHILIN, KATHERIN .</t>
  </si>
  <si>
    <t>H50392</t>
  </si>
  <si>
    <t>HUANG ZHIYONG .</t>
  </si>
  <si>
    <t>H51206</t>
  </si>
  <si>
    <t>HUBER BENJAMIN .</t>
  </si>
  <si>
    <t>H03029</t>
  </si>
  <si>
    <t>HUGH BLAIR  .</t>
  </si>
  <si>
    <t>G22062</t>
  </si>
  <si>
    <t>Hui Hui Tan</t>
  </si>
  <si>
    <t>HUI MIN JUNE TAY .</t>
  </si>
  <si>
    <t>H50110</t>
  </si>
  <si>
    <t>HUME PAUL MORTON .</t>
  </si>
  <si>
    <t>G17002</t>
  </si>
  <si>
    <t>IAN PURNOMO .</t>
  </si>
  <si>
    <t>H03027</t>
  </si>
  <si>
    <t>IGNATIUS LEE LIM ANN .</t>
  </si>
  <si>
    <t>H51227</t>
  </si>
  <si>
    <t>IMRAN HALIMI BIN IBRAHIM .</t>
  </si>
  <si>
    <t>H51339</t>
  </si>
  <si>
    <t>Intan Azura Binte Mokhtar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</si>
  <si>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</si>
  <si>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T101397</t>
  </si>
  <si>
    <t>IRENE SIN .</t>
  </si>
  <si>
    <t>H50594</t>
  </si>
  <si>
    <t>IRMA IRYANTI BINTE JURI .</t>
  </si>
  <si>
    <t>H01039</t>
  </si>
  <si>
    <t>ISAAC SIA KWEE MIEN .</t>
  </si>
  <si>
    <t>H51407</t>
  </si>
  <si>
    <t>ISABEL CHEW POH LAI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</si>
  <si>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CHE1011 (NP), CHE1012 (NP), CHE1013 (NP), CHE1014 (NP), CHE1015 (NP), CHE2011 (NP), CHE2012 (NP), CHE2013 (NP), CHE2014 (NP), CHE2015 (NP), CHE2016 (NP), CHE2017 (NP), CHE2031 (NP), CHE2032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TCE1011 (DOVER), TCE1012 (DOVER), TCE1013 (DOVER), TCE1014 (DOVER), TCE1015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</si>
  <si>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IULIUS MARKOVITS .</t>
  </si>
  <si>
    <t>G13014</t>
  </si>
  <si>
    <t>IVAN TAM CHI KEUNG .</t>
  </si>
  <si>
    <t>JACINTA MARY DOUGLAS .</t>
  </si>
  <si>
    <t>H51463</t>
  </si>
  <si>
    <t>JACK CHAN YIK HONG .</t>
  </si>
  <si>
    <t>H50703</t>
  </si>
  <si>
    <t>JACOB LIM LOK GUAN</t>
  </si>
  <si>
    <t>A101237</t>
  </si>
  <si>
    <t>JACQUELINE LEE LU YIN .</t>
  </si>
  <si>
    <t>H50162</t>
  </si>
  <si>
    <t>JACQUELINE LYE WAI YU .</t>
  </si>
  <si>
    <t>H50159</t>
  </si>
  <si>
    <t>JACQUELINE YEO LAY GUAT .</t>
  </si>
  <si>
    <t>H50998</t>
  </si>
  <si>
    <t>JAHANGEER K ABDUL HALIM .</t>
  </si>
  <si>
    <t>H51388</t>
  </si>
  <si>
    <t>JAMES ALEXANDER JOHN MILLER .</t>
  </si>
  <si>
    <t>H51207</t>
  </si>
  <si>
    <t>JAMES BEELEY .</t>
  </si>
  <si>
    <t>JAMES EDWARD BARNARD .</t>
  </si>
  <si>
    <t>H50065</t>
  </si>
  <si>
    <t>JAMIE HO XIU MEI .</t>
  </si>
  <si>
    <t>H50631</t>
  </si>
  <si>
    <t>JAMIE LIM CHUEN .</t>
  </si>
  <si>
    <t>H50285</t>
  </si>
  <si>
    <t>JANE SIM .</t>
  </si>
  <si>
    <t>H51276</t>
  </si>
  <si>
    <t>JANET CHOO KIM LAN .</t>
  </si>
  <si>
    <t>H50015</t>
  </si>
  <si>
    <t>JANET LIAU SU SHYAN .</t>
  </si>
  <si>
    <t>H50974</t>
  </si>
  <si>
    <t>JANET LIM GUAT HOON  .</t>
  </si>
  <si>
    <t>G16800</t>
  </si>
  <si>
    <t>JANET REID .</t>
  </si>
  <si>
    <t>JANET WEBER .</t>
  </si>
  <si>
    <t>JANIS YEO SIEW TING .</t>
  </si>
  <si>
    <t>H50471</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</si>
  <si>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</si>
  <si>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JAYAPAUL ASHLEY JAYAPAUL .</t>
  </si>
  <si>
    <t>JEAN GOH SOK HUI .</t>
  </si>
  <si>
    <t>H50807</t>
  </si>
  <si>
    <t>JEAN TAN PEI PEI .</t>
  </si>
  <si>
    <t>H50466</t>
  </si>
  <si>
    <t>JEANETTE CHAN .</t>
  </si>
  <si>
    <t>H50847</t>
  </si>
  <si>
    <t>JEANETTE LEE CHUI YENG .</t>
  </si>
  <si>
    <t>JEEVAN NATHAN SWAMINATHAN .</t>
  </si>
  <si>
    <t>H50946</t>
  </si>
  <si>
    <t>JEFFREY TUAN KIT LOONG .</t>
  </si>
  <si>
    <t>H51376</t>
  </si>
  <si>
    <t>JENNIFER BRYANT .</t>
  </si>
  <si>
    <t>H50852</t>
  </si>
  <si>
    <t>JENNIFER LIAW .</t>
  </si>
  <si>
    <t>H51123</t>
  </si>
  <si>
    <t>JENNIFER WONG CHEE MEI .</t>
  </si>
  <si>
    <t>H50249</t>
  </si>
  <si>
    <t>JENNY SIM HIOW HUI .</t>
  </si>
  <si>
    <t>H50726</t>
  </si>
  <si>
    <t>JEON SUMIN .</t>
  </si>
  <si>
    <t>H51009</t>
  </si>
  <si>
    <t>JEREMIAS C CILLO .</t>
  </si>
  <si>
    <t>H50806</t>
  </si>
  <si>
    <t>JEREMY CHEW PING .</t>
  </si>
  <si>
    <t>JEREMY DAVID SINGER .</t>
  </si>
  <si>
    <t>G15015</t>
  </si>
  <si>
    <t>JEREMY LEONG .</t>
  </si>
  <si>
    <t>H50016</t>
  </si>
  <si>
    <t>JEREMY SMITH .</t>
  </si>
  <si>
    <t>G22015</t>
  </si>
  <si>
    <t>JESLIN TAN CHUN HUA .</t>
  </si>
  <si>
    <t>JESLYN CHUA QIAN LING .</t>
  </si>
  <si>
    <t>H51208</t>
  </si>
  <si>
    <t>JESS SONG .</t>
  </si>
  <si>
    <t>G13068</t>
  </si>
  <si>
    <t>JESSE GARRET O'NEILL .</t>
  </si>
  <si>
    <t>H51255</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</si>
  <si>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t>
  </si>
  <si>
    <t>JEYASINGAM SHANTHI .</t>
  </si>
  <si>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SEM2104 (SP), SEM2105 (SP), SEM2203 (SP), SEM2302 (SP), SEM2503 (SP), SEM3700 (SP), SEM3802 (SP), SIE2015 (DOVER), SIE2018 (DOVER), SIE2020 (DOVER), SIE2021 (DOVER), SIE3001 (DOVER), SIE3003 (DOVER), SIE3004 (DOVER), SIE3005 (DOVER), SIE3006 (DOVER), SIE3007 (DOVER), SIE3012 (DOVER), SIE6001 (DOVER), SIE6012 (DOVER), SIE6014 (DOVER), SIE6017 (DOVER), SIE6020 (DOVER), SIE6021 (DOVER), SIE6022 (DOVER)</t>
  </si>
  <si>
    <t>JIANG TAOLIANG .</t>
  </si>
  <si>
    <t>H01074</t>
  </si>
  <si>
    <t>JIANG TIANXIAO .</t>
  </si>
  <si>
    <t>H01075</t>
  </si>
  <si>
    <t>JILLIAN MARIE MCDOWELL .</t>
  </si>
  <si>
    <t>H51020</t>
  </si>
  <si>
    <t>JINNA TAY-ELISARA .</t>
  </si>
  <si>
    <t>H50397</t>
  </si>
  <si>
    <t>Jiow Hee Jhee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</si>
  <si>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</si>
  <si>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JOAN FAITH LORIA .</t>
  </si>
  <si>
    <t>H50925</t>
  </si>
  <si>
    <t>JOANNA GIAM YU TING .</t>
  </si>
  <si>
    <t>H50353</t>
  </si>
  <si>
    <t>JOANNA QUEK XIN HUI .</t>
  </si>
  <si>
    <t>H51209</t>
  </si>
  <si>
    <t>JOANNE ANTHONY .</t>
  </si>
  <si>
    <t>H51140</t>
  </si>
  <si>
    <t>JOANNE HORT  .</t>
  </si>
  <si>
    <t>JOELLE YAP LIEN LI .</t>
  </si>
  <si>
    <t>H50301</t>
  </si>
  <si>
    <t>JOERG SCHULZE .</t>
  </si>
  <si>
    <t>G13030</t>
  </si>
  <si>
    <t>JOHANNA BAEHR .</t>
  </si>
  <si>
    <t>G13055</t>
  </si>
  <si>
    <t>JOHANNES GREVE .</t>
  </si>
  <si>
    <t>H50999</t>
  </si>
  <si>
    <t>JOHN EDWARD PREEDY .</t>
  </si>
  <si>
    <t>H01086</t>
  </si>
  <si>
    <t>JOHN FRANCIS STORM .</t>
  </si>
  <si>
    <t>H50931</t>
  </si>
  <si>
    <t>JOHN GORMLEY .</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</si>
  <si>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PTY2007 (DOVER), PTY2008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</si>
  <si>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JOHN LIMANAG VILLALON .</t>
  </si>
  <si>
    <t>H51272</t>
  </si>
  <si>
    <t>JOHN SHACKLETON .</t>
  </si>
  <si>
    <t>JOHN SIM WHAY HUONG .</t>
  </si>
  <si>
    <t>H51139</t>
  </si>
  <si>
    <t>JOLINE CHUA ZHAOQING .</t>
  </si>
  <si>
    <t>H50832</t>
  </si>
  <si>
    <t>JOLLY ATIT SHAH .</t>
  </si>
  <si>
    <t>JONA RIEF .</t>
  </si>
  <si>
    <t>G22053</t>
  </si>
  <si>
    <t>JONATHAN CHAN CHUN KHUIN  .</t>
  </si>
  <si>
    <t>H50107</t>
  </si>
  <si>
    <t>JONATHAN GRIZOU .</t>
  </si>
  <si>
    <t>JONATHAN LIM YU KUANG .</t>
  </si>
  <si>
    <t>JORDAN HWANG CHUNG CHENG .</t>
  </si>
  <si>
    <t>H50593</t>
  </si>
  <si>
    <t>JORDAN STANISLAVOV IVANCHEV .</t>
  </si>
  <si>
    <t>H51037</t>
  </si>
  <si>
    <t>Jorry Dharmawan</t>
  </si>
  <si>
    <t>JOSEPH PETER MCGINN .</t>
  </si>
  <si>
    <t>H50097</t>
  </si>
  <si>
    <t>JOSEPHINE NEO CUI FANG .</t>
  </si>
  <si>
    <t>H50839</t>
  </si>
  <si>
    <t>JOSEPHINE PHUN .</t>
  </si>
  <si>
    <t>H50866</t>
  </si>
  <si>
    <t>JOSHUA YAP JUN WEI .</t>
  </si>
  <si>
    <t>H50688</t>
  </si>
  <si>
    <t>JOVINA ANG SHIN YUEN .</t>
  </si>
  <si>
    <t>H50167</t>
  </si>
  <si>
    <t>JOYCELYN NEO SHI LING .</t>
  </si>
  <si>
    <t>JOYCELYN TAN TZE YUN .</t>
  </si>
  <si>
    <t>JUDY ANNE LARSEN .</t>
  </si>
  <si>
    <t>H50916</t>
  </si>
  <si>
    <t>JUDY SNG CHIA GHEE .</t>
  </si>
  <si>
    <t>H50678</t>
  </si>
  <si>
    <t>JULIA ELIZABETH GRIERSON .</t>
  </si>
  <si>
    <t>G12827</t>
  </si>
  <si>
    <t>JULIAN GOH .</t>
  </si>
  <si>
    <t>H51083</t>
  </si>
  <si>
    <t>JULIE HARRISON .</t>
  </si>
  <si>
    <t>H50917</t>
  </si>
  <si>
    <t>JULIE LIANA BTE HAMZAH .</t>
  </si>
  <si>
    <t>H50798</t>
  </si>
  <si>
    <t>JULIETTE HUSSEY .</t>
  </si>
  <si>
    <t>G19001</t>
  </si>
  <si>
    <t>JUMAIAH BINTE JUMARI .</t>
  </si>
  <si>
    <t>H50596</t>
  </si>
  <si>
    <t>Junaitha D/O Abdul Gaffoor</t>
  </si>
  <si>
    <t>A100797</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</si>
  <si>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t>
  </si>
  <si>
    <t>JURIYAH BINTE YATIM .</t>
  </si>
  <si>
    <t>H50252</t>
  </si>
  <si>
    <t>Jutasompakorn Pearpilai</t>
  </si>
  <si>
    <t>KABIRDOSS SUDHAKAR .</t>
  </si>
  <si>
    <t>H50394</t>
  </si>
  <si>
    <t>KAH LEONG MICHAEL ONG</t>
  </si>
  <si>
    <t>H50300</t>
  </si>
  <si>
    <t>DRG1001 (DOVER), DRG1002 (DOVER), DRG1901 (DOVER), DRG1902 (DOVER), DRG2001 (DOVER), DRG2002 (DOVER), DRG2003 (DOVER), DRG2901 (DOVER), DRG2902 (DOVER), DRG2903 (DOVER), DRG3001 (DOVER), DRG3002 (DOVER), DRG3003 (DOVER), DRG3004 (DOVER), DRG3801 (DOVER), DRG3901 (DOVER), DRG3902 (DOVER), DRG3904 (DOVER), DRG4002 (DOVER), DRG4801 (DOVER), DRG6101 (DOVER), DRG6102 (DOVER), DRG6103 (DOVER), DRG6105 (DOVER), DRG6106 (DOVER), DRG6107 (DOVER), HSC1001 (DOVER), HSC1002 (DOVER), HSC1003 (DOVER), HSC1004 (DOVER), HSC1005 (DOVER), HSC1006 (DOVER), HSC1101 (DOVER), HSC1102 (DOVER), HSC1103 (DOVER), HSC1104 (DOVER), HSC1105 (DOVER), HSC2001 (DOVER), HSC2002 (DOVER), HSC2007 (DOVER), HSC3001 (DOVER), HSC3002 (DOVER), HSC3005 (DOVER), HSC4005 (DOVER), HSC6001 (DOVER), HSC6002 (DOVER), HSC6003 (DOVER), HSC6004 (DOVER), HSC6008 (DOVER), NUR1001 (DOVER), NUR1002 (DOVER), NUR1003 (DOVER), NUR1004 (DOVER), NUR1005 (DOVER), NUR1006 (DOVER), NUR1007 (DOVER), NUR1008 (DOVER), NUR1009 (DOVER), NUR1010 (DOVER), NUR1011 (DOVER), NUR1013 (DOVER), NUR1014 (DOVER), NUR2001 (DOVER), NUR2002 (DOVER), NUR2801 (DOVER), NUR2901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PTY1001 (DOVER), PTY1002 (DOVER), PTY1007 (DOVER), PTY1008 (DOVER), PTY1009 (DOVER), PTY1010 (DOVER), PTY2001 (DOVER), PTY2002 (DOVER), PTY2003 (DOVER), PTY2004 (DOVER), PTY2005 (DOVER), PTY2011 (DOVER), PTY2013 (DOVER), PTY3001 (DOVER), PTY3002 (DOVER), PTY3003 (DOVER), PTY3004 (DOVER), PTY3005 (DOVER), PTY3006 (DOVER), PTY3007 (DOVER), PTY3008 (DOVER), PTY3009 (DOVER), PTY3801 (DOVER), PTY3901 (DOVER), PTY4801 (DOVER), RTY1001 (DOVER), RTY1901 (DOVER), RTY1902 (DOVER), RTY2001 (DOVER), RTY2003 (DOVER), RTY2004 (DOVER), RTY2005 (DOVER), RTY2902 (DOVER), RTY3001 (DOVER), RTY3002 (DOVER), RTY3003 (DOVER), RTY3004 (DOVER), RTY3801 (DOVER), RTY3901 (DOVER), RTY3903 (DOVER), RTY3904 (DOVER), RTY4801 (DOVER), RTY4901 (DOVER)</t>
  </si>
  <si>
    <t>KAHVIDAH MAYGANATHAN .</t>
  </si>
  <si>
    <t>H50846</t>
  </si>
  <si>
    <t>AEE1211 (NP), AEE1221 (NP), AEE1231 (NP), AEE1241 (NP), AEE1271 (NP), AEE1281 (NP), AEE2221 (NP), AEE2223 (NP), AEE2231 (NP), AEE2251 (NP), AEE2271 (NP), ASE1206 (DOVER), ASE1207 (DOVER), ASE1208 (DOVER), ASE1209 (DOVER), ASE1210 (DOVER), ASE1211 (DOVER), ASE2201 (DOVER), ASE2202 (DOVER), ASE2203 (DOVER), ASE2204 (DOVER), ASE2205 (DOVER), ASE3206 (DOVER), CVE1211 (DOVER), CVE1212 (DOVER), CVE1221 (DOVER), CVE1231 (DOVER), CVE1241 (DOVER), CVE1281 (DOVER), CVE2221 (DOVER), CVE2222 (DOVER), CVE2251 (DOVER), CVE2252 (DOVER), CVE2281 (DOVER), CVE3171 (DOVER), CVE3371 (DOVER), CVE6001 (DOVER), CVE6002 (DOVER), CVE6003 (DOVER), CVE6004 (DOVER), CVE6005 (DOVER), CVE6006 (DOVER), CVE6007 (DOVER), CVE6008 (DOVER), CVE6009 (DOVER), CVE6010 (DOVER), CVE6100 (DOVER), EDE1201 (SP), EDE1202 (SP), EDE1203 (SP), EDE1204 (SP), EDE1205 (SP), EEE6005 (NYP), EEE6006 (NYP), EEE6007 (NYP), EEE6008 (NYP), EEE6009 (NYP), EEE6100 (NYP), EPE1102 (NYP), EPE1103 (NYP), EPE1108 (NYP), EPE1109 (NYP), EPE1111 (NYP), EPE2202 (NYP), EPE2205 (NYP), EPE2207 (NYP), EPE2208 (NYP), EPE2211 (NYP), EPE3200 (NYP), EPE3201 (NYP), EPE3202 (NYP), EPE3207 (NYP), EPE3210 (NYP), MEC1211 (NP), MEC1221 (NP), MEC1222 (NP), MEC1251 (NP), MEC1261 (NP), MEC1281 (NP), MEC2221 (NP), MEC2231 (NP), MEC2232 (NP), MEC2233 (NP), MEC2234 (NP), MEC2241 (NP), MEC2251 (NP), MEC2281 (NP), MME1022 (NYP), MME1041 (NYP), MME1061 (NYP), MME1071 (NYP), MME1112 (NYP), MME1122 (NYP), MME1141 (NYP), MME1171 (NYP), MME1261 (NYP),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 (SP), SEM1104 (SP), SEM1302 (SP), SEM1504 (SP), SEM1601 (SP), SEM1902 (SP), SEM2003 (SP), SEM2202 (SP), SEM2303 (SP), SEM2403 (SP), SEM2603 (SP), SEM2700 (SP), SEM3700 (SP), SEM4005 (SP), SEM4404 (SP), SEM4606 (SP), SEM4607 (SP), SEM4608 (SP), SIE1007 (DOVER), SIE1008 (DOVER), SIE1009 (DOVER), SIE1010 (DOVER), SIE1012 (DOVER), SIE1104 (DOVER), SIE2006 (DOVER), SIE2007 (DOVER), SIE2008 (DOVER), SIE2009 (DOVER), SIE2014 (DOVER), SIE2017 (DOVER), SIE2019 (DOVER), SIE2901 (DOVER), SIE3012 (DOVER), SIE6001 (DOVER), SIE6003 (DOVER), SIE6006 (DOVER), SIE6009 (DOVER), SIE6015 (DOVER), SIE6016 (DOVER), SIE6018 (DOVER), SIE6023 (DOVER)</t>
  </si>
  <si>
    <t>KAN HWA HENG .</t>
  </si>
  <si>
    <t>KAN SIEW NING .</t>
  </si>
  <si>
    <t>H51173</t>
  </si>
  <si>
    <t>KANDASAMY NANDHA KUMAR .</t>
  </si>
  <si>
    <t>KANG KOK HIN .</t>
  </si>
  <si>
    <t>H50627</t>
  </si>
  <si>
    <t>KANG SIN EE JASMINE .</t>
  </si>
  <si>
    <t>H50708</t>
  </si>
  <si>
    <t>KAO SZE CHANG TIMOTHY .</t>
  </si>
  <si>
    <t>H51213</t>
  </si>
  <si>
    <t>KARANDIKAR AMIT ANAND .</t>
  </si>
  <si>
    <t>H50583</t>
  </si>
  <si>
    <t>KAREN SIM SU-LIN .</t>
  </si>
  <si>
    <t>KARL PATRIK BRUSHEIM JOHANSSON .</t>
  </si>
  <si>
    <t>H50211</t>
  </si>
  <si>
    <t>KE JINDE KELVIN .</t>
  </si>
  <si>
    <t>H50096</t>
  </si>
  <si>
    <t>KEE SOK HWEE .</t>
  </si>
  <si>
    <t>H50484</t>
  </si>
  <si>
    <t>KEE WEI HUI .</t>
  </si>
  <si>
    <t>H50149</t>
  </si>
  <si>
    <t>KEE YONG HAN ADAM .</t>
  </si>
  <si>
    <t>H50549</t>
  </si>
  <si>
    <t>KEITH DAVID HILL .</t>
  </si>
  <si>
    <t>H51013</t>
  </si>
  <si>
    <t>KELVIN GOH CHUN KEONG .</t>
  </si>
  <si>
    <t>KELVIN ONG CHIN PENG .</t>
  </si>
  <si>
    <t>H03037</t>
  </si>
  <si>
    <t>KEN FINNEGAN .</t>
  </si>
  <si>
    <t>KENICHI KATO .</t>
  </si>
  <si>
    <t>H51264</t>
  </si>
  <si>
    <t>KENNETH LAM THUAN YANG .</t>
  </si>
  <si>
    <t>H51251</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</si>
  <si>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</si>
  <si>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KENNETH SUNIL MUKHERJEE .</t>
  </si>
  <si>
    <t>H50046</t>
  </si>
  <si>
    <t>KENNETH WONG SHAO FUNG .</t>
  </si>
  <si>
    <t>H50478</t>
  </si>
  <si>
    <t>KEOH SYE LOONG .</t>
  </si>
  <si>
    <t>KER THYE SUN PATRICK .</t>
  </si>
  <si>
    <t>H50345</t>
  </si>
  <si>
    <t>KEVIN ANDREW PRIOR</t>
  </si>
  <si>
    <t>KHALID SEYED SAEED AHSAN ABIDI .</t>
  </si>
  <si>
    <t>KHAW MIN CHEH .</t>
  </si>
  <si>
    <t>H00007</t>
  </si>
  <si>
    <t>KHO YING YING .</t>
  </si>
  <si>
    <t>KHONG BEE BEE .</t>
  </si>
  <si>
    <t>H51426</t>
  </si>
  <si>
    <t>KHOO CHIN MENG .</t>
  </si>
  <si>
    <t>H51353</t>
  </si>
  <si>
    <t>KHOO LIN SHAN MELISSA .</t>
  </si>
  <si>
    <t>KHOO PENG-EAN .</t>
  </si>
  <si>
    <t>H51090</t>
  </si>
  <si>
    <t>KHOO SEOK TENG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</si>
  <si>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</si>
  <si>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KHOO SHIN JIUN .</t>
  </si>
  <si>
    <t>KHOO SOO HEAN GARY .</t>
  </si>
  <si>
    <t>H51016</t>
  </si>
  <si>
    <t>KHOO WEI LII JED .</t>
  </si>
  <si>
    <t>KHOR WEE HIAN .</t>
  </si>
  <si>
    <t>H01056</t>
  </si>
  <si>
    <t>KHOR YIU MING .</t>
  </si>
  <si>
    <t>H51260</t>
  </si>
  <si>
    <t>KIM DONGKYUN .</t>
  </si>
  <si>
    <t>H50970</t>
  </si>
  <si>
    <t>KIM YONGMIN .</t>
  </si>
  <si>
    <t>KIRSTEN EVE ABDUL .</t>
  </si>
  <si>
    <t>H50950</t>
  </si>
  <si>
    <t>KIRWAN RYAN FRASER</t>
  </si>
  <si>
    <t>KITTY LEE HWEE YOKE .</t>
  </si>
  <si>
    <t>H51107</t>
  </si>
  <si>
    <t>KNG KWEE KENG .</t>
  </si>
  <si>
    <t>H51344</t>
  </si>
  <si>
    <t>KOBE KOH KOK HWEE .</t>
  </si>
  <si>
    <t>G12826</t>
  </si>
  <si>
    <t>KOH ANGHONG .</t>
  </si>
  <si>
    <t>H50450</t>
  </si>
  <si>
    <t>KOH BEE KIM JASMINE .</t>
  </si>
  <si>
    <t>H50104</t>
  </si>
  <si>
    <t>KOH BOON HWA .</t>
  </si>
  <si>
    <t>H50111</t>
  </si>
  <si>
    <t>KOH CHOON HUAT GERALD .</t>
  </si>
  <si>
    <t>H51363</t>
  </si>
  <si>
    <t>Koh Eng Seng</t>
  </si>
  <si>
    <t>KOH HUI PING KAREN .</t>
  </si>
  <si>
    <t>H51040</t>
  </si>
  <si>
    <t>KOH HUI YEN GRACE .</t>
  </si>
  <si>
    <t>H50451</t>
  </si>
  <si>
    <t>KOH HWAN JING .</t>
  </si>
  <si>
    <t>KOH JIELIN ELAINE .</t>
  </si>
  <si>
    <t>KOH KIAT HIAN .</t>
  </si>
  <si>
    <t>H50194</t>
  </si>
  <si>
    <t>KOH LEONG NIGEL .</t>
  </si>
  <si>
    <t>H50048</t>
  </si>
  <si>
    <t>KOH MEI HUA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</si>
  <si>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</si>
  <si>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KOH MUI CHENG .</t>
  </si>
  <si>
    <t>H50939</t>
  </si>
  <si>
    <t>KOH RUI FEN EUNICE .</t>
  </si>
  <si>
    <t>H50051</t>
  </si>
  <si>
    <t>KOH SHIWEI RACHEL .</t>
  </si>
  <si>
    <t>H51067</t>
  </si>
  <si>
    <t>Koh Sze Kee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</si>
  <si>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</si>
  <si>
    <t>KOH YAN FEN .</t>
  </si>
  <si>
    <t>KOH YONG KHIANG .</t>
  </si>
  <si>
    <t>H51022</t>
  </si>
  <si>
    <t>KOK ESTHER CORNELIA MRS JOOSA .</t>
  </si>
  <si>
    <t>H50180</t>
  </si>
  <si>
    <t>KONG SHEE CHONG .</t>
  </si>
  <si>
    <t>H50202</t>
  </si>
  <si>
    <t>KONG WAI PIEW SEAN .</t>
  </si>
  <si>
    <t>H51114</t>
  </si>
  <si>
    <t>KONG YAN SIONG</t>
  </si>
  <si>
    <t>A101193</t>
  </si>
  <si>
    <t>KOO LEE KEONG .</t>
  </si>
  <si>
    <t>H01044</t>
  </si>
  <si>
    <t>KOR CHAN CHIONG .</t>
  </si>
  <si>
    <t>H51220</t>
  </si>
  <si>
    <t>KRIS TONG .</t>
  </si>
  <si>
    <t>H50472</t>
  </si>
  <si>
    <t>KRITHI PUSHPANATHAN</t>
  </si>
  <si>
    <t>A101878</t>
  </si>
  <si>
    <t>KUAH WEE KEONG CHRISTOPHER .</t>
  </si>
  <si>
    <t>H50340</t>
  </si>
  <si>
    <t>Kum Yung Juan</t>
  </si>
  <si>
    <t>KUMAR RASHMI .</t>
  </si>
  <si>
    <t>H50745</t>
  </si>
  <si>
    <t>KUNG BENG KENG .</t>
  </si>
  <si>
    <t>H51074</t>
  </si>
  <si>
    <t>KURNIA WIRA .</t>
  </si>
  <si>
    <t>KWA LEY YENG .</t>
  </si>
  <si>
    <t>H50396</t>
  </si>
  <si>
    <t>KWAN CHEE WAI .</t>
  </si>
  <si>
    <t>H50129</t>
  </si>
  <si>
    <t>KWAN SENG FATT .</t>
  </si>
  <si>
    <t>H50896</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</si>
  <si>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</si>
  <si>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KWEE TIAW JOO .</t>
  </si>
  <si>
    <t>H51223</t>
  </si>
  <si>
    <t>KWEK PUAY SWAN .</t>
  </si>
  <si>
    <t>H50261</t>
  </si>
  <si>
    <t>KWOK BOON CHONG .</t>
  </si>
  <si>
    <t>H50413</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</si>
  <si>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TCE1011 (DOVER), TCE1012 (DOVER), TCE1013 (DOVER), TCE1014 (DOVER), TCE1015 (DOVER)</t>
  </si>
  <si>
    <t>LACROIX YANNICK MAURICE LOUIS .</t>
  </si>
  <si>
    <t>H50333</t>
  </si>
  <si>
    <t>LAI JOO GUAN JACKIE .</t>
  </si>
  <si>
    <t>H50816</t>
  </si>
  <si>
    <t>LAKSHMY D/O A. N. ANANTHA KRISHNAN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</si>
  <si>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CHE2011 (NP), CHE2012 (NP), CHE2013 (NP), CHE2014 (NP), CHE2015 (NP), CHE2016 (NP), CHE2031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</si>
  <si>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LALDINKIMA SAILO .</t>
  </si>
  <si>
    <t>H50973</t>
  </si>
  <si>
    <t>Lam Fung Kiu Christina</t>
  </si>
  <si>
    <t>A100712</t>
  </si>
  <si>
    <t>LAM HAW JU ERIC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</si>
  <si>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</si>
  <si>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LAM KUET LEONG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</si>
  <si>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</si>
  <si>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LAM WING CHUEN, WINNIE .</t>
  </si>
  <si>
    <t>H50876</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</si>
  <si>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SEM1101 (SP), SEM1102 (SP), SEM1401 (SP), SEM1402 (SP), SEM1501 (SP), SEM1502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</si>
  <si>
    <t>LARA MATIA MERINO .</t>
  </si>
  <si>
    <t>LARS GRUENITZ .</t>
  </si>
  <si>
    <t>H50897</t>
  </si>
  <si>
    <t>LARS PAIZER .</t>
  </si>
  <si>
    <t>G13022</t>
  </si>
  <si>
    <t>LAU PHANG CHOON .</t>
  </si>
  <si>
    <t>H51224</t>
  </si>
  <si>
    <t>LAU THYE NGAK MATHEW .</t>
  </si>
  <si>
    <t>H00008</t>
  </si>
  <si>
    <t>LAURA MARY FINUCANE .</t>
  </si>
  <si>
    <t>H51065</t>
  </si>
  <si>
    <t>LAVINA CHONG WEI LI .</t>
  </si>
  <si>
    <t>H01035</t>
  </si>
  <si>
    <t>LAW THONG KOK .</t>
  </si>
  <si>
    <t>H00019</t>
  </si>
  <si>
    <t>A101343</t>
  </si>
  <si>
    <t>LE CHENCHENG .</t>
  </si>
  <si>
    <t>H50701</t>
  </si>
  <si>
    <t>Lee Boon Hong</t>
  </si>
  <si>
    <t>ICOFC</t>
  </si>
  <si>
    <t>LEE BOON KWANG VINCENT .</t>
  </si>
  <si>
    <t>H51158</t>
  </si>
  <si>
    <t>LEE CHAU HUNG .</t>
  </si>
  <si>
    <t>H51084</t>
  </si>
  <si>
    <t>LEE CHEE CHONG .</t>
  </si>
  <si>
    <t>LEE CHEN .</t>
  </si>
  <si>
    <t>H50103</t>
  </si>
  <si>
    <t>LEE CHENGHAN DEREK .</t>
  </si>
  <si>
    <t>H50542</t>
  </si>
  <si>
    <t>LEE CHEOK PENG .</t>
  </si>
  <si>
    <t>H01071</t>
  </si>
  <si>
    <t>Lee Chien Ching</t>
  </si>
  <si>
    <t>LEE CHIEW LAN .</t>
  </si>
  <si>
    <t>H50310</t>
  </si>
  <si>
    <t>LEE EE LIAN .</t>
  </si>
  <si>
    <t>LEE ENG KIAN .</t>
  </si>
  <si>
    <t>H50275</t>
  </si>
  <si>
    <t>LEE FOOK CHOON .</t>
  </si>
  <si>
    <t>H03021</t>
  </si>
  <si>
    <t>LEE HONG RUI .</t>
  </si>
  <si>
    <t>H50346</t>
  </si>
  <si>
    <t>LEE HOW GIAP .</t>
  </si>
  <si>
    <t>H50611</t>
  </si>
  <si>
    <t>LEE HSIAO MING BERTRAND .</t>
  </si>
  <si>
    <t>H50937</t>
  </si>
  <si>
    <t>LEE HSUEH ER SALLY .</t>
  </si>
  <si>
    <t>H51370</t>
  </si>
  <si>
    <t>LEE HUI MIEN .</t>
  </si>
  <si>
    <t>H50407</t>
  </si>
  <si>
    <t>LEE HWAI LING LYNETTE .</t>
  </si>
  <si>
    <t>H50221</t>
  </si>
  <si>
    <t>Lee Hwee Hoon</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</si>
  <si>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</si>
  <si>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LEE JUN LONG .</t>
  </si>
  <si>
    <t>H51435</t>
  </si>
  <si>
    <t>LEE KAH BEE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</si>
  <si>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</si>
  <si>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LEE KAH MEIN TRACEY .</t>
  </si>
  <si>
    <t>H03039</t>
  </si>
  <si>
    <t>LEE KAY LENG .</t>
  </si>
  <si>
    <t>LEE KIM KHENG .</t>
  </si>
  <si>
    <t>H03032</t>
  </si>
  <si>
    <t>LEE KOK CHEONG .</t>
  </si>
  <si>
    <t>H50502</t>
  </si>
  <si>
    <t>LEE KOK WAI JAMES .</t>
  </si>
  <si>
    <t>H51004</t>
  </si>
  <si>
    <t>LEE KOK YEW .</t>
  </si>
  <si>
    <t>H50543</t>
  </si>
  <si>
    <t>Lee Kuan-Huei</t>
  </si>
  <si>
    <t>LEE KWEE CHOO .</t>
  </si>
  <si>
    <t>H03050</t>
  </si>
  <si>
    <t>Lee Kwee Hiong</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</si>
  <si>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</si>
  <si>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LEE LI MING .</t>
  </si>
  <si>
    <t>H51125</t>
  </si>
  <si>
    <t>LEE MARTIN  .</t>
  </si>
  <si>
    <t>H03044</t>
  </si>
  <si>
    <t>LEE MEI LYNN .</t>
  </si>
  <si>
    <t>H50748</t>
  </si>
  <si>
    <t>LEE MENG TUCK .</t>
  </si>
  <si>
    <t>H51228</t>
  </si>
  <si>
    <t>LEE MOLING, MAURICETTE .</t>
  </si>
  <si>
    <t>H50278</t>
  </si>
  <si>
    <t>LEE PEI LIN .</t>
  </si>
  <si>
    <t>H50934</t>
  </si>
  <si>
    <t>LEE PEI LING MAGDALENE .</t>
  </si>
  <si>
    <t>H50427</t>
  </si>
  <si>
    <t>LEE PHENG HO BENNY .</t>
  </si>
  <si>
    <t>H51421</t>
  </si>
  <si>
    <t>LEE PHONG CHING .</t>
  </si>
  <si>
    <t>H50683</t>
  </si>
  <si>
    <t>LEE SEUNG-HO .</t>
  </si>
  <si>
    <t>G17008</t>
  </si>
  <si>
    <t>DRG2002 (DOVER), DRG2003 (DOVER), DRG2904 (DOVER), DRG3001 (DOVER), DRG3006 (DOVER), DRG3801 (DOVER), DRG3901 (DOVER), DRG4002 (DOVER), DRG4003 (DOVER), DRG4801 (DOVER), DRG4908 (DOVER), DTN1002 (DOVER), DTN1003 (DOVER), DTN2003 (DOVER), HSC1002 (DOVER), HSC1005 (DOVER), HSC1102 (DOVER), HSC1106 (DOVER), HSC1701 (DOVER), HSC1704 (DOVER), HSC1706 (DOVER), HSC2001 (DOVER), HSC2002 (DOVER), HSC2005 (DOVER), HSC3001 (DOVER), HSC3002 (DOVER), HSC4001 (DOVER), HSC4002 (DOVER), HSC4004 (DOVER), HSC4006 (DOVER), IDC6102 (DOVER), IDC8205 (DOVER), NUR2002 (DOVER), NUR2801 (DOVER), NUR2901 (DOVER), NUR3004 (DOVER), NUR3005 (DOVER), NUR3006 (DOVER), NUR3007 (DOVER), OTY1006 (DOVER), OTY1102 (DOVER), OTY2006 (DOVER), OTY2009 (DOVER), OTY2105 (DOVER), OTY3005 (DOVER), OTY3908 (DOVER), OTY3918 (DOVER), OTY4004 (DOVER), OTY4005 (DOVER), OTY4006 (DOVER), OTY4103 (DOVER), PTY1007 (DOVER), PTY1010 (DOVER), PTY1707 (DOVER), PTY2006 (DOVER), PTY2007 (DOVER), PTY2008 (DOVER), PTY2013 (DOVER), PTY3007 (DOVER), PTY3801 (DOVER), PTY3901 (DOVER), PTY4002 (DOVER), PTY4801 (DOVER), PTY4901 (DOVER), RTY2004 (DOVER), RTY3003 (DOVER), RTY3004 (DOVER), RTY3801 (DOVER), RTY3904 (DOVER), RTY4003 (DOVER), RTY4801 (DOVER), SLT1201 (DOVER), SLT1202 (DOVER)</t>
  </si>
  <si>
    <t>LEE SIEW WENG .</t>
  </si>
  <si>
    <t>LEE SIN YI .</t>
  </si>
  <si>
    <t>LEE SOH HAR .</t>
  </si>
  <si>
    <t>H50501</t>
  </si>
  <si>
    <t>LEE SUNG JE .</t>
  </si>
  <si>
    <t>LEE SUYI SAMANTHA .</t>
  </si>
  <si>
    <t>H50747</t>
  </si>
  <si>
    <t>LEE SZE SING .</t>
  </si>
  <si>
    <t>Lee Thiam Huat Andy</t>
  </si>
  <si>
    <t>LEE TIONG SENG NORMAN .</t>
  </si>
  <si>
    <t>H03005</t>
  </si>
  <si>
    <t>LEE WEE ANN .</t>
  </si>
  <si>
    <t>H51118</t>
  </si>
  <si>
    <t>LEE WEI SHENG EUGENE</t>
  </si>
  <si>
    <t>A101535</t>
  </si>
  <si>
    <t>LEE WEI TAI GAVIN BRYAN .</t>
  </si>
  <si>
    <t>LEE WEILING .</t>
  </si>
  <si>
    <t>H51039</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</si>
  <si>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</si>
  <si>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</si>
  <si>
    <t>LEE YUNN SI OLIVIA .</t>
  </si>
  <si>
    <t>H51181</t>
  </si>
  <si>
    <t>LEELA V .</t>
  </si>
  <si>
    <t>H51059</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</si>
  <si>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</si>
  <si>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LEONARD ONG .</t>
  </si>
  <si>
    <t>H50170</t>
  </si>
  <si>
    <t>LEONG CHEE HAO LESTER .</t>
  </si>
  <si>
    <t>H50653</t>
  </si>
  <si>
    <t>LEONG HON KIT .</t>
  </si>
  <si>
    <t>H50890</t>
  </si>
  <si>
    <t>LEONG KOK WAH GABRIEL .</t>
  </si>
  <si>
    <t>H50979</t>
  </si>
  <si>
    <t>LEONG SHU YA, PHYLLIS .</t>
  </si>
  <si>
    <t>H51226</t>
  </si>
  <si>
    <t>LEONG SIEW THENG .</t>
  </si>
  <si>
    <t>H51229</t>
  </si>
  <si>
    <t>LEONG SUET FEN .</t>
  </si>
  <si>
    <t>H50537</t>
  </si>
  <si>
    <t>LEONG WAI SUNG .</t>
  </si>
  <si>
    <t>H50623</t>
  </si>
  <si>
    <t>LEONG WEN YI WENDY .</t>
  </si>
  <si>
    <t>H51456</t>
  </si>
  <si>
    <t>LEONG YEE MUN JESSICA .</t>
  </si>
  <si>
    <t>LEONG YING XIN CANDICE .</t>
  </si>
  <si>
    <t>H50584</t>
  </si>
  <si>
    <t>LEOW CHU MENG EDWIN .</t>
  </si>
  <si>
    <t>H50329</t>
  </si>
  <si>
    <t>LEOW TECK SIM .</t>
  </si>
  <si>
    <t>H01064</t>
  </si>
  <si>
    <t>LEU TIEN HUANG .</t>
  </si>
  <si>
    <t>H50815</t>
  </si>
  <si>
    <t>Leung Pui Lam Bernard</t>
  </si>
  <si>
    <t>LEW CHIN HAN CHARLES .</t>
  </si>
  <si>
    <t>H51350</t>
  </si>
  <si>
    <t>Li Bingqiao</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</si>
  <si>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</si>
  <si>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Li Chuanzhao</t>
  </si>
  <si>
    <t>LI JIAYING GRACE .</t>
  </si>
  <si>
    <t>LI JUNTAO .</t>
  </si>
  <si>
    <t>H51230</t>
  </si>
  <si>
    <t>LI MINGHUI .</t>
  </si>
  <si>
    <t>LI ZHONGQIANG .</t>
  </si>
  <si>
    <t>H01009</t>
  </si>
  <si>
    <t>LI ZIBIAO .</t>
  </si>
  <si>
    <t>H03045</t>
  </si>
  <si>
    <t>LIAN GUOJIE .</t>
  </si>
  <si>
    <t>H51231</t>
  </si>
  <si>
    <t>LIAN THOMAS PAYAMAL .</t>
  </si>
  <si>
    <t>H51405</t>
  </si>
  <si>
    <t>LIAN YIN HON BENJAMIN .</t>
  </si>
  <si>
    <t>H50638</t>
  </si>
  <si>
    <t>LIANG CHONG RI .</t>
  </si>
  <si>
    <t>H51044</t>
  </si>
  <si>
    <t>LIANG JUN .</t>
  </si>
  <si>
    <t>H50985</t>
  </si>
  <si>
    <t>LIANG YATING .</t>
  </si>
  <si>
    <t>Liao Ping</t>
  </si>
  <si>
    <t>LIAO WEI YING .</t>
  </si>
  <si>
    <t>H51232</t>
  </si>
  <si>
    <t>LIEW CHEAN SIN ERIC .</t>
  </si>
  <si>
    <t>H01027</t>
  </si>
  <si>
    <t>Liew Chin Kian</t>
  </si>
  <si>
    <t>LIEW HUI SING .</t>
  </si>
  <si>
    <t>H03035</t>
  </si>
  <si>
    <t>LIEW KWAI YOKE .</t>
  </si>
  <si>
    <t>H51341</t>
  </si>
  <si>
    <t>LIEW NYUK SIM .</t>
  </si>
  <si>
    <t>H51233</t>
  </si>
  <si>
    <t>Liew Pak San</t>
  </si>
  <si>
    <t>LIEW SING LOON .</t>
  </si>
  <si>
    <t>H50099</t>
  </si>
  <si>
    <t>LIEW SIOW HWEI .</t>
  </si>
  <si>
    <t>H50234</t>
  </si>
  <si>
    <t>LILLE WANG POEY HWA .</t>
  </si>
  <si>
    <t>H50527</t>
  </si>
  <si>
    <t>LILY WONG .</t>
  </si>
  <si>
    <t>Lim Bee Gim</t>
  </si>
  <si>
    <t>ACC1007 (DOVER), ACC1008 (DOVER), ACC1009 (DOVER), ACC1010 (DOVER), ACC1011 (DOVER), ACC1012 (DOVER), ACC2005 (DOVER), ACC2006 (DOVER), ACC2007 (DOVER), ACC2008 (DOVER), ACC2105 (DOVER), ACC2905 (DOVER), ACC3001 (DOVER), ACC3901 (DOVER), ATM1006 (RP), ATM1007 (RP), ATM1008 (RP), ATM1009 (RP), ATM1010 (RP), ATM2006-DSB-RP, ATM2007-DSB-RP, ATM2008-DSB-RP, ATM2009-DSB-RP, ATM2010-DSB-RP, ATM2011 (RP), ATM2013 (RP), ATM2015 (RP), ATM3005 (RP), ATM3006 (RP), BHB1995 (RP), BHB2005 (RP), BHB2006 (RP), BHB2101 (RP), BHB2102 (RP), BHB2103 (RP), BHB2201 (RP), BHB2202 (RP), BHB2203 (RP), BHB2803 (RP), BHB2903 (RP), BHB2904-DSB-RP, BHB2905 (RP), BHB2907 (RP), BHB2909 (RP), BHB3003-DSB-RP, BHB3301 (RP), BHB3303 (RP), BHB3304 (RP), BHB3401 (RP), BHB3402 (RP), BHB3403 (RP), BHB3995 (RP), DCM1101-DSB-TP, DCM1102-DSB-TP, DCM1103-DSB-TP, DCM1112-DSB-TP, DCM1121-DSB-TP, DCM1133-DSB-TP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</si>
  <si>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ASE1101 (DOVER), ASE1102 (DOVER), ASE1103 (DOVER), ASE1104 (DOVER), ASE1105 (DOVER), ASE1206 (DOVER), ASE1207 (DOVER), ASE1208 (DOVER), ASE1209 (DOVER), ASE1210 (DOVER), ASE1211 (DOVER), ASE2201 (DOVER), ASE2202 (DOVER), ASE2203 (DOVER), ASE2204 (DOVER), ASE2205 (DOVER), ASE2307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CHE1013-ENG-NP, CHE1014 (NP), CHE1015 (NP), CHE1021 (NP), CHE1022 (NP), CHE1023 (NP), CHE2012 (NP), CHE2013 (NP), CHE2014 (NP), CHE2015 (NP), CHE2015-ENG-NP, CHE2016 (NP), CHE2017 (NP), CHE2021 (NP), CHE2022 (NP), CHE2023 (NP), CHE2024 (NP), CHE2025 (NP), CHE2031 (NP), CHE2032 (NP), CHE3022 (NP), CHE3023 (NP), CHE3025 (NP), CHE3031 (NP), CHE6001 (DOVER), CHE6003 (DOVER), CHE6019 (DOVER), CSC1001 (NYP), CSC1002 (NYP), CSC1003 (NYP), CSC1004 (NYP), CSC1005 (NYP),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DCM1100 (TP), DCM1110 (TP), DCM1111 (TP), DCM1120 (TP), DCM1130 (TP), DCM1131 (TP), DRG1901 (DOVER), DRG2001 (DOVER), DRG2002 (DOVER), DRG2003 (DOVER), DRG2901 (DOVER), DRG2902 (DOVER), DRG2903 (DOVER), DRG3001 (DOVER), DRG3002 (DOVER), DRG3003 (DOVER), DRG3004 (DOVER), DRG3801 (DOVER), DRG3901 (DOVER), DRG3904 (DOVER), DRG4002 (DOVER), DRG4801 (DOVER), DRG6101 (DOVER), DRG6102 (DOVER), DRG6103 (DOVER), DRG6105 (DOVER), DRG6106 (DOVER), DRG6107 (DOVER), EEE6100 (NYP), EPE1101 (NYP), EPE1102 (NYP), EPE1103 (NYP), EPE1105 (NYP), EPE1108 (NYP), EPE1109 (NYP), EPE1110 (NYP), EPE1111 (NYP), EPE2200 (NYP), EPE2201 (NYP), EPE2202 (NYP), EPE2203 (NYP), EPE2205 (NYP), EPE2206 (NYP), EPE2207 (NYP), EPE2208 (NYP), EPE2210 (NYP), EPE3200 (NYP), EPE3201 (NYP), EPE3202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FTE3011 (DOVER), FTE3012 (DOVER), FTE3013 (DOVER), FTE3014 (DOVER), FTE3021 (DOVER), FTE3031 (DOVER), FTE3032 (DOVER), FTE4012 (DOVER), FTE4021 (DOVER), FTE4022 (DOVER), FTE4101 (DOVER), FTE4102 (DOVER), FTE4103 (DOVER), FTE4104 (DOVER), HSC1001 (DOVER), HSC1002 (DOVER), HSC1003 (DOVER), HSC1004 (DOVER), HSC1005 (DOVER), HSC1006 (DOVER), HSC1101 (DOVER), HSC1102 (DOVER), HSC1103 (DOVER), HSC1104 (DOVER), HSC1105 (DOVER), HSC2001 (DOVER), HSC2002 (DOVER), HSC2007 (DOVER), HSC3001 (DOVER), HSC3002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ICT2201 (NYP), ICT2202 (NYP), ICT2204 (NYP), ICT2205 (NYP), ICT2205-ICT-DOVER, ICT2206 (NYP), ICT2206-ICT-DOVER, ICT2207 (NYP), ICT2207-ICT-DOVER, ICT2208 (NYP), ICT2208-ICT-DOVER, ICT2210 (DOVER), ICT2211 (DOVER), ICT2901 (NYP), ICT2902 (NYP), ICT3001 (NYP), ICT3101 (NYP), ICT3102 (NYP), ICT3103 (NYP), ICT3104 (NYP), ICT3201 (NYP), ICT3202 (NYP), ICT3203 (NYP), ICT3204 (NYP), ICT4001 (NYP), ICT4002 (NYP), ICT4003 (NYP), ICT4004 (DOVER), ICT4005 (NYP), ICT4005-ICT-DOVER, MEC1111 (NP), MEC1112 (NP), MEC1113 (NP), MEC1121 (NP), MEC1131 (NP), MEC1181 (NP), MEC1211 (NP), MEC1221 (NP), MEC1222 (NP), MEC1251 (NP), MEC1261 (NP), MEC1281 (NP), MME1111 (NYP), MME1112 (NYP), MME1121 (NYP), MME1122 (NYP), MME1131 (NYP), MME1141 (NYP), MME1151 (NYP), MME1152 (NYP), MME1161 (NYP), MME1171 (NYP), MME2121 (NYP), MME2131 (NYP), MME2141 (NYP), MME2151 (NYP), MME2152 (NYP), MME2153 (NYP), MME2171 (NYP), MME2181 (NYP), MME2182 (NYP), MME2183 (NYP), MME2184 (NYP), MME3001 (NYP), MME3111 (NYP), MME3151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MNO3111 (NP), MNO3112 (NP), MNO3113 (NP), MNO3114 (NP), NUR1001 (DOVER), NUR1002 (DOVER), NUR1003 (DOVER), NUR1004 (DOVER), NUR1005 (DOVER), NUR1006 (DOVER), NUR1007 (DOVER), NUR1008 (DOVER), NUR1009 (DOVER), NUR1011 (DOVER), NUR1901 (DOVER), NUR2001 (DOVER), NUR2002 (DOVER), NUR2801 (DOVER), NUR2901 (DOVER), OTY1006 (DOVER), OTY1101 (DOVER), OTY1102 (DOVER), OTY2002 (DOVER), OTY2003 (DOVER), OTY2004 (DOVER), OTY2006 (DOVER), OTY2007 (DOVER), OTY2008 (DOVER), OTY2101 (DOVER), OTY2105 (DOVER), OTY2909 (DOVER), OTY3002 (DOVER), OTY3003 (DOVER), OTY3004 (DOVER), OTY3005 (DOVER), OTY3008 (DOVER), OTY3101 (DOVER), OTY3906 (DOVER), OTY3916 (DOVER), OTY4005 (DOVER), OTY4103 (DOVER), PHE1011 (DOVER), PHE1012 (DOVER), PHE1013 (DOVER), PHE1014 (DOVER), PHE1015 (DOVER), PHE1021 (DOVER), PHE1022 (DOVER), PHE1023 (DOVER), PHE1024 (DOVER), PHE1025 (DOVER), PHE1125 (DOVER), PHE2011 (DOVER), PHE2012 (DOVER), PHE2013 (DOVER), PHE2014 (DOVER), PHE2015-CEFT-DOVER, PHE2016 (DOVER), PHE2113 (DOVER), PHE3011 (DOVER), PHE3013 (DOVER), PHE3015 (DOVER), PHE3016 (DOVER), PHE3018 (DOVER), PHE3019 (DOVER), PHE3021 (DOVER), PHE3032 (DOVER), PHE3112 (DOVER), PHE3117 (DOVER), PHE4011 (DOVER), PHE4012 (DOVER), PHE4013 (DOVER), PHE4014 (DOVER), PTY1001 (DOVER), PTY1002 (DOVER), PTY1007 (DOVER), PTY1010 (DOVER), PTY2001 (DOVER), PTY2002 (DOVER), PTY2003 (DOVER), PTY2004 (DOVER), PTY2005 (DOVER), PTY2006 (DOVER), PTY2007 (DOVER), PTY2008 (DOVER), PTY2009 (DOVER), PTY2011 (DOVER), PTY2013 (DOVER), PTY3001 (DOVER), PTY3002 (DOVER), PTY3003 (DOVER), PTY3004 (DOVER), PTY3005 (DOVER), PTY3006 (DOVER), PTY3007 (DOVER), PTY3008 (DOVER), PTY3009 (DOVER), PTY3801 (DOVER), PTY3901 (DOVER), PTY4005 (DOVER), PTY4801 (DOVER), RTY1901 (DOVER), RTY2001 (DOVER), RTY2003 (DOVER), RTY2004 (DOVER), RTY2005 (DOVER), RTY2901 (DOVER), RTY2902 (DOVER), RTY3001 (DOVER), RTY3002 (DOVER), RTY3003 (DOVER), RTY3004 (DOVER), RTY3801 (DOVER), RTY3901 (DOVER), RTY3903 (DOVER), RTY3904 (DOVER), RTY4801 (DOVER), RTY4901 (DOVER), SEM1000 (SP), SEM1001 (SP), SEM1101 (SP), SEM1102 (SP), SEM1401 (SP), SEM1402 (SP), SEM1501 (SP), SEM1502 (SP), SEM1601 (SP), SEM1901 (SP), SEM1902 (SP), SEM2002 (SP), SEM2003 (SP), SEM2103 (SP), SEM2201 (SP), SEM2202 (SP), SEM2303 (SP), SEM2304 (SP), SEM2403 (SP), SEM2602 (SP), SEM2603 (SP), SEM2700 (SP), SEM3700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SIE2016 (DOVER), SIE2017 (DOVER), SIE2019 (DOVER), SIE2901 (DOVER), SIE3002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SIE6015 (DOVER), SIE6016 (DOVER), SIE6018 (DOVER), SIE6020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t>
  </si>
  <si>
    <t>LIM CHENG KUAN .</t>
  </si>
  <si>
    <t>LIM CHING YUAN AMY .</t>
  </si>
  <si>
    <t>H50229</t>
  </si>
  <si>
    <t>LIM CHOO MIN .</t>
  </si>
  <si>
    <t>H01014</t>
  </si>
  <si>
    <t>LIM CHOON BOO .</t>
  </si>
  <si>
    <t>H51234</t>
  </si>
  <si>
    <t>LIM CHOON SIEW .</t>
  </si>
  <si>
    <t>H50053</t>
  </si>
  <si>
    <t>Lim Choon Wyn Edwin</t>
  </si>
  <si>
    <t>A88431</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</si>
  <si>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CHE1021-ENG-NP, CHE1022-ENG-NP, CHE1023-ENG-NP, CHE2011-ENG-NP, CHE2015-ENG-NP, CHE2021-ENG-NP, CHE2022-ENG-NP, CHE2023-ENG-NP, CHE2024-ENG-NP, CHE2025-ENG-NP,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</si>
  <si>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Lim Chun Yi</t>
  </si>
  <si>
    <t>Lim Geck Hoon</t>
  </si>
  <si>
    <t>LIM GEOK HIAN .</t>
  </si>
  <si>
    <t>H01036</t>
  </si>
  <si>
    <t>LIM GEOK HOON .</t>
  </si>
  <si>
    <t>H50799</t>
  </si>
  <si>
    <t>LIM HOE MENG .</t>
  </si>
  <si>
    <t>H51335</t>
  </si>
  <si>
    <t>LIM HSIN WEI WENDY .</t>
  </si>
  <si>
    <t>Lim Hua Beng</t>
  </si>
  <si>
    <t>LIM HUE TYNG .</t>
  </si>
  <si>
    <t>H50028</t>
  </si>
  <si>
    <t>LIM HWEE ER .</t>
  </si>
  <si>
    <t>LIM HWEE HUANG .</t>
  </si>
  <si>
    <t>H50814</t>
  </si>
  <si>
    <t>LIM HWEE PENG .</t>
  </si>
  <si>
    <t>H50291</t>
  </si>
  <si>
    <t>LIM JOHN WAH .</t>
  </si>
  <si>
    <t>LIM KEE HEAN .</t>
  </si>
  <si>
    <t>H50982</t>
  </si>
  <si>
    <t>LIM KIAN KIM .</t>
  </si>
  <si>
    <t>H50425</t>
  </si>
  <si>
    <t>LIM KIM HENG .</t>
  </si>
  <si>
    <t>H50505</t>
  </si>
  <si>
    <t>Lim Kok Hwa</t>
  </si>
  <si>
    <t>LIM KWEE BING JOELINE .</t>
  </si>
  <si>
    <t>G12808</t>
  </si>
  <si>
    <t>LIM LAY HOON, KIM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</si>
  <si>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DRG2002 (DOVER), DRG2003 (DOVER), DRG2901 (DOVER), DRG2902 (DOVER), DRG2904 (DOVER), DRG3001 (DOVER), DRG3002 (DOVER), DRG3003 (DOVER), DRG3004 (DOVER), DRG3801 (DOVER), DRG3901 (DOVER), DRG3902 (DOVER), DRG4001 (DOVER), DRG4002 (DOVER), DRG4003-HSS-DOVER, DRG4801 (DOVER), DRG4901 (DOVER), DRG4908-HSS-DOVER, DRG6101 (DOVER), DRG6102 (DOVER), DRG6105 (DOVER), DRG6106 (DOVER), DTN1001 (DOVER), DTN1002-HSS-DOVER, DTN1003-HSS-DOVER,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</si>
  <si>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LIM LAY PENG EMILY  .</t>
  </si>
  <si>
    <t>LIM LENG LENG .</t>
  </si>
  <si>
    <t>H50042</t>
  </si>
  <si>
    <t>LIM LI HOON (LIN LIYUN) .</t>
  </si>
  <si>
    <t>H50719</t>
  </si>
  <si>
    <t>LIM LI HOON .</t>
  </si>
  <si>
    <t>H50657</t>
  </si>
  <si>
    <t>LIM LI ZHEN .</t>
  </si>
  <si>
    <t>H50468</t>
  </si>
  <si>
    <t>LIM MEI'EN GRACE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</si>
  <si>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SIE6006 (DOVER), SIE6009 (DOVER), SIE6012 (DOVER), SIE6014 (DOVER), SIE6015 (DOVER), SIE6016 (DOVER), SIE6017 (DOVER), SIE6018 (DOVER), SIE6020 (DOVER), SIE6021 (DOVER), SIE6022 (DOVER), SIE6023 (DOVER)</t>
  </si>
  <si>
    <t>LIM MIN-CHIEH .</t>
  </si>
  <si>
    <t>H50867</t>
  </si>
  <si>
    <t>LIM PANG HUNG .</t>
  </si>
  <si>
    <t>H51211</t>
  </si>
  <si>
    <t>LIM PHAI IK .</t>
  </si>
  <si>
    <t>H01046</t>
  </si>
  <si>
    <t>LIM POOI NING .</t>
  </si>
  <si>
    <t>H51006</t>
  </si>
  <si>
    <t>LIM POON CHUAN ADRIAN .</t>
  </si>
  <si>
    <t>H00018</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</si>
  <si>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CHE1011 (NP), CHE1012 (NP), CHE1013 (NP), CHE1014 (NP), CHE1015 (NP), CHE2011 (NP), CHE2012 (NP), CHE2013 (NP), CHE2014 (NP), CHE2015 (NP), CHE2016 (NP), CHE2031 (NP), CHE2033 (NP), CHE3021 (NP), CHE3031 (NP), CHE6001 (DOVER), CHE6003 (DOVER), CHE6005 (DOVER), CHE6006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IDC6101 (DOVER), IMC6101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t>
  </si>
  <si>
    <t>LIM SHARN SELINA .</t>
  </si>
  <si>
    <t>H50070</t>
  </si>
  <si>
    <t>LIM SHIRLEY .</t>
  </si>
  <si>
    <t>H50224</t>
  </si>
  <si>
    <t>LIM SIEW GEOK .</t>
  </si>
  <si>
    <t>H50401</t>
  </si>
  <si>
    <t>EST</t>
  </si>
  <si>
    <t>Lim Sok Mui May</t>
  </si>
  <si>
    <t>CoLEAD</t>
  </si>
  <si>
    <t>LIM SU LIN .</t>
  </si>
  <si>
    <t>H51359</t>
  </si>
  <si>
    <t>LIM SWEE HIA .</t>
  </si>
  <si>
    <t>H51085</t>
  </si>
  <si>
    <t>LIM TAT .</t>
  </si>
  <si>
    <t>H50132</t>
  </si>
  <si>
    <t>LIM TEE AUN .</t>
  </si>
  <si>
    <t>H51424</t>
  </si>
  <si>
    <t>LIM TENG YAW .</t>
  </si>
  <si>
    <t>H50182</t>
  </si>
  <si>
    <t>LIM TU-AN JUNIOR .</t>
  </si>
  <si>
    <t>H50972</t>
  </si>
  <si>
    <t>PLOFC</t>
  </si>
  <si>
    <t>LIM WEE HAN</t>
  </si>
  <si>
    <t>A88306</t>
  </si>
  <si>
    <t>LIM WEE TAT JEREMY .</t>
  </si>
  <si>
    <t>H51055</t>
  </si>
  <si>
    <t>LIM WEI JIN DARRYL .</t>
  </si>
  <si>
    <t>H50106</t>
  </si>
  <si>
    <t>LIM WEI JING MELINDA .</t>
  </si>
  <si>
    <t>H51111</t>
  </si>
  <si>
    <t>LIM WEI KIAN .</t>
  </si>
  <si>
    <t>LIM WENSHENG .</t>
  </si>
  <si>
    <t>G22010</t>
  </si>
  <si>
    <t>LIM XIAO KAI .</t>
  </si>
  <si>
    <t>H51072</t>
  </si>
  <si>
    <t>LIM YEOW KHEE .</t>
  </si>
  <si>
    <t>LIM YEW KIN .</t>
  </si>
  <si>
    <t>H50899</t>
  </si>
  <si>
    <t>LIM YEW YEE .</t>
  </si>
  <si>
    <t>LIM ZHUN KIAT</t>
  </si>
  <si>
    <t>A88555</t>
  </si>
  <si>
    <t>Lin Cheuk Ki Eliver</t>
  </si>
  <si>
    <t>A88312</t>
  </si>
  <si>
    <t>G22127</t>
  </si>
  <si>
    <t>Lin Weidong</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</si>
  <si>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</si>
  <si>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LIN YIWEI .</t>
  </si>
  <si>
    <t>H50428</t>
  </si>
  <si>
    <t>LIN YIXIN JEANNIE .</t>
  </si>
  <si>
    <t>H50720</t>
  </si>
  <si>
    <t>LINDA O'NEILL .</t>
  </si>
  <si>
    <t>G19018</t>
  </si>
  <si>
    <t>LING CHIA YEN .</t>
  </si>
  <si>
    <t>H50263</t>
  </si>
  <si>
    <t>LING ENG ANG .</t>
  </si>
  <si>
    <t>H50921</t>
  </si>
  <si>
    <t>LISA FOO CHIN YEE .</t>
  </si>
  <si>
    <t>H50485</t>
  </si>
  <si>
    <t>LIU DEYANG .</t>
  </si>
  <si>
    <t>H50910</t>
  </si>
  <si>
    <t>LIU GUOQIANG .</t>
  </si>
  <si>
    <t>H50968</t>
  </si>
  <si>
    <t>LIU PEIYUN .</t>
  </si>
  <si>
    <t>LIU QIZHANG .</t>
  </si>
  <si>
    <t>H03001</t>
  </si>
  <si>
    <t>LIU WING TIM .</t>
  </si>
  <si>
    <t>LIU YANPING .</t>
  </si>
  <si>
    <t>H50613</t>
  </si>
  <si>
    <t>Liu Zhaoping</t>
  </si>
  <si>
    <t>LO EE PENG .</t>
  </si>
  <si>
    <t>LO WENG WAH CHRISTOPHER .</t>
  </si>
  <si>
    <t>H50913</t>
  </si>
  <si>
    <t>Lock Kai Sang</t>
  </si>
  <si>
    <t>LOGAMBIGAE D/O UDAYA KUMAR  .</t>
  </si>
  <si>
    <t>LOH AIK KHOON .</t>
  </si>
  <si>
    <t>H51062</t>
  </si>
  <si>
    <t>Loh Chin Moi</t>
  </si>
  <si>
    <t>LOH HAN GUAN ANDREW .</t>
  </si>
  <si>
    <t>H50797</t>
  </si>
  <si>
    <t>UPOFC</t>
  </si>
  <si>
    <t>LOH HOE KWONG .</t>
  </si>
  <si>
    <t>H50130</t>
  </si>
  <si>
    <t>LOH JUN HAN .</t>
  </si>
  <si>
    <t>LOH KEAN CHONG .</t>
  </si>
  <si>
    <t>H50516</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</si>
  <si>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</si>
  <si>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LOH WAN PING .</t>
  </si>
  <si>
    <t>H51472</t>
  </si>
  <si>
    <t>LOH YUEN NEE YVONNE .</t>
  </si>
  <si>
    <t>LOKE SIU HOONG KELVIN .</t>
  </si>
  <si>
    <t>H50880</t>
  </si>
  <si>
    <t>LOKE WAI MUN .</t>
  </si>
  <si>
    <t>H00016</t>
  </si>
  <si>
    <t>LOO CHOON KIAT DERRICK .</t>
  </si>
  <si>
    <t>H51401</t>
  </si>
  <si>
    <t>Loo Liat Wen Bernard</t>
  </si>
  <si>
    <t>Loo Sun Sun Leslie</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</si>
  <si>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</si>
  <si>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LOOI WEN SHEN .</t>
  </si>
  <si>
    <t>H50854</t>
  </si>
  <si>
    <t>LOU YEW CHAI .</t>
  </si>
  <si>
    <t>H51237</t>
  </si>
  <si>
    <t>LOW AI YING .</t>
  </si>
  <si>
    <t>LOW CHEE MUN .</t>
  </si>
  <si>
    <t>Low Choon Ann Kenneth</t>
  </si>
  <si>
    <t>Low Eicher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</si>
  <si>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t>
  </si>
  <si>
    <t>LOW HSIEN MIN .</t>
  </si>
  <si>
    <t>H50835</t>
  </si>
  <si>
    <t>LOW JIA LE</t>
  </si>
  <si>
    <t>A100930</t>
  </si>
  <si>
    <t>LOW KONG CHIN BERNARD .</t>
  </si>
  <si>
    <t>H50436</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</si>
  <si>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IDC6101 (DOVER), IDC6102 (DOVER), IMC6101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t>
  </si>
  <si>
    <t>LOW LEYFANG .</t>
  </si>
  <si>
    <t>LOW MEI FONG BERNARDINE .</t>
  </si>
  <si>
    <t>H50376</t>
  </si>
  <si>
    <t>LOW NGERNG NGUANG .</t>
  </si>
  <si>
    <t>H50486</t>
  </si>
  <si>
    <t>LOW POI KEE .</t>
  </si>
  <si>
    <t>H51081</t>
  </si>
  <si>
    <t>LOW SHER GUAN .</t>
  </si>
  <si>
    <t>H51259</t>
  </si>
  <si>
    <t>LOW SHI HUI JOANNE .</t>
  </si>
  <si>
    <t>H50544</t>
  </si>
  <si>
    <t>Low Zhongwei</t>
  </si>
  <si>
    <t>LOY YI XUAN CHANEL .</t>
  </si>
  <si>
    <t>H51300</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</si>
  <si>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</si>
  <si>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LU TAN .</t>
  </si>
  <si>
    <t>H01070</t>
  </si>
  <si>
    <t>LUA BAO WEI .</t>
  </si>
  <si>
    <t>H50545</t>
  </si>
  <si>
    <t>LUCINDA LAW KAH WEE .</t>
  </si>
  <si>
    <t>H50200</t>
  </si>
  <si>
    <t>LUIS JORGE OLIVEIRA CARRASCO LANCA</t>
  </si>
  <si>
    <t>A101182</t>
  </si>
  <si>
    <t>LUM KAI MUN ABIGAIL .</t>
  </si>
  <si>
    <t>H50339</t>
  </si>
  <si>
    <t>LUO JIAYU .</t>
  </si>
  <si>
    <t>H50368</t>
  </si>
  <si>
    <t>LYDIA CHOO HAI CHIH .</t>
  </si>
  <si>
    <t>LYE YU LI .</t>
  </si>
  <si>
    <t>MADELEINE TAY SOK JUE .</t>
  </si>
  <si>
    <t>H51283</t>
  </si>
  <si>
    <t>MAH SHI MIN .</t>
  </si>
  <si>
    <t>MAHALETCHUMI D/O SIVALINGAM .</t>
  </si>
  <si>
    <t>H51368</t>
  </si>
  <si>
    <t>MAK CHUNG YEE .</t>
  </si>
  <si>
    <t>H50330</t>
  </si>
  <si>
    <t>MAK WENG CHEONG .</t>
  </si>
  <si>
    <t>H51338</t>
  </si>
  <si>
    <t>MANICKAM SENTHILNATHAN .</t>
  </si>
  <si>
    <t>H51337</t>
  </si>
  <si>
    <t>MANJU NAIR .</t>
  </si>
  <si>
    <t>H01038</t>
  </si>
  <si>
    <t>MARCEL METTLER .</t>
  </si>
  <si>
    <t>G13072</t>
  </si>
  <si>
    <t>MARGARET SOON MEI LING .</t>
  </si>
  <si>
    <t>H50207</t>
  </si>
  <si>
    <t>MARGAUX BARON .</t>
  </si>
  <si>
    <t>H51239</t>
  </si>
  <si>
    <t>MARIE WONG .</t>
  </si>
  <si>
    <t>MARK ANTHONY CHAN WEN KEIN .</t>
  </si>
  <si>
    <t>H50382</t>
  </si>
  <si>
    <t>MARK CHIN TZE LEONG .</t>
  </si>
  <si>
    <t>G22051</t>
  </si>
  <si>
    <t>MARK DAVID ARMSTRONG .</t>
  </si>
  <si>
    <t>H51198</t>
  </si>
  <si>
    <t>MARK TEO SHAN CHIAN .</t>
  </si>
  <si>
    <t>H50073</t>
  </si>
  <si>
    <t>MARK WATERLAND .</t>
  </si>
  <si>
    <t>MARKUS WAECHTER .</t>
  </si>
  <si>
    <t>MARTIN BUSS .</t>
  </si>
  <si>
    <t>MARTIN PANG NGHEE AUN .</t>
  </si>
  <si>
    <t>H51261</t>
  </si>
  <si>
    <t>MARY ANN TEO SHAN LORE  .</t>
  </si>
  <si>
    <t>H50137</t>
  </si>
  <si>
    <t>MARY CHONG FOONG FONG  .</t>
  </si>
  <si>
    <t>MARY CHONG FOONG-FONG .</t>
  </si>
  <si>
    <t>H51194</t>
  </si>
  <si>
    <t>MARY FRIDAY LEADBETTER .</t>
  </si>
  <si>
    <t>H50074</t>
  </si>
  <si>
    <t>MARY LOVEGROVE .</t>
  </si>
  <si>
    <t>H50699</t>
  </si>
  <si>
    <t>MATTHEW GRAEME BENTLEY .</t>
  </si>
  <si>
    <t>G12822</t>
  </si>
  <si>
    <t>MATTHIAS FEIGEL .</t>
  </si>
  <si>
    <t>MATTHIAS PFEIFFER .</t>
  </si>
  <si>
    <t>G13063</t>
  </si>
  <si>
    <t>MAURA DALY IVERSEN .</t>
  </si>
  <si>
    <t>H51119</t>
  </si>
  <si>
    <t>MDME INSTRUCTOR 1</t>
  </si>
  <si>
    <t>TMPMDME01</t>
  </si>
  <si>
    <t>MEENA KISHINCHAND JADWANI .</t>
  </si>
  <si>
    <t>H50195</t>
  </si>
  <si>
    <t>MEG MORRIS .</t>
  </si>
  <si>
    <t>H50905</t>
  </si>
  <si>
    <t>MEI FANG GRACE FOO  .</t>
  </si>
  <si>
    <t>G12087</t>
  </si>
  <si>
    <t>MELATI DEWI ALI .</t>
  </si>
  <si>
    <t>H50546</t>
  </si>
  <si>
    <t>MELISSA KOH WEI MEI .</t>
  </si>
  <si>
    <t>MERROW-SMITH NICHOLAS JOHN .</t>
  </si>
  <si>
    <t>H50891</t>
  </si>
  <si>
    <t>MICHAEL BALSZUN  .</t>
  </si>
  <si>
    <t>G13057</t>
  </si>
  <si>
    <t>MICHAEL JAMES ALLEN .</t>
  </si>
  <si>
    <t>H50118</t>
  </si>
  <si>
    <t>Michael Joham</t>
  </si>
  <si>
    <t>MICHAEL LAU .</t>
  </si>
  <si>
    <t>MICHAEL PARKER .</t>
  </si>
  <si>
    <t>MICHAEL PEHL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</si>
  <si>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t>
  </si>
  <si>
    <t>MICHAEL THOMPSON .</t>
  </si>
  <si>
    <t>MICHELLE JESSICA PEREIRA .</t>
  </si>
  <si>
    <t>H50581</t>
  </si>
  <si>
    <t>MICHELLE LEE CAI FENG .</t>
  </si>
  <si>
    <t>H50599</t>
  </si>
  <si>
    <t>MICHELLE NG LI CHOO  .</t>
  </si>
  <si>
    <t>MICHELLE SHI MIN FANG .</t>
  </si>
  <si>
    <t>H51245</t>
  </si>
  <si>
    <t>MIKE LIM SAI HOONG .</t>
  </si>
  <si>
    <t>H50992</t>
  </si>
  <si>
    <t>MINA LIM .</t>
  </si>
  <si>
    <t>H50651</t>
  </si>
  <si>
    <t>MOHAMAD KHAIRUL BIN YUSOF .</t>
  </si>
  <si>
    <t>H50689</t>
  </si>
  <si>
    <t>MOHAMAD PAUZI BIN HUSSEN .</t>
  </si>
  <si>
    <t>H00013</t>
  </si>
  <si>
    <t>MOHAMED ISA BIN MOHAMED NASSER .</t>
  </si>
  <si>
    <t>H01069</t>
  </si>
  <si>
    <t>MOHAMMAD ILLYYAS BIN MAHMOOD .</t>
  </si>
  <si>
    <t>H50555</t>
  </si>
  <si>
    <t>MOHAMMAD TAUFIK BIN MOHAMED SHAH .</t>
  </si>
  <si>
    <t>H50858</t>
  </si>
  <si>
    <t>MOK MUI WHAY VALERIE .</t>
  </si>
  <si>
    <t>H51240</t>
  </si>
  <si>
    <t>MONICA MARKOVITS .</t>
  </si>
  <si>
    <t>G13009</t>
  </si>
  <si>
    <t>MONTEIRO EMMELYN CHARLOTTE .</t>
  </si>
  <si>
    <t>H50547</t>
  </si>
  <si>
    <t>MONTEIRO MILTON GERARD .</t>
  </si>
  <si>
    <t>MUHAMMAD FADZLI BIN HASSAN .</t>
  </si>
  <si>
    <t>H50744</t>
  </si>
  <si>
    <t>MUHAMMAD FARHAN BIN SABIL .</t>
  </si>
  <si>
    <t>MUHAMMAD JAZIMIN BIN HARON .</t>
  </si>
  <si>
    <t>H51078</t>
  </si>
  <si>
    <t>MUHAMMAD NAJMI BIN BOHARI .</t>
  </si>
  <si>
    <t>H51441</t>
  </si>
  <si>
    <t>MUHAMMAD NAZREE BIN AGIL .</t>
  </si>
  <si>
    <t>H50737</t>
  </si>
  <si>
    <t>Muhammad Rahizan Bin Zainuldin</t>
  </si>
  <si>
    <t>MUHAMMAD RAMADAN BIN MOHAMAD SAIFUDDIN .</t>
  </si>
  <si>
    <t>H50933</t>
  </si>
  <si>
    <t>MUSTAFA COSKUN .</t>
  </si>
  <si>
    <t>G13074</t>
  </si>
  <si>
    <t>MUSTAFA NAZHATH FATIMA .</t>
  </si>
  <si>
    <t>H50116</t>
  </si>
  <si>
    <t>Mustafa Shabbir Kurbanhusen</t>
  </si>
  <si>
    <t>NADIA WAGNER .</t>
  </si>
  <si>
    <t>G17007</t>
  </si>
  <si>
    <t>NADIN SARAJLIC .</t>
  </si>
  <si>
    <t>IDC6503 (DOVER), IMC6503 (DOVER)</t>
  </si>
  <si>
    <t>NAIR USHA</t>
  </si>
  <si>
    <t>NALLANI CHAKRAVARTHULA VAMSI KRISHNA SRIMANNARAYANA .</t>
  </si>
  <si>
    <t>H51281</t>
  </si>
  <si>
    <t>NANCY TAN PING ENG .</t>
  </si>
  <si>
    <t>H50535</t>
  </si>
  <si>
    <t>NARAHARISETTI PAVAN KUMAR .</t>
  </si>
  <si>
    <t>CHE1011 (NP), CHE1012 (NP), CHE1013 (NP), CHE1014 (NP), CHE1015 (NP), CHE2011 (NP), CHE2012 (NP), CHE2013 (NP), CHE2014 (NP), CHE2015 (NP), CHE2016 (NP), CHE2017 (NP), CHE2031 (NP), CHE2033 (NP), CHE3021 (NP), CHE3031 (NP), CHE6001 (DOVER), CHE6003 (DOVER), CHE6005 (DOVER), CHE6006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</si>
  <si>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NARAYANASAMY VIKNASHVARAN .</t>
  </si>
  <si>
    <t>H50037</t>
  </si>
  <si>
    <t>NASIHA SAKINA .</t>
  </si>
  <si>
    <t>H50704</t>
  </si>
  <si>
    <t>NATALIE CHEW JIN LIN .</t>
  </si>
  <si>
    <t>H50294</t>
  </si>
  <si>
    <t>NATASHA ZHAO AI ZHU .</t>
  </si>
  <si>
    <t>H51336</t>
  </si>
  <si>
    <t>Neelakantam Varadarajulu Venkatarayalu</t>
  </si>
  <si>
    <t>NEO CHAI YUAN CHRISTINE .</t>
  </si>
  <si>
    <t>H50138</t>
  </si>
  <si>
    <t>NEO CHUN HOW ALTON .</t>
  </si>
  <si>
    <t>H50127</t>
  </si>
  <si>
    <t>NEO LEE THENG KAREN MARY .</t>
  </si>
  <si>
    <t>H50192</t>
  </si>
  <si>
    <t>NG CHEE ENG DAVID .</t>
  </si>
  <si>
    <t>H50881</t>
  </si>
  <si>
    <t>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HSC1004 (DOVER), HSC1006 (DOVER), HSC1101 (DOVER), HSC1103 (DOVER), HSC1104 (DOVER), HSC1701 (DOVER), HSC1704 (DOVER), HSC1706 (DOVER), HSC2007 (DOVER), HSC3001 (DOVER), HSC3002 (DOVER), HSC3005 (DOVER), HSC4005 (DOVER), HSC6005 (DOVER), HSC6006 (DOVER), IDC6101 (DOVER), IDC6102 (DOVER), IMC6101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SLT1101 (DOVER), TCE1011 (DOVER), TCE1012 (DOVER), TCE1013 (DOVER), TCE1014 (DOVER), TCE1015 (DOVER)</t>
  </si>
  <si>
    <t>NG CHUN WEE .</t>
  </si>
  <si>
    <t>H50729</t>
  </si>
  <si>
    <t>NG CHWEE YIN .</t>
  </si>
  <si>
    <t>H50606</t>
  </si>
  <si>
    <t>NG DENG PENG .</t>
  </si>
  <si>
    <t>H51242</t>
  </si>
  <si>
    <t>NG ENG NGEE ELAINE .</t>
  </si>
  <si>
    <t>H50114</t>
  </si>
  <si>
    <t>NG FOO MENG .</t>
  </si>
  <si>
    <t>H02011</t>
  </si>
  <si>
    <t>CSC3003 (NYP), CSC3004 (NYP), CSC3005 (NYP), CSC3006 (NYP), CSD1170 (SP), CSD1240 (SP), DAA1251 (SP), ICT2111 (NYP), ICT2203 (NYP), ICT2206 (NYP), ICT2211 (NYP), ICT3111 (NYP), ICT3202 (NYP), ICT3211 (NYP), ICT4004 (NYP), IDC8203 (DOVER), IDC8204 (DOVER), TLM2012 (DOVER), TLM3001 (DOVER), TLM3007 (DOVER), TLM3008 (DOVER), TLM3009 (DOVER), TLM3010 (DOVER), TLM3011 (DOVER)</t>
  </si>
  <si>
    <t>NG HON WAI .</t>
  </si>
  <si>
    <t>H50961</t>
  </si>
  <si>
    <t>NG JIA HUI .</t>
  </si>
  <si>
    <t>H50495</t>
  </si>
  <si>
    <t>NG JIA JUN .</t>
  </si>
  <si>
    <t>H50654</t>
  </si>
  <si>
    <t>NG JUI SING .</t>
  </si>
  <si>
    <t>Ng Keong Andrew</t>
  </si>
  <si>
    <t>Ng Khee Yang</t>
  </si>
  <si>
    <t>IRP</t>
  </si>
  <si>
    <t>NG KIAN ANN .</t>
  </si>
  <si>
    <t>NG KOK PIN .</t>
  </si>
  <si>
    <t>NG LAY KIENG .</t>
  </si>
  <si>
    <t>H50860</t>
  </si>
  <si>
    <t>Ng Lee Keng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</si>
  <si>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IDC6102 (DOVER),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t>
  </si>
  <si>
    <t>NG LEE LI .</t>
  </si>
  <si>
    <t>H50293</t>
  </si>
  <si>
    <t>Ng Li Whye Cindy</t>
  </si>
  <si>
    <t>NG LI YUEN .</t>
  </si>
  <si>
    <t>NG LING HUI JOCELYN .</t>
  </si>
  <si>
    <t>H51095</t>
  </si>
  <si>
    <t>NG LIP CHIN .</t>
  </si>
  <si>
    <t>Ng Poh Tin Jeanette</t>
  </si>
  <si>
    <t>NG SAY KONG .</t>
  </si>
  <si>
    <t>H50335</t>
  </si>
  <si>
    <t>NG SEO BOON .</t>
  </si>
  <si>
    <t>H51306</t>
  </si>
  <si>
    <t>NG SHI PING .</t>
  </si>
  <si>
    <t>H51099</t>
  </si>
  <si>
    <t>NG SHUEH CHING .</t>
  </si>
  <si>
    <t>H51101</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</si>
  <si>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</si>
  <si>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Ng Siu Choon</t>
  </si>
  <si>
    <t>NG SWEE SAN .</t>
  </si>
  <si>
    <t>H50713</t>
  </si>
  <si>
    <t>NG TZE SIONG  .</t>
  </si>
  <si>
    <t>NG TZER WEE .</t>
  </si>
  <si>
    <t>H51106</t>
  </si>
  <si>
    <t>NG WEE LOON .</t>
  </si>
  <si>
    <t>H50855</t>
  </si>
  <si>
    <t>NG WEI HEOK .</t>
  </si>
  <si>
    <t>H50735</t>
  </si>
  <si>
    <t>NG WEI LIN CHERYL .</t>
  </si>
  <si>
    <t>NG WEISHAN IVY .</t>
  </si>
  <si>
    <t>NG YAN HONG  .</t>
  </si>
  <si>
    <t>H03013</t>
  </si>
  <si>
    <t>NG YAN YEE .</t>
  </si>
  <si>
    <t>H50963</t>
  </si>
  <si>
    <t>NG YEE LING .</t>
  </si>
  <si>
    <t>H50464</t>
  </si>
  <si>
    <t>NG YEW POH .</t>
  </si>
  <si>
    <t>NG YI KAI AARON .</t>
  </si>
  <si>
    <t>H51470</t>
  </si>
  <si>
    <t>NG YOKE PHENG LOUIS .</t>
  </si>
  <si>
    <t>H01057</t>
  </si>
  <si>
    <t>NG YUEN LING .</t>
  </si>
  <si>
    <t>NG YUWEN STELLA .</t>
  </si>
  <si>
    <t>H50908</t>
  </si>
  <si>
    <t>NGO MINH NGOC .</t>
  </si>
  <si>
    <t>H50523</t>
  </si>
  <si>
    <t>NGO XUE TING .</t>
  </si>
  <si>
    <t>NGOH CHAI TECK JUNE .</t>
  </si>
  <si>
    <t>H50940</t>
  </si>
  <si>
    <t>NGOOI BI XIA .</t>
  </si>
  <si>
    <t>H51130</t>
  </si>
  <si>
    <t>NICHOLAS TARIQ MALIK .</t>
  </si>
  <si>
    <t>H51247</t>
  </si>
  <si>
    <t>NICHOLAS YAO HUI CHUN .</t>
  </si>
  <si>
    <t>H51248</t>
  </si>
  <si>
    <t>NINOMIYA RUMI .</t>
  </si>
  <si>
    <t>H50119</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</si>
  <si>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</si>
  <si>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NOAJE GABRIEL .</t>
  </si>
  <si>
    <t>H50143</t>
  </si>
  <si>
    <t>NOOR MIZAH BINTE RAHMANUDIN .</t>
  </si>
  <si>
    <t>H50892</t>
  </si>
  <si>
    <t>NORASNIDAH BINTE ABDULLAH .</t>
  </si>
  <si>
    <t>H50076</t>
  </si>
  <si>
    <t>NORBERT SCHWESINGER .</t>
  </si>
  <si>
    <t>G13031</t>
  </si>
  <si>
    <t>NORFAIZAH BINTE AHMAD SHAPIEE .</t>
  </si>
  <si>
    <t>G15813</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</si>
  <si>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HSC1004 (DOVER), HSC1006 (DOVER), HSC1101 (DOVER), HSC1104 (DOVER), HSC1701 (DOVER), HSC1704 (DOVER), HSC1706 (DOVER), HSC2007 (DOVER), HSC3001 (DOVER), HSC3005 (DOVER), HSC4005 (DOVER),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t>
  </si>
  <si>
    <t>NUR FARAH AMIRAH BINTE MOHAMED SALLEH .</t>
  </si>
  <si>
    <t>H50977</t>
  </si>
  <si>
    <t>NURUL A'IN BTE RAHMAN .</t>
  </si>
  <si>
    <t>H50538</t>
  </si>
  <si>
    <t>NURUL HUDA BTE ABDUL RASHID .</t>
  </si>
  <si>
    <t>H50270</t>
  </si>
  <si>
    <t>NURUL NADIAH BINTE ABDUL MALIK CHIA .</t>
  </si>
  <si>
    <t>H51077</t>
  </si>
  <si>
    <t>NURUL TASSHA EFFIRA BINTE MOHAMED ANWAR .</t>
  </si>
  <si>
    <t>H50769</t>
  </si>
  <si>
    <t>O JIAQING .</t>
  </si>
  <si>
    <t>H50209</t>
  </si>
  <si>
    <t>OH EUN JEONG .</t>
  </si>
  <si>
    <t>H50120</t>
  </si>
  <si>
    <t>OH SIEW CHERN .</t>
  </si>
  <si>
    <t>H51285</t>
  </si>
  <si>
    <t>O'HARA SEAN CLAUDE WILLIAM .</t>
  </si>
  <si>
    <t>H50240</t>
  </si>
  <si>
    <t>OLAF HINRICHSEN .</t>
  </si>
  <si>
    <t>ONG AI WEIG .</t>
  </si>
  <si>
    <t>H50621</t>
  </si>
  <si>
    <t>ONG CHIAT LING JASMINE .</t>
  </si>
  <si>
    <t>ONG CHOON NAM</t>
  </si>
  <si>
    <t>A102175</t>
  </si>
  <si>
    <t>CHE2011 (NP), CHE2031 (NP), CHE2032 (NP), CHE2033 (NP), CHE3021 (NP), CHE3031 (NP), CHE6005 (DOVER), CHE6011 (DOVER), FTE1023 (DOVER), FTE1024 (DOVER), FTE3001 (DOVER), FTE3002 (DOVER), FTE3003 (DOVER), FTE3004 (DOVER), FTE3021 (DOVER), IMC6230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</si>
  <si>
    <t>ONG CHUN SUAN .</t>
  </si>
  <si>
    <t>H51086</t>
  </si>
  <si>
    <t>ONG GEOK TING BRENDA .</t>
  </si>
  <si>
    <t>H51172</t>
  </si>
  <si>
    <t>ONG GILLIAN .</t>
  </si>
  <si>
    <t>H51054</t>
  </si>
  <si>
    <t>Ong Hwee Kuan</t>
  </si>
  <si>
    <t>A88434</t>
  </si>
  <si>
    <t>ONG KIM CHUAN .</t>
  </si>
  <si>
    <t>H51005</t>
  </si>
  <si>
    <t>ONG LI KUAN ASHLEY .</t>
  </si>
  <si>
    <t>H50829</t>
  </si>
  <si>
    <t>ONG TECK SOON .</t>
  </si>
  <si>
    <t>H01047</t>
  </si>
  <si>
    <t>ONG WAN MENG .</t>
  </si>
  <si>
    <t>H50010</t>
  </si>
  <si>
    <t>ONG YIHUI, ELIZABETH .</t>
  </si>
  <si>
    <t>H50579</t>
  </si>
  <si>
    <t>Ooi Chin Chin</t>
  </si>
  <si>
    <t>OW SIAK WEI .</t>
  </si>
  <si>
    <t>H50336</t>
  </si>
  <si>
    <t>PADILLA ERIN NICOLE .</t>
  </si>
  <si>
    <t>H50648</t>
  </si>
  <si>
    <t>PAMPI GHOSH .</t>
  </si>
  <si>
    <t>Pang Chee Khiang</t>
  </si>
  <si>
    <t>PANG KIAH JEE .</t>
  </si>
  <si>
    <t>H51253</t>
  </si>
  <si>
    <t>PANG LIYING .</t>
  </si>
  <si>
    <t>H51409</t>
  </si>
  <si>
    <t>PANG PEI PING ERIC .</t>
  </si>
  <si>
    <t>H50831</t>
  </si>
  <si>
    <t>Pang Yan Ling Joy</t>
  </si>
  <si>
    <t>PANG YANG HUEI .</t>
  </si>
  <si>
    <t>H50033</t>
  </si>
  <si>
    <t>Papadimitriou Angela</t>
  </si>
  <si>
    <t>A88541</t>
  </si>
  <si>
    <t>PTY2006 (DOVER), PTY2007 (DOVER), PTY2008 (DOVER), PTY2009 (DOVER)</t>
  </si>
  <si>
    <t>PARIMALA SIVAPERUMAN .</t>
  </si>
  <si>
    <t>H51345</t>
  </si>
  <si>
    <t>PARTHIBAN S/O ANBALAGAN .</t>
  </si>
  <si>
    <t>H51358</t>
  </si>
  <si>
    <t>PARVEEN KAUR .</t>
  </si>
  <si>
    <t>Patrick Chua Soon Keong</t>
  </si>
  <si>
    <t>PATRICK HAIDER .</t>
  </si>
  <si>
    <t>G13021</t>
  </si>
  <si>
    <t>PATRICK MOREL .</t>
  </si>
  <si>
    <t>G22074</t>
  </si>
  <si>
    <t>CSC1001 (NYP), CSC1002 (NYP), CSC1003 (NYP), CSC1004 (NYP), CSC1005 (NYP), CSC1006-ICT-NYP, CSC1007-ICT-NYP, CSC1008-ICT-NYP, CSC1009-ICT-NYP, CSC1010-ICT-NYP, CSC2001 (NYP), CSC2002 (NYP), CSC2003 (NYP), CSC2004 (NYP), CSC2005 (NYP), CSC2901 (NYP), CSC2902-ICT-NYP, CSD1100 (SP), CSD1120 (SP), CSD1240 (SP), CSD1400 (SP), CSD1610 (SP),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</si>
  <si>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PAUL KENYON .</t>
  </si>
  <si>
    <t>G22075</t>
  </si>
  <si>
    <t>PAUL NG JIN MENG .</t>
  </si>
  <si>
    <t>H01008</t>
  </si>
  <si>
    <t>PAUL SIMON FREEMONT .</t>
  </si>
  <si>
    <t>H51219</t>
  </si>
  <si>
    <t>PAULINE CHONG LEE POH .</t>
  </si>
  <si>
    <t>H50842</t>
  </si>
  <si>
    <t>PAULINE KHOO YI JIN .</t>
  </si>
  <si>
    <t>H50314</t>
  </si>
  <si>
    <t>PAW YEW CHAI</t>
  </si>
  <si>
    <t>A101339</t>
  </si>
  <si>
    <t>Pei Yiyang</t>
  </si>
  <si>
    <t>PETER EDWIN METCALFE .</t>
  </si>
  <si>
    <t>H51021</t>
  </si>
  <si>
    <t>PFLUG TERRENCE JOHN .</t>
  </si>
  <si>
    <t>H50232</t>
  </si>
  <si>
    <t>PHAM THE HANH .</t>
  </si>
  <si>
    <t>H01083</t>
  </si>
  <si>
    <t>PHAM VAN VUNG .</t>
  </si>
  <si>
    <t>H50171</t>
  </si>
  <si>
    <t>PHILLIPS M CONNOR .</t>
  </si>
  <si>
    <t>H50893</t>
  </si>
  <si>
    <t>PHILOMENA LEE .</t>
  </si>
  <si>
    <t>H04015</t>
  </si>
  <si>
    <t>PHOON NGAH WAN .</t>
  </si>
  <si>
    <t>H00005</t>
  </si>
  <si>
    <t>PHUA GHEE CHEE .</t>
  </si>
  <si>
    <t>H50680</t>
  </si>
  <si>
    <t>Poh Heo Tat Arthur</t>
  </si>
  <si>
    <t>POH SIEW HUAY, WINNIE .</t>
  </si>
  <si>
    <t>Ponnampalam Gopalakrishnakone</t>
  </si>
  <si>
    <t>A100602</t>
  </si>
  <si>
    <t>POON KEE LEE .</t>
  </si>
  <si>
    <t>POTTURI UPENDRANATHA REDDY .</t>
  </si>
  <si>
    <t>H50467</t>
  </si>
  <si>
    <t>POW SIOK KEE .</t>
  </si>
  <si>
    <t>POYAN RAJAMAND .</t>
  </si>
  <si>
    <t>H50895</t>
  </si>
  <si>
    <t>PRAKASHINI BANKA  .</t>
  </si>
  <si>
    <t>G19025</t>
  </si>
  <si>
    <t>PRASANNA GHALI .</t>
  </si>
  <si>
    <t>G21037</t>
  </si>
  <si>
    <t>PRASANTA MUKHERJEE .</t>
  </si>
  <si>
    <t>H03009</t>
  </si>
  <si>
    <t>PREMA PRASAD .</t>
  </si>
  <si>
    <t>PUA YONG HAO .</t>
  </si>
  <si>
    <t>H50800</t>
  </si>
  <si>
    <t>PUDUPADI BALACHANDER RAJESH .</t>
  </si>
  <si>
    <t>H51299</t>
  </si>
  <si>
    <t>PUSHAN BHARADWAJ .</t>
  </si>
  <si>
    <t>H50873</t>
  </si>
  <si>
    <t>PUSPAVALLI D/O NAMASIVAYAM .</t>
  </si>
  <si>
    <t>H50113</t>
  </si>
  <si>
    <t>PUVANAMBIGAI PONNAMPALAM .</t>
  </si>
  <si>
    <t>H51268</t>
  </si>
  <si>
    <t>QAMARUZAMAN BIN SYED GANI .</t>
  </si>
  <si>
    <t>QIAN LIWEN .</t>
  </si>
  <si>
    <t>H03003</t>
  </si>
  <si>
    <t>QIU HUA YING .</t>
  </si>
  <si>
    <t>QUAH SONG CHIEK .</t>
  </si>
  <si>
    <t>H51302</t>
  </si>
  <si>
    <t>QUAH TONG SENG .</t>
  </si>
  <si>
    <t>H51342</t>
  </si>
  <si>
    <t>QUECK CHAM KIONG .</t>
  </si>
  <si>
    <t>H50284</t>
  </si>
  <si>
    <t>QUEK KIAN LEONG .</t>
  </si>
  <si>
    <t>H50377</t>
  </si>
  <si>
    <t>QUEK KIM SIANG JEFFREY .</t>
  </si>
  <si>
    <t>H50685</t>
  </si>
  <si>
    <t>QUEK LI KANG JERROLD .</t>
  </si>
  <si>
    <t>H51162</t>
  </si>
  <si>
    <t>QUEK MEI TSE JUNE .</t>
  </si>
  <si>
    <t>H50803</t>
  </si>
  <si>
    <t>QUEK SWEE TIAN .</t>
  </si>
  <si>
    <t>H50774</t>
  </si>
  <si>
    <t>QUICK JOHN MICHAEL .</t>
  </si>
  <si>
    <t>H51210</t>
  </si>
  <si>
    <t>RACHEL YZELMAN .</t>
  </si>
  <si>
    <t>H50455</t>
  </si>
  <si>
    <t>Radhika D/O Ramakanthan</t>
  </si>
  <si>
    <t>RAHUL DEV .</t>
  </si>
  <si>
    <t>Rahul Nath</t>
  </si>
  <si>
    <t>G21102</t>
  </si>
  <si>
    <t>RAJ KAMAL S/O ABDUL RASHEED .</t>
  </si>
  <si>
    <t>RAJASHULAKSHANA RAJARAM .</t>
  </si>
  <si>
    <t>RAJENDHIRAN KURINJI MALAR .</t>
  </si>
  <si>
    <t>H01048</t>
  </si>
  <si>
    <t>RAJENDRA UDYAVARA ACHARYA .</t>
  </si>
  <si>
    <t>H01016</t>
  </si>
  <si>
    <t>RAJIV SAWHNEY .</t>
  </si>
  <si>
    <t>H51061</t>
  </si>
  <si>
    <t>RAJNI D/O PARASURUM .</t>
  </si>
  <si>
    <t>H50083</t>
  </si>
  <si>
    <t>RAMOS JUSTINE VINCENT DELA TORRE</t>
  </si>
  <si>
    <t>A101056</t>
  </si>
  <si>
    <t>RANU TANEJA .</t>
  </si>
  <si>
    <t>H50617</t>
  </si>
  <si>
    <t>RASHID MOHIUDDIN .</t>
  </si>
  <si>
    <t>H50165</t>
  </si>
  <si>
    <t>RAVI KISHORE KHEMLANI</t>
  </si>
  <si>
    <t>A101900</t>
  </si>
  <si>
    <t>REBECCA NGEE MUN LAI .</t>
  </si>
  <si>
    <t>H50176</t>
  </si>
  <si>
    <t>REGINA LUA UBANA .</t>
  </si>
  <si>
    <t>H50588</t>
  </si>
  <si>
    <t>REINHARD WIESMAYR .</t>
  </si>
  <si>
    <t>G13066</t>
  </si>
  <si>
    <t>RENA CHEN .</t>
  </si>
  <si>
    <t>H51256</t>
  </si>
  <si>
    <t>RICHARD ARCHER .</t>
  </si>
  <si>
    <t>G22000</t>
  </si>
  <si>
    <t>RICHARD LOVE .</t>
  </si>
  <si>
    <t>RIGBY EDWINA JANE</t>
  </si>
  <si>
    <t>RINI SARA REJI .</t>
  </si>
  <si>
    <t>G22103</t>
  </si>
  <si>
    <t>ROBERT LORD COOKE .</t>
  </si>
  <si>
    <t>H50960</t>
  </si>
  <si>
    <t>ROBERT TSU TAT-KEAN  .</t>
  </si>
  <si>
    <t>H51466</t>
  </si>
  <si>
    <t>ROBIN JHAGRA .</t>
  </si>
  <si>
    <t>H50918</t>
  </si>
  <si>
    <t>RODHIAH BINTE MOHAMED SAID .</t>
  </si>
  <si>
    <t>H50694</t>
  </si>
  <si>
    <t>ROLAND WEINDL .</t>
  </si>
  <si>
    <t>G13071</t>
  </si>
  <si>
    <t>RONALD JACKSON WILLEY .</t>
  </si>
  <si>
    <t>H51164</t>
  </si>
  <si>
    <t>ROSLEENDA MD ALI  .</t>
  </si>
  <si>
    <t>H50219</t>
  </si>
  <si>
    <t>ROSS CLARK .</t>
  </si>
  <si>
    <t>H50902</t>
  </si>
  <si>
    <t>Rosy Tay Swee Cheng</t>
  </si>
  <si>
    <t>A100752</t>
  </si>
  <si>
    <t>ROY PANG PING JING .</t>
  </si>
  <si>
    <t>H51124</t>
  </si>
  <si>
    <t>ROZLAN GIRI  .</t>
  </si>
  <si>
    <t>H50220</t>
  </si>
  <si>
    <t>RUJUTA SALIL ARADKAR .</t>
  </si>
  <si>
    <t>H50235</t>
  </si>
  <si>
    <t>RUSLI .</t>
  </si>
  <si>
    <t>H51122</t>
  </si>
  <si>
    <t>RUTH USHER .</t>
  </si>
  <si>
    <t>G19014</t>
  </si>
  <si>
    <t>RYAN SHANE FRANCIS .</t>
  </si>
  <si>
    <t>H51312</t>
  </si>
  <si>
    <t>S.SOMANESAN .</t>
  </si>
  <si>
    <t>H50322</t>
  </si>
  <si>
    <t>SABA IQBAL .</t>
  </si>
  <si>
    <t>H51296</t>
  </si>
  <si>
    <t>SAHAYA FRANCIS JEGANATHAM MAHENDRAN .</t>
  </si>
  <si>
    <t>SAIFUL BAHRI .</t>
  </si>
  <si>
    <t>SANDRA SUVINITHA GUNASENA .</t>
  </si>
  <si>
    <t>H50145</t>
  </si>
  <si>
    <t>SANJEEV AGRAWAL .</t>
  </si>
  <si>
    <t>H50385</t>
  </si>
  <si>
    <t>SANJNA RAJESH PUNJABI .</t>
  </si>
  <si>
    <t>H50529</t>
  </si>
  <si>
    <t>SANKAR DHARMARAJ .</t>
  </si>
  <si>
    <t>SANTHOSH KUMAR RADHAKRISHNAN NAIR .</t>
  </si>
  <si>
    <t>H51071</t>
  </si>
  <si>
    <t>SARAHATUL BAHIAH BINTE YUSOFF .</t>
  </si>
  <si>
    <t>H51270</t>
  </si>
  <si>
    <t>SARATHAMBAL SUNDARJOO  .</t>
  </si>
  <si>
    <t>H01010</t>
  </si>
  <si>
    <t>SARITA SINGH .</t>
  </si>
  <si>
    <t>H50695</t>
  </si>
  <si>
    <t>SARJIT SINGH S/O SARMUKH SINGH  .</t>
  </si>
  <si>
    <t>H50131</t>
  </si>
  <si>
    <t>SCULLY AILEEN EUGENIA .</t>
  </si>
  <si>
    <t>H51355</t>
  </si>
  <si>
    <t>SEAH EE LIN EILEEN .</t>
  </si>
  <si>
    <t>H51304</t>
  </si>
  <si>
    <t>SEAH GEOK LIAN .</t>
  </si>
  <si>
    <t>H50161</t>
  </si>
  <si>
    <t>SEAH HUIXIAN CASSANDRA .</t>
  </si>
  <si>
    <t>DRG1001 (DOVER), DRG1002 (DOVER), DRG1901 (DOVER), DRG1902 (DOVER), DRG2001 (DOVER), DRG2003 (DOVER), DRG2901 (DOVER), DRG2904 (DOVER), DRG3001 (DOVER), DRG3002 (DOVER), DRG3003 (DOVER), DRG3004 (DOVER), DRG3801 (DOVER), DRG3901 (DOVER), DRG3902 (DOVER), DRG4001 (DOVER), DRG4002 (DOVER), DRG4003-HSS-DOVER, DRG4801 (DOVER), DRG4901 (DOVER), DRG4908-HSS-DOVER, DRG6101 (DOVER), DRG6102 (DOVER), DRG6103 (DOVER), DRG6105 (DOVER), DRG6106 (DOVER), DRG6107 (DOVER), DTN1001 (DOVER), DTN1002-HSS-DOVER, DTN1003-HSS-DOVER, DTN1004 (DOVER), DTN1005 (DOVER), DTN2001 (DOVER), DTN2002 (DOVER),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HSC6001 (DOVER), HSC6002 (DOVER), HSC6003 (DOVER), HSC6004 (DOVER), HSC6008 (DOVER), IDC6102 (DOVER), NUR1002 (DOVER), NUR1004 (DOVER), NUR1006 (DOVER), NUR1009 (DOVER), NUR1010 (DOVER), NUR1011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t>
  </si>
  <si>
    <t>SEAH LI MENG .</t>
  </si>
  <si>
    <t>SEBASTIAN REHFELDT .</t>
  </si>
  <si>
    <t>SEE LAY KIM .</t>
  </si>
  <si>
    <t>SEET PEK HAR BELINDA .</t>
  </si>
  <si>
    <t>H51305</t>
  </si>
  <si>
    <t>SELENA YOUNG EE-LI .</t>
  </si>
  <si>
    <t>SELLABATHMA D/O KALIMUTHU .</t>
  </si>
  <si>
    <t>H50298</t>
  </si>
  <si>
    <t>SELVA RAJ JEYARAJ .</t>
  </si>
  <si>
    <t>H03036</t>
  </si>
  <si>
    <t>SELVADURAI SATANANTHAN .</t>
  </si>
  <si>
    <t>H50618</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</si>
  <si>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</si>
  <si>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SEMIR AL-SCHAMMA .</t>
  </si>
  <si>
    <t>SEOW CHEE KIAT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</si>
  <si>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</si>
  <si>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SEOW HUI CHUENG .</t>
  </si>
  <si>
    <t>SEOW KIAM TIAN .</t>
  </si>
  <si>
    <t>H50267</t>
  </si>
  <si>
    <t>SERENE ENG PECK SIN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</si>
  <si>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BHB6001-DSB-RP, BHB8000-DSB-RP,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</si>
  <si>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SERENE LIM .</t>
  </si>
  <si>
    <t>H50601</t>
  </si>
  <si>
    <t>SERGE JOSEPH LANDRY .</t>
  </si>
  <si>
    <t>SETHUMADHAVAN VIJAYAKUMAR BHARATHI .</t>
  </si>
  <si>
    <t>H51076</t>
  </si>
  <si>
    <t>SEW JUNE SUNG .</t>
  </si>
  <si>
    <t>SHAHRIR BIN SALIM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</si>
  <si>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CHE6003 (DOVER), CHE6005 (DOVER), CHE6006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TCE1011 (DOVER), TCE1012 (DOVER), TCE1013 (DOVER), TCE1014 (DOVER), TCE1015 (DOVER)</t>
  </si>
  <si>
    <t>SHAMALA D/O RAMAKRESININ .</t>
  </si>
  <si>
    <t>H50384</t>
  </si>
  <si>
    <t>SHAMALA D/O THILARAJAH .</t>
  </si>
  <si>
    <t>H50801</t>
  </si>
  <si>
    <t>SHAMINI D/O LOGANNATHAN .</t>
  </si>
  <si>
    <t>H51423</t>
  </si>
  <si>
    <t>SHAMINIAN BALAKRISHNAN .</t>
  </si>
  <si>
    <t>H50610</t>
  </si>
  <si>
    <t>SHAMSYNAR ANI .</t>
  </si>
  <si>
    <t>SHAREN LIM SWEE FANG .</t>
  </si>
  <si>
    <t>H50620</t>
  </si>
  <si>
    <t>SHARIKA UDIPI .</t>
  </si>
  <si>
    <t>SHARON CHEN LI WERN .</t>
  </si>
  <si>
    <t>SHARON CHONG SZE KAH .</t>
  </si>
  <si>
    <t>H50935</t>
  </si>
  <si>
    <t>SHARON WANG SHUHUI .</t>
  </si>
  <si>
    <t>H50461</t>
  </si>
  <si>
    <t>SHAUN BAGGARLEY .</t>
  </si>
  <si>
    <t>H50926</t>
  </si>
  <si>
    <t>SHAWN ANDREW TRIPP  .</t>
  </si>
  <si>
    <t>H04008</t>
  </si>
  <si>
    <t>SHAWNN LAI SHUN WAI .</t>
  </si>
  <si>
    <t>H51200</t>
  </si>
  <si>
    <t>SHEENA KUMARI D/O SERPOJAN SINGH .</t>
  </si>
  <si>
    <t>SHEILA DEVI RAJOO .</t>
  </si>
  <si>
    <t>G15011</t>
  </si>
  <si>
    <t>SHEK MEI POH .</t>
  </si>
  <si>
    <t>H50423</t>
  </si>
  <si>
    <t>SHEN GUANYUAN BJORN .</t>
  </si>
  <si>
    <t>SHIGEMATSU KANA MRS KANA FONG .</t>
  </si>
  <si>
    <t>H50283</t>
  </si>
  <si>
    <t>SHIRLEEN ENG .</t>
  </si>
  <si>
    <t>H50437</t>
  </si>
  <si>
    <t>SHIRLEY MARY ALEXANDER  .</t>
  </si>
  <si>
    <t>H50520</t>
  </si>
  <si>
    <t>SHIRLEY THAM SUET LAI .</t>
  </si>
  <si>
    <t>H50371</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</si>
  <si>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</si>
  <si>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SHREEJITH SHANKER .</t>
  </si>
  <si>
    <t>H50722</t>
  </si>
  <si>
    <t>SIM BAN SHEONG JEREMY .</t>
  </si>
  <si>
    <t>H04007</t>
  </si>
  <si>
    <t>SIM BENSON .</t>
  </si>
  <si>
    <t>H50898</t>
  </si>
  <si>
    <t>SIM HUI YING EUNICE .</t>
  </si>
  <si>
    <t>H50692</t>
  </si>
  <si>
    <t>SIM JUN QUAN JAYDEN .</t>
  </si>
  <si>
    <t>H50894</t>
  </si>
  <si>
    <t>SIM KIAN HOCK DENNIS .</t>
  </si>
  <si>
    <t>SIM SIEW SIEAN EYVONNE .</t>
  </si>
  <si>
    <t>SIM WEI YOW .</t>
  </si>
  <si>
    <t>SIMMONS NICHOLAS MATTHEW  .</t>
  </si>
  <si>
    <t>H50064</t>
  </si>
  <si>
    <t>SIMON JAMES BOWERS .</t>
  </si>
  <si>
    <t>H50907</t>
  </si>
  <si>
    <t>SIMON LEONG SOR BOON .</t>
  </si>
  <si>
    <t>H51023</t>
  </si>
  <si>
    <t>SIN SZE YARN .</t>
  </si>
  <si>
    <t>H50983</t>
  </si>
  <si>
    <t>SING MONG KEE .</t>
  </si>
  <si>
    <t>H50635</t>
  </si>
  <si>
    <t>SINGH DAYAL GIAN .</t>
  </si>
  <si>
    <t>H51313</t>
  </si>
  <si>
    <t>SIOW KEE CHEN, ELAINE</t>
  </si>
  <si>
    <t>SIOW TIAN RUI .</t>
  </si>
  <si>
    <t>SITI AMALINA BINTE NORAZMAN .</t>
  </si>
  <si>
    <t>SITI FATIMMAH BINTE MUHAMMAD .</t>
  </si>
  <si>
    <t>H51148</t>
  </si>
  <si>
    <t>SITI KHALIJAH BINTE ABDUL AZIZ .</t>
  </si>
  <si>
    <t>H51154</t>
  </si>
  <si>
    <t>SITI MARIAH BINTE IDRUS .</t>
  </si>
  <si>
    <t>H51217</t>
  </si>
  <si>
    <t>Siti Noorbaiyah Binti Abdul Malek</t>
  </si>
  <si>
    <t>A100895</t>
  </si>
  <si>
    <t>SITI SHAIREEN BINTE SELAMAT .</t>
  </si>
  <si>
    <t>H50068</t>
  </si>
  <si>
    <t>SITI ZUBAIDAH BINTE YUSOFF .</t>
  </si>
  <si>
    <t>H51092</t>
  </si>
  <si>
    <t>SITINURHIDAYA DAWOOD .</t>
  </si>
  <si>
    <t>G13817</t>
  </si>
  <si>
    <t>SNG BEE BEE .</t>
  </si>
  <si>
    <t>H50090</t>
  </si>
  <si>
    <t>SNG E-LYNN .</t>
  </si>
  <si>
    <t>H51046</t>
  </si>
  <si>
    <t>Sng Eng Kian Kenneth</t>
  </si>
  <si>
    <t>SNG LI HOON .</t>
  </si>
  <si>
    <t>H51464</t>
  </si>
  <si>
    <t>SNG WEI MENG DANIEL (SUN WEIMENG) .</t>
  </si>
  <si>
    <t>H01062</t>
  </si>
  <si>
    <t>SO HING WENDY HOY</t>
  </si>
  <si>
    <t>H51278</t>
  </si>
  <si>
    <t>Soh Chew Beng</t>
  </si>
  <si>
    <t>SOH DA ZHANG .</t>
  </si>
  <si>
    <t>H51396</t>
  </si>
  <si>
    <t>Soh Gek Sang Jade</t>
  </si>
  <si>
    <t>SOH HWEE NAH CINDY .</t>
  </si>
  <si>
    <t>H00006</t>
  </si>
  <si>
    <t>SOH SIOK KHOON .</t>
  </si>
  <si>
    <t>H50778</t>
  </si>
  <si>
    <t>SOH XIAOWEI ANDREA .</t>
  </si>
  <si>
    <t>H50231</t>
  </si>
  <si>
    <t>SOH YAN MING .</t>
  </si>
  <si>
    <t>AEE1211 (NP), AEE1221 (NP), AEE1231 (NP), AEE1241 (NP), AEE1271 (NP), AEE1281 (NP), AEE2221 (NP), AEE2223 (NP), AEE2231 (NP), AEE2251 (NP), AEE2271 (NP), ASE1206 (DOVER), ASE1207 (DOVER), ASE1208 (DOVER), ASE1209 (DOVER), ASE1210 (DOVER), ASE1211 (DOVER), ASE2201 (DOVER), ASE2202 (DOVER), ASE2203 (DOVER), ASE2204 (DOVER), ASE2205 (DOVER), ASE3206 (DOVER), CVE1211 (DOVER), CVE1212 (DOVER), CVE1221 (DOVER), CVE1231 (DOVER), CVE1241 (DOVER), CVE1281 (DOVER), CVE2221 (DOVER), CVE2222 (DOVER), CVE2251 (DOVER), CVE2252 (DOVER), CVE2281 (DOVER), CVE3171 (DOVER), CVE3371 (DOVER), CVE6001 (DOVER), CVE6002 (DOVER), CVE6003 (DOVER), CVE6004 (DOVER), CVE6005 (DOVER), CVE6006 (DOVER), CVE6007 (DOVER), CVE6008 (DOVER), CVE6009 (DOVER), CVE6010 (DOVER), CVE6100 (DOVER), EDE1201 (SP), EDE1202 (SP), EDE1203 (SP), EDE1204 (SP), EDE1205 (SP), EEE6005 (NYP), EEE6006 (NYP), EEE6007 (NYP), EEE6008 (NYP), EEE6009 (NYP), EEE6100 (NYP), EPE1102 (NYP), EPE1103 (NYP), EPE1108 (NYP), EPE1109 (NYP), EPE1111 (NYP), EPE2202 (NYP), EPE2205 (NYP), EPE2207 (NYP), EPE2208 (NYP), EPE2211 (NYP), EPE3200 (NYP), EPE3201 (NYP), EPE3202 (NYP), EPE3207 (NYP), EPE3210 (NYP), IDC8901 (DOVER), IMC6901 (DOVER), MEC1211 (NP), MEC1221 (NP), MEC1222 (NP), MEC1251 (NP), MEC1261 (NP), MEC1281 (NP), MEC2221 (NP), MEC2231 (NP), MEC2232 (NP), MEC2233 (NP), MEC2234 (NP), MEC2241 (NP), MEC2251 (NP), MEC2281 (NP), MME1022 (NYP), MME1041 (NYP), MME1061 (NYP), MME1071 (NYP), MME1112 (NYP), MME1122 (NYP), MME1141 (NYP), MME1171 (NYP), MME1261 (NYP), MME2152 (NYP), MME2153 (NYP), MME2171 (NYP), MME2183 (NYP), MME2184 (NYP), MME3001 (NYP), MME3111 (NYP), MME3151 (NYP), MME3191 (NYP), MNO1102 (NP), MNO1104 (NP), MNO1106 (NP), MNO1108 (NP), MNO1110 (NP), MNO2102 (NP), MNO2104 (NP), MNO2106 (NP), MNO2108 (NP), MNO2110 (NP), MNO2112 (NP), MNO3101 (NP), MNO3102 (NP), MNO3105 (NP), MNO3107 (NP), MNO3109 (NP), MNO3111 (NP), MNO3112 (NP), MNO3113 (NP), MNO3114 (NP), SEM1003 (SP), SEM1104 (SP), SEM1302 (SP), SEM1504 (SP), SEM1601 (SP), SEM1902 (SP), SEM2003 (SP), SEM2104 (SP), SEM2202 (SP), SEM2303 (SP), SEM2403 (SP), SEM2603 (SP), SEM2700 (SP), SEM3700 (SP), SEM4005 (SP), SEM4404 (SP), SEM4606 (SP), SEM4607 (SP), SEM4608 (SP), SIE1007 (DOVER), SIE1008 (DOVER), SIE1009 (DOVER), SIE1010 (DOVER), SIE1012 (DOVER), SIE1104 (DOVER), SIE2006 (DOVER), SIE2007 (DOVER), SIE2008 (DOVER), SIE2009 (DOVER), SIE2014 (DOVER), SIE2017 (DOVER), SIE2019 (DOVER), SIE2901 (DOVER), SIE3012 (DOVER), SIE6001 (DOVER), SIE6003 (DOVER), SIE6006 (DOVER), SIE6009 (DOVER), SIE6015 (DOVER), SIE6016 (DOVER), SIE6018 (DOVER), SIE6023 (DOVER)</t>
  </si>
  <si>
    <t>SOLIHIN JINATA .</t>
  </si>
  <si>
    <t>H51436</t>
  </si>
  <si>
    <t>SOMI SHIN .</t>
  </si>
  <si>
    <t>H50742</t>
  </si>
  <si>
    <t>SOMRITA GANCHOUDHURI .</t>
  </si>
  <si>
    <t>H51311</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</si>
  <si>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CSC1001 (NYP), CSC1002 (NYP), CSC1003 (NYP), CSC1004 (NYP), CSC1005 (NYP), CSC2001 (NYP), CSC2002 (NYP), CSC2003 (NYP), CSC2004 (NYP), CSC2005 (NYP), CSC2901 (NYP), CSD1100 (SP), CSD1120 (SP), CSD1240 (SP), CSD1400 (SP), CSD1610 (SP), CVE1111 (DOVER), CVE1112 (DOVER), CVE1113 (DOVER), CVE1121 (DOVER), CVE1181 (DOVER), CVE2111 (DOVER), CVE2121 (DOVER), CVE2131 (DOVER), CVE2141 (DOVER), CVE2161 (DOVER), DAA1101 (SP), DAA1115 (SP), DAA1125 (SP), DAA1201 (SP), DAA1616 (SP),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HSC1001 (DOVER), HSC1004 (DOVER), HSC1006 (DOVER), HSC1101 (DOVER), HSC1104 (DOVER), HSC1701 (DOVER), HSC1704 (DOVER), HSC1706 (DOVER), HSC2007 (DOVER), HSC3001 (DOVER), HSC3005 (DOVER), HSC4005 (DOVER),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 TLM1001 (DOVER), TLM1002 (DOVER), TLM1003 (DOVER), TLM1004 (DOVER), TLM1010 (DOVER), TLM2001 (DOVER), TLM2002 (DOVER), TLM2003 (DOVER), TLM2004 (DOVER), TLM2011 (DOVER), TLM2012 (DOVER), UXG1116 (SP), UXG1205 (SP), UXG1500 (SP), UXG1501 (SP), UXG1701 (SP)</t>
  </si>
  <si>
    <t>SONAL MUKESH MANEK .</t>
  </si>
  <si>
    <t>DRG1001 (DOVER), DRG1002 (DOVER), DRG1902 (DOVER), DRG2002 (DOVER), DRG2003 (DOVER), DRG2904 (DOVER), DRG3001 (DOVER), DRG3006-HSS-DOVER, DRG3801 (DOVER), DRG3901 (DOVER), DRG3902 (DOVER), DRG4002 (DOVER), DRG4003-HSS-DOVER, DRG4801 (DOVER), DRG4908-HSS-DOVER, DRG6102 (DOVER), DRG6105 (DOVER), DRG6106 (DOVER), DRG6107 (DOVER), DRG6108 (DOVER), DTN1002-HSS-DOVER, DTN1003-HSS-DOVER, DTN1004 (DOVER), DTN1005 (DOVER), DTN2003-HSS-DOVER, DTN2901 (DOVER), HSC1002 (DOVER), HSC1005 (DOVER), HSC1102 (DOVER), HSC1106-HSS-DOVER, HSC1701 (DOVER), HSC1704 (DOVER), HSC1706 (DOVER), HSC2001 (DOVER), HSC2002 (DOVER), HSC2005-HSS-DOVER, HSC3001 (DOVER), HSC3002 (DOVER), HSC3005 (DOVER), HSC4001-HSS-DOVER, HSC4002-HSS-DOVER, HSC4004-HSS-DOVER, HSC4006-HSS-DOVER, HSC6002 (DOVER), HSC6005 (DOVER), HSC6007 (DOVER), IDC6102 (DOVER), IDC8205-HSS-DOVER, IDC8902-HSS-DOVER, NUR2002 (DOVER), NUR2801 (DOVER), NUR2901 (DOVER), NUR3004-HSS-DOVER, NUR3005-HSS-DOVER, NUR3006-HSS-DOVER, NUR3007-HSS-DOVER, NUR3008 (DOVER), NUR3009 (DOVER), NUR3010 (DOVER), OTY1006 (DOVER), OTY1007 (DOVER), OTY1008 (DOVER), OTY1102 (DOVER), OTY1905 (DOVER), OTY2006 (DOVER), OTY2009-HSS-DOVER, OTY2105 (DOVER), OTY2909 (DOVER), OTY3005 (DOVER), OTY3008 (DOVER), OTY3908-HSS-DOVER, OTY3909 (DOVER), OTY3918-HSS-DOVER, OTY4004-HSS-DOVER, OTY4005 (DOVER), OTY4006-HSS-DOVER, OTY4103 (DOVER), PTY1007 (DOVER), PTY1008 (DOVER), PTY1009 (DOVER), PTY1010 (DOVER), PTY1707 (DOVER), PTY2006 (DOVER), PTY2007 (DOVER), PTY2008 (DOVER), PTY2012 (DOVER), PTY2013 (DOVER), PTY3004 (DOVER), PTY3007 (DOVER), PTY3010 (DOVER), PTY3801 (DOVER), PTY3901 (DOVER), PTY4002-HSS-DOVER, PTY4801 (DOVER), PTY4901 (DOVER), RTY1001 (DOVER), RTY1902 (DOVER), RTY2004 (DOVER), RTY2901 (DOVER), RTY3003 (DOVER), RTY3004 (DOVER), RTY3801 (DOVER), RTY3902-HSS-DOVER, RTY3904 (DOVER), RTY4003-HSS-DOVER, RTY4801 (DOVER), SLT1201-HSS-DOVER, SLT1202-HSS-DOVER, SLT1301 (DOVER), SLT1302 (DOVER), SLT1303 (DOVER)</t>
  </si>
  <si>
    <t>SONG YUFENG .</t>
  </si>
  <si>
    <t>H50741</t>
  </si>
  <si>
    <t>SONG ZHIWEI .</t>
  </si>
  <si>
    <t>H50534</t>
  </si>
  <si>
    <t>SOON SU-CHUIN .</t>
  </si>
  <si>
    <t>H50398</t>
  </si>
  <si>
    <t>Soon Tze Chin Benjamin</t>
  </si>
  <si>
    <t>SOONG YOKE LIM .</t>
  </si>
  <si>
    <t>H50853</t>
  </si>
  <si>
    <t>SPANOS DIMITRIOS</t>
  </si>
  <si>
    <t>A101122</t>
  </si>
  <si>
    <t>SPENCER FORHART JAMES .</t>
  </si>
  <si>
    <t>H50126</t>
  </si>
  <si>
    <t>SREEDHARAN SUDEV .</t>
  </si>
  <si>
    <t>SRINIVASAGAM RAMASAMY VENKATESWARAN AKILA .</t>
  </si>
  <si>
    <t>H51357</t>
  </si>
  <si>
    <t>SRINIVASAN PREMKUMAR .</t>
  </si>
  <si>
    <t>H51110</t>
  </si>
  <si>
    <t>STANLEY ANGKODJOJO .</t>
  </si>
  <si>
    <t>H51142</t>
  </si>
  <si>
    <t>STEFANI MEDIANTI AGUSTINA .</t>
  </si>
  <si>
    <t>G12086</t>
  </si>
  <si>
    <t>STEPHAN SIEBER .</t>
  </si>
  <si>
    <t>G13037</t>
  </si>
  <si>
    <t>STEPHEN CHAN .</t>
  </si>
  <si>
    <t>H50859</t>
  </si>
  <si>
    <t>STEPHEN WAN YEE MING .</t>
  </si>
  <si>
    <t>H50212</t>
  </si>
  <si>
    <t>STEVE FLINT .</t>
  </si>
  <si>
    <t>SU LI-XIN PEGGY .</t>
  </si>
  <si>
    <t>SU QI .</t>
  </si>
  <si>
    <t>H50936</t>
  </si>
  <si>
    <t>SUBHASH CHANDER KAPUR .</t>
  </si>
  <si>
    <t>H50586</t>
  </si>
  <si>
    <t>SUBRATA CHANDA .</t>
  </si>
  <si>
    <t>H01005</t>
  </si>
  <si>
    <t>SUDHA MARY GEORGE .</t>
  </si>
  <si>
    <t>H51295</t>
  </si>
  <si>
    <t>SUDHASAN S/O R KRISHANASAMY .</t>
  </si>
  <si>
    <t>SUFIAN JUMAHRI .</t>
  </si>
  <si>
    <t>G22086</t>
  </si>
  <si>
    <t>SUHARTI BINTE HUSSAIN .</t>
  </si>
  <si>
    <t>H50671</t>
  </si>
  <si>
    <t>SUKSRI LUMPRASERT .</t>
  </si>
  <si>
    <t>H50239</t>
  </si>
  <si>
    <t>SUM CHIN SEAN .</t>
  </si>
  <si>
    <t>SUM YEE LOON .</t>
  </si>
  <si>
    <t>H50619</t>
  </si>
  <si>
    <t>SUMATHI RANI KRISHNA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</si>
  <si>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</si>
  <si>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SUMBUL ZAHEER .</t>
  </si>
  <si>
    <t>H50882</t>
  </si>
  <si>
    <t>SUN WAI HOONG .</t>
  </si>
  <si>
    <t>SUNITA NAIR .</t>
  </si>
  <si>
    <t>H50205</t>
  </si>
  <si>
    <t>SUSAN ALLEN .</t>
  </si>
  <si>
    <t>H51262</t>
  </si>
  <si>
    <t>SUSAN NIAM .</t>
  </si>
  <si>
    <t>H50779</t>
  </si>
  <si>
    <t>SUSAN SEAH MUI LI  .</t>
  </si>
  <si>
    <t>H50109</t>
  </si>
  <si>
    <t>SUZANA BINTE MOHAMED ASRI .</t>
  </si>
  <si>
    <t>SZE CHEN TAT .</t>
  </si>
  <si>
    <t>TADHG STAPLETON .</t>
  </si>
  <si>
    <t>G19000</t>
  </si>
  <si>
    <t>TAI UN MENG .</t>
  </si>
  <si>
    <t>H50716</t>
  </si>
  <si>
    <t>TAN AH WAN KAREN .</t>
  </si>
  <si>
    <t>H51315</t>
  </si>
  <si>
    <t>TAN AI KOON .</t>
  </si>
  <si>
    <t>H51135</t>
  </si>
  <si>
    <t>TAN BENG LUAN .</t>
  </si>
  <si>
    <t>H51317</t>
  </si>
  <si>
    <t>Tan Bhing Leet</t>
  </si>
  <si>
    <t>TAN CHEE KIANG IVAN .</t>
  </si>
  <si>
    <t>TAN CHEE MENG .</t>
  </si>
  <si>
    <t>FTE1023 (DOVER), FTE1024 (DOVER), FTE3001 (DOVER), FTE3002 (DOVER), FTE3003 (DOVER), FTE3004 (DOVER), FTE3021 (DOVER), PHE1036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</si>
  <si>
    <t>Tan Cheng Hock Alfred</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</si>
  <si>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ICT3201 (NYP), ICT3202 (NYP), ICT3203 (NYP), ICT3204 (NYP), ICT4001 (NYP), ICT4002 (NYP), ICT4003 (NYP), ICT4004 (DOVER), ICT4004 (NYP), ICT4005 (NYP), ICT4005-ICT-DOVER,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</si>
  <si>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TAN CHENG HUAT PHILIP .</t>
  </si>
  <si>
    <t>H51318</t>
  </si>
  <si>
    <t>TAN CHENG HUNG .</t>
  </si>
  <si>
    <t>H50026</t>
  </si>
  <si>
    <t>TAN CHENG NEE .</t>
  </si>
  <si>
    <t>H01004</t>
  </si>
  <si>
    <t>TAN CHI WEI .</t>
  </si>
  <si>
    <t>H51319</t>
  </si>
  <si>
    <t>TAN CHIN SOON .</t>
  </si>
  <si>
    <t>H51474</t>
  </si>
  <si>
    <t>TAN CHOO NEO MONA .</t>
  </si>
  <si>
    <t>H01081</t>
  </si>
  <si>
    <t>TAN CHOON KIAT NIGEL .</t>
  </si>
  <si>
    <t>TAN CHOON YING .</t>
  </si>
  <si>
    <t>H50008</t>
  </si>
  <si>
    <t>TAN CHUN JU .</t>
  </si>
  <si>
    <t>TAN EE CHEN JACLYN .</t>
  </si>
  <si>
    <t>TAN GEOK KIAN .</t>
  </si>
  <si>
    <t>H01079</t>
  </si>
  <si>
    <t>TAN HAN KWAN .</t>
  </si>
  <si>
    <t>H50971</t>
  </si>
  <si>
    <t>TAN HEE BENG KUAN .</t>
  </si>
  <si>
    <t>H51320</t>
  </si>
  <si>
    <t>TAN HUI NAH .</t>
  </si>
  <si>
    <t>H51108</t>
  </si>
  <si>
    <t>TAN HWEI LAN (CHEN HUILAN)</t>
  </si>
  <si>
    <t>TAN IL FAN .</t>
  </si>
  <si>
    <t>H51141</t>
  </si>
  <si>
    <t>TAN JIA XUAN .</t>
  </si>
  <si>
    <t>H51131</t>
  </si>
  <si>
    <t>TAN JI-KEN .</t>
  </si>
  <si>
    <t>H51167</t>
  </si>
  <si>
    <t>TAN JIN KIAT .</t>
  </si>
  <si>
    <t>H50497</t>
  </si>
  <si>
    <t>T101255</t>
  </si>
  <si>
    <t>TAN KAI XIN .</t>
  </si>
  <si>
    <t>H51019</t>
  </si>
  <si>
    <t>TAN KHENG TECK .</t>
  </si>
  <si>
    <t>H50277</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</si>
  <si>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t>
  </si>
  <si>
    <t>CHE1011 (NP), CHE1012 (NP), CHE1013 (NP), CHE1014 (NP), CHE1015 (NP), CHE2012 (NP), CHE2013 (NP), CHE2014 (NP), CHE2015 (NP), CHE2016 (NP), CHE2031 (NP), CHE6001 (DOVER), CHE6003 (DOVER), CHE6018 (DOVER), CHE6019 (DOVER), DRG1902 (DOVER), DRG2001 (DOVER), DRG2901 (DOVER), DRG3002 (DOVER), DRG3003 (DOVER), DRG3004 (DOVER), DRG3801 (DOVER), DRG3902 (DOVER), DRG4001 (DOVER), DRG4801 (DOVER), DRG4901 (DOVER), DTN1001 (DOVER), DTN2001 (DOVER), DTN2002 (DOVER), FTE1011 (DOVER), FTE1013 (DOVER), FTE1014 (DOVER), FTE1015 (DOVER), FTE1016 (DOVER), FTE2011 (DOVER), FTE2012 (DOVER), FTE2013 (DOVER), FTE2014 (DOVER), FTE2015 (DOVER), FTE3011 (DOVER), FTE3012 (DOVER), FTE3013 (DOVER), FTE3014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PHE3011 (DOVER), PHE3013 (DOVER), PHE3015 (DOVER), PHE3016 (DOVER), PHE3018 (DOVER), PHE3019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 TCE1011 (DOVER), TCE1012 (DOVER), TCE1013 (DOVER), TCE1014 (DOVER), TCE1015 (DOVER)</t>
  </si>
  <si>
    <t>TAN KOK YONG .</t>
  </si>
  <si>
    <t>TAN KWEE KIM .</t>
  </si>
  <si>
    <t>H51003</t>
  </si>
  <si>
    <t>TAN LAY LAY .</t>
  </si>
  <si>
    <t>H50813</t>
  </si>
  <si>
    <t>TAN LAY NAH .</t>
  </si>
  <si>
    <t>H51322</t>
  </si>
  <si>
    <t>TAN LIHAN .</t>
  </si>
  <si>
    <t>H51018</t>
  </si>
  <si>
    <t>TAN LING YING .</t>
  </si>
  <si>
    <t>H01080</t>
  </si>
  <si>
    <t>TAN LIP HIAN RAYMOND .</t>
  </si>
  <si>
    <t>H51286</t>
  </si>
  <si>
    <t>TAN MARY .</t>
  </si>
  <si>
    <t>H50927</t>
  </si>
  <si>
    <t>Tan May Leng Dawn</t>
  </si>
  <si>
    <t>TAN MEILING JOY .</t>
  </si>
  <si>
    <t>TAN MING FONG .</t>
  </si>
  <si>
    <t>TAN PHAY PING .</t>
  </si>
  <si>
    <t>H50981</t>
  </si>
  <si>
    <t>TAN REN HAO LINUS .</t>
  </si>
  <si>
    <t>TAN RU SAN .</t>
  </si>
  <si>
    <t>H50679</t>
  </si>
  <si>
    <t>Tan Rui Zhen</t>
  </si>
  <si>
    <t>Tan Seck Leng</t>
  </si>
  <si>
    <t>TAN SENG SING .</t>
  </si>
  <si>
    <t>H00014</t>
  </si>
  <si>
    <t>TAN SHAO HAN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</si>
  <si>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</si>
  <si>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TAN SI YU .</t>
  </si>
  <si>
    <t>TAN SIEW HONG .</t>
  </si>
  <si>
    <t>H01018</t>
  </si>
  <si>
    <t>Tan Siew Khoon</t>
  </si>
  <si>
    <t>TAN SINC WEE BRENDA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</si>
  <si>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</si>
  <si>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TAN SIOK HOON ANGELINE  .</t>
  </si>
  <si>
    <t>TAN SOON HONG .</t>
  </si>
  <si>
    <t>H51324</t>
  </si>
  <si>
    <t>TAN SOON HWA .</t>
  </si>
  <si>
    <t>H01078</t>
  </si>
  <si>
    <t>TAN SU TING JOLYNN .</t>
  </si>
  <si>
    <t>H50662</t>
  </si>
  <si>
    <t>TAN SZUE HANN .</t>
  </si>
  <si>
    <t>H51027</t>
  </si>
  <si>
    <t>TAN TECK CHAI .</t>
  </si>
  <si>
    <t>H50622</t>
  </si>
  <si>
    <t>TAN TZE TAT .</t>
  </si>
  <si>
    <t>H51001</t>
  </si>
  <si>
    <t>TAN WAN CHIN  .</t>
  </si>
  <si>
    <t>H01032</t>
  </si>
  <si>
    <t>TAN WAN RU .</t>
  </si>
  <si>
    <t>H50563</t>
  </si>
  <si>
    <t>TAN WAN WEI .</t>
  </si>
  <si>
    <t>H50951</t>
  </si>
  <si>
    <t>TAN WEE KING .</t>
  </si>
  <si>
    <t>H50210</t>
  </si>
  <si>
    <t>TAN WEE SIONG .</t>
  </si>
  <si>
    <t>H51325</t>
  </si>
  <si>
    <t>A101449</t>
  </si>
  <si>
    <t>TAN XIU HUA</t>
  </si>
  <si>
    <t>A100864</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</si>
  <si>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CHE6003 (DOVER), CHE6004-CEFT-DOVER, CHE6005 (DOVER), CHE6006 (DOVER), CHE6011-CEFT-DOVER,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IDC6101 (DOVER), IMC6101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TCE1011 (DOVER), TCE1012 (DOVER), TCE1013 (DOVER), TCE1014 (DOVER), TCE1015 (DOVER)</t>
  </si>
  <si>
    <t>TAN YEOW MENG .</t>
  </si>
  <si>
    <t>H50326</t>
  </si>
  <si>
    <t>TAN YEW HIANG (CHEN YOUXIAN) .</t>
  </si>
  <si>
    <t>H50402</t>
  </si>
  <si>
    <t>TAN YEW SONG .</t>
  </si>
  <si>
    <t>H50305</t>
  </si>
  <si>
    <t>TAN YI REN .</t>
  </si>
  <si>
    <t>H51326</t>
  </si>
  <si>
    <t>TAN YI RU .</t>
  </si>
  <si>
    <t>H51222</t>
  </si>
  <si>
    <t>TAN YONG PEOW .</t>
  </si>
  <si>
    <t>H50952</t>
  </si>
  <si>
    <t>TAN YUN INN .</t>
  </si>
  <si>
    <t>H50785</t>
  </si>
  <si>
    <t>TANG LAI MENG .</t>
  </si>
  <si>
    <t>TANG LIANG .</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</si>
  <si>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</si>
  <si>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TANG SIEW NGOH .</t>
  </si>
  <si>
    <t>H50105</t>
  </si>
  <si>
    <t>TANG WEI KIAT .</t>
  </si>
  <si>
    <t>TANYA PACKER .</t>
  </si>
  <si>
    <t>H50904</t>
  </si>
  <si>
    <t>TAO ZHEN JUN .</t>
  </si>
  <si>
    <t>H00015</t>
  </si>
  <si>
    <t>TASNEEM FAIYAAZ BASRAI NEE MASKATI .</t>
  </si>
  <si>
    <t>TAY BEE YEN .</t>
  </si>
  <si>
    <t>TAY EE LING .</t>
  </si>
  <si>
    <t>Tay Hong Soon</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</si>
  <si>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CHE6003 (DOVER), CHE6005 (DOVER), CHE6006 (DOVER), CHE6018 (DOVER), CHE6019 (DOVER), DRG1001 (DOVER), DRG1002 (DOVER), DRG1901 (DOVER), DRG1902 (DOVER), DRG2001 (DOVER), DRG2002 (DOVER), DRG2901 (DOVER), DRG2902 (DOVER), DRG2904 (DOVER), DRG3002 (DOVER), DRG3003 (DOVER), DRG3004 (DOVER), DRG3801 (DOVER), DRG3901 (DOVER), DRG3902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HSC6005 (DOVER), HSC6007-HSS-DOVER, HSC6008 (DOVER), IDC6101 (DOVER), IDC6102 (DOVER), IMC6101 (DOVER), NUR1001 (DOVER), NUR1003 (DOVER), NUR1007 (DOVER), NUR1009 (DOVER), NUR1010 (DOVER), NUR1011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TCE1011 (DOVER), TCE1012 (DOVER), TCE1013 (DOVER), TCE1014 (DOVER), TCE1015 (DOVER)</t>
  </si>
  <si>
    <t>TAY HUNG YONG .</t>
  </si>
  <si>
    <t>H51244</t>
  </si>
  <si>
    <t>TAY HWEE LIN .</t>
  </si>
  <si>
    <t>TAY JOO LIN VALENIE .</t>
  </si>
  <si>
    <t>H51186</t>
  </si>
  <si>
    <t>TAY KOK CHIN .</t>
  </si>
  <si>
    <t>H51465</t>
  </si>
  <si>
    <t>TAY LIM HOCK .</t>
  </si>
  <si>
    <t>H50955</t>
  </si>
  <si>
    <t>TAY MIA ENG .</t>
  </si>
  <si>
    <t>H00021</t>
  </si>
  <si>
    <t>TAY MUI HUA  .</t>
  </si>
  <si>
    <t>H01033</t>
  </si>
  <si>
    <t>TAY NAM BENG</t>
  </si>
  <si>
    <t>A100939</t>
  </si>
  <si>
    <t>TAY YI CHIN .</t>
  </si>
  <si>
    <t>H51282</t>
  </si>
  <si>
    <t>TAY YI XIANG .</t>
  </si>
  <si>
    <t>TAY YOUNG SOON .</t>
  </si>
  <si>
    <t>H50872</t>
  </si>
  <si>
    <t>Tay Zhi Yung</t>
  </si>
  <si>
    <t>TEE LEE HUAN .</t>
  </si>
  <si>
    <t>TEH WAN YING .</t>
  </si>
  <si>
    <t>TEH YI LIN .</t>
  </si>
  <si>
    <t>H51387</t>
  </si>
  <si>
    <t>TEH YONG LIANG .</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</si>
  <si>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</si>
  <si>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Teng Sze Kee</t>
  </si>
  <si>
    <t>Teo Boon How Nicholas</t>
  </si>
  <si>
    <t>A88587</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</si>
  <si>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CHE1011 (NP), CHE1012 (NP), CHE1013 (NP), CHE1014 (NP), CHE1015 (NP), CHE2011 (NP), CHE2012 (NP), CHE2013 (NP), CHE2014 (NP), CHE2015 (NP), CHE2016 (NP), CHE2017 (NP), CHE2031 (NP), CHE2032 (NP), CHE2033 (NP), CHE3021 (NP), CHE3031 (NP), CHE6001 (DOVER), CHE6003 (DOVER), CHE6005 (DOVER), CHE6006 (DOVER), CHE6018 (DOVER), CHE6019 (DOVER), CSC1001 (NYP), CSC1002 (NYP), CSC1003 (NYP), CSC1004 (NYP), CSC1005 (NYP), CSC2001 (NYP), CSC2002 (NYP), CSC2003 (NYP), CSC2004 (NYP), CSC2005 (NYP), CSC2901 (NYP), CSD1100 (SP), CSD1120 (SP), CSD1240 (SP), CSD1400 (SP), CSD1610 (SP), DAA1101 (SP), DAA1115 (SP), DAA1125 (SP), DAA1201 (SP), DAA1616 (SP),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IDC6101 (DOVER), IDC6102 (DOVER), IMC6101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</si>
  <si>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TEO BOON PING</t>
  </si>
  <si>
    <t>A101601</t>
  </si>
  <si>
    <t>TEO CHIN HENG .</t>
  </si>
  <si>
    <t>H03033</t>
  </si>
  <si>
    <t>Teo Ching Leong</t>
  </si>
  <si>
    <t>TEO CHOR GUAN .</t>
  </si>
  <si>
    <t>H50632</t>
  </si>
  <si>
    <t>TEO HUI FANG .</t>
  </si>
  <si>
    <t>H51389</t>
  </si>
  <si>
    <t>TEO JING HWA .</t>
  </si>
  <si>
    <t>TEO KEJIA .</t>
  </si>
  <si>
    <t>H51458</t>
  </si>
  <si>
    <t>TEO POK YIH .</t>
  </si>
  <si>
    <t>H51334</t>
  </si>
  <si>
    <t>TEO SING HWEE .</t>
  </si>
  <si>
    <t>TEO SOCK HONG .</t>
  </si>
  <si>
    <t>H51411</t>
  </si>
  <si>
    <t>TEO SONG TIANG .</t>
  </si>
  <si>
    <t>TEO TAT LEE .</t>
  </si>
  <si>
    <t>H01034</t>
  </si>
  <si>
    <t>TEO TEE HUI  .</t>
  </si>
  <si>
    <t>H50066</t>
  </si>
  <si>
    <t>TEO YEE CHIN .</t>
  </si>
  <si>
    <t>H50993</t>
  </si>
  <si>
    <t>TEO YI QUAN RAYMOND .</t>
  </si>
  <si>
    <t>H51064</t>
  </si>
  <si>
    <t>TEO YON SHIN .</t>
  </si>
  <si>
    <t>H03047</t>
  </si>
  <si>
    <t>TEOH WEI QIN .</t>
  </si>
  <si>
    <t>H51460</t>
  </si>
  <si>
    <t>TEOW FOH YIN MAGDALENE .</t>
  </si>
  <si>
    <t>H50158</t>
  </si>
  <si>
    <t>TERENCE GOH KENG LENG .</t>
  </si>
  <si>
    <t>H50796</t>
  </si>
  <si>
    <t>TERESA CHONG AI HUEY .</t>
  </si>
  <si>
    <t>H51097</t>
  </si>
  <si>
    <t>TERRY FILER .</t>
  </si>
  <si>
    <t>H51011</t>
  </si>
  <si>
    <t>TEY CHEE SEONG JEREMY  .</t>
  </si>
  <si>
    <t>H51395</t>
  </si>
  <si>
    <t>THAIYAL NAAYAGI RAMASAMY .</t>
  </si>
  <si>
    <t>THAM MING WAH .</t>
  </si>
  <si>
    <t>H50885</t>
  </si>
  <si>
    <t>THAM PUI SAN NEE TOH SYN YUEN .</t>
  </si>
  <si>
    <t>H51307</t>
  </si>
  <si>
    <t>THAM WAI HON .</t>
  </si>
  <si>
    <t>H50319</t>
  </si>
  <si>
    <t>THAM YIN FUN .</t>
  </si>
  <si>
    <t>H51298</t>
  </si>
  <si>
    <t>THANG SUE PING .</t>
  </si>
  <si>
    <t>H50878</t>
  </si>
  <si>
    <t>THIA CHEONG MENG .</t>
  </si>
  <si>
    <t>THIN THIN .</t>
  </si>
  <si>
    <t>G13837</t>
  </si>
  <si>
    <t>Thio Beng Joo Reginald</t>
  </si>
  <si>
    <t>A88385</t>
  </si>
  <si>
    <t>THNG CHEW KHIM .</t>
  </si>
  <si>
    <t>H50696</t>
  </si>
  <si>
    <t>CCR</t>
  </si>
  <si>
    <t>Thng Li-Jin Ian</t>
  </si>
  <si>
    <t>THOMAS ELLROTT .</t>
  </si>
  <si>
    <t>H51309</t>
  </si>
  <si>
    <t>THOMAS WINKLER  .</t>
  </si>
  <si>
    <t>G13061</t>
  </si>
  <si>
    <t>THONG SEW KAIT .</t>
  </si>
  <si>
    <t>H50967</t>
  </si>
  <si>
    <t>THONG YING KIAT .</t>
  </si>
  <si>
    <t>H51036</t>
  </si>
  <si>
    <t>TIAN SION HUI .</t>
  </si>
  <si>
    <t>TIEN YUSHAN .</t>
  </si>
  <si>
    <t>H50154</t>
  </si>
  <si>
    <t>TIEW LAY HWA .</t>
  </si>
  <si>
    <t>H50383</t>
  </si>
  <si>
    <t>TINA JAILANI .</t>
  </si>
  <si>
    <t>H50142</t>
  </si>
  <si>
    <t>TING CHEE KEONG ERIC .</t>
  </si>
  <si>
    <t>H51052</t>
  </si>
  <si>
    <t>TING NGOOK CHOON  .</t>
  </si>
  <si>
    <t>H03041</t>
  </si>
  <si>
    <t>TNG KAH WEI .</t>
  </si>
  <si>
    <t>H51132</t>
  </si>
  <si>
    <t>TOH EE MUI SHIRLENE .</t>
  </si>
  <si>
    <t>TOH MUN HENG .</t>
  </si>
  <si>
    <t>TOH PEIYING AMY .</t>
  </si>
  <si>
    <t>H50184</t>
  </si>
  <si>
    <t>TOH SIAO HUI .</t>
  </si>
  <si>
    <t>H51150</t>
  </si>
  <si>
    <t>TOH YAH LI .</t>
  </si>
  <si>
    <t>TOK BAN TIN .</t>
  </si>
  <si>
    <t>H50499</t>
  </si>
  <si>
    <t>TOK SEOK LING .</t>
  </si>
  <si>
    <t>H01001</t>
  </si>
  <si>
    <t>TOMAS ARCE GIL .</t>
  </si>
  <si>
    <t>TONG KIAN TI, AARON .</t>
  </si>
  <si>
    <t>H50877</t>
  </si>
  <si>
    <t>TONG YI MEI DENISE</t>
  </si>
  <si>
    <t>A101452</t>
  </si>
  <si>
    <t>TONY MUTUKUMIRA .</t>
  </si>
  <si>
    <t>G22041</t>
  </si>
  <si>
    <t>TOO AI LING IRENE .</t>
  </si>
  <si>
    <t>TOO CHOW WEI .</t>
  </si>
  <si>
    <t>H50655</t>
  </si>
  <si>
    <t>TOYLYN LEE XIN LING .</t>
  </si>
  <si>
    <t>TRINA TAN LI LIAN .</t>
  </si>
  <si>
    <t>H50697</t>
  </si>
  <si>
    <t>CHE2011 (NP), CHE2031 (NP), CHE2032 (NP), CHE2033 (NP), CHE3021 (NP), CHE3031 (NP), CHE6005 (DOVER), FTE1023 (DOVER), FTE1024 (DOVER), FTE3001 (DOVER), FTE3002 (DOVER), FTE3003 (DOVER), FTE3004 (DOVER), FTE3021 (DOVER), PHE1036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</si>
  <si>
    <t>TRUDY CHUA HUI HUI .</t>
  </si>
  <si>
    <t>H51364</t>
  </si>
  <si>
    <t>TSANG VIE VEN VIVIAN .</t>
  </si>
  <si>
    <t>H51314</t>
  </si>
  <si>
    <t>Tseng King Jet</t>
  </si>
  <si>
    <t>TSENG SHENG-KAI .</t>
  </si>
  <si>
    <t>H51385</t>
  </si>
  <si>
    <t>TSENG SHU FEN MICHELLE .</t>
  </si>
  <si>
    <t>TU TIAN MING .</t>
  </si>
  <si>
    <t>TUNG YANG THONG, ISAAC .</t>
  </si>
  <si>
    <t>U TIN AUNG WIN .</t>
  </si>
  <si>
    <t>H03007</t>
  </si>
  <si>
    <t>ULF SCHLICHTMANN .</t>
  </si>
  <si>
    <t>ULRICH KARL  BOESL</t>
  </si>
  <si>
    <t>UMA JAYARAMAN .</t>
  </si>
  <si>
    <t>H50730</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</si>
  <si>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DCM1100 (TP), DCM1110 (TP), DCM1111 (TP), DCM1120 (TP), DCM1130 (TP), DCM1131 (TP),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SEM1401 (SP), SEM1402 (SP), SEM1501 (SP), SEM1502 (SP), SEM1503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</si>
  <si>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VADIM SUROV .</t>
  </si>
  <si>
    <t>VANESSA BAN HUI MIN .</t>
  </si>
  <si>
    <t>H50199</t>
  </si>
  <si>
    <t>VELINA LOI CHYE KIM .</t>
  </si>
  <si>
    <t>H51066</t>
  </si>
  <si>
    <t>VENGADASALAM S/O RAMASAMY .</t>
  </si>
  <si>
    <t>H50958</t>
  </si>
  <si>
    <t>VERNICE SEAH ZHI YING</t>
  </si>
  <si>
    <t>A102057</t>
  </si>
  <si>
    <t>CHE1021 (NP), CHE1022 (NP), CHE1023 (NP), CHE2015 (NP), CHE2017 (NP), CHE2021 (NP), CHE2022 (NP), CHE2023 (NP), CHE2024 (NP), CHE2025 (NP), CHE2031 (NP), CHE2032 (NP), CHE3022 (NP), CHE3023 (NP), CHE3025 (NP), CHE3031 (NP), CHE6002-CEFT-DOVER, CHE6011-CEFT-DOVER,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PHE2222-CEFT-DOVER, PHE2223-CEFT-DOVER, PHE3021 (DOVER), PHE3022 (DOVER), PHE3032 (DOVER), TCE1021-CEFT-DOVER, TCE1022-CEFT-DOVER, TCE1023-CEFT-DOVER, TCE1024-CEFT-DOVER, TCE1025-CEFT-DOVER</t>
  </si>
  <si>
    <t>VICKI PANG PIK KWAN .</t>
  </si>
  <si>
    <t>VICTOR CHOW CHANG WAH .</t>
  </si>
  <si>
    <t>H01037</t>
  </si>
  <si>
    <t>VINCENT CHEE GUO QIANG .</t>
  </si>
  <si>
    <t>H50530</t>
  </si>
  <si>
    <t>VINCENT HII JIU TA .</t>
  </si>
  <si>
    <t>H51171</t>
  </si>
  <si>
    <t>VINITA GANGARAM JANSARI .</t>
  </si>
  <si>
    <t>H50640</t>
  </si>
  <si>
    <t>VISHAL VASWANI</t>
  </si>
  <si>
    <t>A100607</t>
  </si>
  <si>
    <t>WAARAS MITCHELLE SIKANDAR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</si>
  <si>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BHB2995 (RP), BHB3001 (RP), BHB3002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DRG1001 (DOVER), DRG1002 (DOVER), DRG1902 (DOVER), DRG2001 (DOVER), DRG2901 (DOVER), DRG2904 (DOVER), DRG3002 (DOVER), DRG3003 (DOVER), DRG3004 (DOVER), DRG3801 (DOVER), DRG3902 (DOVER), DRG4001 (DOVER), DRG4002 (DOVER), DRG4801 (DOVER), DRG4901 (DOVER), DRG6107 (DOVER), DTN1001 (DOVER), DTN1004 (DOVER), DTN1005 (DOVER), DTN2001 (DOVER), DTN2002 (DOVER),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HSC1004 (DOVER), HSC1006 (DOVER), HSC1101 (DOVER), HSC1103 (DOVER), HSC1104 (DOVER), HSC1701 (DOVER), HSC1704 (DOVER), HSC1706 (DOVER), HSC2007 (DOVER), HSC3001 (DOVER), HSC3002 (DOVER), HSC3005 (DOVER), HSC4005 (DOVER), HSC6005 (DOVER), HSC6006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ICT3201 (NYP), ICT3202 (NYP), ICT3203 (NYP), ICT3204 (NYP), ICT4001 (NYP), ICT4002 (NYP), ICT4003 (NYP), ICT4004 (DOVER), ICT4004 (NYP), ICT4005 (NYP), IDC6102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OTY4901 (DOVER), OTY4911 (DOVER), PTY1001 (DOVER), PTY1008 (DOVER), PTY1009 (DOVER), PTY1707 (DOVER), PTY2001 (DOVER), PTY2003 (DOVER), PTY2005 (DOVER), PTY2010 (DOVER), PTY2011 (DOVER), PTY2012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SIE6006 (DOVER), SIE6009 (DOVER), SIE6012 (DOVER), SIE6014 (DOVER), SIE6015 (DOVER), SIE6016 (DOVER), SIE6017 (DOVER), SIE6018 (DOVER), SIE6020 (DOVER), SIE6021 (DOVER), SIE6022 (DOVER), SIE6023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</si>
  <si>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WAN LING .</t>
  </si>
  <si>
    <t>G12073</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</si>
  <si>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DRG1001 (DOVER), DRG1002 (DOVER), DRG1902 (DOVER), DRG2001 (DOVER), DRG2002 (DOVER), DRG2901 (DOVER), DRG2902 (DOVER), DRG2904 (DOVER), DRG3002 (DOVER), DRG3003 (DOVER), DRG3004 (DOVER), DRG3801 (DOVER), DRG3902 (DOVER), DRG4001 (DOVER), DRG4002 (DOVER), DRG4801 (DOVER), DRG4901 (DOVER), DRG6101 (DOVER), DRG6102 (DOVER), DRG6105 (DOVER), DRG6106 (DOVER), DTN1001 (DOVER), DTN1004 (DOVER), DTN1005 (DOVER), DTN2001 (DOVER), DTN2002 (DOVER),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HSC1001 (DOVER), HSC1003 (DOVER), HSC1004 (DOVER), HSC1006 (DOVER), HSC1101 (DOVER), HSC1103 (DOVER), HSC1104 (DOVER), HSC1701 (DOVER), HSC1704 (DOVER), HSC1706 (DOVER), HSC2007 (DOVER), HSC3001 (DOVER), HSC3002 (DOVER), HSC3005 (DOVER), HSC4005 (DOVER), HSC6001 (DOVER), HSC6002 (DOVER), HSC6003 (DOVER), HSC6004 (DOVER), HSC6008 (DOVER), IDC6101 (DOVER), IDC6102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PTY1008 (DOVER), PTY1009 (DOVER), PTY1707 (DOVER), PTY2001 (DOVER), PTY2003 (DOVER), PTY2005 (DOVER), PTY2010 (DOVER), PTY2011 (DOVER), PTY2012 (DOVER), PTY2013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SLT1101 (DOVER), TCE1011 (DOVER), TCE1012 (DOVER), TCE1013 (DOVER), TCE1014 (DOVER), TCE1015 (DOVER)</t>
  </si>
  <si>
    <t>WANG HWEE YI STELLA .</t>
  </si>
  <si>
    <t>WANG JUN .</t>
  </si>
  <si>
    <t>H50215</t>
  </si>
  <si>
    <t>WANG LEE CHIN</t>
  </si>
  <si>
    <t>A88403</t>
  </si>
  <si>
    <t>Wang Pengcheng</t>
  </si>
  <si>
    <t>WANG QINGLI .</t>
  </si>
  <si>
    <t>H50598</t>
  </si>
  <si>
    <t>WANG RONG</t>
  </si>
  <si>
    <t>A101815</t>
  </si>
  <si>
    <t>WANG SU CHEN .</t>
  </si>
  <si>
    <t>ACC1001 (DOVER), ACC1002 (DOVER), ACC1003 (DOVER), ACC1004 (DOVER), ACC1005 (DOVER), ACC1106 (DOVER), ACC2001 (DOVER), ACC2002 (DOVER), ACC2003 (DOVER), ACC2004 (DOVER), ACC2103 (DOVER), ACC2901 (DOVER), ACC2904 (DOVER), ACC3001 (DOVER), ACC3002 (DOVER), ACC3004 (DOVER), ACC3005 (DOVER), ACC3006 (DOVER), ACC3007 (DOVER), ACC3009 (DOVER), ACC3301 (DOVER), ACC3302 (DOVER), ACC3303 (DOVER), ACC3501 (DOVER), ACC3502 (DOVER), ACC3503 (DOVER), ACC3902 (DOVER), ACC3903 (DOVER), ACC3904 (DOVER), AEE1111 (NP), AEE1112 (NP), AEE1131 (NP), AEE1141 (NP), AEE1151 (NP), AEE1161 (NP), AEE2111 (NP), AEE2121 (NP), AEE2122 (NP), AEE2123 (NP), AEE2151 (NP), ASE1101 (DOVER), ASE1102 (DOVER), ASE1103 (DOVER), ASE1104 (DOVER), ASE1105 (DOVER), ASE1303 (DOVER), ASE2306 (DOVER), ASE3101 (DOVER), ASE3102 (DOVER), ASE3103 (DOVER), ASE3104 (DOVER), ATM1001 (RP), ATM1002 (RP), ATM1003 (RP), ATM1004 (RP), ATM1005 (RP), ATM2001 (RP), ATM2002 (RP), ATM2003 (RP), ATM2004 (RP), ATM2005 (RP), BHB1001 (RP), BHB1002 (RP), BHB1005 (RP), BHB1006 (RP), BHB1007 (RP), BHB1008 (RP), BHB1802 (RP), BHB2001 (RP), BHB2002 (RP), BHB2003 (RP), BHB2004 (RP), BHB2905 (RP), BHB2909 (RP), BHB2995 (RP), BHB3901 (RP), BHB3902 (RP), BHB3903 (RP), CVE1111 (DOVER), CVE1112 (DOVER), CVE1113 (DOVER), CVE1121 (DOVER), CVE1181 (DOVER), CVE2111 (DOVER), CVE2121 (DOVER), CVE2131 (DOVER), CVE2141 (DOVER), CVE2161 (DOVER), DCM1100 (TP), DCM1110 (TP), DCM1111 (TP), DCM1120 (TP), DCM1130 (TP), DCM1131 (TP), DRG1902 (DOVER), DRG2001 (DOVER), DRG2901 (DOVER), DRG3002 (DOVER), DRG3003 (DOVER), DRG3004 (DOVER), DRG3801 (DOVER), DRG3902 (DOVER), DRG4001 (DOVER), DRG4801 (DOVER), DRG4901 (DOVER), DTN1001 (DOVER), DTN2001 (DOVER), DTN2002 (DOVER), EDE1101 (SP), EDE1102 (SP), EDE1103 (SP), EDE1104 (SP), EDE1105 (SP), EEE6001 (NYP), EEE6002 (NYP), EEE6003 (NYP), EEE6004 (NYP), EEE6010 (NYP), EEE6100 (NYP), EPE1101 (NYP), EPE1105 (NYP), EPE1109 (NYP), EPE1110 (NYP), EPE2200 (NYP), EPE2201 (NYP), EPE2203 (NYP), EPE2206 (NYP), EPE2207 (NYP), EPE3210 (NYP), HSC1001 (DOVER), HSC1004 (DOVER), HSC1006 (DOVER), HSC1101 (DOVER), HSC1104 (DOVER), HSC1701 (DOVER), HSC1704 (DOVER), HSC1706 (DOVER), HSC2007 (DOVER), HSC3001 (DOVER), HSC3005 (DOVER), HSC4005 (DOVER),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SEM1000 (SP), SEM1002 (SP), SEM1101 (SP), SEM1103 (SP), SEM1401 (SP), SEM1402 (SP), SEM1501 (SP), SEM1503 (SP), SEM1901 (SP), SEM2002 (SP), SEM2103 (SP), SEM2201 (SP), SEM2202 (SP), SEM2203 (SP), SEM2304 (SP), SEM2602 (SP), SEM3507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SLT1101 (DOVER)</t>
  </si>
  <si>
    <t>WANG TIANHUA .</t>
  </si>
  <si>
    <t>H50989</t>
  </si>
  <si>
    <t>WANG XIN .</t>
  </si>
  <si>
    <t>G12054</t>
  </si>
  <si>
    <t>WANG XINLI .</t>
  </si>
  <si>
    <t>H51330</t>
  </si>
  <si>
    <t>WANG XUEHE</t>
  </si>
  <si>
    <t>A101433</t>
  </si>
  <si>
    <t>WANG YADONG .</t>
  </si>
  <si>
    <t>H51331</t>
  </si>
  <si>
    <t>WANG YUN YING JULIANA .</t>
  </si>
  <si>
    <t>WANG ZHAOMIN .</t>
  </si>
  <si>
    <t>H01072</t>
  </si>
  <si>
    <t>WARRIC NG .</t>
  </si>
  <si>
    <t>H50591</t>
  </si>
  <si>
    <t>WEE CHENG CHUA EDWIN .</t>
  </si>
  <si>
    <t>H01061</t>
  </si>
  <si>
    <t>WEE HYONG TOK .</t>
  </si>
  <si>
    <t>H50172</t>
  </si>
  <si>
    <t>WEE KHIM LENG .</t>
  </si>
  <si>
    <t>H51073</t>
  </si>
  <si>
    <t>Wee Seng Kwee</t>
  </si>
  <si>
    <t>Wee Shiou Liang</t>
  </si>
  <si>
    <t>WEE WEN JIE JUSTIN .</t>
  </si>
  <si>
    <t>H51026</t>
  </si>
  <si>
    <t>WEI YU-MIN .</t>
  </si>
  <si>
    <t>H50557</t>
  </si>
  <si>
    <t>WEN JING .</t>
  </si>
  <si>
    <t>WENDY JAYNE SHERWOOD .</t>
  </si>
  <si>
    <t>H50906</t>
  </si>
  <si>
    <t>WILLIAM ZHENG .</t>
  </si>
  <si>
    <t>DRG1001 (DOVER), DRG1002 (DOVER), DRG1902 (DOVER), DRG2001 (DOVER), DRG2901 (DOVER), DRG2904 (DOVER), DRG3002 (DOVER), DRG3003 (DOVER), DRG3004 (DOVER), DRG3901 (DOVER), DRG3902 (DOVER), DRG4001 (DOVER), DRG4002 (DOVER), DRG4801 (DOVER), DRG4901 (DOVER), DRG6101 (DOVER), DRG6102 (DOVER), DRG6103 (DOVER), DRG6105 (DOVER), DRG6106 (DOVER), DRG6107 (DOVER), DTN1001 (DOVER), DTN1004 (DOVER), DTN1005 (DOVER), DTN2001 (DOVER), DTN2002 (DOVER), HSC1001 (DOVER), HSC1004 (DOVER), HSC1006 (DOVER), HSC1101 (DOVER), HSC1104 (DOVER), HSC1701 (DOVER), HSC1704 (DOVER), HSC1706 (DOVER), HSC2007 (DOVER), HSC3001 (DOVER), HSC3002 (DOVER), HSC3005 (DOVER), HSC4005 (DOVER), HSC6001 (DOVER), HSC6002 (DOVER), HSC6003 (DOVER), HSC6004 (DOVER), HSC6008 (DOVER), IDC6102 (DOVER), NUR1010 (DOVER), NUR1013 (DOVER), NUR1014 (DOVER), NUR2001 (DOVER), NUR2002 (DOVER), NUR2801 (DOVER), NUR2901 (DOVER), NUR3001 (DOVER), NUR3002 (DOVER), NUR3003 (DOVER), OTY1007 (DOVER), OTY1008 (DOVER), OTY1101 (DOVER), OTY1905 (DOVER), OTY2002 (DOVER), OTY2003 (DOVER), OTY2101 (DOVER), OTY2909 (DOVER), OTY3002 (DOVER), OTY3003 (DOVER), OTY3004 (DOVER), OTY3005 (DOVER), OTY3008 (DOVER), OTY3101 (DOVER), OTY3906 (DOVER), OTY3907 (DOVER), OTY3917 (DOVER), OTY4005 (DOVER), OTY4103 (DOVER), OTY4901 (DOVER), OTY4911 (DOVER), PTY1001 (DOVER), PTY1008 (DOVER), PTY1009 (DOVER), PTY1707 (DOVER), PTY2001 (DOVER), PTY2003 (DOVER), PTY2005 (DOVER), PTY2010 (DOVER), PTY2011 (DOVER), PTY2012 (DOVER), PTY2013 (DOVER), PTY3002 (DOVER), PTY3003 (DOVER), PTY3004 (DOVER), PTY3008 (DOVER), PTY3009 (DOVER), PTY3010 (DOVER), PTY3801 (DOVER), PTY3901 (DOVER), PTY4005 (DOVER), PTY4801 (DOVER), PTY4901 (DOVER), RTY1001 (DOVER), RTY1902 (DOVER), RTY2001 (DOVER), RTY2003 (DOVER), RTY2005 (DOVER), RTY2901 (DOVER), RTY3001 (DOVER), RTY3002 (DOVER), RTY3901 (DOVER), RTY3904 (DOVER), RTY4001 (DOVER), RTY4002 (DOVER), RTY4801 (DOVER), RTY4901 (DOVER), RTY4905 (DOVER), SLT1101 (DOVER)</t>
  </si>
  <si>
    <t>WIWATOWSKI KRZYSZTOF .</t>
  </si>
  <si>
    <t>H50954</t>
  </si>
  <si>
    <t>WOLFGANG UTSCHICK .</t>
  </si>
  <si>
    <t>Wong Boon Seng</t>
  </si>
  <si>
    <t>CHE1011 (NP), CHE1012 (NP), CHE1013 (NP), CHE1014 (NP), CHE1015 (NP), CHE2011 (NP), CHE2012 (NP), CHE2013 (NP), CHE2014 (NP), CHE2015 (NP), CHE2016 (NP), CHE2017 (NP), CHE2031 (NP), CHE2032 (NP), CHE2033 (NP), CHE3021 (NP), CHE3031 (NP), CHE6001 (DOVER), CHE6003 (DOVER), CHE6005 (DOVER), CHE6006 (DOVER), CHE6018 (DOVER), CHE6019 (DOVER),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FTE3031 (DOVER), FTE3032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IDC6101 (DOVER), IDC6102 (DOVER), IMC6101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TCE1011 (DOVER), TCE1012 (DOVER), TCE1013 (DOVER), TCE1014 (DOVER), TCE1015 (DOVER)</t>
  </si>
  <si>
    <t>WONG CHANG YOU .</t>
  </si>
  <si>
    <t>H50746</t>
  </si>
  <si>
    <t>WONG CHIA YEEN, ESTHER .</t>
  </si>
  <si>
    <t>H50324</t>
  </si>
  <si>
    <t>WONG CHONG THIM .</t>
  </si>
  <si>
    <t>H50244</t>
  </si>
  <si>
    <t>Wong Choon Kit</t>
  </si>
  <si>
    <t>Wong Fang Ying</t>
  </si>
  <si>
    <t>WONG FONG TIAN .</t>
  </si>
  <si>
    <t>H03048</t>
  </si>
  <si>
    <t>WONG HOOI CHUAN GLADYS .</t>
  </si>
  <si>
    <t>WONG JUN JET .</t>
  </si>
  <si>
    <t>H50821</t>
  </si>
  <si>
    <t>WONG KAR HONG .</t>
  </si>
  <si>
    <t>H50242</t>
  </si>
  <si>
    <t>WONG KOK MUN LIONEL .</t>
  </si>
  <si>
    <t>H51437</t>
  </si>
  <si>
    <t>WONG LI PING .</t>
  </si>
  <si>
    <t>H51051</t>
  </si>
  <si>
    <t>WONG MOH KIM .</t>
  </si>
  <si>
    <t>H50282</t>
  </si>
  <si>
    <t>WONG NEE TAT .</t>
  </si>
  <si>
    <t>H51438</t>
  </si>
  <si>
    <t>WONG PHUI PAH .</t>
  </si>
  <si>
    <t>H01021</t>
  </si>
  <si>
    <t>WONG QI XIAN</t>
  </si>
  <si>
    <t>A101177</t>
  </si>
  <si>
    <t>AEE1111 (NP), AEE1112 (NP), AEE1131 (NP), AEE1141 (NP), AEE1151 (NP), AEE1161 (NP), AEE2111 (NP), AEE2121 (NP), AEE2122 (NP), AEE2123 (NP), AEE2151 (NP), ASE1101 (DOVER), ASE1102 (DOVER), ASE1103 (DOVER), ASE1104 (DOVER), ASE1105 (DOVER), ASE1303 (DOVER), ASE1312 (DOVER), ASE1313 (DOVER), ASE1314 (DOVER), ASE1315 (DOVER), ASE1316 (DOVER), ASE1317 (DOVER), ASE2306 (DOVER), ASE2307 (DOVER), ASE2308 (DOVER), ASE2309 (DOVER), ASE2310 (DOVER), ASE3101 (DOVER), ASE3102 (DOVER), ASE3103 (DOVER), ASE3104 (DOVER), CSC1001 (NYP), CSC1002 (NYP), CSC1003 (NYP), CSC1004 (NYP), CSC1005 (NYP), CSC1006-ICT-NYP, CSC1007-ICT-NYP, CSC1008-ICT-NYP, CSC1009-ICT-NYP, CSC1010-ICT-NYP, CSC2001 (NYP), CSC2002 (NYP), CSC2003 (NYP), CSC2004 (NYP), CSC2005 (NYP), CSC2901 (NYP), CSC2902-ICT-NYP, CSD1100 (SP), CSD1120 (SP), CSD1240 (SP), CSD1400 (SP), CSD1610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DAA1101 (SP), DAA1115 (SP), DAA1125 (SP), DAA1201 (SP), DAA1616 (SP), DRG1001 (DOVER), DRG1002 (DOVER), DRG1902 (DOVER), DRG2001 (DOVER), DRG2003 (DOVER), DRG2901 (DOVER), DRG2904 (DOVER), DRG3001 (DOVER), DRG3002 (DOVER), DRG3003 (DOVER), DRG3004 (DOVER), DRG3801 (DOVER), DRG3901 (DOVER), DRG3902 (DOVER), DRG4001 (DOVER), DRG4002 (DOVER), DRG4003-HSS-DOVER, DRG4801 (DOVER), DRG4901 (DOVER), DRG4908-HSS-DOVER, DRG6102 (DOVER), DRG6105 (DOVER), DTN1001 (DOVER), DTN1002-HSS-DOVER, DTN1003-HSS-DOVER, DTN1004 (DOVER), DTN1005 (DOVER), DTN2001 (DOVER), DTN2002 (DOVER), EDE1101 (SP), EDE1102 (SP), EDE1103 (SP), EDE1104 (SP), EDE1105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HSC3001 (DOVER), HSC3002 (DOVER), HSC3005 (DOVER), HSC4001-HSS-DOVER, HSC4002-HSS-DOVER, HSC4004-HSS-DOVER, HSC4005 (DOVER), HSC4006-HSS-DOVER, HSC6002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ICT3201 (NYP), ICT3202 (NYP), ICT3203 (NYP), ICT3204 (NYP), ICT4001 (NYP), ICT4002 (NYP), ICT4003 (NYP), ICT4004 (NYP), ICT4005 (NYP), IDC6102 (DOVER), MEC1111 (NP), MEC1112 (NP), MEC1113 (NP), MEC1121 (NP), MEC1131 (NP), MEC1181 (NP), MEC2111 (NP), MEC2121 (NP), MEC2122 (NP), MEC2131 (NP), MEC2132 (NP), MEC2133 (NP), MEC2141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RTY4905 (DOVER), SEM1000 (SP), SEM1101 (SP), SEM1102 (SP), SEM1401 (SP), SEM1402 (SP), SEM1501 (SP), SEM1901 (SP), SEM2002 (SP), SEM2103 (SP), SEM2104 (SP), SEM2105 (SP), SEM2201 (SP), SEM2202 (SP), SEM2203 (SP), SEM2304 (SP), SEM2503 (SP), SEM2602 (SP), SEM3507 (SP), SEM3700 (SP), SEM3802 (SP), SEM4004 (SP), SEM4107 (SP), SEM4305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UXG1205 (SP), UXG1500 (SP), UXG1501 (SP), UXG1701 (SP)</t>
  </si>
  <si>
    <t>WONG RU XIN .</t>
  </si>
  <si>
    <t>H50884</t>
  </si>
  <si>
    <t>WONG SEET FUN .</t>
  </si>
  <si>
    <t>H50178</t>
  </si>
  <si>
    <t>WONG SHIH PENG (WILSON) .</t>
  </si>
  <si>
    <t>H50698</t>
  </si>
  <si>
    <t>WONG SHIN REN</t>
  </si>
  <si>
    <t>A100720</t>
  </si>
  <si>
    <t>Wong Shin Yee</t>
  </si>
  <si>
    <t>WONG SHU YI BERNIE .</t>
  </si>
  <si>
    <t>G13069</t>
  </si>
  <si>
    <t>WONG TSUN-WEI LINUS .</t>
  </si>
  <si>
    <t>H50095</t>
  </si>
  <si>
    <t>Wong Wai Pong Alan</t>
  </si>
  <si>
    <t>WONG WEI LIN, JANICE .</t>
  </si>
  <si>
    <t>H50474</t>
  </si>
  <si>
    <t>WONG WING FATT DAVID .</t>
  </si>
  <si>
    <t>H51439</t>
  </si>
  <si>
    <t>WONG YEW LOONG .</t>
  </si>
  <si>
    <t>H01023</t>
  </si>
  <si>
    <t>WONG YOKE HUI .</t>
  </si>
  <si>
    <t>H50592</t>
  </si>
  <si>
    <t>WONG YUEN SIANG .</t>
  </si>
  <si>
    <t>H50645</t>
  </si>
  <si>
    <t>WONG ZI HENG .</t>
  </si>
  <si>
    <t>H50849</t>
  </si>
  <si>
    <t>WOO BOON SEONG  .</t>
  </si>
  <si>
    <t>H04002</t>
  </si>
  <si>
    <t>WOO SAN KOUNG .</t>
  </si>
  <si>
    <t>H51440</t>
  </si>
  <si>
    <t>WU BANGWEN</t>
  </si>
  <si>
    <t>A101356</t>
  </si>
  <si>
    <t>WU SHUCHENG .</t>
  </si>
  <si>
    <t>H01053</t>
  </si>
  <si>
    <t>WU XIUQI  .</t>
  </si>
  <si>
    <t>WU YILIN .</t>
  </si>
  <si>
    <t>Xiang Ning</t>
  </si>
  <si>
    <t>XIE HUITING .</t>
  </si>
  <si>
    <t>H50442</t>
  </si>
  <si>
    <t>XIE WANYING .</t>
  </si>
  <si>
    <t>H50875</t>
  </si>
  <si>
    <t>XU HUIYING .</t>
  </si>
  <si>
    <t>H51246</t>
  </si>
  <si>
    <t>XU QUANQING .</t>
  </si>
  <si>
    <t>H50223</t>
  </si>
  <si>
    <t>Xu Tianma</t>
  </si>
  <si>
    <t>XU ZHENGJI .</t>
  </si>
  <si>
    <t>H51014</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</si>
  <si>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BHB2995 (RP), BHB3001 (RP), BHB3002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DRG4801 (DOVER), DRG4901 (DOVER), DRG6101 (DOVER), DRG6102 (DOVER), DRG6103 (DOVER), DRG6105 (DOVER), DRG6106 (DOVER), DRG6107 (DOVER), DTN1001 (DOVER), DTN1004 (DOVER), DTN1005 (DOVER), DTN2001 (DOVER), DTN2002 (DOVER), HSC1001 (DOVER), HSC1002 (DOVER), HSC1003 (DOVER), HSC1004 (DOVER), HSC1005 (DOVER), HSC1006 (DOVER), HSC1101 (DOVER), HSC1102 (DOVER), HSC1103 (DOVER), HSC1104 (DOVER), HSC1105 (DOVER), HSC1701 (DOVER), HSC1704 (DOVER), HSC1706 (DOVER), HSC2001 (DOVER), HSC2002 (DOVER), HSC2007 (DOVER), HSC3001 (DOVER), HSC3002 (DOVER), HSC3005 (DOVER), HSC4005 (DOVER), HSC6001 (DOVER), HSC6002 (DOVER), HSC6003 (DOVER), HSC6004 (DOVER), HSC6008 (DOVER), IDC6102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t>
  </si>
  <si>
    <t>YAEKO HASHIMOTO .</t>
  </si>
  <si>
    <t>H51291</t>
  </si>
  <si>
    <t>Yan Chee Kin Clement</t>
  </si>
  <si>
    <t>YAN XUEXIAN .</t>
  </si>
  <si>
    <t>H50874</t>
  </si>
  <si>
    <t>YAN YONG .</t>
  </si>
  <si>
    <t>H50312</t>
  </si>
  <si>
    <t>YANG CHANG .</t>
  </si>
  <si>
    <t>H51012</t>
  </si>
  <si>
    <t>YANG CHANG TONG .</t>
  </si>
  <si>
    <t>H50869</t>
  </si>
  <si>
    <t>YANG CHIEN-HUI .</t>
  </si>
  <si>
    <t>H51442</t>
  </si>
  <si>
    <t>YANG HEZHEN .</t>
  </si>
  <si>
    <t>YANG JIANFEI .</t>
  </si>
  <si>
    <t>H51455</t>
  </si>
  <si>
    <t>YANG JING .</t>
  </si>
  <si>
    <t>H50624</t>
  </si>
  <si>
    <t>YANG LIGU .</t>
  </si>
  <si>
    <t>H50644</t>
  </si>
  <si>
    <t>YANG MING .</t>
  </si>
  <si>
    <t>H50715</t>
  </si>
  <si>
    <t>YANG MINGXING .</t>
  </si>
  <si>
    <t>YANG YIH YUN .</t>
  </si>
  <si>
    <t>H51443</t>
  </si>
  <si>
    <t>YANN JONATHAN FOLLAIN .</t>
  </si>
  <si>
    <t>H50098</t>
  </si>
  <si>
    <t>YAP LI WEN .</t>
  </si>
  <si>
    <t>H50789</t>
  </si>
  <si>
    <t>YAP MIN YI DANIEL FRANCIS .</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</si>
  <si>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ACC3009 (DOVER), ACC3101 (DOVER), ACC3102 (DOVER), ACC3103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ATM1001 (RP), ATM1002 (RP), ATM1003 (RP), ATM1004 (RP), ATM1005 (RP), ATM2001 (RP), ATM2002 (RP), ATM2003 (RP), ATM2004 (RP), ATM2005 (RP), BHB1001 (RP), BHB1002 (RP), BHB1003 (RP), BHB1004 (RP), BHB1005 (RP), BHB1006 (RP), BHB1007 (RP), BHB1008 (RP), BHB1009 (RP), BHB1802 (RP), BHB2001 (RP), BHB2002 (RP), BHB2003 (RP), BHB2004 (RP), BHB2903 (RP), BHB2905 (RP), BHB2907 (RP), BHB2908 (RP), BHB2909 (RP), BHB2995 (RP), BHB3001 (RP), BHB3002 (RP), BHB3302 (RP), BHB3404 (RP), BHB3901 (RP), BHB3902 (RP), BHB3903 (RP), BHB3995 (RP),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DCM1100 (TP), DCM1110 (TP), DCM1111 (TP), DCM1120 (TP), DCM1130 (TP), DCM1131 (TP), EDE1101 (SP), EDE1102 (SP), EDE1103 (SP), EDE1104 (SP), EDE1105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SIE6006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</si>
  <si>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YASMIN REHAN MERCHANT .</t>
  </si>
  <si>
    <t>YE ENYI .</t>
  </si>
  <si>
    <t>H03046</t>
  </si>
  <si>
    <t>Yee Fook Cheong</t>
  </si>
  <si>
    <t>Yeh I-Ling</t>
  </si>
  <si>
    <t>YEK HOI LING .</t>
  </si>
  <si>
    <t>H01002</t>
  </si>
  <si>
    <t>YEO HONG HUANG DONALD .</t>
  </si>
  <si>
    <t>H50338</t>
  </si>
  <si>
    <t>OTY1006 (DOVER), OTY1102 (DOVER)</t>
  </si>
  <si>
    <t>YEO KENG LEONG .</t>
  </si>
  <si>
    <t>H51349</t>
  </si>
  <si>
    <t>YEO LIANGYI GABRIEL  .</t>
  </si>
  <si>
    <t>H03042</t>
  </si>
  <si>
    <t>YEO LOO SEE .</t>
  </si>
  <si>
    <t>H50208</t>
  </si>
  <si>
    <t>YEO PECK TIANG JOANNA .</t>
  </si>
  <si>
    <t>H50272</t>
  </si>
  <si>
    <t>YEO SAI CHING DOREEN .</t>
  </si>
  <si>
    <t>H51235</t>
  </si>
  <si>
    <t>YEO YIAN MAY YVONNE .</t>
  </si>
  <si>
    <t>H50670</t>
  </si>
  <si>
    <t>YEO YONG .</t>
  </si>
  <si>
    <t>H51397</t>
  </si>
  <si>
    <t>YEO ZIQIAN RANDY  .</t>
  </si>
  <si>
    <t>H50198</t>
  </si>
  <si>
    <t>YEOH CHOON HOCK .</t>
  </si>
  <si>
    <t>H50332</t>
  </si>
  <si>
    <t>YEONG MENG FEI HANSEN .</t>
  </si>
  <si>
    <t>Yeung Tsz Ling Meredith</t>
  </si>
  <si>
    <t>YI SHAOHONG .</t>
  </si>
  <si>
    <t>H51447</t>
  </si>
  <si>
    <t>YIK MING CHOI</t>
  </si>
  <si>
    <t>H51275</t>
  </si>
  <si>
    <t>YIK WAI KIN VINCENT .</t>
  </si>
  <si>
    <t>H01028</t>
  </si>
  <si>
    <t>YIN CHUN YANG .</t>
  </si>
  <si>
    <t>G12068</t>
  </si>
  <si>
    <t>YIP POH YOKE LINA .</t>
  </si>
  <si>
    <t>G22100</t>
  </si>
  <si>
    <t>YIP TECK HONG .</t>
  </si>
  <si>
    <t>H01063</t>
  </si>
  <si>
    <t>YIP WAN HUI .</t>
  </si>
  <si>
    <t>YIP YEW SENG .</t>
  </si>
  <si>
    <t>YOGESWARY D/O MANIAM .</t>
  </si>
  <si>
    <t>YONG HUITING .</t>
  </si>
  <si>
    <t>YONG KIT MUN .</t>
  </si>
  <si>
    <t>H51449</t>
  </si>
  <si>
    <t>YONG PING QUEN .</t>
  </si>
  <si>
    <t>H51007</t>
  </si>
  <si>
    <t>YONG SIU YIN .</t>
  </si>
  <si>
    <t>H50302</t>
  </si>
  <si>
    <t>YONG TIONG HWEE .</t>
  </si>
  <si>
    <t>YONG YANG .</t>
  </si>
  <si>
    <t>H50175</t>
  </si>
  <si>
    <t>Yoo Eun Jung</t>
  </si>
  <si>
    <t>YOONG FOOK LOY .</t>
  </si>
  <si>
    <t>H50712</t>
  </si>
  <si>
    <t>YOONG HOR MENG .</t>
  </si>
  <si>
    <t>H51453</t>
  </si>
  <si>
    <t>YOSHIMASA HONDA .</t>
  </si>
  <si>
    <t>H50706</t>
  </si>
  <si>
    <t>YOUNG CHU MAY .</t>
  </si>
  <si>
    <t>H50928</t>
  </si>
  <si>
    <t>YOW KIN CHOONG .</t>
  </si>
  <si>
    <t>H51136</t>
  </si>
  <si>
    <t>YU CHIEN SIANG</t>
  </si>
  <si>
    <t>A101334</t>
  </si>
  <si>
    <t>YU YANG .</t>
  </si>
  <si>
    <t>H51452</t>
  </si>
  <si>
    <t>CSC1006 (NYP), CSC1007 (NYP), CSC1008 (NYP), CSC1009 (NYP), CSC1010 (NYP), CSC2001 (NYP), CSC2002 (NYP), CSC2006 (NYP), CSC2007 (NYP), CSC2008 (NYP), CSC2902 (NYP), CSD1130 (SP), CSD1170 (SP), CSD1250 (SP), CSD1450 (SP), CSD1650 (SP), DAA1120 (SP), DAA1130 (SP), DAA1150 (SP), DAA1151 (SP), DAA1251 (SP), DAA1401 (SP), ICT1001 (NYP), ICT1002 (NYP), ICT1004 (NYP), ICT1005 (NYP), ICT1006 (NYP), ICT1007 (NYP), ICT1008 (NYP), ICT1009 (NYP), ICT1010 (NYP), ICT2105 (NYP), ICT2106 (NYP), ICT2107 (NYP), ICT2108 (NYP), ICT2205 (NYP), ICT2206 (NYP), ICT2207 (NYP), ICT2208 (NYP), ICT2901 (NYP), ICT2902 (NYP), ICT3001 (NYP), ICT3103 (NYP), ICT3203 (NYP), ICT3204 (NYP), ICT4005 (NYP), TLM1005 (DOVER), TLM1006 (DOVER), TLM1007 (DOVER), TLM1008 (DOVER), TLM1009 (DOVER), TLM2005 (DOVER), TLM2006 (DOVER), TLM2007 (DOVER), TLM2008 (DOVER), TLM2010 (DOVER), TLM3001 (DOVER), TLM3002 (DOVER), TLM3003 (DOVER), TLM3004 (DOVER), TLM3005 (DOVER), TLM3006 (DOVER), UXG1175 (SP), UXG1420 (SP), UXG1505 (SP), UXG1560 (SP), UXG1616 (SP), UXG1702 (SP)</t>
  </si>
  <si>
    <t>YUSUF PRANGGONOH .</t>
  </si>
  <si>
    <t>H50923</t>
  </si>
  <si>
    <t>ZAHIRAH BEE  BTE ABDUL MAJEED .</t>
  </si>
  <si>
    <t>H51450</t>
  </si>
  <si>
    <t>ZAINAL ABIDDIN BIN KASSIM .</t>
  </si>
  <si>
    <t>H04009</t>
  </si>
  <si>
    <t>ZARA MOHD .</t>
  </si>
  <si>
    <t>ZHAI LIANYIN .</t>
  </si>
  <si>
    <t>H00020</t>
  </si>
  <si>
    <t>ZHANG JIANCAI DAVID .</t>
  </si>
  <si>
    <t>ZHANG JIANGWEI .</t>
  </si>
  <si>
    <t>H51093</t>
  </si>
  <si>
    <t>AEE1111 (NP), AEE1112 (NP), AEE1131 (NP), AEE1141 (NP), AEE1151 (NP), AEE1161 (NP), AEE1211 (NP), AEE1221 (NP), AEE1231 (NP), AEE1241 (NP), AEE1271 (NP), AEE1281 (NP), AEE2111 (NP), AEE2121 (NP), AEE2122 (NP), AEE2123 (NP), AEE2151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ASE3101 (DOVER), ASE3102 (DOVER), ASE3103 (DOVER), ASE3104 (DOVER), CHE1011 (NP), CHE1012 (NP), CHE1013 (NP), CHE1014 (NP), CHE1015 (NP), CHE1021 (NP), CHE1022 (NP), CHE1023 (NP), CHE2011 (NP), CHE2012 (NP), CHE2013 (NP), CHE2014 (NP), CHE2015 (NP), CHE2016 (NP), CHE2017 (NP), CHE2021 (NP), CHE2022 (NP), CHE2023 (NP), CHE2024 (NP), CHE2025 (NP), CHE2031 (NP), CHE2033 (NP), CHE3021 (NP), CHE3022 (NP), CHE3023 (NP), CHE3025 (NP), CHE3031 (NP), CHE6001 (DOVER), CHE6002-CEFT-DOVER, CHE6003 (DOVER), CHE6004-CEFT-DOVER, CHE6005 (DOVER), CHE6006 (DOVER), CHE6011-CEFT-DOVER, CHE6013-CEFT-DOVER, CHE6018 (DOVER), CHE6019 (DOVER), CSC1001 (NYP), CSC1002 (NYP), CSC1003 (NYP), CSC1004 (NYP), CSC1005 (NYP), CSC2001 (NYP), CSC2002 (NYP), CSC2003 (NYP), CSC2004 (NYP), CSC2005 (NYP), CSC2901 (NYP), CSD1100 (SP), CSD1120 (SP), CSD1240 (SP), CSD1400 (SP), CSD1610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DAA1101 (SP), DAA1115 (SP), DAA1125 (SP), DAA1201 (SP), DAA1616 (SP), EDE1101 (SP), EDE1102 (SP), EDE1103 (SP), EDE1104 (SP), EDE1105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FTE3011 (DOVER), FTE3012 (DOVER), FTE3013 (DOVER), FTE3014 (DOVER), FTE3021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ICT2211 (NYP), ICT2901 (NYP), ICT2902 (NYP), ICT3001 (NYP), ICT3101 (NYP), ICT3102 (NYP), ICT3103 (NYP), ICT3104 (NYP), ICT3201 (NYP), ICT3202 (NYP), ICT3203 (NYP), ICT3204 (NYP), ICT4001 (NYP), ICT4002 (NYP), ICT4003 (NYP), ICT4004 (NYP), IDC6101 (DOVER), IMC6101 (DOVER), MEC1111 (NP), MEC1112 (NP), MEC1113 (NP), MEC1121 (NP), MEC1131 (NP), MEC1181 (NP), MEC1211 (NP), MEC1221 (NP), MEC1222 (NP), MEC1251 (NP), MEC1261 (NP), MEC1281 (NP), MEC2111 (NP), MEC2121 (NP), MEC2122 (NP), MEC2131 (NP), MEC2132 (NP), MEC2133 (NP), MEC2141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SEM1000 (SP), SEM1001 (SP), SEM1101 (SP), SEM1102 (SP), SEM1401 (SP), SEM1402 (SP), SEM1501 (SP), SEM1502 (SP), SEM1601 (SP), SEM1901 (SP), SEM1902 (SP), SEM2002 (SP), SEM2003 (SP), SEM2103 (SP), SEM2104 (SP), SEM2105 (SP), SEM2201 (SP), SEM2202 (SP), SEM2203 (SP), SEM2303 (SP), SEM2304 (SP), SEM2403 (SP), SEM2503 (SP), SEM2602 (SP), SEM2603 (SP), SEM2700 (SP), SEM3507 (SP), SEM3700 (SP), SEM3802 (SP), SEM4004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SIE6006 (DOVER), SIE6009 (DOVER), SIE6012 (DOVER), SIE6014 (DOVER), SIE6015 (DOVER), SIE6016 (DOVER), SIE6017 (DOVER), SIE6018 (DOVER), SIE6020 (DOVER), SIE6021 (DOVER), SIE6022 (DOVER), SIE6023 (DOVER), TCE1011 (DOVER), TCE1012 (DOVER), TCE1013 (DOVER), TCE1014 (DOVER), TCE1015 (DOVER), TLM1001 (DOVER), TLM1002 (DOVER), TLM1003 (DOVER), TLM1004 (DOVER), TLM1010 (DOVER), TLM2001 (DOVER), TLM2002 (DOVER), TLM2003 (DOVER), TLM2004 (DOVER), TLM2011 (DOVER), TLM2012 (DOVER), TLM3001 (DOVER), TLM3007 (DOVER), TLM3008 (DOVER), TLM3009 (DOVER), TLM3010 (DOVER), TLM3011 (DOVER), UXG1116 (SP), UXG1205 (SP), UXG1500 (SP), UXG1501 (SP), UXG1701 (SP)</t>
  </si>
  <si>
    <t>CHE1011 (NP), CHE1012 (NP), CHE1013 (NP), CHE1014 (NP), CHE1015 (NP), CHE2011 (NP), CHE2012 (NP), CHE2013 (NP), CHE2014 (NP), CHE2015 (NP), CHE2016 (NP), CHE2031 (NP), CHE2033 (NP), CHE3021 (NP), CHE3031 (NP), CHE6001 (DOVER), CHE6003 (DOVER), CHE6005 (DOVER), CHE6006 (DOVER), CHE6018 (DOVER), CHE6019 (DOVER), DRG1902 (DOVER), DRG2001 (DOVER), DRG2901 (DOVER), DRG3002 (DOVER), DRG3003 (DOVER), DRG3004 (DOVER), DRG3801 (DOVER), DRG3902 (DOVER), DRG4001 (DOVER), DRG4801 (DOVER), DRG4901 (DOVER), DTN1001 (DOVER), DTN2001 (DOVER), DTN2002 (DOVER), FTE1011 (DOVER), FTE1013 (DOVER), FTE1014 (DOVER), FTE1015 (DOVER), FTE1016 (DOVER), FTE2011 (DOVER), FTE2012 (DOVER), FTE2013 (DOVER), FTE2014 (DOVER), FTE2015 (DOVER), FTE2031 (DOVER), FTE2032 (DOVER), FTE2033 (DOVER), FTE2034 (DOVER), FTE3011 (DOVER), FTE3012 (DOVER), FTE3013 (DOVER), FTE3014 (DOVER), FTE3021 (DOVER), FTE4012 (DOVER), FTE4101 (DOVER), FTE4102 (DOVER), FTE4103 (DOVER), FTE4104 (DOVER), FTE4105 (DOVER), HSC1001 (DOVER), HSC1004 (DOVER), HSC1006 (DOVER), HSC1101 (DOVER), HSC1104 (DOVER), HSC1701 (DOVER), HSC1704 (DOVER), HSC1706 (DOVER), HSC2007 (DOVER), HSC3001 (DOVER), HSC3005 (DOVER), HSC4005 (DOVER), IDC6101 (DOVER), IDC6102 (DOVER), IMC6101 (DOVER), NUR2001 (DOVER), NUR2002 (DOVER), NUR2801 (DOVER), NUR3001 (DOVER), NUR3002 (DOVER), NUR3003 (DOVER), OTY1008 (DOVER), OTY1101 (DOVER), OTY2002 (DOVER), OTY2003 (DOVER), OTY2101 (DOVER), OTY2909 (DOVER), OTY3002 (DOVER), OTY3003 (DOVER), OTY3004 (DOVER), OTY3005 (DOVER), OTY3101 (DOVER), OTY3907 (DOVER), OTY3917 (DOVER), OTY4005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PHE3011 (DOVER), PHE3013 (DOVER), PHE3015 (DOVER), PHE3016 (DOVER), PHE3018 (DOVER), PHE3019 (DOVER), PHE3021 (DOVER), PHE3022 (DOVER), PHE3032 (DOVER), PHE3112 (DOVER), PHE3117 (DOVER), PHE4011 (DOVER), PHE4012 (DOVER), PHE4013 (DOVER), PHE4014 (DOVER), PTY1001 (DOVER), PTY2001 (DOVER), PTY2003 (DOVER), PTY2005 (DOVER), PTY2010 (DOVER), PTY2011 (DOVER), PTY3002 (DOVER), PTY3003 (DOVER), PTY3004 (DOVER), PTY3008 (DOVER), PTY3009 (DOVER), PTY3010 (DOVER), PTY3801 (DOVER), PTY4801 (DOVER), PTY4901 (DOVER), RTY1902 (DOVER), RTY2001 (DOVER), RTY2003 (DOVER), RTY2005 (DOVER), RTY3001 (DOVER), RTY3002 (DOVER), RTY3801 (DOVER), RTY3901 (DOVER), RTY4001 (DOVER), RTY4002 (DOVER), RTY4801 (DOVER), RTY4905 (DOVER), SLT1101 (DOVER), TCE1011 (DOVER), TCE1012 (DOVER), TCE1013 (DOVER), TCE1014 (DOVER), TCE1015 (DOVER)</t>
  </si>
  <si>
    <t>ZHANG ZIWEI .</t>
  </si>
  <si>
    <t>Zheng Jianxin</t>
  </si>
  <si>
    <t>ZHOU YILI .</t>
  </si>
  <si>
    <t>H01020</t>
  </si>
  <si>
    <t>ZHU BOCHUN .</t>
  </si>
  <si>
    <t>H51454</t>
  </si>
  <si>
    <t>ZHUANG YUKANG JUSTIN .</t>
  </si>
  <si>
    <t>H50271</t>
  </si>
  <si>
    <t>ZOMELA GONZALES .</t>
  </si>
  <si>
    <t>Zou Junqi</t>
  </si>
  <si>
    <t>ZUBIN RUSSY MASTER .</t>
  </si>
  <si>
    <t>H50830</t>
  </si>
  <si>
    <t>Zuo Jian</t>
  </si>
  <si>
    <t>2272(52)</t>
  </si>
  <si>
    <t>1848(881)</t>
  </si>
  <si>
    <t>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</si>
  <si>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</si>
  <si>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CVE1111 (DOVER), CVE1112 (DOVER), CVE1113 (DOVER), CVE1121 (DOVER), CVE1181 (DOVER), CVE2111 (DOVER), CVE2121 (DOVER), CVE2131 (DOVER), CVE2141 (DOVER), CVE2161 (DOVER), CVE3171 (DOVER), CVE3371 (DOVER), CVE6001 (DOVER), CVE6009 (DOVER),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</si>
  <si>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</si>
  <si>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</si>
  <si>
    <t>CSC1001 (NYP), CSC1002 (NYP), CSC1003 (NYP), CSC1004 (NYP), CSC1005 (NYP), CSC1006-ICT-NYP, CSC1007-ICT-NYP, CSC1008-ICT-NYP, CSC1009-ICT-NYP, CSC1010-ICT-NYP, CSC2001 (NYP), CSC2002 (NYP), CSC2003 (NYP), CSC2004 (NYP), CSC2005 (NYP), CSC2006-ICT-NYP, CSC2007-ICT-NYP, CSC2008-ICT-NYP, CSC2901 (NYP), CSC2902-ICT-NYP, CSC3002 (NYP), CSD1100 (SP), CSD1120 (SP), CSD1240 (SP), CSD1400 (SP), CSD1450-ICT-SP, CSD1610 (SP), CSD1650-ICT-SP, CSD2100 (SP), CSD2125 (SP), CSD2180 (SP), CSD2200 (SP), CSD2400 (SP), CSD2510 (SP), DAA1101 (SP), DAA1115 (SP), DAA1120-ICT-SP, DAA1125 (SP), DAA1130-ICT-SP, DAA1150-ICT-SP, DAA1151 (SP), DAA1201 (SP), DAA1401-ICT-SP, DAA1616 (SP), DAA2101 (SP), DAA2301 (SP), DAA2325 (SP), DAA2401 (SP), DAA2402 (SP), DAA2515 (SP), ICT1001 (NYP), ICT1002 (NYP), ICT1003 (NYP), ICT1004 (NYP), ICT1005 (NYP), ICT1006 (NYP), ICT1007 (NYP), ICT1008 (NYP), ICT1009 (NYP), ICT1010 (NYP), ICT2101 (NYP), ICT2102 (NYP), ICT2103 (NYP), ICT2104 (NYP), ICT2105 (NYP), ICT2106 (NYP), ICT2107 (NYP), ICT2108 (NYP), ICT2201 (NYP), ICT2202 (NYP), ICT2203 (NYP), ICT2204 (NYP), ICT2205 (NYP), ICT2207 (NYP), ICT2208 (NYP), ICT2901 (NYP), ICT2902 (NYP), ICT3001 (NYP), ICT3101 (NYP), ICT3102 (NYP), ICT3103 (NYP), ICT3104 (NYP), ICT3201 (NYP), ICT3202 (NYP), ICT3203 (NYP), ICT3204 (NYP), ICT4003 (NYP), ICT4005 (NYP),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TLM3002 (DOVER), TLM3003 (DOVER), TLM3004 (DOVER), TLM3005 (DOVER), TLM3006 (DOVER), UXG1116 (SP), UXG1175 (SP), UXG1205 (SP), UXG1420-ICT-SP, UXG1500 (SP), UXG1501 (SP), UXG1505-ICT-SP, UXG1560-ICT-SP, UXG1616-ICT-SP, UXG1701 (SP), UXG1702-ICT-SP, UXG2165 (SP), UXG2200 (SP), UXG2400 (SP), UXG2520 (SP), UXG2570 (SP)</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</si>
  <si>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BHB2905 (RP), BHB2906 (RP), BHB2907 (RP), BHB2909 (RP), BHB2995 (RP), BHB3902 (RP), BHB3903 (RP), DCM1133 (TP), DCM2100 (TP), DCM2110 (TP), DCM2120 (TP), DCM2210 (TP), DCM2220 (TP), DCM2230 (TP)</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</si>
  <si>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</si>
  <si>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BENJAMIN CHERNG PEI ZHI .</t>
  </si>
  <si>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RTY3001 (DOVER), RTY3002 (DOVER), RTY3901 (DOVER), RTY4001 (DOVER), RTY4002 (DOVER), RTY4801 (DOVER), RTY4901 (DOVER)</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</si>
  <si>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DCM1133 (TP), DCM2100 (TP), DCM2110 (TP), DCM2120 (TP), DCM2210 (TP), DCM2220 (TP), DCM2230 (TP),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</si>
  <si>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DAA1101 (SP), DAA1115 (SP), DAA1125 (SP), DAA1201 (SP), DAA1251 (SP), DAA1616 (SP), DAA2101 (SP), DAA2301 (SP), DAA2325 (SP), DAA2401 (SP), DAA2402 (SP), DAA2515 (SP),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</si>
  <si>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CHAN MEI LENG .</t>
  </si>
  <si>
    <t>H50206</t>
  </si>
  <si>
    <t>DRG1902 (DOVER), DRG2001 (DOVER), DRG2002 (DOVER), DRG2901 (DOVER), DRG2904 (DOVER), DRG3002 (DOVER), DRG3003 (DOVER), DRG3004 (DOVER), DRG3801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NUR2002 (DOVER), NUR2801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RTY3801 (DOVER), RTY3901 (DOVER), RTY4001 (DOVER), RTY4002 (DOVER), RTY4801 (DOVER), RTY4901 (DOVER)</t>
  </si>
  <si>
    <t>CHAO CHIEW SENG .</t>
  </si>
  <si>
    <t>H50067</t>
  </si>
  <si>
    <t>CHE2015 (NP), CHE2031 (NP), CHE2032 (NP), CHE3031 (NP), FTE1023 (DOVER), FTE1024 (DOVER), FTE3021 (DOVER), FTE4011 (DOVER), FTE4012 (DOVER), FTE4021 (DOVER), FTE4022 (DOVER), IDC6101 (DOVER), IMC6238 (DOVER), PHE1031 (DOVER)</t>
  </si>
  <si>
    <t>CHENG DING XIANG .</t>
  </si>
  <si>
    <t>H50743</t>
  </si>
  <si>
    <t>DRG1902 (DOVER), DRG2001 (DOVER), DRG2002 (DOVER), DRG2901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</si>
  <si>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HSC6005 (DOVER), HSC6007 (DOVER), IDC6102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</si>
  <si>
    <t>CHE2032 (NP), CHE3031 (NP), FTE1023 (DOVER), FTE1024 (DOVER), FTE3021 (DOVER), FTE4011 (DOVER), FTE4012 (DOVER), FTE4021 (DOVER), FTE4022 (DOVER), IMC6238 (DOVER)</t>
  </si>
  <si>
    <t>H50707</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</si>
  <si>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SEM2202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</si>
  <si>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CHU MUI KIM .</t>
  </si>
  <si>
    <t>H50128</t>
  </si>
  <si>
    <t>CHUA AH LENG .</t>
  </si>
  <si>
    <t>H51434</t>
  </si>
  <si>
    <t>CSC1001 (NYP), CSC1002 (NYP), CSC1003 (NYP), CSC1004 (NYP), CSC1005 (NYP), CSC2001 (NYP), CSC2002 (NYP), CSC2003 (NYP), CSC2004 (NYP), CSC2005 (NYP), CSC2901 (NYP), CSC3002 (NYP), CSD1100 (SP), CSD1120 (SP), CSD1240 (SP), CSD1400 (SP), CSD1610 (SP), CSD2100 (SP), CSD2125 (SP), CSD2180 (SP), CSD2200 (SP), CSD2400 (SP), CSD2510 (SP), DAA1101 (SP), DAA1115 (SP), DAA1125 (SP), DAA1151 (SP), DAA1201 (SP), DAA1616 (SP), DAA2101 (SP), DAA2301 (SP), DAA2325 (SP), DAA2401 (SP), DAA2402 (SP), DAA2515 (SP), ICT1001 (NYP), ICT1002 (NYP), ICT1003 (NYP), ICT1004 (NYP), ICT1005 (NYP), ICT1006 (NYP), ICT2101 (NYP), ICT2102 (NYP), ICT2103 (NYP), ICT2104 (NYP), ICT2201 (NYP), ICT2202 (NYP), ICT2203 (NYP), ICT2204 (NYP), ICT2901 (NYP), ICT2902 (NYP), ICT3001 (NYP), ICT3101 (NYP), ICT3102 (NYP), ICT3103 (NYP), ICT3104 (NYP), ICT3201 (NYP), ICT3202 (NYP), ICT3203 (NYP), ICT3204 (NYP), ICT4003 (NYP), IDC8204 (DOVER), TLM1001 (DOVER), TLM1002 (DOVER), TLM1003 (DOVER), TLM1004 (DOVER), TLM1010 (DOVER), TLM2001 (DOVER), TLM2002 (DOVER), TLM2003 (DOVER), TLM2004 (DOVER), TLM2011 (DOVER), TLM2012 (DOVER), UXG1116 (SP), UXG1175 (SP), UXG1205 (SP), UXG1500 (SP), UXG1501 (SP), UXG1701 (SP), UXG2165 (SP), UXG2200 (SP), UXG2400 (SP), UXG2520 (SP), UXG2570 (SP)</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</si>
  <si>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</si>
  <si>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EVELYN CHOONG YU KAI  .</t>
  </si>
  <si>
    <t>H51432</t>
  </si>
  <si>
    <t>GAO FEI .</t>
  </si>
  <si>
    <t>H50386</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</si>
  <si>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DCM1133 (TP), DCM2100 (TP), DCM2110 (TP), DCM2120 (TP), DCM2210 (TP), DCM2220 (TP), DCM2230 (TP),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</si>
  <si>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CVE1111 (DOVER), CVE1112 (DOVER), CVE1113 (DOVER), CVE1121 (DOVER), CVE1181 (DOVER), CVE2111 (DOVER), CVE2121 (DOVER), CVE2131 (DOVER), CVE2141 (DOVER), CVE2161 (DOVER), CVE3171 (DOVER), CVE3371 (DOVER), CVE6001 (DOVER), CVE6005 (DOVER), CVE6008 (DOVER), CVE6009 (DOVER), CVE6100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MNO1101 (NP), MNO1103 (NP), MNO1105 (NP), MNO1107 (NP), MNO1109 (NP), MNO2101 (NP), MNO2103 (NP), MNO2105 (NP), MNO2107 (NP), MNO2109 (NP), MNO2111 (NP), MNO3101 (NP), SEM1002 (SP), SEM1103 (SP), SEM1104 (SP), SEM1302 (SP), SEM1401 (SP), SEM1402 (SP), SEM1503 (SP), SEM1504 (SP), SEM1901 (SP), SEM2004 (SP), SEM2104 (SP), SEM2106 (SP), SEM2204 (SP), SEM2306 (SP), SEM2602 (SP), SEM3802 (SP), SEM4004 (SP), SEM4107 (SP), SEM4305 (SP), SEM4404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SIE6001 (DOVER)</t>
  </si>
  <si>
    <t>JUDY LARSEN .</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</si>
  <si>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CHE2031 (NP), CHE2032 (NP), CHE3031 (NP),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IDC6102 (DOVER), IDC6209 (NYP), IDC8204 (DOVER), IDC8205 (DOVER), IDC8901 (DOVER), IDC8902 (DOVER), IMC6102 (DOVER), IMC6238 (DOVER), IMC6901 (DOVER), IMC6902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</si>
  <si>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CHE2031 (NP), CHE2032 (NP), CHE3031 (NP), FTE1023 (DOVER), FTE1024 (DOVER), FTE3021 (DOVER), FTE4011 (DOVER), FTE4012 (DOVER), FTE4021 (DOVER), FTE4022 (DOVER), IMC6238 (DOVER)</t>
  </si>
  <si>
    <t>LIM HUA BENG .</t>
  </si>
  <si>
    <t>H01082</t>
  </si>
  <si>
    <t>LIM YONG MING .</t>
  </si>
  <si>
    <t>H51477</t>
  </si>
  <si>
    <t>CHE2031 (NP), CHE2032 (NP), CHE3031 (NP),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IDC6102 (DOVER), IDC8205 (DOVER), IDC8902 (DOVER), IMC6102 (DOVER), IMC6238 (DOVER), IMC6902 (DOVER),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t>
  </si>
  <si>
    <t>LOY SEE LING .</t>
  </si>
  <si>
    <t>MYAT MYINT MYINT KYAING .</t>
  </si>
  <si>
    <t>DRG1001 (DOVER), DRG1002 (DOVER), DRG1902 (DOVER), DRG2001 (DOVER), DRG2002 (DOVER), DRG2901 (DOVER), DRG2904 (DOVER), DRG3002 (DOVER), DRG3003 (DOVER), DRG3004 (DOVER), DRG3902 (DOVER), DRG4004 (DOVER), DRG4801 (DOVER), DRG4901 (DOVER), DRG6101 (DOVER), DRG6103 (DOVER), DRG6104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IDC6102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</si>
  <si>
    <t>ONG KAH LEONG MICHAEL .</t>
  </si>
  <si>
    <t>ONG PECK HOON .</t>
  </si>
  <si>
    <t>H50381</t>
  </si>
  <si>
    <t>CHE2015 (NP), CHE2032 (NP), CHE3031 (NP), FTE1023 (DOVER), FTE1024 (DOVER), FTE3021 (DOVER), FTE4011 (DOVER), FTE4012 (DOVER), FTE4021 (DOVER), FTE4022 (DOVER), IDC6101 (DOVER), IMC6238 (DOVER)</t>
  </si>
  <si>
    <t>SEWA DUU WEN .</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</si>
  <si>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CHE2032 (NP), CHE3031 (NP), CVE1111 (DOVER), CVE1112 (DOVER), CVE1113 (DOVER), CVE1121 (DOVER), CVE1181 (DOVER), CVE2111 (DOVER), CVE2121 (DOVER), CVE2131 (DOVER), CVE2141 (DOVER), CVE2161 (DOVER), CVE3171 (DOVER), CVE3371 (DOVER), CVE6001 (DOVER), CVE6009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FTE1023 (DOVER), FTE1024 (DOVER), FTE3021 (DOVER), FTE4011 (DOVER), FTE4012 (DOVER), FTE4021 (DOVER), FTE4022 (DOVER), IDC6209 (NYP), IDC8901 (DOVER), IMC6238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</si>
  <si>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SIM CHENG HWEE .</t>
  </si>
  <si>
    <t>H51478</t>
  </si>
  <si>
    <t>SOH CHENG LOCK, DONNY .</t>
  </si>
  <si>
    <t>H50465</t>
  </si>
  <si>
    <t>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CHE6011 (DOVER), CSC1001 (NYP), CSC1002 (NYP), CSC1003 (NYP), CSC1004 (NYP), CSC1005 (NYP), CSC2001 (NYP), CSC2002 (NYP), CSC2003 (NYP), CSC2004 (NYP), CSC2005 (NYP), CSC2901 (NYP), CSC3002 (NYP), CSD1100 (SP), CSD1120 (SP), CSD1130 (SP), CSD1170 (SP), CSD1240 (SP), CSD1250 (SP), CSD1400 (SP), CSD1610 (SP), CSD2100 (SP), CSD2125 (SP), CSD2180 (SP), CSD2200 (SP), CSD2400 (SP), CSD2510 (SP), CVE1111 (DOVER), CVE1112 (DOVER), CVE1113 (DOVER), CVE1121 (DOVER), CVE1181 (DOVER), CVE2111 (DOVER), CVE2121 (DOVER), CVE2131 (DOVER), CVE2141 (DOVER), CVE2161 (DOVER), CVE3171 (DOVER), CVE3371 (DOVER), CVE6001 (DOVER), CVE6009 (DOVER), DAA1101 (SP), DAA1115 (SP), DAA1125 (SP), DAA1201 (SP), DAA1251 (SP), DAA1616 (SP), DAA2101 (SP), DAA2301 (SP), DAA2325 (SP), DAA2401 (SP), DAA2402 (SP), DAA2515 (SP),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FTE4011 (DOVER), FTE4012 (DOVER), FTE4021 (DOVER), FTE4022 (DOVER), ICT1001 (NYP), ICT1002 (NYP), ICT1003 (NYP), ICT1004 (NYP), ICT1005 (NYP), ICT1006 (NYP), ICT2101 (NYP), ICT2102 (NYP), ICT2103 (NYP), ICT2104 (NYP), ICT2201 (NYP), ICT2202 (NYP), ICT2203 (NYP), ICT2204 (NYP), ICT2206 (NYP), ICT2901 (NYP), ICT2902 (NYP), ICT3001 (NYP), ICT3101 (NYP), ICT3102 (NYP), ICT3103 (NYP), ICT3104 (NYP), ICT3201 (NYP), ICT3202 (NYP), ICT3203 (NYP), ICT3204 (NYP), ICT4003 (NYP), IDC6209 (NYP), IDC8204 (DOVER), IDC8901 (DOVER), IMC6238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 TLM1001 (DOVER), TLM1002 (DOVER), TLM1003 (DOVER), TLM1004 (DOVER), TLM1010 (DOVER), TLM2001 (DOVER), TLM2002 (DOVER), TLM2003 (DOVER), TLM2004 (DOVER), TLM2011 (DOVER), TLM2012 (DOVER), TLM3001 (DOVER), UXG1116 (SP), UXG1205 (SP), UXG1500 (SP), UXG1501 (SP), UXG1701 (SP), UXG2165 (SP), UXG2200 (SP), UXG2400 (SP), UXG2520 (SP), UXG2570 (SP)</t>
  </si>
  <si>
    <t>TEO CHING LEONG .</t>
  </si>
  <si>
    <t>H50321</t>
  </si>
  <si>
    <t>AEE1111 (NP), AEE1112 (NP), AEE1131 (NP), AEE1141 (NP), AEE1151 (NP), AEE1161 (NP), AEE1211 (NP), AEE1221 (NP), AEE1231 (NP), AEE1241 (NP), AEE1271 (NP), AEE1281 (NP), AEE2111 (NP), AEE2121 (NP), AEE2122 (NP), AEE2123 (NP), AEE2151 (NP), AEE2221-ENG-NP, AEE2223-ENG-NP, AEE2231-ENG-NP, AEE2251-ENG-NP, AEE2271-ENG-NP, AEE3001 (NP), ASE1101 (DOVER), ASE1102 (DOVER), ASE1103 (DOVER), ASE1104 (DOVER), ASE1105 (DOVER), ASE1206 (DOVER), ASE1207 (DOVER), ASE1208 (DOVER), ASE1209 (DOVER), ASE1210 (DOVER), ASE1211 (DOVER), ASE2201 (DOVER), ASE2202 (DOVER), ASE2203 (DOVER), ASE2204 (DOVER), ASE2205 (DOVER), ASE2306 (DOVER), ASE3101 (DOVER), ASE3102 (DOVER), ASE3103 (DOVER), ASE3104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CVE6001 (DOVER), CVE6002-ENG-DOVER, CVE6003-ENG-DOVER, CVE6004-ENG-DOVER, CVE6005 (DOVER), CVE6006-ENG-DOVER, CVE6007-ENG-DOVER, CVE6008 (DOVER), CVE6009 (DOVER), CVE6010-ENG-DOVER, CVE6100 (DOVER), EDE1002 (SP), EDE1101 (SP), EDE1102 (SP), EDE1103 (SP), EDE1104 (SP), EDE1105 (SP), EDE1201-ENG-SP, EDE1202-ENG-SP, EDE1203-ENG-SP, EDE1204-ENG-SP, EDE1205-ENG-SP, EDE2101 (SP), EDE2102 (SP), EDE2103 (SP), EDE2104 (SP), EDE2105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EPE3210 (NYP), IDC6209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MEC3171 (NP), MEC3371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MME2151 (NYP), MME2152 (NYP), MME2153 (NYP), MME2171 (NYP), MME2181 (NYP), MME2182 (NYP), MME2183 (NYP), MME2184 (NYP), MME3001 (NYP), MME3111 (NYP), MME3151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SEM1002 (SP), SEM1003-ENG-SP, SEM1103 (SP), SEM1104 (SP), SEM1302 (SP), SEM1401 (SP), SEM1402 (SP), SEM1503 (SP), SEM1504 (SP), SEM1601 (SP), SEM1901 (SP), SEM1902 (SP), SEM2003 (SP), SEM2004 (SP), SEM2106 (SP), SEM2202 (SP), SEM2204 (SP), SEM2303 (SP), SEM2306 (SP), SEM2403 (SP), SEM2602 (SP), SEM2603 (SP), SEM2700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SIE2016 (DOVER), SIE2017 (DOVER), SIE2019 (DOVER), SIE2901 (DOVER), SIE3002 (DOVER), SIE3008 (DOVER), SIE3009 (DOVER), SIE3010 (DOVER), SIE3012 (DOVER), SIE3013 (DOVER), SIE3014 (DOVER), SIE3015 (DOVER), SIE3016 (DOVER), SIE3023 (DOVER), SIE6001 (DOVER), SIE6003 (DOVER), SIE6009 (DOVER), SIE6015 (DOVER), SIE6016 (DOVER), SIE6018 (DOVER), SIE6023 (DOVER)</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</si>
  <si>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ACC3901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ATM1006 (RP), ATM1007 (RP), ATM1008 (RP), ATM1009 (RP), ATM1010 (RP), ATM2001 (RP), ATM2002 (RP), ATM2003 (RP), ATM2004 (RP), ATM2005 (RP), ATM2006-DSB-RP, ATM2007-DSB-RP, ATM2008-DSB-RP, ATM2009-DSB-RP, ATM2010-DSB-RP, ATM3001 (RP), ATM3002 (RP), ATM3003 (RP), ATM3004 (RP), ATM3200 (RP), BHB1001 (RP), BHB1002 (RP), BHB1005 (RP), BHB1006 (RP), BHB1007 (RP), BHB1008 (RP), BHB1802 (RP), BHB1995 (RP), BHB2001 (RP), BHB2002 (RP), BHB2003 (RP), BHB2004 (RP), BHB2005 (RP), BHB2006 (RP), BHB2101 (RP), BHB2102 (RP), BHB2103 (RP), BHB2201 (RP), BHB2202 (RP), BHB2203 (RP), BHB2803 (RP), BHB2903 (RP), BHB2904-DSB-RP, BHB2905 (RP), BHB2906 (RP), BHB2907 (RP), BHB2909 (RP), BHB2995 (RP), BHB3003-DSB-RP, BHB3301 (RP), BHB3303 (RP), BHB3304 (RP), BHB3401 (RP), BHB3402 (RP), BHB3403 (RP), BHB3902 (RP), BHB3903 (RP), BHB3995 (RP), CVE1111 (DOVER), CVE1112 (DOVER), CVE1113 (DOVER), CVE1121 (DOVER), CVE1181 (DOVER), CVE2111 (DOVER), CVE2121 (DOVER), CVE2131 (DOVER), CVE2141 (DOVER), CVE2161 (DOVER), CVE3171 (DOVER), CVE3371 (DOVER), CVE6001 (DOVER), CVE6009 (DOVER), DCM1101-DSB-TP, DCM1102-DSB-TP, DCM1103-DSB-TP, DCM1112-DSB-TP, DCM1121-DSB-TP, DCM1133 (TP), DCM2100 (TP), DCM2110 (TP), DCM2120 (TP), DCM2210 (TP), DCM2220 (TP), DCM2230 (TP),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IDC6209 (NYP), IDC8901 (DOVER), IMC6901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SEM1002 (SP), SEM1103 (SP), SEM1104 (SP), SEM1401 (SP), SEM1402 (SP), SEM1503 (SP), SEM1901 (SP), SEM2004 (SP), SEM2104 (SP), SEM2106 (SP), SEM2202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</si>
  <si>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TEO SOON HWEE .</t>
  </si>
  <si>
    <t>H51481</t>
  </si>
  <si>
    <t>TRUONG HUU TRAM .</t>
  </si>
  <si>
    <t>H51430</t>
  </si>
  <si>
    <t>ACC1001 (DOVER), ACC1002 (DOVER), ACC1003 (DOVER), ACC1004 (DOVER), ACC1005 (DOVER), ACC1106 (DOVER), ACC2001 (DOVER), ACC2002 (DOVER), ACC2003 (DOVER), ACC2004 (DOVER), ACC2103 (DOVER), ACC2901 (DOVER), ACC2904 (DOVER), ACC3001 (DOVER), ACC3002 (DOVER), ACC3004 (DOVER), ACC3005 (DOVER), ACC3006 (DOVER), ACC3007 (DOVER), ACC3902 (DOVER), ACC3904 (DOVER), AEE1111 (NP), AEE1112 (NP), AEE1131 (NP), AEE1141 (NP), AEE1151 (NP), AEE1161 (NP), AEE2111 (NP), AEE2121 (NP), AEE2122 (NP), AEE2123 (NP), AEE2151 (NP), AEE3001 (NP), ASE1101 (DOVER), ASE1102 (DOVER), ASE1103 (DOVER), ASE1104 (DOVER), ASE1105 (DOVER), ASE2306 (DOVER), ASE3101 (DOVER), ASE3102 (DOVER), ASE3103 (DOVER), ASE3104 (DOVER), ASE3206 (DOVER), ATM1001 (RP), ATM1002 (RP), ATM1003 (RP), ATM1004 (RP), ATM1005 (RP), ATM2001 (RP), ATM2002 (RP), ATM2003 (RP), ATM2004 (RP), ATM2005 (RP), ATM3001 (RP), ATM3002 (RP), ATM3003 (RP), ATM3004 (RP), ATM3200 (RP), BHB1001 (RP), BHB1002 (RP), BHB1005 (RP), BHB1006 (RP), BHB1007 (RP), BHB1008 (RP), BHB1802 (RP), BHB2001 (RP), BHB2002 (RP), BHB2003 (RP), BHB2004 (RP), BHB2906 (RP), BHB2907 (RP), BHB2909 (RP), BHB2995 (RP), BHB3902 (RP), BHB3903 (RP), CVE1111 (DOVER), CVE1112 (DOVER), CVE1113 (DOVER), CVE1121 (DOVER), CVE1181 (DOVER), CVE2111 (DOVER), CVE2121 (DOVER), CVE2131 (DOVER), CVE2141 (DOVER), CVE2161 (DOVER), CVE3171 (DOVER), CVE3371 (DOVER), CVE6001 (DOVER), CVE6009 (DOVER), DCM1133 (TP), DCM2100 (TP), DCM2110 (TP), DCM2120 (TP), DCM2210 (TP), DCM2220 (TP), DCM2230 (TP),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EDE1002 (SP), EDE1101 (SP), EDE1102 (SP), EDE1103 (SP), EDE1104 (SP), EDE1105 (SP), EDE2101 (SP), EDE2102 (SP), EDE2103 (SP), EDE2104 (SP), EDE2105 (SP), EEE6001 (NYP), EEE6002 (NYP), EEE6003 (NYP), EEE6004 (NYP), EEE6010 (NYP), EEE6100 (NYP), EPE1101 (NYP), EPE1105 (NYP), EPE1109 (NYP), EPE1110 (NYP), EPE2200 (NYP), EPE2201 (NYP), EPE2203 (NYP), EPE2206 (NYP), EPE2207 (NYP), EPE3207 (NYP), EPE3210 (NYP), HSC1001 (DOVER), HSC1004 (DOVER), HSC1006 (DOVER), HSC1101 (DOVER), HSC1104 (DOVER), HSC1701 (DOVER), HSC1704 (DOVER), HSC1706 (DOVER), HSC2007 (DOVER), HSC2103 (DOVER), HSC3001 (DOVER), HSC3005 (DOVER), HSC4005 (DOVER), HSC6001 (DOVER), HSC6003 (DOVER), IDC6102 (DOVER), IDC6209 (NYP), IDC8205 (DOVER), IDC8901 (DOVER), IDC8902 (DOVER), IMC6102 (DOVER), IMC6901 (DOVER), IMC6902 (DOVER), MEC1111 (NP), MEC1112 (NP), MEC1113 (NP), MEC1121 (NP), MEC1131 (NP), MEC1181 (NP), MEC2111 (NP), MEC2121 (NP), MEC2122 (NP), MEC2131 (NP), MEC2132 (NP), MEC2133 (NP), MEC2141 (NP), MEC3171 (NP), MEC3371 (NP), MME1011 (NYP), MME1021 (NYP), MME1031 (NYP), MME1051 (NYP), MME1052 (NYP), MME1111 (NYP), MME1121 (NYP), MME1151 (NYP), MME1152 (NYP), MME1231 (NYP), MME2121 (NYP), MME2131 (NYP), MME2141 (NYP), MME2151 (NYP), MME2181 (NYP), MME2182 (NYP), MME3001 (NYP), MME3191 (NYP), MNO1101 (NP), MNO1103 (NP), MNO1105 (NP), MNO1107 (NP), MNO1109 (NP), MNO2101 (NP), MNO2103 (NP), MNO2105 (NP), MNO2107 (NP), MNO2109 (NP), MNO2111 (NP),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SEM1002 (SP), SEM1103 (SP), SEM1104 (SP), SEM1401 (SP), SEM1402 (SP), SEM1503 (SP), SEM1901 (SP), SEM2004 (SP), SEM2104 (SP), SEM2106 (SP), SEM2204 (SP), SEM2306 (SP), SEM2602 (SP), SEM3700 (SP), SEM3802 (SP), SEM4004 (SP), SEM4107 (SP), SEM4305 (SP), SEM4504 (SP), SEM4605 (SP), SEM4610 (SP), SIE1001 (DOVER), SIE1002 (DOVER), SIE1003 (DOVER), SIE1004 (DOVER), SIE2001 (DOVER), SIE2002 (DOVER), SIE2003 (DOVER), SIE2005 (DOVER), SIE2010 (DOVER), SIE2011 (DOVER), SIE2012 (DOVER), SIE2013 (DOVER), SIE2016 (DOVER), SIE3002 (DOVER), SIE3008 (DOVER), SIE3009 (DOVER), SIE3010 (DOVER), SIE3012 (DOVER), SIE3013 (DOVER), SIE3014 (DOVER), SIE3015 (DOVER), SIE3016 (DOVER), SIE3023 (DOVER)</t>
  </si>
  <si>
    <t>DRG2904 (DOVER), DRG3801 (DOVER), DRG4801 (DOVER), HSC1701 (DOVER), HSC1704 (DOVER), HSC1706 (DOVER), HSC3001 (DOVER), IDC6102 (DOVER), IDC8205 (DOVER), IDC8902 (DOVER), NUR2002 (DOVER), NUR2801 (DOVER), OTY3005 (DOVER), OTY4005 (DOVER), PTY1707 (DOVER), PTY3801 (DOVER), PTY3901 (DOVER), PTY4801 (DOVER), RTY2901 (DOVER), RTY3801 (DOVER), RTY4801 (DOVER)</t>
  </si>
  <si>
    <t>YAP KWEE SENG .</t>
  </si>
  <si>
    <t xml:space="preserve"> CHOONG ZI JIE .</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</si>
  <si>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</si>
  <si>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t>
  </si>
  <si>
    <t xml:space="preserve"> JUN WEN BENJAMIN EU</t>
  </si>
  <si>
    <t xml:space="preserve"> MOHAMMED ABDUL HANNAN</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</si>
  <si>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</si>
  <si>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</si>
  <si>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</si>
  <si>
    <t>DRG1001 (DOVER), DRG1002 (DOVER), DRG1901 (DOVER), DRG1902 (DOVER), DRG2001 (DOVER), DRG2002 (DOVER), DRG2901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</si>
  <si>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</si>
  <si>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</si>
  <si>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</si>
  <si>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SLT1201-HSS-DOVER, SLT1202-HSS-DOVER, SLT1301 (DOVER), SLT1302 (DOVER), SLT1303 (DOVER)</t>
  </si>
  <si>
    <t>@DANIEL D THEYAGU</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</si>
  <si>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DCM1100 (TP), DCM1110 (TP), DCM1111 (TP), DCM1120 (TP), DCM1130 (TP), DCM1131 (TP),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</si>
  <si>
    <t>AARON SULUN YEO</t>
  </si>
  <si>
    <t>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</si>
  <si>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</si>
  <si>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</si>
  <si>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ABIGAIL KAI MUN  LUM</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</si>
  <si>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</si>
  <si>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ACC3001 (DOVER), ACC3109 (DOVER), BHB2905 (RP)</t>
  </si>
  <si>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</si>
  <si>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</si>
  <si>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AI LEEN LIM</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</si>
  <si>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</si>
  <si>
    <t>AJITH APPUKUTTAN VIJAYAMMA</t>
  </si>
  <si>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IDC6211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</si>
  <si>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</si>
  <si>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ALEX KHUEH HOCK LEE</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</si>
  <si>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</si>
  <si>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</si>
  <si>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</si>
  <si>
    <t>DAA1151 (SP), IDC8204 (DOVER), UXG1175 (SP)</t>
  </si>
  <si>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</si>
  <si>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</si>
  <si>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</si>
  <si>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EPE3203 (NYP), EPE3204 (NYP), EPE3206 (NYP), EPE3207 (NYP), EPE3210 (NYP), IDC6209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</si>
  <si>
    <t>ANGELA PAPADIMITRIOU</t>
  </si>
  <si>
    <t>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SLT1201-HSS-DOVER, SLT1202-HSS-DOVER, SLT1301 (DOVER), SLT1302 (DOVER), SLT1303 (DOVER)</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</si>
  <si>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</si>
  <si>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ARIEL HWEI CHUIN CHOW</t>
  </si>
  <si>
    <t>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SLT1101 (DOVER), SLT1301 (DOVER), SLT1302 (DOVER), SLT1303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</si>
  <si>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</si>
  <si>
    <t>ARTURO MOLINA CRISTOBAL</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</si>
  <si>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</si>
  <si>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</si>
  <si>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ASHLEY JAYAPAUL</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</si>
  <si>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</si>
  <si>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</si>
  <si>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</si>
  <si>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BENSON THONG PIN CHONG</t>
  </si>
  <si>
    <t>T101600</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</si>
  <si>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IDC6209 (NYP), IDC6211 (NYP),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</si>
  <si>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</si>
  <si>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BINTE ABDUL AZIZ SITI KHALIJAH</t>
  </si>
  <si>
    <t>BINTE IDRUS  SITI MARIAH</t>
  </si>
  <si>
    <t>BINTE MOHAMED ASRI SUZANA</t>
  </si>
  <si>
    <t>BINTE MOHAMED ISMAIL FAZILAH</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</si>
  <si>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</si>
  <si>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BINTE MUHAMMAD  SITI FATIMMAH</t>
  </si>
  <si>
    <t>BLATHNAID  MEALY</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</si>
  <si>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BHB8000-DSB-RP, DCM1100 (TP), DCM1110 (TP), DCM1111 (TP), DCM1120 (TP), DCM1130 (TP), DCM1131 (TP)</t>
  </si>
  <si>
    <t>BOON KWANG VINCENT LEE</t>
  </si>
  <si>
    <t>BRAD FRANKLIN BLACKSTONE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</si>
  <si>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</si>
  <si>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BRIDGET JOHNSTON</t>
  </si>
  <si>
    <t>BRONA  KELLY</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</si>
  <si>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</si>
  <si>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CHAM KIONG QUECK</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</si>
  <si>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</si>
  <si>
    <t>CHE1021 (NP), CHE1022 (NP), CHE1023 (NP), CHE2011 (NP), CHE2015 (NP), CHE2017 (NP), CHE2021 (NP), CHE2022 (NP), CHE2023 (NP), CHE2024 (NP), CHE2025 (NP), CHE2031 (NP), CHE2032 (NP), CHE2033 (NP), CHE3021 (NP), CHE3022 (NP), CHE3023 (NP), CHE3025 (NP), CHE3031 (NP), CHE6002-CEFT-DOVER, CHE6005 (DOVER), CHE6011 (DOVER),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</si>
  <si>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</si>
  <si>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</si>
  <si>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DAA1120-ICT-SP, DAA1130-ICT-SP, DAA1150-ICT-SP, DAA1151 (SP), DAA1251 (SP), DAA1401-ICT-SP, DAA2301 (SP), DAA2325 (SP), DCM1100 (TP), DCM1110 (TP), DCM1111 (TP), DCM1120 (TP), DCM1130 (TP), DCM1131 (TP),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</si>
  <si>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HSC6002 (DOVER), HSC6003 (DOVER), HSC6004 (DOVER), HSC6005 (DOVER), HSC6007 (DOVER), IDC6102 (DOVER), IDC6615 (DOVER), IDC8205 (DOVER), IDC8902 (DOVER), IMC6102 (DOVER), IMC6902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SLT1101 (DOVER), SLT1301 (DOVER), SLT1302 (DOVER), SLT1303 (DOVER)</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</si>
  <si>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</si>
  <si>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</si>
  <si>
    <t>CHAN YIK HONG .</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</si>
  <si>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</si>
  <si>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CHE1011 (NP), CHE1012 (NP), CHE1013 (NP), CHE1014 (NP), CHE1015 (NP), CHE2011 (NP), CHE2012 (NP), CHE2013 (NP), CHE2014 (NP), CHE2015 (NP), CHE2016 (NP), CHE2031 (NP), CHE2032 (NP), CHE2033 (NP), CHE3021 (NP), CHE3031 (NP), CHE6001 (DOVER), CHE6005 (DOVER), CHE6006 (DOVER), CHE6011 (DOVER), CHE6018 (DOVER), CHE6019 (DOVER),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</si>
  <si>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CHARLES MATTHEW CARROLL</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</si>
  <si>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IDC6615 (DOVER), IDC8203 (DOVER), IDC8204 (DOVER), IDC8205 (DOVER), IDC8902 (DOVER), IMC6102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</si>
  <si>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CHEE CHONG LEE</t>
  </si>
  <si>
    <t>CHEE KIAT LAWRENCE SEOW</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</si>
  <si>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</si>
  <si>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DRG1001 (DOVER), DRG1002 (DOVER), DRG1901 (DOVER), DRG1902 (DOVER), DRG2001 (DOVER), DRG2002 (DOVER), DRG2003 (DOVER), DRG2901 (DOVER), DRG2902 (DOVER), DRG2903 (DOVER), DRG2904 (DOVER), DRG3001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IDC6615 (DOVER), IDC8203 (DOVER), IDC8204 (DOVER), IDC8205 (DOVER), IDC8902 (DOVER), IMC6102 (DOVER), IMC6902 (DOVER), NUR1002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RTY3904 (DOVER), RTY4001 (DOVER), RTY4002 (DOVER),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</si>
  <si>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ACC1008 (DOVER), ACC1106 (DOVER), ACC2005 (DOVER), ACC2006 (DOVER), ACC2007 (DOVER), ACC2008 (DOVER), ACC2105 (DOVER), ACC2901 (DOVER), ACC2904 (DOVER), ACC2905 (DOVER), ACC3001 (DOVER), ACC3002 (DOVER), ACC3901 (DOVER), ATM1001 (RP), ATM1002 (RP), ATM1003 (RP), ATM1004 (RP), ATM1005 (RP), ATM2001 (RP), ATM2002 (RP), ATM2003 (RP), ATM2004 (RP), ATM2005 (RP), BHB1001 (RP), BHB1002 (RP), BHB1006 (RP), BHB1802 (RP), BHB2001 (RP), BHB2002 (RP), BHB2003 (RP), BHB2004 (RP), BHB2903 (RP), BHB2905 (RP), BHB2909 (RP), BHB3901 (RP), BHB3902 (RP), BHB3995 (RP), CSC3003 (NYP), CSC3004 (NYP), CSC3005 (NYP), CSC3006 (NYP), CSD1130 (SP), CSD1170 (SP), CSD1240 (SP), CSD1250 (SP), CSD2100 (SP), CSD2300 (SP), DAA1151 (SP), DAA1251 (SP), DAA2301 (SP), DAA2325 (SP), DCM1100 (TP), DCM1110 (TP), DCM1111 (TP), DCM1120 (TP), DCM1130 (TP), DCM1131 (TP), ICT2111 (NYP), ICT2203 (NYP), ICT2206 (NYP), ICT2211 (NYP), ICT3111 (NYP), ICT3202 (NYP), ICT3211 (NYP), ICT4004 (NYP), IDC8203 (DOVER), IDC8204 (DOVER), TLM2012 (DOVER), TLM3001 (DOVER), TLM3007 (DOVER), TLM3008 (DOVER), TLM3009 (DOVER), TLM3010 (DOVER), TLM3011 (DOVER), UXG1175 (SP), UXG2520 (SP)</t>
  </si>
  <si>
    <t>CHEOK BOK SIM PHILIP .</t>
  </si>
  <si>
    <t>H51427</t>
  </si>
  <si>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DCM1101-DSB-TP, DCM1102-DSB-TP, DCM1103-DSB-TP, DCM1112-DSB-TP, DCM1121-DSB-TP, DCM1133-DSB-TP</t>
  </si>
  <si>
    <t>CHE2011 (NP), CHE2031 (NP), CHE2032 (NP), CHE2033 (NP), CHE3021 (NP), CHE3031 (NP), CHE6005 (DOVER), CHE6011 (DOVER), FTE1023 (DOVER), FTE1024 (DOVER), FTE3001 (DOVER), FTE3002 (DOVER), FTE3003 (DOVER), FTE3004 (DOVER), FTE3021 (DOVER), FTE4011 (DOVER), FTE4012 (DOVER), FTE4021 (DOVER), FTE4022 (DOVER), IMC6230 (DOVER), IMC6238 (DOVER), PHE1031 (DOVER), PHE1036 (DOVER), PHE1133 (DOVER), PHE2031 (DOVER), PHE2032 (DOVER), PHE2035 (DOVER), PHE2036 (DOVER), PHE2133 (DOVER), PHE2134 (DOVER), PHE2137 (DOVER), PHE2138 (DOVER), PHE2139 (DOVER), PHE2231 (DOVER), PHE2232 (DOVER), PHE2233 (DOVER), PHE2234 (DOVER), PHE2235 (DOVER), PHE3231 (DOVER), PHE3232 (DOVER), PHE3233 (DOVER), PHE3234 (DOVER), PHE3236 (DOVER), PHE3237 (DOVER), PHE3238 (DOVER), PHE3239 (DOVER), TCE1031 (DOVER), TCE1032 (DOVER), TCE1033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</si>
  <si>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</si>
  <si>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</si>
  <si>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</si>
  <si>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CVE6005 (DOVER), CVE6008 (DOVER), CVE6100 (DOVER), EEE6100 (NYP), IDC6209 (NYP), IDC8901 (DOVER), IMC6901 (DOVER), SEM1302 (SP), SEM1504 (SP), SEM4404 (SP), SIE6001 (DOVER)</t>
  </si>
  <si>
    <t>CHI-CHANG HUANG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</si>
  <si>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</si>
  <si>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IDC6209 (NYP), IDC6211 (NYP), IDC6615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</si>
  <si>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</si>
  <si>
    <t>ACC1005 (DOVER), ACC1008 (DOVER), ACC2001 (DOVER), ACC2002 (DOVER), ACC2003 (DOVER), ACC2004 (DOVER), ACC2005 (DOVER), ACC2006 (DOVER), ACC2007 (DOVER), ACC2008 (DOVER), ACC2103 (DOVER), ACC2105 (DOVER), ACC2905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ATM2011 (RP), ATM2013 (RP), ATM2015 (RP), ATM3005 (RP), ATM3006 (RP), BHB1003 (RP), BHB1004 (RP), BHB1005 (RP), BHB1007 (RP), BHB1008 (RP), BHB1009 (RP), BHB2901 (RP), BHB2903 (RP), BHB2908 (RP), BHB2910 (RP), BHB2995 (RP), BHB3002 (RP), BHB3004 (RP), BHB3302 (RP), BHB3404 (RP), BHB3903 (RP), BHB3995 (RP), IDC6503 (DOVER), IMC6503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</si>
  <si>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BHB6001-DSB-RP, BHB8000-DSB-RP, DCM1100 (TP), DCM1110 (TP), DCM1111 (TP), DCM1120 (TP), DCM1130 (TP), DCM1131 (TP)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</si>
  <si>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</si>
  <si>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DRG1001 (DOVER), DRG1002 (DOVER), DRG1902 (DOVER), DRG2001 (DOVER), DRG2002 (DOVER), DRG2901 (DOVER), DRG2904 (DOVER), DRG3002 (DOVER), DRG3003 (DOVER), DRG3004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RTY3901 (DOVER), RTY4001 (DOVER), RTY4002 (DOVER), RTY4801 (DOVER), RTY4901 (DOVER), SLT1301 (DOVER), SLT1302 (DOVER), SLT1303 (DOVER)</t>
  </si>
  <si>
    <t>CHUN MENG CHONG</t>
  </si>
  <si>
    <t>CHUN WEE NG</t>
  </si>
  <si>
    <t>CHUN YONG ANDREW NGO</t>
  </si>
  <si>
    <t>CUISLE FORDE</t>
  </si>
  <si>
    <t>DANIEL KUCEVIC</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</si>
  <si>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</si>
  <si>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</si>
  <si>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</si>
  <si>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</si>
  <si>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CHE1011 (NP), CHE1012 (NP), CHE1013 (NP), CHE1014 (NP), CHE1015 (NP), CHE2011 (NP), CHE2012 (NP), CHE2013 (NP), CHE2014 (NP), CHE2015 (NP), CHE2016 (NP), CHE2017 (NP), CHE2031 (NP), CHE2032 (NP), CHE2033 (NP), CHE3021 (NP), CHE3031 (NP), CHE6001 (DOVER), CHE6005 (DOVER), CHE6006 (DOVER), CHE6011 (DOVER), CHE6018 (DOVER), CHE6019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IDC6101 (DOVER), IDC6102 (DOVER), IDC6615 (DOVER), IDC8205 (DOVER), IDC8902 (DOVER), IMC6101 (DOVER), IMC6102 (DOVER), IMC6230 (DOVER), IMC6238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 TCE1011 (DOVER), TCE1012 (DOVER), TCE1013 (DOVER), TCE1014 (DOVER), TCE1015 (DOVER), TCE1031 (DOVER), TCE1032 (DOVER), TCE1033 (DOVER)</t>
  </si>
  <si>
    <t>EE LIAN LEE</t>
  </si>
  <si>
    <t>EE MUI SHIRLENE TOH</t>
  </si>
  <si>
    <t>EK KHUAN YEO</t>
  </si>
  <si>
    <t>ELAIN WEI LING KOH</t>
  </si>
  <si>
    <t>DRG1001 (DOVER), DRG1002 (DOVER), DRG1902 (DOVER), DRG2001 (DOVER), DRG2002 (DOVER), DRG2003 (DOVER), DRG2901 (DOVER), DRG2904 (DOVER), DRG3001 (DOVER), DRG3002 (DOVER), DRG3003 (DOVER), DRG3004 (DOVER), DRG3006-HSS-DOVER,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IDC6615 (DOVER), IDC8205 (DOVER), IDC8902 (DOVER), IMC6102 (DOVER), IMC6902 (DOVER), NUR2001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OTY3907 (DOVER), OTY3908-HSS-DOVER, OTY3909 (DOVER), OTY3917 (DOVER), OTY3918-HSS-DOVER, OTY4004-HSS-DOVER, OTY4005 (DOVER), OTY4006-HSS-DOVER, OTY4103 (DOVER), OTY4901 (DOVER), OTY4911 (DOVER), PTY1001 (DOVER), PTY1007 (DOVER), PTY1008 (DOVER), PTY1009 (DOVER), PTY1010 (DOVER), PTY1707 (DOVER), PTY2001 (DOVER), PTY2003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SLT1201-HSS-DOVER, SLT1202-HSS-DOVER, SLT1301 (DOVER), SLT1302 (DOVER), SLT1303 (DOVER)</t>
  </si>
  <si>
    <t>IDC6209 (NYP), IDC8901 (DOVER), IMC6901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</si>
  <si>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</si>
  <si>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FAN HONG  .</t>
  </si>
  <si>
    <t>FELICIA XUE LING OH</t>
  </si>
  <si>
    <t>FIN SONG TIANG TEO</t>
  </si>
  <si>
    <t>ASE3206 (DOVER), CVE3371 (DOVER), EPE3207 (NYP), IDC6209 (NYP), IDC8901 (DOVER), IMC6901 (DOVER), MME3191 (NYP), MNO3111 (NP), MNO3112 (NP), MNO3113 (NP), MNO3114 (NP), SEM2104 (SP), SEM3700 (SP)</t>
  </si>
  <si>
    <t>FOO HOONG FONG</t>
  </si>
  <si>
    <t>FOO MEI FANG GRACE</t>
  </si>
  <si>
    <t>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HSC6006 (DOVER), HSC6007 (DOVER), IDC6102 (DOVER), IDC6615 (DOVER), IDC8205 (DOVER), IDC8902 (DOVER), IMC6102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</si>
  <si>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CHE1011 (NP), CHE1012 (NP), CHE1013 (NP), CHE1014 (NP), CHE1015 (NP), CHE2011 (NP), CHE2012 (NP), CHE2013 (NP), CHE2014 (NP), CHE2015 (NP), CHE2016 (NP), CHE2031 (NP), CHE2032 (NP), CHE2033 (NP), CHE3021 (NP), CHE3031 (NP), CHE6001 (DOVER), CHE6005 (DOVER), CHE6011 (DOVER), CHE6018 (DOVER), CHE6019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</si>
  <si>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DCM1100 (TP), DCM1110 (TP), DCM1111 (TP), DCM1120 (TP), DCM1130 (TP), DCM1131 (TP),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</si>
  <si>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</si>
  <si>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ASE3206 (DOVER), CHE2031 (NP), CHE2032 (NP), CHE3031 (NP), CVE3371 (DOVER), DRG1902 (DOVER), DRG2001 (DOVER), DRG2002 (DOVER), DRG2901 (DOVER), DRG2904 (DOVER), DRG3002 (DOVER), DRG3003 (DOVER), DRG3004 (DOVER), DRG4004 (DOVER), DRG4801 (DOVER), DRG4901 (DOVER), DRG6101 (DOVER), DRG6103 (DOVER), DRG6104 (DOVER), DTN1001 (DOVER), DTN2001 (DOVER), DTN2002 (DOVER), DTN3001 (DOVER), DTN3002 (DOVER), DTN3003 (DOVER), EEE6100 (NYP), EPE3207 (NYP), EPE3210 (NYP), FTE1023 (DOVER), FTE1024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HSC6003 (DOVER), IDC6102 (DOVER), IDC6209 (NYP), IDC8205 (DOVER), IDC8901 (DOVER), IDC8902 (DOVER), IMC6102 (DOVER), IMC6238 (DOVER), IMC6901 (DOVER), IMC6902 (DOVER), MME3001 (NYP), MME3191 (NYP), MNO3101 (NP), MNO3111 (NP), MNO3112 (NP), MNO3113 (NP), MNO3114 (NP), NUR3001 (DOVER), NUR3002 (DOVER), NUR3003 (DOVER), NUR4001 (DOVER), NUR4002 (DOVER), NUR4801 (DOVER), OTY1101 (DOVER), OTY1905 (DOVER), OTY2002 (DOVER), OTY2003 (DOVER), OTY2101 (DOVER), OTY3002 (DOVER), OTY3003 (DOVER), OTY3004 (DOVER), OTY3005 (DOVER), OTY3101 (DOVER), OTY4005 (DOVER), OTY4901 (DOVER), PTY1707 (DOVER), PTY2001 (DOVER), PTY2005 (DOVER), PTY2010 (DOVER), PTY2011 (DOVER), PTY2019 (DOVER), PTY3002 (DOVER), PTY3003 (DOVER), PTY3004 (DOVER), PTY3008 (DOVER), PTY3009 (DOVER), PTY3010 (DOVER), PTY3801 (DOVER), PTY3901 (DOVER), PTY4801 (DOVER), PTY4901 (DOVER), RTY2001 (DOVER), RTY2003 (DOVER), RTY2005 (DOVER), RTY2901 (DOVER), RTY3001 (DOVER), RTY3002 (DOVER), RTY3901 (DOVER), RTY4001 (DOVER), RTY4002 (DOVER), RTY4801 (DOVER), RTY4901 (DOVER), SEM2104 (SP), SEM3700 (SP), SIE3012 (DOVER)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</si>
  <si>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IDC8203 (DOVER), IDC8204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</si>
  <si>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</si>
  <si>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</si>
  <si>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BHB6001-DSB-RP, BHB8000-DSB-RP,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</si>
  <si>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HSC1003 (DOVER), HSC1004 (DOVER), HSC1005 (DOVER), HSC1006 (DOVER), HSC1101 (DOVER), HSC1102 (DOVER), HSC1103 (DOVER), HSC1104 (DOVER), HSC1105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RTY4003-HSS-DOVER, RTY4801 (DOVER), RTY4901 (DOVER), RTY4905 (DOVER), SLT1101 (DOVER), SLT1301 (DOVER), SLT1302 (DOVER), SLT1303 (DOVER)</t>
  </si>
  <si>
    <t>HAO CHEN  .</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</si>
  <si>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</si>
  <si>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HARRY NGUYEN</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</si>
  <si>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SEM4106-ENG-SP, SEM4107 (SP), SEM4305 (SP), SEM4404 (SP), SEM4504 (SP), SEM4604-ENG-SP,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t>
  </si>
  <si>
    <t>HAW JU ERIC LAM</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</si>
  <si>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</si>
  <si>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HEIZ ULRICH  KASPAR</t>
  </si>
  <si>
    <t>HENG KOKHUI, JOHN GERARD .</t>
  </si>
  <si>
    <t>HENG TAK CHUI</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</si>
  <si>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</si>
  <si>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</si>
  <si>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TCE1021-CEFT-DOVER, TCE1022-CEFT-DOVER, TCE1023-CEFT-DOVER, TCE1024-CEFT-DOVER, TCE1025-CEFT-DOVER, TCE1031 (DOVER), TCE1032 (DOVER), TCE1033 (DOVER)</t>
  </si>
  <si>
    <t>HUI LIN SERENA GOH</t>
  </si>
  <si>
    <t>HUI MIN VANESSA BAN</t>
  </si>
  <si>
    <t>HUI XIANG HOON</t>
  </si>
  <si>
    <t>HWAN JING KOH</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</si>
  <si>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</si>
  <si>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HWEE ER LIM</t>
  </si>
  <si>
    <t>IAN  MCLOUGLIN</t>
  </si>
  <si>
    <t>IAN TAYLOR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</si>
  <si>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</si>
  <si>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ISABEL POH LAI CHEW</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</si>
  <si>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CHE1011 (NP), CHE1012 (NP), CHE1013 (NP), CHE1014 (NP), CHE1015 (NP), CHE2011 (NP), CHE2012 (NP), CHE2013 (NP), CHE2014 (NP), CHE2015 (NP), CHE2016 (NP), CHE2017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SLT1201-HSS-DOVER, SLT1202-HSS-DOVER, SLT1301 (DOVER), SLT1302 (DOVER), SLT1303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</si>
  <si>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</si>
  <si>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JAYARAMAN  UMA</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</si>
  <si>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</si>
  <si>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JENNIFER CHEE MEI WONG</t>
  </si>
  <si>
    <t>CSC3003 (NYP), CSC3004 (NYP), CSC3005 (NYP), CSC3006 (NYP), CSD1130 (SP), CSD1170 (SP), CSD1240 (SP), CSD1250 (SP), CSD2100 (SP), CSD2300 (SP), DAA1151 (SP), DAA1251 (SP), DAA2301 (SP), DAA2325 (SP), ICT2111 (NYP), ICT2203 (NYP), ICT2206 (NYP), ICT2211 (NYP), ICT3111 (NYP), ICT3202 (NYP), ICT3211 (NYP), ICT4004 (NYP), IDC8203 (DOVER), IDC8204 (DOVER), TLM2012 (DOVER), TLM3001 (DOVER), TLM3007 (DOVER), TLM3008 (DOVER), TLM3009 (DOVER), TLM3010 (DOVER), TLM3011 (DOVER), UXG1175 (SP), UXG2520 (SP)</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</si>
  <si>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DAA1120-ICT-SP, DAA1130-ICT-SP, DAA1150-ICT-SP, DAA1151 (SP), DAA1251 (SP), DAA1401-ICT-SP,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</si>
  <si>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JESS SONG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</si>
  <si>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t>
  </si>
  <si>
    <t>JIA JUN NG</t>
  </si>
  <si>
    <t>JIANCAI DAVID ZHANG</t>
  </si>
  <si>
    <t>JIAYING HO</t>
  </si>
  <si>
    <t>JIAYING SIM</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</si>
  <si>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</si>
  <si>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JOANNA LUO</t>
  </si>
  <si>
    <t>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PTY2007 (DOVER), PTY2008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t>
  </si>
  <si>
    <t>JONATHAN YU KUANG LIM</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</si>
  <si>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</si>
  <si>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</si>
  <si>
    <t>JUNE  QUEK MEI TSE</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</si>
  <si>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DCM1100 (TP), DCM1110 (TP), DCM1111 (TP), DCM1120 (TP), DCM1130 (TP), DCM1131 (TP)</t>
  </si>
  <si>
    <t>KAREN SU-LIN SIM</t>
  </si>
  <si>
    <t>KARIN AVNIT</t>
  </si>
  <si>
    <t>KATE MARIE MACNAMARA</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</si>
  <si>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</si>
  <si>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KEW HONG CHEW</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</si>
  <si>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</si>
  <si>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KHALID SEYED SAEED AHSAN  ABIDI</t>
  </si>
  <si>
    <t>KHENG TECK TAN</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</si>
  <si>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DCM1100 (TP), DCM1110 (TP), DCM1111 (TP), DCM1120 (TP), DCM1130 (TP), DCM1131 (TP)</t>
  </si>
  <si>
    <t>KOH KOK HWEE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</si>
  <si>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t>
  </si>
  <si>
    <t>KOH TEE CHUAN .</t>
  </si>
  <si>
    <t>H51475</t>
  </si>
  <si>
    <t>KOK HIN KANG</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</si>
  <si>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</si>
  <si>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KUET LEONG LAM</t>
  </si>
  <si>
    <t>KUM FOONG CHEONG</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</si>
  <si>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ACC2903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</si>
  <si>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</si>
  <si>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KWOK WAH CHENG</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</si>
  <si>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t>
  </si>
  <si>
    <t>KWONG MENG HO</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</si>
  <si>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FTE1021 (DOVER), FTE1022 (DOVER), FTE1023 (DOVER), FTE1024 (DOVER), FTE2021 (DOVER), FTE2022 (DOVER), FTE2023 (DOVER), FTE2024 (DOVER), FTE2025 (DOVER), FTE3001 (DOVER), FTE3002 (DOVER), FTE3003 (DOVER), FTE3004 (DOVER), FTE3021 (DOVER), FTE4011 (DOVER), FTE4012 (DOVER), FTE4021 (DOVER), FTE4022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IDC6209 (NYP), IDC6211 (NYP), IDC8203 (DOVER), IDC8204 (DOVER),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</si>
  <si>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SEM1101 (SP), SEM1102 (SP), SEM1103 (SP), SEM1302 (SP), SEM1401 (SP), SEM1402 (SP), SEM1501 (SP), SEM1502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t>
  </si>
  <si>
    <t>LARS PAIZER</t>
  </si>
  <si>
    <t>LAU HA CHUNG</t>
  </si>
  <si>
    <t>LAY HOON LIM</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</si>
  <si>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CHE2015-ENG-NP,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DRG2003 (DOVER), DRG2901 (DOVER), DRG2902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NUR1006 (DOVER), NUR1007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PTY3001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RTY3903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</si>
  <si>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CHE2011 (NP), CHE2012 (NP), CHE2013 (NP), CHE2014 (NP), CHE2015 (NP), CHE2015-ENG-NP,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IDC6102 (DOVER), IDC6209 (NYP), IDC6211 (NYP), IDC6503 (DOVER), IDC6615 (DOVER), IDC8203 (DOVER), IDC8204 (DOVER), IDC8205 (DOVER), IDC8901 (DOVER), IDC8902 (DOVER), IMC6101 (DOVER), IMC6102 (DOVER), IMC6230 (DOVER), IMC6238 (DOVER), IMC6503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</si>
  <si>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</si>
  <si>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CSC3003 (NYP), CSC3004 (NYP), CSC3005 (NYP), CSC3006 (NYP), CSD1170 (SP), CSD1240 (SP), DAA1151 (SP), DAA1251 (SP), ICT2111 (NYP), ICT2203 (NYP), ICT2206 (NYP), ICT2211 (NYP), ICT3111 (NYP), ICT3202 (NYP), ICT3211 (NYP), ICT4004 (NYP), IDC8203 (DOVER), IDC8204 (DOVER), TLM2012 (DOVER), TLM3001 (DOVER), TLM3007 (DOVER), TLM3008 (DOVER), TLM3009 (DOVER), TLM3010 (DOVER), TLM3011 (DOVER), UXG1175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</si>
  <si>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DAA1120-ICT-SP, DAA1130-ICT-SP, DAA1150-ICT-SP, DAA1151 (SP), DAA1251 (SP), DAA1401-ICT-SP,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</si>
  <si>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</si>
  <si>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</si>
  <si>
    <t>ARO</t>
  </si>
  <si>
    <t>LEUNG YEE SUM ELSA .</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</si>
  <si>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PHE1025 (DOVER), PHE1031 (DOVER), PHE1032 (DOVER), PHE1033 (DOVER), PHE1034 (DOVER), PHE1036 (DOVER), PHE1125 (DOVER), PHE1133 (DOVER), PHE1135 (DOVER), PHE2011 (DOVER), PHE2012 (DOVER), PHE2013 (DOVER), PHE2014 (DOVER), PHE2015-CEFT-DOVER,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</si>
  <si>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LIAN CHAI GAN</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</si>
  <si>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ASE1101 (DOVER), ASE1102 (DOVER), ASE1103 (DOVER), ASE1104 (DOVER), ASE1105 (DOVER), ASE1206 (DOVER), ASE1207 (DOVER), ASE1208 (DOVER), ASE1209 (DOVER), ASE1210 (DOVER), ASE1211 (DOVER), ASE2201 (DOVER), ASE2202 (DOVER), ASE2203 (DOVER), ASE2204 (DOVER), ASE2205 (DOVER), ASE2307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CHE1013-ENG-NP, CHE1014 (NP), CHE1015 (NP), CHE1021 (NP), CHE1022 (NP), CHE1023 (NP), CHE2012 (NP), CHE2013 (NP), CHE2014 (NP), CHE2015 (NP), CHE2015-ENG-NP, CHE2016 (NP), CHE2017 (NP), CHE2021 (NP), CHE2022 (NP), CHE2023 (NP), CHE2024 (NP), CHE2025 (NP), CHE2031 (NP), CHE2032 (NP), CHE3022 (NP), CHE3023 (NP), CHE3025 (NP), CHE3031 (NP), CHE6001 (DOVER), CHE6019 (DOVER), CSC1001 (NYP), CSC1002 (NYP), CSC1003 (NYP), CSC1004 (NYP), CSC1005 (NYP),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CVE3171 (DOVER), CVE3371 (DOVER), DCM1100 (TP), DCM1110 (TP), DCM1111 (TP), DCM1120 (TP), DCM1130 (TP), DCM1131 (TP), DRG1901 (DOVER), DRG2001 (DOVER), DRG2002 (DOVER), DRG2003 (DOVER), DRG2901 (DOVER), DRG2902 (DOVER), DRG2903 (DOVER), DRG3001 (DOVER), DRG3002 (DOVER), DRG3003 (DOVER), DRG3004 (DOVER), DRG3801 (DOVER), DRG3901 (DOVER), DRG3904 (DOVER), DRG4002 (DOVER), DRG4801 (DOVER), DRG6101 (DOVER), DRG6102 (DOVER), DRG6103 (DOVER), DRG6105 (DOVER), DRG6106 (DOVER), DRG6107 (DOVER), EEE6100 (NYP), EPE1101 (NYP), EPE1102 (NYP), EPE1103 (NYP), EPE1105 (NYP), EPE1108 (NYP), EPE1109 (NYP), EPE1110 (NYP), EPE1111 (NYP), EPE2200 (NYP), EPE2201 (NYP), EPE2202 (NYP), EPE2203 (NYP), EPE2205 (NYP), EPE2206 (NYP), EPE2207 (NYP), EPE2208 (NYP), EPE2210 (NYP), EPE3200 (NYP), EPE3201 (NYP), EPE3202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FTE3011 (DOVER), FTE3012 (DOVER), FTE3013 (DOVER), FTE3014 (DOVER), FTE3021 (DOVER), FTE3031 (DOVER), FTE3032 (DOVER), FTE4012 (DOVER), FTE4021 (DOVER), FTE4022 (DOVER), FTE4101 (DOVER), FTE4102 (DOVER), FTE4103 (DOVER), FTE4104 (DOVER), HSC1001 (DOVER), HSC1002 (DOVER), HSC1003 (DOVER), HSC1004 (DOVER), HSC1005 (DOVER), HSC1006 (DOVER), HSC1101 (DOVER), HSC1102 (DOVER), HSC1103 (DOVER), HSC1104 (DOVER), HSC1105 (DOVER), HSC2001 (DOVER), HSC2002 (DOVER), HSC2007 (DOVER), HSC3001 (DOVER), HSC3002 (DOVER), HSC4005 (DOVER), HSC6001 (DOVER), HSC6002 (DOVER), HSC6003 (DOVER), HSC6004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ICT2201 (NYP), ICT2202 (NYP), ICT2204 (NYP), ICT2205 (NYP), ICT2205-ICT-DOVER, ICT2206 (NYP), ICT2206-ICT-DOVER, ICT2207 (NYP), ICT2207-ICT-DOVER, ICT2208 (NYP), ICT2208-ICT-DOVER, ICT2210 (DOVER), ICT2211 (DOVER), ICT2901 (NYP), ICT2902 (NYP), ICT3001 (NYP), ICT3101 (NYP), ICT3102 (NYP), ICT3103 (NYP), ICT3104 (NYP), ICT3201 (NYP), ICT3202 (NYP), ICT3203 (NYP), ICT3204 (NYP), ICT4001 (NYP), ICT4002 (NYP), ICT4003 (NYP), ICT4004 (DOVER), ICT4005 (NYP), ICT4005-ICT-DOVER, MEC1111 (NP), MEC1112 (NP), MEC1113 (NP), MEC1121 (NP), MEC1131 (NP), MEC1181 (NP), MEC1211 (NP), MEC1221 (NP), MEC1222 (NP), MEC1251 (NP), MEC1261 (NP), MEC1281 (NP), MME1111 (NYP), MME1112 (NYP), MME1121 (NYP), MME1122 (NYP), MME1131 (NYP), MME1141 (NYP), MME1151 (NYP), MME1152 (NYP), MME1161 (NYP), MME1171 (NYP), MME2121 (NYP), MME2131 (NYP), MME2141 (NYP), MME2151 (NYP), MME2152 (NYP), MME2153 (NYP), MME2171 (NYP), MME2181 (NYP), MME2182 (NYP), MME2183 (NYP), MME2184 (NYP), MME3001 (NYP), MME3111 (NYP), MME3151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MNO3105 (NP), MNO3107 (NP), MNO3109 (NP), MNO3111 (NP), MNO3112 (NP), MNO3113 (NP), MNO3114 (NP), NUR1001 (DOVER), NUR1002 (DOVER), NUR1003 (DOVER), NUR1004 (DOVER), NUR1005 (DOVER), NUR1006 (DOVER), NUR1007 (DOVER), NUR1008 (DOVER), NUR1009 (DOVER), NUR1011 (DOVER), NUR1901 (DOVER), NUR2001 (DOVER), NUR2002 (DOVER), NUR2801 (DOVER), NUR2901 (DOVER), OTY1006 (DOVER), OTY1101 (DOVER), OTY1102 (DOVER), OTY2002 (DOVER), OTY2003 (DOVER), OTY2004 (DOVER), OTY2006 (DOVER), OTY2007 (DOVER), OTY2008 (DOVER), OTY2101 (DOVER), OTY2105 (DOVER), OTY2909 (DOVER), OTY3002 (DOVER), OTY3003 (DOVER), OTY3004 (DOVER), OTY3005 (DOVER), OTY3008 (DOVER), OTY3101 (DOVER), OTY3906 (DOVER), OTY3916 (DOVER), OTY4005 (DOVER), OTY4103 (DOVER), PHE1011 (DOVER), PHE1012 (DOVER), PHE1013 (DOVER), PHE1014 (DOVER), PHE1015 (DOVER), PHE1021 (DOVER), PHE1022 (DOVER), PHE1023 (DOVER), PHE1024 (DOVER), PHE1025 (DOVER), PHE1125 (DOVER), PHE2011 (DOVER), PHE2012 (DOVER), PHE2013 (DOVER), PHE2014 (DOVER), PHE2015-CEFT-DOVER, PHE2016 (DOVER), PHE2113 (DOVER), PHE3011 (DOVER), PHE3013 (DOVER), PHE3015 (DOVER), PHE3016 (DOVER), PHE3018 (DOVER), PHE3019 (DOVER), PHE3021 (DOVER), PHE3032 (DOVER), PHE3112 (DOVER), PHE3117 (DOVER), PHE4011 (DOVER), PHE4012 (DOVER), PHE4013 (DOVER), PHE4014 (DOVER), PTY1001 (DOVER), PTY1002 (DOVER), PTY1007 (DOVER), PTY1010 (DOVER), PTY2001 (DOVER), PTY2002 (DOVER), PTY2003 (DOVER), PTY2004 (DOVER), PTY2005 (DOVER), PTY2006 (DOVER), PTY2007 (DOVER), PTY2008 (DOVER), PTY2009 (DOVER), PTY2011 (DOVER), PTY2013 (DOVER), PTY3001 (DOVER), PTY3002 (DOVER), PTY3003 (DOVER), PTY3004 (DOVER), PTY3005 (DOVER), PTY3006 (DOVER), PTY3007 (DOVER), PTY3008 (DOVER), PTY3009 (DOVER), PTY3801 (DOVER), PTY3901 (DOVER), PTY4005 (DOVER), PTY4801 (DOVER), RTY1901 (DOVER), RTY2001 (DOVER), RTY2003 (DOVER), RTY2004 (DOVER), RTY2005 (DOVER), RTY2901 (DOVER), RTY2902 (DOVER), RTY3001 (DOVER), RTY3002 (DOVER), RTY3003 (DOVER), RTY3004 (DOVER), RTY3801 (DOVER), RTY3901 (DOVER), RTY3903 (DOVER), RTY3904 (DOVER), RTY4801 (DOVER), RTY4901 (DOVER), SEM1000 (SP), SEM1001 (SP), SEM1101 (SP), SEM1102 (SP), SEM1401 (SP), SEM1402 (SP), SEM1501 (SP), SEM1502 (SP), SEM1601 (SP), SEM1901 (SP), SEM1902 (SP), SEM2002 (SP), SEM2003 (SP), SEM2103 (SP), SEM2201 (SP), SEM2202 (SP), SEM2303 (SP), SEM2304 (SP), SEM2403 (SP), SEM2602 (SP), SEM2603 (SP), SEM2700 (SP), SEM3700 (SP), SEM4005 (SP), SEM4107 (SP), SEM4305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SIE2016 (DOVER), SIE2017 (DOVER), SIE2019 (DOVER), SIE2901 (DOVER), SIE3002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SIE6015 (DOVER), SIE6016 (DOVER), SIE6018 (DOVER), SIE6020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</si>
  <si>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CHE1021-ENG-NP, CHE1022-ENG-NP, CHE1023-ENG-NP, CHE2011-ENG-NP, CHE2015-ENG-NP, CHE2021-ENG-NP, CHE2022-ENG-NP, CHE2023-ENG-NP, CHE2024-ENG-NP, CHE2025-ENG-NP,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</si>
  <si>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DCM1100 (TP), DCM1110 (TP), DCM1111 (TP), DCM1120 (TP), DCM1130 (TP), DCM1131 (TP)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</si>
  <si>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SIE4012 (DOVER), SIE4014 (DOVER), SIE4021 (DOVER), SIE4022 (DOVER), SIE6001 (DOVER), SIE6003 (DOVER), SIE6009 (DOVER), SIE6012 (DOVER), SIE6014 (DOVER), SIE6015 (DOVER), SIE6016 (DOVER), SIE6017 (DOVER), SIE6018 (DOVER), SIE6020 (DOVER), SIE6021 (DOVER), SIE6022 (DOVER), SIE6023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</si>
  <si>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</si>
  <si>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</si>
  <si>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LING LING GAY</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</si>
  <si>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</si>
  <si>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AEE2331 (NP), AEE2332 (NP), AEE2351 (NP), AEE2361 (NP), ASE1303 (DOVER), ASE1312 (DOVER), ASE1316 (DOVER), ASE2306 (DOVER), ASE2307 (DOVER), ASE2308 (DOVER), ASE2309 (DOVER), ASE2310 (DOVER), ASE2313 (DOVER), ASE2314 (DOVER), ASE2317 (DOVER), ASE3206 (DOVER), CVE2321 (DOVER), CVE2331 (DOVER), CVE2361 (DOVER), CVE2371 (DOVER), CVE2372 (DOVER), CVE3331 (DOVER), CVE3351 (DOVER), CVE3361 (DOVER), CVE3362 (DOVER), CVE3371 (DOVER), CVE6005 (DOVER), CVE6008 (DOVER), CVE6100 (DOVER), EDE1001 (SP), EDE1301 (SP), EDE1302 (SP), EEE6100 (NYP), EPE1109 (NYP), EPE2207 (NYP), EPE3203 (NYP), EPE3204 (NYP), EPE3206 (NYP), EPE3207 (NYP), EPE3210 (NYP), IDC6209 (NYP), IDC6211 (NYP), IDC8901 (DOVER), IMC6901 (DOVER), MEC2351 (NP), MEC2361 (NP), MEC2371 (NP), MEC2372 (NP), MEC2373 (NP), MME2142 (NYP), MME2161 (NYP), MME3001 (NYP), MME3152 (NYP), MME3153 (NYP), MME3161 (NYP), MME3191 (NYP), MNO3101 (NP), MNO3103 (NP), MNO3104 (NP), MNO3106 (NP), MNO3108 (NP), MNO3110 (NP), MNO3111 (NP), MNO3112 (NP), MNO3113 (NP), MNO3114 (NP), SEM1103 (SP), SEM1302 (SP), SEM1504 (SP), SEM2104 (SP), SEM2105 (SP), SEM2201 (SP), SEM2202 (SP), SEM2203 (SP), SEM2302 (SP), SEM2306 (SP), SEM2503 (SP), SEM3700 (SP), SEM3802 (SP), SEM4305 (SP), SEM4404 (SP), SIE2015 (DOVER), SIE2018 (DOVER), SIE2020 (DOVER), SIE2021 (DOVER), SIE3001 (DOVER), SIE3003 (DOVER), SIE3004 (DOVER), SIE3005 (DOVER), SIE3006 (DOVER), SIE3007 (DOVER), SIE3012 (DOVER), SIE6001 (DOVER), SIE6012 (DOVER), SIE6014 (DOVER), SIE6017 (DOVER), SIE6020 (DOVER), SIE6021 (DOVER), SIE6022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</si>
  <si>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</si>
  <si>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</si>
  <si>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</si>
  <si>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</si>
  <si>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LYNN ONG</t>
  </si>
  <si>
    <t>MARC TAN .</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</si>
  <si>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</si>
  <si>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MEI'EN GRACE LIM</t>
  </si>
  <si>
    <t>MEI CHOO CHONG</t>
  </si>
  <si>
    <t>MEI HUA KOH</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</si>
  <si>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</si>
  <si>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MEI LING MARGARET SOON</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</si>
  <si>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</si>
  <si>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MICHAEL JOHAM .</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</si>
  <si>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IDC6209 (NYP), IDC6211 (NYP), IDC6615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t>
  </si>
  <si>
    <t>MITCHELLE SIKANDAR WAARAS</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</si>
  <si>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CHE1013-ENG-NP, CHE1021 (NP), CHE1022 (NP), CHE1023 (NP), CHE2011 (NP), CHE2015 (NP), CHE2015-ENG-NP,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FTE1021 (DOVER), FTE1022 (DOVER), FTE1023 (DOVER), FTE1024 (DOVER), FTE2021 (DOVER), FTE2022 (DOVER), FTE2023 (DOVER), FTE2024 (DOVER), FTE2025 (DOVER), FTE3001 (DOVER), FTE3002 (DOVER), FTE3003 (DOVER), FTE3004 (DOVER), FTE3021 (DOVER), FTE4011 (DOVER), FTE4012 (DOVER), FTE4021 (DOVER), FTE4022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</si>
  <si>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MOHAMAD KHAIRUL BIN YUSOF</t>
  </si>
  <si>
    <t>MUN HENG TOH</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</si>
  <si>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BHB6001-DSB-RP, BHB8000-DSB-RP, DCM1100 (TP), DCM1110 (TP), DCM1111 (TP), DCM1120 (TP), DCM1130 (TP), DCM1131 (TP)</t>
  </si>
  <si>
    <t>CHE1011 (NP), CHE1012 (NP), CHE1013 (NP), CHE1014 (NP), CHE1015 (NP), CHE2011 (NP), CHE2012 (NP), CHE2013 (NP), CHE2014 (NP), CHE2015 (NP), CHE2016 (NP), CHE2017 (NP), CHE2031 (NP), CHE2032 (NP), CHE2033 (NP), CHE3021 (NP), CHE3031 (NP), CHE6001 (DOVER), CHE6005 (DOVER), CHE6006 (DOVER), CHE6011 (DOVER),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</si>
  <si>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DRG1001 (DOVER), DRG1002 (DOVER), DRG1902 (DOVER), DRG2001 (DOVER), DRG2002 (DOVER), DRG2901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HSC1103 (DOVER), HSC1104 (DOVER), HSC1701 (DOVER), HSC1704 (DOVER), HSC1706 (DOVER), HSC2007 (DOVER), HSC2103 (DOVER), HSC3001 (DOVER), HSC3002 (DOVER), HSC3005 (DOVER), HSC4005 (DOVER), HSC6001 (DOVER), HSC6002 (DOVER), HSC6003 (DOVER), HSC6004 (DOVER), HSC6005 (DOVER), HSC6006 (DOVER), HSC6007 (DOVER), IDC6101 (DOVER), IDC6102 (DOVER), IDC6615 (DOVER), IDC8205 (DOVER), IDC8902 (DOVER), IMC6101 (DOVER), IMC6102 (DOVER), IMC6230 (DOVER), IMC6238 (DOVER), IMC6902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 TCE1011 (DOVER), TCE1012 (DOVER), TCE1013 (DOVER), TCE1014 (DOVER), TCE1015 (DOVER), TCE1031 (DOVER), TCE1032 (DOVER), TCE1033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</si>
  <si>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DCM1100 (TP), DCM1110 (TP), DCM1111 (TP), DCM1120 (TP), DCM1130 (TP), DCM1131 (TP),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t>
  </si>
  <si>
    <t>DRG1001 (DOVER), DRG1002 (DOVER), DRG1902 (DOVER), DRG2001 (DOVER), DRG2002 (DOVER), DRG2901 (DOVER), DRG2904 (DOVER), DRG3002 (DOVER), DRG3003 (DOVER), DRG3004 (DOVER), DRG3801 (DOVER), DRG3902 (DOVER), DRG4004 (DOVER), DRG4801 (DOVER), DRG4901 (DOVER), DRG6101 (DOVER), DRG6103 (DOVER), DRG6104 (DOVER), DRG6105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HSC3005 (DOVER), HSC4005 (DOVER), HSC6001 (DOVER), HSC6003 (DOVER), HSC6004 (DOVER), HSC6005 (DOVER), HSC6007 (DOVER), IDC6102 (DOVER), IDC6615 (DOVER), IDC8205 (DOVER), IDC8902 (DOVER), IMC6102 (DOVER), IMC6902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OTY3909 (DOVER), OTY4005 (DOVER), OTY4901 (DOVER), PTY1008 (DOVER), PTY1009 (DOVER), PTY1707 (DOVER), PTY2001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SLT1301 (DOVER), SLT1302 (DOVER), SLT1303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</si>
  <si>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</si>
  <si>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NIGEL GRIGGS</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</si>
  <si>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EPE6010 (NYP), EPE6100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</si>
  <si>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NOORI KIM</t>
  </si>
  <si>
    <t>NORASET RERKKACHORNKIAT .</t>
  </si>
  <si>
    <t>NORSALAWATI SALAMAT</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</si>
  <si>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DAA1120-ICT-SP, DAA1125 (SP), DAA1130-ICT-SP, DAA1150-ICT-SP, DAA1151 (SP), DAA1201 (SP), DAA1251 (SP), DAA1401-ICT-SP,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</si>
  <si>
    <t>NURUL A'IN BINTE RAHMAN</t>
  </si>
  <si>
    <t>O'NEILL LINDA</t>
  </si>
  <si>
    <t>PATRICK KARL .</t>
  </si>
  <si>
    <t>PATRICK KER THYE SUN</t>
  </si>
  <si>
    <t>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IDC6615 (DOVER), IDC8203 (DOVER), IDC8204 (DOVER), IDC8205 (DOVER), IDC8902 (DOVER), IMC6102 (DOVER), IMC6902 (DOVER),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</si>
  <si>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PAUL MORTON HUME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</si>
  <si>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</si>
  <si>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PEI FEN CHIA</t>
  </si>
  <si>
    <t>POON CHUAN ADRIAN LIM</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</si>
  <si>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CHE2011 (NP), CHE2012 (NP), CHE2013 (NP), CHE2014 (NP), CHE2015 (NP), CHE2016 (NP), CHE2031 (NP), CHE2032 (NP), CHE2033 (NP), CHE3021 (NP), CHE3031 (NP), CHE6001 (DOVER), CHE6005 (DOVER), CHE6006 (DOVER), CHE6011 (DOVER), CHE6018 (DOVER), CHE6019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CSD1120 (SP), CSD1130 (SP), CSD1170 (SP), CSD1240 (SP), CSD1250 (SP), CSD1400 (SP), CSD1450-ICT-SP, CSD1610 (SP), CSD1650-ICT-SP,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DAA1120-ICT-SP, DAA1125 (SP), DAA1130-ICT-SP, DAA1150-ICT-SP, DAA1151 (SP), DAA1201 (SP), DAA1251 (SP), DAA1401-ICT-SP,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IDC6101 (DOVER), IDC6209 (NYP), IDC6211 (NYP), IDC8203 (DOVER), IDC8204 (DOVER),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</si>
  <si>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CSC1006-ICT-NYP, CSC1007-ICT-NYP, CSC1008-ICT-NYP, CSC1009-ICT-NYP, CSC1010-ICT-NYP, CSC2001 (NYP), CSC2002 (NYP), CSC2006-ICT-NYP, CSC2007-ICT-NYP, CSC2008-ICT-NYP, CSC2902-ICT-NYP, CSC3003 (NYP), CSC3004 (NYP), CSC3005 (NYP), CSC3006 (NYP), CSD1120 (SP), CSD1130 (SP), CSD1170 (SP), CSD1240 (SP), CSD1250 (SP), CSD1450-ICT-SP, CSD1650-ICT-SP,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DAA1120-ICT-SP, DAA1130-ICT-SP, DAA1150-ICT-SP, DAA1151 (SP), DAA1251 (SP), DAA1401-ICT-SP,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</si>
  <si>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DAA1120-ICT-SP, DAA1125 (SP), DAA1130-ICT-SP, DAA1150-ICT-SP, DAA1151 (SP), DAA1201 (SP), DAA1251 (SP), DAA1401-ICT-SP, DAA1616 (SP), DAA2301 (SP), DAA2325 (SP),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IDC6209 (NYP), IDC6211 (NYP), IDC8203 (DOVER), IDC8204 (DOVER), IDC8901 (DOVER), IMC6901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</si>
  <si>
    <t>QI CAO</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</si>
  <si>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</si>
  <si>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QIZHI GEORGE SUN</t>
  </si>
  <si>
    <t>RAHUL NATH</t>
  </si>
  <si>
    <t>REBECCA MUN LAI NGEE</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</si>
  <si>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IDC6209 (NYP), IDC6211 (NYP),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t>
  </si>
  <si>
    <t>RENE STEIJL .</t>
  </si>
  <si>
    <t>G22131</t>
  </si>
  <si>
    <t>RICHARD ARCHER</t>
  </si>
  <si>
    <t>ROLAND WEINDL</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</si>
  <si>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BHB2802 (RP), BHB2803 (RP), BHB2901 (RP), BHB2902 (RP), BHB2903 (RP), BHB2905 (RP), BHB2906 (RP), BHB2907 (RP), BHB2908 (RP), BHB2909 (RP), BHB2910 (RP), BHB2995 (RP), BHB3001 (RP), BHB3002 (RP), BHB3004 (RP), BHB3301 (RP), BHB3302 (RP), BHB3303 (RP), BHB3304 (RP), BHB3401 (RP), BHB3402 (RP), BHB3403 (RP), BHB3404 (RP), BHB3901 (RP), BHB3902 (RP), BHB3903 (RP), BHB3995 (RP), BHB6000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</si>
  <si>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SANIFAH SANI</t>
  </si>
  <si>
    <t>DRG1001 (DOVER), DRG1002 (DOVER), DRG1901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IDC6102 (DOVER), IDC6615 (DOVER), IDC8205 (DOVER), IDC8902 (DOVER), IMC6102 (DOVER), IMC6902 (DOVER), NUR1002 (DOVER), NUR1004 (DOVER), NUR1006 (DOVER), NUR1009 (DOVER), NUR1010 (DOVER), NUR1011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SLT1301 (DOVER), SLT1302 (DOVER), SLT1303 (DOVER)</t>
  </si>
  <si>
    <t>SEAN WONG YU ZHE</t>
  </si>
  <si>
    <t>T102062</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</si>
  <si>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</si>
  <si>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SEOK TENG KHOO</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</si>
  <si>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</si>
  <si>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BHB6001-DSB-RP, BHB8000-DSB-RP,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IDC6101 (DOVER), IDC8203 (DOVER), IDC8204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</si>
  <si>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SHANTHINA RAVINDRAN .</t>
  </si>
  <si>
    <t>SHARON SZE KAH CHONG</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</si>
  <si>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IDC6101 (DOVER), IDC6209 (NYP), IDC6211 (NYP),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TCE1021-CEFT-DOVER, TCE1022-CEFT-DOVER, TCE1023-CEFT-DOVER, TCE1024-CEFT-DOVER, TCE1025-CEFT-DOVER, TCE1031 (DOVER), TCE1032 (DOVER), TCE1033 (DOVER)</t>
  </si>
  <si>
    <t>SHILIN KATHERIN HUANG</t>
  </si>
  <si>
    <t>SHIN JIUN KHOO</t>
  </si>
  <si>
    <t>SHIRLEY LIM</t>
  </si>
  <si>
    <t>SIAO HUI TOH</t>
  </si>
  <si>
    <t>SIEW KIAN KENT CHIN</t>
  </si>
  <si>
    <t>SIEW NING KAN</t>
  </si>
  <si>
    <t>SIEW SIEAN EYVONNE SIM</t>
  </si>
  <si>
    <t>SIEW TENG BOON</t>
  </si>
  <si>
    <t>SIEW WENG LEE</t>
  </si>
  <si>
    <t>SIONG JIN, JULIAN GAN</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</si>
  <si>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BHB2006 (RP), BHB2007 (RP), BHB2101 (RP), BHB2102 (RP), BHB2103 (RP), BHB2201 (RP), BHB2202 (RP), BHB2203 (RP), BHB2803 (RP), BHB2901 (RP), BHB2903 (RP), BHB2905 (RP), BHB2907 (RP), BHB2908 (RP), BHB2909 (RP), BHB2910 (RP), BHB2995 (RP), BHB3001 (RP), BHB3002 (RP), BHB3004 (RP), BHB3301 (RP), BHB3302 (RP), BHB3303 (RP), BHB3304 (RP), BHB3401 (RP), BHB3402 (RP), BHB3403 (RP), BHB3404 (RP), BHB3901 (RP), BHB3902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DCM1100 (TP), DCM1110 (TP), DCM1111 (TP), DCM1120 (TP), DCM1130 (TP), DCM1131 (TP), FTE1021 (DOVER), FTE1022 (DOVER), FTE1023 (DOVER), FTE1024 (DOVER), FTE2021 (DOVER), FTE2022 (DOVER), FTE2023 (DOVER), FTE2024 (DOVER), FTE2025 (DOVER), FTE3001 (DOVER), FTE3002 (DOVER), FTE3003 (DOVER), FTE3004 (DOVER), FTE3021 (DOVER), FTE4011 (DOVER), FTE4012 (DOVER), FTE4021 (DOVER), FTE4022 (DOVER), IDC6101 (DOVER), IMC6101 (DOVER), IMC6230 (DOVER), IMC6238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TCE1021-CEFT-DOVER, TCE1022-CEFT-DOVER, TCE1023-CEFT-DOVER, TCE1024-CEFT-DOVER, TCE1025-CEFT-DOVER, TCE1031 (DOVER), TCE1032 (DOVER), TCE1033 (DOVER)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</si>
  <si>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BHB2908 (RP), BHB2909 (RP), BHB2910 (RP), BHB2995 (RP), BHB3002 (RP), BHB3004 (RP), BHB3302 (RP), BHB3404 (RP), BHB3901 (RP), BHB3902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TCE1021-CEFT-DOVER, TCE1022-CEFT-DOVER, TCE1023-CEFT-DOVER, TCE1024-CEFT-DOVER, TCE1025-CEFT-DOVER,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</si>
  <si>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STEFANI MEDIANTI  AGUSTINA</t>
  </si>
  <si>
    <t>TAN  CHEW PENG</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</si>
  <si>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IDC6102 (DOVER), IDC6209 (NYP), IDC6211 (NYP), IDC6615 (DOVER), IDC8203 (DOVER), IDC8204 (DOVER), IDC8205 (DOVER), IDC8901 (DOVER), IDC8902 (DOVER), IMC6102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</si>
  <si>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</si>
  <si>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CHE1011 (NP), CHE1012 (NP), CHE1013 (NP), CHE1014 (NP), CHE1015 (NP), CHE2011 (NP), CHE2012 (NP), CHE2013 (NP), CHE2014 (NP), CHE2015 (NP), CHE2016 (NP), CHE2031 (NP), CHE2032 (NP), CHE2033 (NP), CHE3021 (NP), CHE3031 (NP), CHE6001 (DOVER), CHE6005 (DOVER), CHE6011 (DOVER), CHE6018 (DOVER), CHE6019 (DOVER),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IDC6101 (DOVER), IDC6102 (DOVER), IDC6209 (NYP), IDC6211 (NYP), IDC6503 (DOVER), IDC6615 (DOVER), IDC8205 (DOVER), IDC8901 (DOVER), IDC8902 (DOVER), IMC6101 (DOVER), IMC6102 (DOVER), IMC6230 (DOVER), IMC6238 (DOVER), IMC6503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</si>
  <si>
    <t>ACC1001 (DOVER), ACC1002 (DOVER), ACC1003 (DOVER), ACC1004 (DOVER), ACC1005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ATM2006-DSB-RP, ATM2007-DSB-RP, ATM2008-DSB-RP, ATM2009-DSB-RP, ATM2010-DSB-RP, ATM2011 (RP), ATM2013 (RP), ATM2015 (RP), ATM3005 (RP), ATM3006 (RP), BHB1001 (RP), BHB1002 (RP), BHB1003 (RP), BHB1004 (RP), BHB1005 (RP), BHB1006 (RP), BHB1007 (RP), BHB1008 (RP), BHB1009 (RP), BHB1802 (RP), BHB1995 (RP), BHB2001 (RP), BHB2002 (RP), BHB2003 (RP), BHB2004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BHB3901 (RP), BHB3902 (RP), BHB3903 (RP), BHB3995 (RP), DCM1100 (TP), DCM1101-DSB-TP, DCM1102-DSB-TP, DCM1103-DSB-TP, DCM1110 (TP), DCM1111 (TP), DCM1112-DSB-TP, DCM1120 (TP), DCM1121-DSB-TP, DCM1130 (TP), DCM1131 (TP), DCM1133-DSB-TP</t>
  </si>
  <si>
    <t>Tan Thiam Soon</t>
  </si>
  <si>
    <t>TAN WEE CHENG .</t>
  </si>
  <si>
    <t>H51428</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</si>
  <si>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IDC6101 (DOVER), IMC6101 (DOVER), IMC6230 (DOVER), IMC6238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TCE1011 (DOVER), TCE1012 (DOVER), TCE1013 (DOVER), TCE1014 (DOVER), TCE1015 (DOVER), TCE1031 (DOVER), TCE1032 (DOVER), TCE1033 (DOVER)</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</si>
  <si>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CHE1013-ENG-NP, CHE2015-ENG-NP,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SIE4001 (DOVER), SIE4006 (DOVER), SIE4009 (DOVER), SIE4012 (DOVER), SIE4014 (DOVER), SIE4015 (DOVER), SIE4020 (DOVER), SIE4021 (DOVER), SIE4022 (DOVER), SIE6001 (DOVER), SIE6003 (DOVER), SIE6009 (DOVER), SIE6012 (DOVER), SIE6014 (DOVER), SIE6015 (DOVER), SIE6016 (DOVER), SIE6017 (DOVER), SIE6018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</si>
  <si>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CHE6005 (DOVER), CHE6006 (DOVER), CHE6011 (DOVER), CHE6018 (DOVER), CHE6019 (DOVER), DRG1001 (DOVER), DRG1002 (DOVER), DRG1901 (DOVER), DRG1902 (DOVER), DRG2001 (DOVER), DRG2002 (DOVER), DRG2901 (DOVER), DRG2902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NUR1003 (DOVER), NUR1007 (DOVER), NUR1009 (DOVER), NUR1010 (DOVER), NUR1011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RTY1901 (DOVER), RTY1902 (DOVER), RTY2001 (DOVER), RTY2003 (DOVER), RTY2005 (DOVER), RTY2901 (DOVER), RTY3001 (DOVER), RTY3002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</si>
  <si>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ASE1316 (DOVER), ASE2306 (DOVER), ASE2307 (DOVER), ASE2308 (DOVER), ASE2309 (DOVER), ASE2310 (DOVER), ASE2313 (DOVER), ASE2314 (DOVER), ASE2317 (DOVER), ASE3101 (DOVER), ASE3102 (DOVER), ASE3103 (DOVER), ASE3104 (DOVER), ASE3206 (DOVER),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IDC6102 (DOVER), IDC6209 (NYP), IDC6211 (NYP), IDC6615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RTY3902-HSS-DOVER, RTY3904 (DOVER), RTY4001 (DOVER), RTY4002 (DOVER), RTY4003-HSS-DOVER, RTY4801 (DOVER), RTY4901 (DOVER), SEM1000 (SP), SEM1002 (SP), SEM1101 (SP), SEM1103 (SP), SEM1302 (SP), SEM1401 (SP), SEM1402 (SP), SEM1501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SLT1201-HSS-DOVER, SLT1202-HSS-DOVER, SLT1301 (DOVER), SLT1302 (DOVER), SLT1303 (DOVER)</t>
  </si>
  <si>
    <t>ACC1005 (DOVER), ACC1007 (DOVER), ACC1008 (DOVER), ACC1009 (DOVER), ACC1010 (DOVER), ACC1011 (DOVER), ACC1012 (DOVER), ACC2001 (DOVER), ACC2002 (DOVER), ACC2003 (DOVER), ACC2004 (DOVER), ACC2005 (DOVER), ACC2006 (DOVER), ACC2007 (DOVER), ACC2008 (DOVER), ACC2103 (DOVER), ACC2105 (DOVER), ACC2905 (DOVER), ACC3001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ATM1006 (RP), ATM1007 (RP), ATM1008 (RP), ATM1009 (RP), ATM1010 (RP), ATM2006-DSB-RP, ATM2007-DSB-RP, ATM2008-DSB-RP, ATM2009-DSB-RP, ATM2010-DSB-RP, ATM2011 (RP), ATM2013 (RP), ATM2015 (RP), ATM3005 (RP), ATM3006 (RP), BHB1003 (RP), BHB1004 (RP), BHB1005 (RP), BHB1007 (RP), BHB1008 (RP), BHB1009 (RP), BHB1995 (RP), BHB2005 (RP), BHB2006 (RP), BHB2101 (RP), BHB2102 (RP), BHB2103 (RP), BHB2201 (RP), BHB2202 (RP), BHB2203 (RP), BHB2803 (RP), BHB2901 (RP), BHB2903 (RP), BHB2904-DSB-RP, BHB2905 (RP), BHB2907 (RP), BHB2908 (RP), BHB2909 (RP), BHB2910 (RP), BHB2995 (RP), BHB3002 (RP), BHB3003-DSB-RP, BHB3004 (RP), BHB3301 (RP), BHB3302 (RP), BHB3303 (RP), BHB3304 (RP), BHB3401 (RP), BHB3402 (RP), BHB3403 (RP), BHB3404 (RP), BHB3903 (RP), BHB3995 (RP), CHE1021 (NP), CHE1022 (NP), CHE1023 (NP), CHE2011 (NP), CHE2015 (NP), CHE2017 (NP), CHE2021 (NP), CHE2022 (NP), CHE2023 (NP), CHE2024 (NP), CHE2025 (NP), CHE2031 (NP), CHE2032 (NP), CHE2033 (NP), CHE3021 (NP), CHE3022 (NP), CHE3023 (NP), CHE3025 (NP), CHE3031 (NP), CHE6002-CEFT-DOVER, CHE6005 (DOVER), CHE6011 (DOVER), CSC1006-ICT-NYP, CSC1007-ICT-NYP, CSC1008-ICT-NYP, CSC1009-ICT-NYP, CSC1010-ICT-NYP, CSC2001 (NYP), CSC2002 (NYP), CSC2006-ICT-NYP, CSC2007-ICT-NYP, CSC2008-ICT-NYP, CSC2902-ICT-NYP, CSC3003 (NYP), CSC3004 (NYP), CSC3005 (NYP), CSC3006 (NYP), CSD1130 (SP), CSD1170 (SP), CSD1240 (SP), CSD1250 (SP), CSD1450-ICT-SP, CSD1650-ICT-SP, CSD2100 (SP), CSD2300 (SP),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DAA1120-ICT-SP, DAA1130-ICT-SP, DAA1150-ICT-SP, DAA1151 (SP), DAA1251 (SP), DAA1401-ICT-SP, DAA2301 (SP), DAA2325 (SP), DCM1101-DSB-TP, DCM1102-DSB-TP, DCM1103-DSB-TP, DCM1112-DSB-TP, DCM1121-DSB-TP, DCM1133-DSB-TP, DRG1001 (DOVER), DRG1002 (DOVER), DRG1902 (DOVER), DRG2001 (DOVER), DRG2002 (DOVER), DRG2003 (DOVER), DRG2901 (DOVER), DRG2904 (DOVER), DRG3001 (DOVER), DRG3002 (DOVER), DRG3003 (DOVER), DRG3004 (DOVER), DRG3006-HSS-DOVER, DRG3801 (DOVER), DRG3901 (DOVER), DRG3902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FTE1021 (DOVER), FTE1022 (DOVER), FTE1023 (DOVER), FTE1024 (DOVER), FTE2021 (DOVER), FTE2022 (DOVER), FTE2023 (DOVER), FTE2024 (DOVER), FTE2025 (DOVER), FTE3001 (DOVER), FTE3002 (DOVER), FTE3003 (DOVER), FTE3004 (DOVER), FTE3021 (DOVER), FTE4011 (DOVER), FTE4012 (DOVER), FTE4021 (DOVER), FTE4022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IDC6101 (DOVER), IDC6102 (DOVER), IDC6209 (NYP), IDC6211 (NYP), IDC6615 (DOVER), IDC8203 (DOVER), IDC8204 (DOVER), IDC8205 (DOVER), IDC8901 (DOVER), IDC8902 (DOVER), IMC6101 (DOVER), IMC6102 (DOVER), IMC6230 (DOVER), IMC6238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OTY3908-HSS-DOVER, OTY3909 (DOVER), OTY3918-HSS-DOVER, OTY4004-HSS-DOVER, OTY4005 (DOVER), OTY4006-HSS-DOVER, OTY4103 (DOVER), OTY4901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PHE3021 (DOVER), PHE3022 (DOVER), PHE3032 (DOVER), PHE3231 (DOVER), PHE3232 (DOVER), PHE3233 (DOVER), PHE3234 (DOVER), PHE3236 (DOVER), PHE3237 (DOVER), PHE3238 (DOVER), PHE3239 (DOVER), PTY1007 (DOVER), PTY1008 (DOVER), PTY1009 (DOVER), PTY1010 (DOVER), PTY1707 (DOVER), PTY2001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SLT1201-HSS-DOVER, SLT1202-HSS-DOVER, SLT1301 (DOVER), SLT1302 (DOVER), SLT1303 (DOVER), TCE1021-CEFT-DOVER, TCE1022-CEFT-DOVER, TCE1023-CEFT-DOVER, TCE1024-CEFT-DOVER, TCE1025-CEFT-DOVER, TCE1031 (DOVER), TCE1032 (DOVER), TCE1033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</si>
  <si>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CHE1011 (NP), CHE1012 (NP), CHE1013 (NP), CHE1014 (NP), CHE1015 (NP), CHE2011 (NP), CHE2012 (NP), CHE2013 (NP), CHE2014 (NP), CHE2015 (NP), CHE2016 (NP), CHE2017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DCM1100 (TP), DCM1110 (TP), DCM1111 (TP), DCM1120 (TP), DCM1130 (TP), DCM1131 (TP),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ICT2111 (NYP), ICT2201 (NYP), ICT2202 (NYP), ICT2203 (NYP), ICT2204 (NYP), ICT2205 (NYP), ICT2206 (NYP), ICT2207 (NYP), ICT2208 (NYP), ICT2210 (DOVER), ICT2211 (DOVER), ICT2211 (NYP), ICT2901 (NYP), ICT2902 (NYP), ICT3001 (NYP), ICT3101 (NYP), ICT3102 (NYP), ICT3103 (NYP), ICT3104 (NYP), ICT3111 (NYP), ICT3201 (NYP), ICT3202 (NYP), ICT3203 (NYP), ICT3204 (NYP), ICT3211 (NYP), ICT4001 (NYP), ICT4002 (NYP), ICT4003 (NYP), ICT4004 (DOVER), ICT4004 (NYP), ICT4005 (NYP), IDC6101 (DOVER), IDC6102 (DOVER), IDC6615 (DOVER), IDC8203 (DOVER), IDC8204 (DOVER), IDC8205 (DOVER), IDC8902 (DOVER), IMC6101 (DOVER), IMC6102 (DOVER), IMC6230 (DOVER), IMC6238 (DOVER), IMC6902 (DOVER), NUR1001 (DOVER), NUR1002 (DOVER), NUR1003 (DOVER), NUR1004 (DOVER), NUR1005 (DOVER), NUR1006 (DOVER), NUR1007 (DOVER), NUR1008 (DOVER), NUR1009 (DOVER), NUR1010 (DOVER), NUR1011 (DOVER),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</si>
  <si>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TH'NG ANGELINE</t>
  </si>
  <si>
    <t>THAIYAL  RAMASAMY NAAYAGI</t>
  </si>
  <si>
    <t>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CSC1001 (NYP), CSC1002 (NYP), CSC1003 (NYP), CSC1004 (NYP), CSC1005 (NYP), CSC1006-ICT-NYP, CSC1007-ICT-NYP, CSC1008-ICT-NYP, CSC1009-ICT-NYP, CSC1010-ICT-NYP, CSC2001 (NYP), CSC2002 (NYP), CSC2003 (NYP), CSC2004 (NYP), CSC2005 (NYP), CSC2006-ICT-NYP, CSC2007-ICT-NYP, CSC2008-ICT-NYP, CSC2901 (NYP), CSC2902-ICT-NYP, CSC3003 (NYP), CSC3004 (NYP), CSC3005 (NYP), CSC3006 (NYP), CSD1100 (SP), CSD1130 (SP), CSD1170 (SP), CSD1240 (SP), CSD1250 (SP), CSD1400 (SP), CSD1450-ICT-SP, CSD1610 (SP), CSD1650-ICT-SP, CSD2100 (SP), CSD2300 (SP), DAA1101 (SP), DAA1115 (SP), DAA1120-ICT-SP, DAA1125 (SP), DAA1130-ICT-SP, DAA1150-ICT-SP, DAA1151 (SP), DAA1201 (SP), DAA1251 (SP), DAA1401-ICT-SP, DAA1616 (SP), DAA2301 (SP), DAA2325 (SP), DRG1001 (DOVER), DRG1002 (DOVER), DRG1902 (DOVER), DRG2001 (DOVER), DRG2002 (DOVER), DRG2003 (DOVER), DRG2901 (DOVER), DRG2904 (DOVER), DRG3001 (DOVER), DRG3002 (DOVER), DRG3003 (DOVER), DRG3004 (DOVER), DRG3006-HSS-DOVER,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DTN2003-HSS-DOVER, DTN2901 (DOVER), DTN3001 (DOVER), DTN3002 (DOVER), DTN3003 (DOVER),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HSC1002 (DOVER), HSC1004 (DOVER), HSC1005 (DOVER), HSC1006 (DOVER), HSC1101 (DOVER), HSC1102 (DOVER), HSC1104 (DOVER), HSC1106-HSS-DOVER, HSC1701 (DOVER), HSC1704 (DOVER), HSC1706 (DOVER), HSC2001 (DOVER), HSC2002 (DOVER), HSC2005-HSS-DOVER, HSC2007 (DOVER), HSC2103 (DOVER), HSC3001 (DOVER), HSC3002 (DOVER), HSC3005 (DOVER), HSC4001-HSS-DOVER, HSC4002-HSS-DOVER, HSC4004-HSS-DOVER, HSC4005 (DOVER), HSC4006-HSS-DOVER, HSC6001 (DOVER), HSC6002 (DOVER), HSC6003 (DOVER), HSC6004 (DOVER), HSC6005 (DOVER), HSC6007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ICT4003 (NYP), ICT4004 (NYP), ICT4005 (NYP), IDC6101 (DOVER), IDC6102 (DOVER), IDC6615 (DOVER), IDC8203 (DOVER), IDC8204 (DOVER), IDC8205 (DOVER), IDC8902 (DOVER), IMC6101 (DOVER), IMC6102 (DOVER), IMC6230 (DOVER), IMC6238 (DOVER), IMC6902 (DOVER), NUR2001 (DOVER), NUR2002 (DOVER), NUR2801 (DOVER), NUR2901 (DOVER), NUR3001 (DOVER), NUR3002 (DOVER), NUR3003 (DOVER), NUR3004-HSS-DOVER, NUR3005-HSS-DOVER, NUR3006-HSS-DOVER, NUR3007-HSS-DOVER,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OTY3907 (DOVER), OTY3908-HSS-DOVER, OTY3909 (DOVER), OTY3917 (DOVER), OTY3918-HSS-DOVER, OTY4004-HSS-DOVER, OTY4005 (DOVER), OTY4006-HSS-DOVER, OTY4103 (DOVER), OTY4901 (DOVER), OTY4911 (DOVER),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PTY1007 (DOVER), PTY1008 (DOVER), PTY1009 (DOVER), PTY1010 (DOVER), PTY1707 (DOVER), PTY2001 (DOVER), PTY2003 (DOVER), PTY2005 (DOVER), PTY2006 (DOVER), PTY2007 (DOVER), PTY2008 (DOVER), PTY2010 (DOVER), PTY2011 (DOVER), PTY2012 (DOVER), PTY2013 (DOVER), PTY2019 (DOVER), PTY3002 (DOVER), PTY3003 (DOVER), PTY3004 (DOVER), PTY3007 (DOVER), PTY3008 (DOVER), PTY3009 (DOVER), PTY3010 (DOVER), PTY3801 (DOVER), PTY3901 (DOVER), PTY4002-HSS-DOVER,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SLT1101 (DOVER), SLT1201-HSS-DOVER, SLT1202-HSS-DOVER, SLT1301 (DOVER), SLT1302 (DOVER), SLT1303 (DOVER), TCE1011 (DOVER), TCE1012 (DOVER), TCE1013 (DOVER), TCE1014 (DOVER), TCE1015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UXG1420-ICT-SP, UXG1500 (SP), UXG1501 (SP), UXG1505-ICT-SP, UXG1560-ICT-SP, UXG1616-ICT-SP, UXG1701 (SP), UXG1702-ICT-SP, UXG2520 (SP)</t>
  </si>
  <si>
    <t>THOMAS WINKLER</t>
  </si>
  <si>
    <t>THYE SIN  HO</t>
  </si>
  <si>
    <t>TIONG TECK TAN</t>
  </si>
  <si>
    <t>TOH WHYE GEORGE HU</t>
  </si>
  <si>
    <t>CHE1021 (NP), CHE1022 (NP), CHE1023 (NP), CHE2015 (NP), CHE2017 (NP), CHE2021 (NP), CHE2022 (NP), CHE2023 (NP), CHE2024 (NP), CHE2025 (NP), CHE2031 (NP), CHE2032 (NP), CHE3022 (NP), CHE3023 (NP), CHE3025 (NP), CHE3031 (NP), CHE6002-CEFT-DOVER, CHE6011 (DOVER), FTE1021 (DOVER), FTE1022 (DOVER), FTE1023 (DOVER), FTE1024 (DOVER), FTE2021 (DOVER), FTE2022 (DOVER), FTE2023 (DOVER), FTE2024 (DOVER), FTE2025 (DOVER), FTE3021 (DOVER), FTE4012 (DOVER), FTE4021 (DOVER), FTE4022 (DOVER), IDC6101 (DOVER), IMC6101 (DOVER), PHE1021 (DOVER), PHE1024 (DOVER), PHE1125 (DOVER), PHE2011 (DOVER), PHE2012 (DOVER), PHE2014 (DOVER), PHE2016 (DOVER), PHE2113 (DOVER), PHE2222-CEFT-DOVER, PHE2223-CEFT-DOVER, PHE3021 (DOVER), PHE3022 (DOVER), PHE3032 (DOVER), TCE1021-CEFT-DOVER, TCE1022-CEFT-DOVER, TCE1023-CEFT-DOVER, TCE1024-CEFT-DOVER, TCE1025-CEFT-DOVER</t>
  </si>
  <si>
    <t>WAN HUI YIP</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</si>
  <si>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DRG1001 (DOVER), DRG1002 (DOVER), DRG1902 (DOVER), DRG2001 (DOVER), DRG2002 (DOVER), DRG2901 (DOVER), DRG2902 (DOVER), DRG2904 (DOVER), DRG3002 (DOVER), DRG3003 (DOVER), DRG3004 (DOVER), DRG3801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HSC1003 (DOVER), HSC1004 (DOVER), HSC1006 (DOVER), HSC1101 (DOVER), HSC1103 (DOVER), HSC1104 (DOVER), HSC1701 (DOVER), HSC1704 (DOVER), HSC1706 (DOVER), HSC2007 (DOVER), HSC2103 (DOVER), HSC3001 (DOVER), HSC3002 (DOVER), HSC3005 (DOVER), HSC4005 (DOVER), HSC6001 (DOVER), HSC6002 (DOVER), HSC6003 (DOVER), HSC6004 (DOVER), HSC6005 (DOVER), HSC6007 (DOVER), HSC6008 (DOVER), IDC6101 (DOVER), IDC6102 (DOVER), IDC6209 (NYP), IDC6211 (NYP), IDC6615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NUR1001 (DOVER), NUR1003 (DOVER), NUR1007 (DOVER), NUR1010 (DOVER), NUR1013 (DOVER), NUR1014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PTY2013 (DOVER), PTY2019 (DOVER), PTY3001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RTY3903 (DOVER), RTY3904 (DOVER), RTY4001 (DOVER), RTY4002 (DOVER), RTY4801 (DOVER), RTY4901 (DOVER), RTY4905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t>
  </si>
  <si>
    <t>CHE1011 (NP), CHE1012 (NP), CHE1013 (NP), CHE1014 (NP), CHE1015 (NP), CHE2011 (NP), CHE2012 (NP), CHE2013 (NP), CHE2014 (NP), CHE2015 (NP), CHE2016 (NP), CHE2031 (NP), CHE2032 (NP), CHE2033 (NP), CHE3021 (NP), CHE3031 (NP), CHE6001 (DOVER), CHE6005 (DOVER), CHE6011 (DOVER), CHE6018 (DOVER), CHE6019 (DOVER),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FTE1013 (DOVER), FTE1014 (DOVER), FTE1015 (DOVER), FTE1016 (DOVER), FTE1023 (DOVER), FTE1024 (DOVER), FTE2011 (DOVER), FTE2012 (DOVER), FTE2013 (DOVER), FTE2014 (DOVER), FTE2015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IDC6101 (DOVER), IDC6102 (DOVER), IDC6615 (DOVER), IDC8205 (DOVER), IDC8902 (DOVER), IMC6101 (DOVER), IMC6102 (DOVER), IMC6230 (DOVER), IMC6238 (DOVER), IMC6902 (DOVER),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PHE1036 (DOVER), PHE1133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SLT1101 (DOVER), SLT1301 (DOVER), SLT1302 (DOVER), SLT1303 (DOVER), TCE1011 (DOVER), TCE1012 (DOVER), TCE1013 (DOVER), TCE1014 (DOVER), TCE1015 (DOVER), TCE1031 (DOVER), TCE1032 (DOVER), TCE1033 (DOVER)</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</si>
  <si>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IDC6209 (NYP), IDC6211 (NYP), IDC8203 (DOVER), IDC8204 (DOVER), IDC8901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</si>
  <si>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WEI MING BENJAMIN  LIM</t>
  </si>
  <si>
    <t>WENSHENG LIM</t>
  </si>
  <si>
    <t>DRG1001 (DOVER), DRG1002 (DOVER), DRG1902 (DOVER), DRG2001 (DOVER), DRG2002 (DOVER), DRG2901 (DOVER), DRG2904 (DOVER), DRG3002 (DOVER), DRG3003 (DOVER), DRG3004 (DOVER), DRG3801 (DOVER), DRG3901 (DOVER), DRG3902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HSC1001 (DOVER), HSC1004 (DOVER), HSC1006 (DOVER), HSC1101 (DOVER), HSC1104 (DOVER), HSC1701 (DOVER), HSC1704 (DOVER), HSC1706 (DOVER), HSC2007 (DOVER), HSC2103 (DOVER), HSC3001 (DOVER), HSC3002 (DOVER), HSC3005 (DOVER), HSC4005 (DOVER), HSC6001 (DOVER), HSC6002 (DOVER), HSC6003 (DOVER), HSC6004 (DOVER), HSC6005 (DOVER), HSC6007 (DOVER), HSC6008 (DOVER), IDC6102 (DOVER), IDC6615 (DOVER), IDC8205 (DOVER), IDC8902 (DOVER), IMC6102 (DOVER), IMC6902 (DOVER), NUR1010 (DOVER), NUR1013 (DOVER), NUR1014 (DOVER), NUR2001 (DOVER), NUR2002 (DOVER), NUR2801 (DOVER), NUR2901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OTY3906 (DOVER), OTY3907 (DOVER), OTY3909 (DOVER), OTY3917 (DOVER), OTY4005 (DOVER), OTY4103 (DOVER), OTY4901 (DOVER), OTY4911 (DOVER), PTY1001 (DOVER), PTY1008 (DOVER), PTY1009 (DOVER), PTY1707 (DOVER), PTY2001 (DOVER), PTY2003 (DOVER), PTY2005 (DOVER), PTY2010 (DOVER), PTY2011 (DOVER), PTY2012 (DOVER), PTY2013 (DOVER), PTY2019 (DOVER), PTY3002 (DOVER), PTY3003 (DOVER), PTY3004 (DOVER), PTY3008 (DOVER), PTY3009 (DOVER), PTY3010 (DOVER), PTY3801 (DOVER), PTY3901 (DOVER), PTY4005 (DOVER), PTY4801 (DOVER), PTY4901 (DOVER), RTY1001 (DOVER), RTY1902 (DOVER), RTY2001 (DOVER), RTY2003 (DOVER), RTY2005 (DOVER), RTY2901 (DOVER), RTY3001 (DOVER), RTY3002 (DOVER), RTY3801 (DOVER), RTY3901 (DOVER), RTY3904 (DOVER), RTY4001 (DOVER), RTY4002 (DOVER), RTY4801 (DOVER), RTY4901 (DOVER), RTY4905 (DOVER), SLT1101 (DOVER), SLT1301 (DOVER), SLT1302 (DOVER), SLT1303 (DOVER)</t>
  </si>
  <si>
    <t>CHE1011 (NP), CHE1012 (NP), CHE1013 (NP), CHE1014 (NP), CHE1015 (NP), CHE2011 (NP), CHE2012 (NP), CHE2013 (NP), CHE2014 (NP), CHE2015 (NP), CHE2016 (NP), CHE2017 (NP), CHE2031 (NP), CHE2032 (NP), CHE2033 (NP), CHE3021 (NP), CHE3031 (NP), CHE6001 (DOVER), CHE6005 (DOVER), CHE6006 (DOVER), CHE6011 (DOVER), CHE6018 (DOVER), CHE6019 (DOVER), DRG1001 (DOVER), DRG1002 (DOVER), DRG1901 (DOVER), DRG1902 (DOVER), DRG2001 (DOVER), DRG2002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FTE1011 (DOVER), FTE1012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FTE3031 (DOVER), FTE3032 (DOVER), FTE4011 (DOVER), FTE4012 (DOVER), FTE4021 (DOVER), FTE4022 (DOVER), FTE4101 (DOVER), FTE4102 (DOVER), FTE4103 (DOVER), FTE4104 (DOVER), FTE4105 (DOVER),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IDC6101 (DOVER), IDC6102 (DOVER), IDC6615 (DOVER), IDC8205 (DOVER), IDC8902 (DOVER), IMC6101 (DOVER), IMC6102 (DOVER), IMC6230 (DOVER), IMC6238 (DOVER), IMC6902 (DOVER),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PTY1002 (DOVER), PTY1007 (DOVER), PTY1008 (DOVER), PTY1009 (DOVER), PTY1010 (DOVER), PTY1707 (DOVER), PTY2001 (DOVER), PTY2002 (DOVER), PTY2003 (DOVER), PTY2004 (DOVER), PTY2005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SLT1101 (DOVER), SLT1301 (DOVER), SLT1302 (DOVER), SLT1303 (DOVER), TCE1011 (DOVER), TCE1012 (DOVER), TCE1013 (DOVER), TCE1014 (DOVER), TCE1015 (DOVER), TCE1031 (DOVER), TCE1032 (DOVER), TCE1033 (DOVER)</t>
  </si>
  <si>
    <t>CSC1001 (NYP), CSC1002 (NYP), CSC1003 (NYP), CSC1004 (NYP), CSC1005 (NYP), CSC2001 (NYP), CSC2002 (NYP), CSC2003 (NYP), CSC2004 (NYP), CSC2005 (NYP), CSC2901 (NYP), CSD1100 (SP), CSD1120 (SP), CSD1130 (SP), CSD1170 (SP), CSD1240 (SP), CSD1250 (SP), CSD1400 (SP), CSD1610 (SP), DAA1101 (SP), DAA1115 (SP), DAA1125 (SP), DAA1151 (SP), DAA1201 (SP), DAA1251 (SP), DAA1616 (SP), ICT1001 (NYP), ICT1001A (NYP), ICT1002 (NYP), ICT1002A (NYP), ICT1003 (NYP), ICT1004 (NYP), ICT1004A (NYP), ICT1005 (NYP), ICT1005A (NYP), ICT1006 (NYP), ICT1007 (NYP), ICT1008 (NYP), ICT1009 (NYP), ICT1010 (NYP), ICT1010A (NYP), ICT2101 (NYP), ICT2102 (NYP), ICT2103 (NYP), ICT2104 (NYP), ICT2105 (NYP), ICT2106 (NYP), ICT2107 (NYP), ICT2108 (NYP), ICT2110 (DOVER), ICT2111 (DOVER), ICT2201 (NYP), ICT2202 (NYP), ICT2204 (NYP), ICT2205 (NYP), ICT2206 (NYP), ICT2207 (NYP), ICT2208 (NYP), ICT2210 (DOVER), ICT2211 (DOVER), ICT2901 (NYP), ICT2902 (NYP), ICT3001 (NYP), ICT3101 (NYP), ICT3102 (NYP), ICT3103 (NYP), ICT3104 (NYP), ICT3201 (NYP), ICT3203 (NYP), ICT3204 (NYP), ICT4001 (NYP), ICT4002 (NYP), ICT4003 (NYP), ICT4004 (DOVER), ICT4005 (NYP),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TLM3001 (DOVER), TLM3002 (DOVER), TLM3003 (DOVER), TLM3004 (DOVER), TLM3005 (DOVER), TLM3006 (DOVER), UXG1116 (SP), UXG1175 (SP), UXG1205 (SP), UXG1500 (SP), UXG1501 (SP), UXG1701 (SP)</t>
  </si>
  <si>
    <t>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DAA1101 (SP), DAA1115 (SP), DAA1125 (SP), DAA1151 (SP), DAA1201 (SP), DAA1251 (SP), DAA1616 (SP), DAA2301 (SP), DAA2325 (SP), ICT1001 (NYP), ICT1001A (NYP), ICT1002 (NYP), ICT1002A (NYP), ICT1003 (NYP), ICT1004 (NYP), ICT1004A (NYP), ICT1005 (NYP), ICT1005A (NYP), ICT1006 (NYP), ICT1006-ICT-DOVER, ICT1007 (NYP), ICT1007-ICT-DOVER, ICT1008 (NYP), ICT1008-ICT-DOVER, ICT1009 (NYP), ICT1009-ICT-DOVER, ICT1010 (NYP), ICT1010A (NYP), ICT1010-ICT-DOVER, ICT2101 (NYP), ICT2102 (NYP), ICT2103 (NYP), ICT2104 (NYP), ICT2105 (NYP), ICT2105-ICT-DOVER, ICT2106 (NYP), ICT2106-ICT-DOVER, ICT2107 (NYP), ICT2107-ICT-DOVER, ICT2108 (NYP), ICT2108-ICT-DOVER, ICT2110 (DOVER), ICT2111 (DOVER), ICT2111 (NYP), ICT2201 (NYP), ICT2202 (NYP), ICT2203 (NYP), ICT2204 (NYP), ICT2205 (NYP), ICT2205-ICT-DOVER, ICT2206 (NYP), ICT2206-ICT-DOVER, ICT2207 (NYP), ICT2207-ICT-DOVER, ICT2208 (NYP), ICT2208-ICT-DOVER, ICT2210 (DOVER), ICT2211 (DOVER), ICT2211 (NYP), ICT2901 (NYP), ICT2902 (NYP), ICT3001 (NYP), ICT3101 (NYP), ICT3102 (NYP), ICT3103 (NYP), ICT3104 (NYP), ICT3111 (NYP), ICT3201 (NYP), ICT3202 (NYP), ICT3203 (NYP), ICT3204 (NYP), ICT3211 (NYP), ICT4001 (NYP), ICT4002 (NYP), ICT4003 (NYP), ICT4004 (DOVER), ICT4004 (NYP), ICT4005 (NYP), ICT4005-ICT-DOVER, IDC8203 (DOVER), IDC8204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</si>
  <si>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DRG1001 (DOVER), DRG1002 (DOVER), DRG1902 (DOVER), DRG2001 (DOVER), DRG2002 (DOVER), DRG2003 (DOVER), DRG2901 (DOVER), DRG2904 (DOVER), DRG3001 (DOVER), DRG3002 (DOVER), DRG3003 (DOVER), DRG3004 (DOVER), DRG3801 (DOVER), DRG3901 (DOVER), DRG3902 (DOVER), DRG4001 (DOVER), DRG4002 (DOVER), DRG4003-HSS-DOVER, DRG4004 (DOVER), DRG4801 (DOVER), DRG4901 (DOVER), DRG4908-HSS-DOVER, DRG6101 (DOVER), DRG6102 (DOVER), DRG6103 (DOVER), DRG6104 (DOVER), DRG6105 (DOVER), DRG6106 (DOVER), DRG6107 (DOVER), DRG6108 (DOVER), DTN1001 (DOVER), DTN1002-HSS-DOVER, DTN1003-HSS-DOVER, DTN1004 (DOVER), DTN1005 (DOVER), DTN2001 (DOVER), DTN2002 (DOVER), DTN2901 (DOVER), DTN3001 (DOVER), DTN3002 (DOVER), DTN3003 (DOVER),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HSC1001 (DOVER), HSC1002 (DOVER), HSC1004 (DOVER), HSC1005 (DOVER), HSC1006 (DOVER), HSC1101 (DOVER), HSC1102 (DOVER), HSC1104 (DOVER), HSC1106-HSS-DOVER, HSC1701 (DOVER), HSC1704 (DOVER), HSC1706 (DOVER), HSC2001 (DOVER), HSC2002 (DOVER), HSC2007 (DOVER), HSC2103 (DOVER), HSC3001 (DOVER), HSC3002 (DOVER), HSC3005 (DOVER), HSC4001-HSS-DOVER, HSC4002-HSS-DOVER, HSC4004-HSS-DOVER, HSC4005 (DOVER), HSC4006-HSS-DOVER, HSC6001 (DOVER), HSC6002 (DOVER), HSC6003 (DOVER), HSC6004 (DOVER), HSC6005 (DOVER), HSC6007 (DOVER), HSC6008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IDC6102 (DOVER), IDC6209 (NYP), IDC6211 (NYP), IDC6615 (DOVER), IDC8203 (DOVER), IDC8204 (DOVER), IDC8205 (DOVER), IDC8901 (DOVER), IDC8902 (DOVER), IMC6102 (DOVER), IMC6901 (DOVER), IMC6902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NUR1002 (DOVER), NUR1004 (DOVER), NUR1006 (DOVER), NUR1010 (DOVER), NUR1012-HSS-DOVER, NUR1013 (DOVER), NUR1014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OTY2006 (DOVER), OTY2009-HSS-DOVER, OTY2101 (DOVER), OTY2105 (DOVER), OTY2909 (DOVER), OTY3002 (DOVER), OTY3003 (DOVER), OTY3004 (DOVER), OTY3005 (DOVER), OTY3008 (DOVER), OTY3101 (DOVER), OTY3906 (DOVER), OTY3907 (DOVER), OTY3909 (DOVER), OTY3916 (DOVER), OTY3917 (DOVER), OTY4004-HSS-DOVER, OTY4005 (DOVER), OTY4006-HSS-DOVER, OTY4102-HSS-DOVER, OTY4103 (DOVER), OTY4901 (DOVER), OTY4911 (DOVER), PTY1001 (DOVER), PTY1007 (DOVER), PTY1008 (DOVER), PTY1009 (DOVER), PTY1010 (DOVER), PTY1707 (DOVER), PTY2001 (DOVER), PTY2003 (DOVER), PTY2005 (DOVER), PTY2006 (DOVER), PTY2007 (DOVER), PTY2008 (DOVER), PTY2009 (DOVER), PTY2010 (DOVER), PTY2011 (DOVER), PTY2012 (DOVER), PTY2013 (DOVER), PTY2019 (DOVER), PTY3002 (DOVER), PTY3003 (DOVER), PTY3004 (DOVER), PTY3006 (DOVER), PTY3007 (DOVER), PTY3008 (DOVER), PTY3009 (DOVER), PTY3010 (DOVER), PTY3801 (DOVER), PTY3901 (DOVER), PTY4002-HSS-DOVER, PTY4003-HSS-DOVER, PTY4004-HSS-DOVER, PTY4005 (DOVER), PTY4801 (DOVER), PTY4901 (DOVER), RTY1001 (DOVER), RTY1902 (DOVER), RTY2001 (DOVER), RTY2003 (DOVER), RTY2004 (DOVER), RTY2005 (DOVER), RTY2901 (DOVER), RTY3001 (DOVER), RTY3002 (DOVER), RTY3003 (DOVER), RTY3004 (DOVER), RTY3801 (DOVER), RTY3901 (DOVER), RTY3904 (DOVER), RTY4001 (DOVER), RTY4002 (DOVER), RTY4003-HSS-DOVER, RTY4801 (DOVER), RTY4901 (DOVER), RTY4905 (DOVER), SEM1000 (SP), SEM1101 (SP), SEM1102 (SP), SEM1103 (SP), SEM1302 (SP), SEM1401 (SP), SEM1402 (SP), SEM1501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SLT1101 (DOVER), SLT1301 (DOVER), SLT1302 (DOVER), SLT1303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</si>
  <si>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ENG, ICT</t>
  </si>
  <si>
    <t>AEE1111 (NP), AEE1112 (NP), AEE1131 (NP), AEE1141 (NP), AEE1151 (NP), AEE1161 (NP), AEE1211 (NP), AEE1221 (NP), AEE1231 (NP), AEE1241 (NP), AEE1271 (NP), AEE1281 (NP), AEE2111 (NP), AEE2121 (NP), AEE2122 (NP), AEE2123 (NP), AEE2151 (NP), AEE2331 (NP), AEE2332 (NP), AEE2351 (NP), AEE2361 (NP), AEE3001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 (DOVER), CVE6005 (DOVER), CVE6008 (DOVER), CVE6009 (DOVER), CVE6100 (DOVER), EDE1001 (SP), EDE1002 (SP), EDE1101 (SP), EDE1102 (SP), EDE1103 (SP), EDE1104 (SP), EDE1105 (SP), EDE1301 (SP), EDE1302 (SP), EDE2101 (SP), EDE2102 (SP), EDE2103 (SP), EDE2104 (SP), EDE2105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IDC6209 (NYP), IDC6211 (NYP),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MEC3171 (NP), MEC3371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SEM1002 (SP), SEM1101 (SP), SEM1102 (SP), SEM1103 (SP), SEM1104 (SP), SEM1302 (SP), SEM1401 (SP), SEM1402 (SP), SEM1501 (SP), SEM1502 (SP), SEM1503 (SP), SEM1504 (SP), SEM1601 (SP), SEM1901 (SP), SEM1902 (SP), SEM2002 (SP), SEM2003 (SP), SEM2004 (SP), SEM2103 (SP), SEM2104 (SP), SEM2105 (SP), SEM2106 (SP), SEM2201 (SP), SEM2202 (SP), SEM2203 (SP), SEM2204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t>
  </si>
  <si>
    <t>XIAOHUI PRISCILLA CHEN</t>
  </si>
  <si>
    <t>XIUZHEN JO CHEN</t>
  </si>
  <si>
    <t>ACC1001 (DOVER), ACC1002 (DOVER), ACC1003 (DOVER), ACC1004 (DOVER), ACC1005 (DOVER), ACC1006 (DOVER), ACC1007 (DOVER), ACC1008 (DOVER), ACC1009 (DOVER), ACC1010 (DOVER), ACC1011 (DOVER), ACC1012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AEE1211 (NP), AEE1221 (NP), AEE1231 (NP), AEE1241 (NP), AEE1271 (NP), AEE1281 (NP), AEE2221-ENG-NP, AEE2223-ENG-NP, AEE2231-ENG-NP, AEE2251-ENG-NP, AEE2271-ENG-NP, AEE2331 (NP), AEE2332 (NP), AEE2351 (NP), AEE2361 (NP),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ASE3206 (DOVER), ATM1001 (RP), ATM1002 (RP), ATM1003 (RP), ATM1004 (RP), ATM1005 (RP), ATM1006 (RP), ATM1007 (RP), ATM1008 (RP), ATM1009 (RP), ATM1010 (RP), ATM2001 (RP), ATM2002 (RP), ATM2003 (RP), ATM2004 (RP), ATM2005 (RP), ATM2011 (RP), ATM2013 (RP), ATM2015 (RP), ATM3005 (RP), ATM3006 (RP), BHB1001 (RP), BHB1002 (RP), BHB1003 (RP), BHB1004 (RP), BHB1005 (RP), BHB1006 (RP), BHB1007 (RP), BHB1008 (RP), BHB1009 (RP), BHB1802 (RP), BHB1995 (RP), BHB2001 (RP), BHB2002 (RP), BHB2003 (RP), BHB2004 (RP), BHB2005 (RP), BHB2006 (RP), BHB2007 (RP), BHB2101 (RP), BHB2102 (RP), BHB2103 (RP), BHB2201 (RP), BHB2202 (RP), BHB2203 (RP), BHB2803 (RP), BHB2901 (RP), BHB2903 (RP), BHB2905 (RP), BHB2906 (RP), BHB2907 (RP), BHB2908 (RP), BHB2909 (RP), BHB2910 (RP), BHB2995 (RP), BHB3001 (RP), BHB3002 (RP), BHB3004 (RP), BHB3301 (RP), BHB3302 (RP), BHB3303 (RP), BHB3304 (RP), BHB3401 (RP), BHB3402 (RP), BHB3403 (RP), BHB3404 (RP), BHB3901 (RP), BHB3902 (RP), BHB3903 (RP), BHB3995 (RP), BHB6000 (RP), CVE1211 (DOVER), CVE1212 (DOVER), CVE1221 (DOVER), CVE1231 (DOVER), CVE1241 (DOVER), CVE1281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DCM1100 (TP), DCM1110 (TP), DCM1111 (TP), DCM1120 (TP), DCM1130 (TP), DCM1131 (TP), DRG1001 (DOVER), DRG1002 (DOVER), DRG1901 (DOVER), DRG1902 (DOVER), DRG2001 (DOVER), DRG2002 (DOVER), DRG2003 (DOVER), DRG2901 (DOVER), DRG2902 (DOVER), DRG2903 (DOVER), DRG2904 (DOVER), DRG3001 (DOVER), DRG3002 (DOVER), DRG3003 (DOVER), DRG3004 (DOVER), DRG3801 (DOVER), DRG3901 (DOVER), DRG3902 (DOVER), DRG3904 (DOVER), DRG4001 (DOVER), DRG4002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EDE1201-ENG-SP, EDE1202-ENG-SP, EDE1203-ENG-SP, EDE1204-ENG-SP, EDE1205-ENG-SP, EDE1301 (SP), EDE1302 (SP), EEE6005-ENG-NYP, EEE6006-ENG-NYP, EEE6007-ENG-NYP, EEE6008-ENG-NYP, EEE6009-ENG-NYP, EEE6100 (NYP), EPE1102 (NYP), EPE1103 (NYP), EPE1108 (NYP), EPE1109 (NYP), EPE1111 (NYP), EPE2202 (NYP), EPE2205 (NYP), EPE2207 (NYP), EPE2208 (NYP), EPE2211-ENG-NYP, EPE3200 (NYP), EPE3201 (NYP), EPE3202 (NYP), EPE3203 (NYP), EPE3204 (NYP), EPE3206 (NYP), EPE3207 (NYP), EPE3210 (NYP), HSC1001 (DOVER), HSC1002 (DOVER), HSC1003 (DOVER), HSC1004 (DOVER), HSC1005 (DOVER), HSC1006 (DOVER), HSC1101 (DOVER), HSC1102 (DOVER), HSC1103 (DOVER), HSC1104 (DOVER), HSC1105 (DOVER), HSC1701 (DOVER), HSC1704 (DOVER), HSC1706 (DOVER), HSC2001 (DOVER), HSC2002 (DOVER), HSC2007 (DOVER), HSC2103 (DOVER), HSC3001 (DOVER), HSC3002 (DOVER), HSC3005 (DOVER), HSC4005 (DOVER), HSC6001 (DOVER), HSC6002 (DOVER), HSC6003 (DOVER), HSC6004 (DOVER), HSC6005 (DOVER), HSC6007 (DOVER), HSC6008 (DOVER), IDC6102 (DOVER), IDC6209 (NYP), IDC6211 (NYP), IDC6615 (DOVER), IDC8205 (DOVER), IDC8901 (DOVER), IDC8902 (DOVER), IMC6102 (DOVER), IMC6901 (DOVER), IMC6902 (DOVER), MEC1211 (NP), MEC1221 (NP), MEC1222 (NP), MEC1251 (NP), MEC1261 (NP), MEC1281 (NP), MEC2221-ENG-NP, MEC2231-ENG-NP, MEC2232-ENG-NP, MEC2233-ENG-NP, MEC2234-ENG-NP, MEC2241-ENG-NP, MEC2251-ENG-NP, MEC2281-ENG-NP, MEC2351 (NP), MEC2361 (NP), MEC2371 (NP), MEC2372 (NP), MEC2373 (NP), MME1022-ENG-NYP, MME1041-ENG-NYP, MME1061-ENG-NYP, MME1071-ENG-NYP, MME1112 (NYP), MME1122 (NYP), MME1141 (NYP), MME1171 (NYP), MME1261-ENG-NYP, MME2142 (NYP), MME2152 (NYP), MME2153 (NYP), MME2161 (NYP), MME2171 (NYP), MME2183 (NYP), MME2184 (NYP), MME3001 (NYP), MME3111 (NYP), MME3151 (NYP), MME3152 (NYP), MME3153 (NYP), MME3161 (NYP), MME3191 (NYP), MNO1102 (NP), MNO1104 (NP), MNO1106 (NP), MNO1108 (NP), MNO1110 (NP), MNO2102 (NP), MNO2104 (NP), MNO2106 (NP), MNO2108 (NP), MNO2110 (NP), MNO2112 (NP), MNO3101 (NP), MNO3102 (NP), MNO3103 (NP), MNO3104 (NP), MNO3105 (NP), MNO3106 (NP), MNO3107 (NP), MNO3108 (NP), MNO3109 (NP), MNO3110 (NP), MNO3111 (NP), MNO3112 (NP), MNO3113 (NP), MNO3114 (NP), NUR1001 (DOVER), NUR1002 (DOVER), NUR1003 (DOVER), NUR1004 (DOVER), NUR1005 (DOVER), NUR1006 (DOVER), NUR1007 (DOVER), NUR1008 (DOVER), NUR1009 (DOVER), NUR1010 (DOVER), NUR1011 (DOVER), NUR1013 (DOVER), NUR1014 (DOVER), NUR1901 (DOVER), NUR2001 (DOVER), NUR2002 (DOVER), NUR2801 (DOVER), NUR2901 (DOVER), NUR3001 (DOVER), NUR3002 (DOVER), NUR3003 (DOVER), NUR3008 (DOVER), NUR3009 (DOVER), NUR3010 (DOVER), NUR4001 (DOVER), NUR4002 (DOVER), NUR4801 (DOVER), OTY1006 (DOVER), OTY1007 (DOVER), OTY1008 (DOVER), OTY1101 (DOVER), OTY1102 (DOVER), OTY1905 (DOVER), OTY2002 (DOVER), OTY2003 (DOVER), OTY2004 (DOVER), OTY2006 (DOVER), OTY2007 (DOVER), OTY2008 (DOVER), OTY2101 (DOVER), OTY2105 (DOVER), OTY2909 (DOVER), OTY3002 (DOVER), OTY3003 (DOVER), OTY3004 (DOVER), OTY3005 (DOVER), OTY3008 (DOVER), OTY3101 (DOVER), OTY3906 (DOVER), OTY3907 (DOVER), OTY3909 (DOVER), OTY3916 (DOVER), OTY3917 (DOVER), OTY4005 (DOVER), OTY4103 (DOVER), OTY4901 (DOVER), OTY4911 (DOVER), PTY1001 (DOVER), PTY1002 (DOVER), PTY1007 (DOVER), PTY1008 (DOVER), PTY1009 (DOVER), PTY1010 (DOVER), PTY1707 (DOVER), PTY2001 (DOVER), PTY2002 (DOVER), PTY2003 (DOVER), PTY2004 (DOVER), PTY2005 (DOVER), PTY2006 (DOVER), PTY2007 (DOVER), PTY2008 (DOVER), PTY2009 (DOVER), PTY2010 (DOVER), PTY2011 (DOVER), PTY2012 (DOVER), PTY2013 (DOVER), PTY2019 (DOVER), PTY3001 (DOVER), PTY3002 (DOVER), PTY3003 (DOVER), PTY3004 (DOVER), PTY3005 (DOVER), PTY3006 (DOVER), PTY3007 (DOVER), PTY3008 (DOVER), PTY3009 (DOVER), PTY3010 (DOVER), PTY3801 (DOVER), PTY3901 (DOVER), PTY4005 (DOVER), PTY4801 (DOVER), PTY4901 (DOVER), RTY1001 (DOVER), RTY1901 (DOVER), RTY1902 (DOVER), RTY2001 (DOVER), RTY2003 (DOVER), RTY2004 (DOVER), RTY2005 (DOVER), RTY2901 (DOVER), RTY2902 (DOVER), RTY3001 (DOVER), RTY3002 (DOVER), RTY3003 (DOVER), RTY3004 (DOVER), RTY3801 (DOVER), RTY3901 (DOVER), RTY3903 (DOVER), RTY3904 (DOVER), RTY4001 (DOVER), RTY4002 (DOVER), RTY4801 (DOVER), RTY4901 (DOVER), RTY4905 (DOVER), SEM1003-ENG-SP, SEM1103 (SP), SEM1104-ENG-SP, SEM1302 (SP), SEM1504 (SP), SEM1601 (SP), SEM1902 (SP), SEM2003 (SP), SEM2104 (SP), SEM2105 (SP), SEM2201 (SP), SEM2202 (SP), SEM2203 (SP), SEM2302 (SP), SEM2303 (SP), SEM2306 (SP), SEM2403 (SP), SEM2503 (SP), SEM2603 (SP), SEM2700 (SP), SEM3700 (SP), SEM3802 (SP), SEM4005 (SP), SEM4305 (SP), SEM4404 (SP), SEM4606 (SP), SEM4607 (SP), SEM4608 (SP), SIE1007 (DOVER), SIE1008 (DOVER), SIE1009 (DOVER), SIE1010 (DOVER), SIE1012 (DOVER), SIE1104-ENG-DOVER, SIE2006 (DOVER), SIE2007 (DOVER), SIE2008 (DOVER), SIE2009 (DOVER), SIE2014 (DOVER), SIE2015 (DOVER), SIE2017 (DOVER), SIE2018 (DOVER), SIE2019 (DOVER), SIE2020 (DOVER), SIE2021 (DOVER), SIE2901 (DOVER), SIE3001 (DOVER), SIE3003 (DOVER), SIE3004 (DOVER), SIE3005 (DOVER), SIE3006 (DOVER), SIE3007 (DOVER), SIE3012 (DOVER), SIE6001 (DOVER), SIE6003 (DOVER), SIE6009 (DOVER), SIE6012 (DOVER), SIE6014 (DOVER), SIE6015 (DOVER), SIE6016 (DOVER), SIE6017 (DOVER), SIE6018 (DOVER), SIE6020 (DOVER), SIE6021 (DOVER), SIE6022 (DOVER), SIE6023 (DOVER), SLT1101 (DOVER), SLT1301 (DOVER), SLT1302 (DOVER), SLT1303 (DOVER)</t>
  </si>
  <si>
    <t>CLASIC</t>
  </si>
  <si>
    <t>YAH LI TOH</t>
  </si>
  <si>
    <t>YAN MING SOH</t>
  </si>
  <si>
    <t>YANNICK GERBER</t>
  </si>
  <si>
    <t>ACC1001 (DOVER), ACC1002 (DOVER), ACC1003 (DOVER), ACC1004 (DOVER), ACC1005 (DOVER), ACC1008 (DOVER), ACC1106 (DOVER), ACC2001 (DOVER), ACC2002 (DOVER), ACC2003 (DOVER), ACC2004 (DOVER), ACC2005 (DOVER), ACC2006 (DOVER), ACC2007 (DOVER), ACC2008 (DOVER), ACC2103 (DOVER), ACC2105 (DOVER), ACC2901 (DOVER), ACC2904 (DOVER), ACC2905 (DOVER), ACC3001 (DOVER), ACC3002 (DOVER), ACC3004 (DOVER), ACC3005 (DOVER), ACC3006 (DOVER), ACC3007 (DOVER), ACC3008 (DOVER), ACC3009 (DOVER), ACC3101 (DOVER), ACC3102 (DOVER), ACC3103 (DOVER), ACC3109 (DOVER), ACC3201 (DOVER), ACC3202 (DOVER), ACC3203 (DOVER), ACC3301 (DOVER), ACC3302 (DOVER), ACC3303 (DOVER), ACC3401 (DOVER), ACC3402 (DOVER), ACC3403 (DOVER), ACC3501 (DOVER), ACC3502 (DOVER), ACC3503 (DOVER), ACC3901 (DOVER), ACC3902 (DOVER), ACC3903 (DOVER), ACC3904 (DOVER), 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ATM1001 (RP), ATM1002 (RP), ATM1003 (RP), ATM1004 (RP), ATM1005 (RP), ATM2001 (RP), ATM2002 (RP), ATM2003 (RP), ATM2004 (RP), ATM2005 (RP), ATM2011 (RP), ATM2013 (RP), ATM2015 (RP), ATM3005 (RP), ATM3006 (RP), BHB1001 (RP), BHB1002 (RP), BHB1003 (RP), BHB1004 (RP), BHB1005 (RP), BHB1006 (RP), BHB1007 (RP), BHB1008 (RP), BHB1009 (RP), BHB1802 (RP), BHB2001 (RP), BHB2002 (RP), BHB2003 (RP), BHB2004 (RP), BHB2901 (RP), BHB2903 (RP), BHB2905 (RP), BHB2907 (RP), BHB2908 (RP), BHB2909 (RP), BHB2910 (RP), BHB2995 (RP), BHB3001 (RP), BHB3002 (RP), BHB3004 (RP), BHB3302 (RP), BHB3404 (RP), BHB3901 (RP), BHB3902 (RP), BHB3903 (RP), BHB3995 (RP),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DCM1100 (TP), DCM1110 (TP), DCM1111 (TP), DCM1120 (TP), DCM1130 (TP), DCM1131 (TP), EDE1001 (SP), EDE1101 (SP), EDE1102 (SP), EDE1103 (SP), EDE1104 (SP), EDE1105 (SP), EDE1301 (SP), EDE1302 (SP), EEE6001 (NYP), EEE6002 (NYP), EEE6003 (NYP), EEE6004 (NYP),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EPE6001 (NYP), EPE6002 (NYP), EPE6003 (NYP), EPE6004 (NYP), EPE6005 (NYP), EPE6006 (NYP), EPE6007 (NYP), EPE6008 (NYP), EPE6009 (NYP), EPE6010 (NYP), EPE6100 (NYP),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IDC6209 (NYP), IDC6211 (NYP), IDC8203 (DOVER), IDC8204 (DOVER), IDC8901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MME1131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SIE3011 (DOVER), SIE3012 (DOVER), SIE3013 (DOVER), SIE3014 (DOVER), SIE3015 (DOVER), SIE3016 (DOVER), SIE3023 (DOVER), SIE6001 (DOVER), SIE6003 (DOVER), SIE6009 (DOVER), SIE6012 (DOVER), SIE6014 (DOVER), SIE6015 (DOVER), SIE6016 (DOVER), SIE6017 (DOVER), SIE6020 (DOVER), SIE6021 (DOVER), SIE6022 (DOVER), SIE6023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</si>
  <si>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YI CHING MELISSA CHAN</t>
  </si>
  <si>
    <t>YI RU TAN</t>
  </si>
  <si>
    <t>YONG LIANG TEH</t>
  </si>
  <si>
    <t>AEE1111 (NP), AEE1112 (NP), AEE1131 (NP), AEE1141 (NP), AEE1151 (NP), AEE1161 (NP), AEE2111 (NP), AEE2121 (NP), AEE2122 (NP), AEE2123 (NP), AEE2151 (NP), AEE2331 (NP), AEE2332 (NP), AEE2351 (NP), AEE2361 (NP), ASE1101 (DOVER), ASE1102 (DOVER), ASE1103 (DOVER), ASE1104 (DOVER), ASE1105 (DOVER), ASE1303 (DOVER), ASE1312 (DOVER), ASE1313 (DOVER), ASE1314 (DOVER), ASE1315 (DOVER), ASE1316 (DOVER), ASE1317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CHE6005 (DOVER), CHE6011 (DOVER), CHE6018 (DOVER), CHE6019 (DOVER), CSC1001 (NYP), CSC1002 (NYP), CSC1003 (NYP), CSC1004 (NYP), CSC1005 (NYP), CSC1006-ICT-NYP, CSC1007-ICT-NYP, CSC1008-ICT-NYP, CSC1009-ICT-NYP, CSC1010-ICT-NYP, CSC2001 (NYP), CSC2002 (NYP), CSC2003 (NYP), CSC2004 (NYP), CSC2005 (NYP), CSC2901 (NYP), CSC2902-ICT-NYP, CSC3003 (NYP), CSC3004 (NYP), CSC3005 (NYP), CSC3006 (NYP), CSD1100 (SP), CSD1120 (SP), CSD1130 (SP), CSD1170 (SP), CSD1240 (SP), CSD1250 (SP), CSD1400 (SP), CSD1610 (SP), CSD2100 (SP), CSD2300 (SP), CVE1111 (DOVER), CVE1112 (DOVER), CVE1113 (DOVER), CVE1121 (DOVER), CVE1181 (DOVER), CVE2111 (DOVER), CVE2121 (DOVER), CVE2131 (DOVER), CVE2141 (DOVER), CVE2161 (DOVER), CVE2321 (DOVER), CVE2331 (DOVER), CVE2361 (DOVER), CVE2371 (DOVER), CVE2372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EEE6010 (NYP), EEE6100 (NYP), EPE1101 (NYP), EPE1105 (NYP), EPE1109 (NYP), EPE1110 (NYP), EPE2200 (NYP), EPE2201 (NYP), EPE2203 (NYP), EPE2206 (NYP), EPE2207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ICT1007 (NYP), ICT1008 (NYP), ICT1009 (NYP), ICT1010 (NYP), ICT2101 (NYP), ICT2102 (NYP), ICT2103 (NYP), ICT2104 (NYP), ICT2105 (NYP), ICT2106 (NYP), ICT2107 (NYP), ICT2108 (NYP), ICT2111 (NYP), ICT2201 (NYP), ICT2202 (NYP), ICT2203 (NYP), ICT2204 (NYP), ICT2205 (NYP), ICT2206 (NYP), ICT2207 (NYP), ICT2208 (NYP), ICT2211 (NYP), ICT2901 (NYP), ICT2902 (NYP), ICT3001 (NYP), ICT3101 (NYP), ICT3102 (NYP), ICT3103 (NYP), ICT3104 (NYP), ICT3111 (NYP), ICT3201 (NYP), ICT3202 (NYP), ICT3203 (NYP), ICT3204 (NYP), ICT3211 (NYP), ICT4001 (NYP), ICT4002 (NYP), ICT4003 (NYP), ICT4004 (NYP), ICT4005 (NYP), IDC6101 (DOVER), IDC6209 (NYP), IDC6211 (NYP), IDC8203 (DOVER), IDC8204 (DOVER), IDC8901 (DOVER), IMC6101 (DOVER), IMC6230 (DOVER), IMC6238 (DOVER), IMC6901 (DOVER), MEC1111 (NP), MEC1112 (NP), MEC1113 (NP), MEC1121 (NP), MEC1131 (NP), MEC1181 (NP), MEC2111 (NP), MEC2121 (NP), MEC2122 (NP), MEC2131 (NP), MEC2132 (NP), MEC2133 (NP), MEC2141 (NP), MEC2351 (NP), MEC2361 (NP), MEC2371 (NP), MEC2372 (NP), MEC2373 (NP), MME1011 (NYP), MME1021 (NYP), MME1031 (NYP), MME1051 (NYP), MME1052 (NYP), MME1111 (NYP), MME1121 (NYP), MME1151 (NYP), MME1152 (NYP), MME1231 (NYP), MME2121 (NYP), MME2131 (NYP), MME2141 (NYP), MME2142 (NYP), MME2151 (NYP), MME2161 (NYP), MME2181 (NYP), MME2182 (NYP), MME3001 (NYP), MME3152 (NYP), MME3153 (NYP), MME3161 (NYP), MME3191 (NYP), MNO1101 (NP), MNO1103 (NP), MNO1105 (NP), MNO1107 (NP), MNO1109 (NP), MNO2101 (NP), MNO2103 (NP), MNO2105 (NP), MNO2107 (NP), MNO2109 (NP), MNO2111 (NP), MNO3101 (NP), MNO3103 (NP), MNO3104 (NP), MNO3106 (NP), MNO3108 (NP), MNO3110 (NP), MNO3111 (NP), MNO3112 (NP), MNO3113 (NP), MNO3114 (NP), PHE1011 (DOVER), PHE1012 (DOVER), PHE1013 (DOVER), PHE1014 (DOVER), PHE1015 (DOVER), PHE1021 (DOVER), PHE1024 (DOVER), PHE1031 (DOVER), PHE1036 (DOVER), PHE1125 (DOVER), PHE1133 (DOVER), PHE2011 (DOVER), PHE2012 (DOVER), PHE2014 (DOVER), PHE2016 (DOVER), PHE2031 (DOVER), PHE2032 (DOVER), PHE2035 (DOVER), PHE2036 (DOVER), PHE2113 (DOVER), PHE2133 (DOVER), PHE2134 (DOVER), PHE2137 (DOVER), PHE2138 (DOVER), PHE2139 (DOVER), PHE2222-CEFT-DOVER, PHE2223-CEFT-DOVER,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SEM1002 (SP), SEM1101 (SP), SEM1102 (SP), SEM1103 (SP), SEM1302 (SP), SEM1401 (SP), SEM1402 (SP), SEM1501 (SP), SEM1502 (SP), SEM1503 (SP), SEM1504 (SP), SEM1901 (SP), SEM2002 (SP), SEM2103 (SP), SEM2104 (SP), SEM2105 (SP), SEM2201 (SP), SEM2202 (SP), SEM2203 (SP), SEM2302 (SP), SEM2304 (SP), SEM2306 (SP), SEM2503 (SP), SEM2602 (SP), SEM3507 (SP), SEM3700 (SP), SEM3802 (SP), SEM4004 (SP), SEM4107 (SP), SEM4305 (SP), SEM4404 (SP), SEM4504 (SP), SEM4605 (SP), SEM4610 (SP), SIE1001 (DOVER), SIE1002 (DOVER), SIE1003 (DOVER), SIE1004 (DOVER), SIE2001 (DOVER), SIE2002 (DOVER), SIE2003 (DOVER), SIE2005 (DOVER), SIE2010 (DOVER), SIE2011 (DOVER), SIE2012 (DOVER), SIE2013 (DOVER), SIE2015 (DOVER), SIE2016 (DOVER), SIE2018 (DOVER), SIE2020 (DOVER), SIE2021 (DOVER), SIE3001 (DOVER), SIE3002 (DOVER), SIE3003 (DOVER), SIE3004 (DOVER), SIE3005 (DOVER), SIE3006 (DOVER), SIE3007 (DOVER), SIE3008 (DOVER), SIE3009 (DOVER), SIE3010 (DOVER), SIE3012 (DOVER), SIE3013 (DOVER), SIE3014 (DOVER), SIE3015 (DOVER), SIE3016 (DOVER), SIE3023 (DOVER), SIE6001 (DOVER), SIE6012 (DOVER), SIE6014 (DOVER), SIE6017 (DOVER), SIE6020 (DOVER), SIE6021 (DOVER), SIE6022 (DOVER), TCE1011 (DOVER), TCE1012 (DOVER), TCE1013 (DOVER), TCE1014 (DOVER), TCE1015 (DOVER), TCE1021-CEFT-DOVER, TCE1022-CEFT-DOVER, TCE1023-CEFT-DOVER, TCE1024-CEFT-DOVER, TCE1025-CEFT-DOVER, TCE1031 (DOVER), TCE1032 (DOVER), TCE1033 (DOVER), TLM1001 (DOVER), TLM1002 (DOVER), TLM1003 (DOVER), TLM1004 (DOVER), TLM1005 (DOVER), TLM1006 (DOVER), TLM1007 (DOVER), TLM1008 (DOVER), TLM1009 (DOVER), TLM1010 (DOVER), TLM2001 (DOVER), TLM2002 (DOVER), TLM2003 (DOVER), TLM2004 (DOVER), TLM2005 (DOVER), TLM2006 (DOVER), TLM2007 (DOVER), TLM2008 (DOVER), TLM2010 (DOVER), TLM2011 (DOVER), TLM2012 (DOVER), TLM3001 (DOVER), TLM3002 (DOVER), TLM3003 (DOVER), TLM3004 (DOVER), TLM3005 (DOVER), TLM3006 (DOVER), TLM3007 (DOVER), TLM3008 (DOVER), TLM3009 (DOVER), TLM3010 (DOVER), TLM3011 (DOVER), UXG1116 (SP), UXG1175 (SP), UXG1205 (SP), UXG1500 (SP), UXG1501 (SP), UXG1701 (SP), UXG2520 (SP)</t>
  </si>
  <si>
    <t>YU TING JOANNA GIAM</t>
  </si>
  <si>
    <t>CSC1006-ICT-NYP, CSC1007-ICT-NYP, CSC1008-ICT-NYP, CSC1009-ICT-NYP, CSC1010-ICT-NYP, CSC2001 (NYP), CSC2002 (NYP), CSC2006-ICT-NYP, CSC2007-ICT-NYP, CSC2008-ICT-NYP, CSC2902-ICT-NYP, CSC3003 (NYP), CSC3004 (NYP), CSC3005 (NYP), CSC3006 (NYP), CSD1130 (SP), CSD1170 (SP), CSD1240 (SP), CSD1250 (SP), CSD1450-ICT-SP, CSD1650-ICT-SP, CSD2100 (SP), CSD2300 (SP), DAA1120-ICT-SP, DAA1130-ICT-SP, DAA1150-ICT-SP, DAA1151 (SP), DAA1251 (SP), DAA1401-ICT-SP, DAA2301 (SP), DAA2325 (SP), ICT1001 (NYP), ICT1002 (NYP), ICT1004 (NYP), ICT1005 (NYP), ICT1006 (NYP), ICT1007 (NYP), ICT1008 (NYP), ICT1009 (NYP), ICT1010 (NYP), ICT2105 (NYP), ICT2106 (NYP), ICT2107 (NYP), ICT2108 (NYP), ICT2111 (NYP), ICT2203 (NYP), ICT2205 (NYP), ICT2206 (NYP), ICT2207 (NYP), ICT2208 (NYP), ICT2211 (NYP), ICT2901 (NYP), ICT2902 (NYP), ICT3001 (NYP), ICT3103 (NYP), ICT3111 (NYP), ICT3202 (NYP), ICT3203 (NYP), ICT3204 (NYP), ICT3211 (NYP), ICT4004 (NYP), ICT4005 (NYP), IDC8203 (DOVER), IDC8204 (DOVER), TLM1005 (DOVER), TLM1006 (DOVER), TLM1007 (DOVER), TLM1008 (DOVER), TLM1009 (DOVER), TLM2005 (DOVER), TLM2006 (DOVER), TLM2007 (DOVER), TLM2008 (DOVER), TLM2010 (DOVER), TLM2012 (DOVER), TLM3001 (DOVER), TLM3002 (DOVER), TLM3003 (DOVER), TLM3004 (DOVER), TLM3005 (DOVER), TLM3006 (DOVER), TLM3007 (DOVER), TLM3008 (DOVER), TLM3009 (DOVER), TLM3010 (DOVER), TLM3011 (DOVER), UXG1175 (SP), UXG1420-ICT-SP, UXG1505-ICT-SP, UXG1560-ICT-SP, UXG1616-ICT-SP, UXG1702-ICT-SP, UXG2520 (SP)</t>
  </si>
  <si>
    <t>YUEN LING NG</t>
  </si>
  <si>
    <t>AEE1111 (NP), AEE1112 (NP), AEE1131 (NP), AEE1141 (NP), AEE1151 (NP), AEE1161 (NP), AEE1211 (NP), AEE1221 (NP), AEE1231 (NP), AEE1241 (NP), AEE1271 (NP), AEE1281 (NP), AEE2111 (NP), AEE2121 (NP), AEE2122 (NP), AEE2123 (NP), AEE2151 (NP), AEE2331 (NP), AEE2332 (NP), AEE2351 (NP), AEE2361 (NP), ASE1101 (DOVER), ASE1102 (DOVER), ASE1103 (DOVER), ASE1104 (DOVER), ASE1105 (DOVER), ASE1206 (DOVER), ASE1207 (DOVER), ASE1208 (DOVER), ASE1209 (DOVER), ASE1210 (DOVER), ASE1211 (DOVER), ASE1303 (DOVER), ASE1312 (DOVER), ASE1313 (DOVER), ASE1314 (DOVER), ASE1315 (DOVER), ASE1316 (DOVER), ASE1317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CHE1021 (NP), CHE1022 (NP), CHE1023 (NP), CHE2011 (NP), CHE2012 (NP), CHE2013 (NP), CHE2014 (NP), CHE2015 (NP), CHE2016 (NP), CHE2017 (NP), CHE2021 (NP), CHE2022 (NP), CHE2023 (NP), CHE2024 (NP), CHE2025 (NP), CHE2031 (NP), CHE2032 (NP), CHE2033 (NP), CHE3021 (NP), CHE3022 (NP), CHE3023 (NP), CHE3025 (NP), CHE3031 (NP), CHE6001 (DOVER), CHE6002-CEFT-DOVER, CHE6004-CEFT-DOVER, CHE6005 (DOVER), CHE6006 (DOVER), CHE6011 (DOVER), CHE6013-CEFT-DOVER,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CVE6005 (DOVER), CVE6008 (DOVER), CVE6100 (DOVER), DAA1101 (SP), DAA1115 (SP), DAA1125 (SP), DAA1151 (SP), DAA1201 (SP), DAA1251 (SP), DAA1616 (SP), DAA2301 (SP), DAA2325 (SP), EDE1001 (SP), EDE1101 (SP), EDE1102 (SP), EDE1103 (SP), EDE1104 (SP), EDE1105 (SP),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EPE2210 (NYP), EPE3200 (NYP), EPE3201 (NYP), EPE3202 (NYP), EPE3203 (NYP), EPE3204 (NYP), EPE3206 (NYP), EPE3207 (NYP), EPE3210 (NYP), FTE1011 (DOVER), FTE1013 (DOVER), FTE1014 (DOVER), FTE1015 (DOVER), FTE1016 (DOVER), FTE1021 (DOVER), FTE1022 (DOVER), FTE1023 (DOVER), FTE1024 (DOVER), FTE2011 (DOVER), FTE2012 (DOVER), FTE2013 (DOVER), FTE2014 (DOVER), FTE2015 (DOVER), FTE2021 (DOVER), FTE2022 (DOVER), FTE2023 (DOVER), FTE2024 (DOVER), FTE2025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ICT4001 (NYP), ICT4002 (NYP), ICT4003 (NYP), ICT4004 (NYP), IDC6101 (DOVER), IDC6209 (NYP), IDC6211 (NYP), IDC8203 (DOVER), IDC8204 (DOVER), IDC8901 (DOVER), IMC6101 (DOVER), IMC6230 (DOVER), IMC6238 (DOVER), IMC6901 (DOVER), MEC1111 (NP), MEC1112 (NP), MEC1113 (NP), MEC1121 (NP), MEC1131 (NP), MEC1181 (NP), MEC1211 (NP), MEC1221 (NP), MEC1222 (NP), MEC1251 (NP), MEC1261 (NP), MEC1281 (NP), MEC2111 (NP), MEC2121 (NP), MEC2122 (NP), MEC2131 (NP), MEC2132 (NP), MEC2133 (NP), MEC2141 (NP), MEC2351 (NP), MEC2361 (NP), MEC2371 (NP), MEC2372 (NP), MEC2373 (NP), MME1011 (NYP), MME1021 (NYP), MME1031 (NYP), MME1051 (NYP), MME1052 (NYP), MME1111 (NYP), MME1112 (NYP), MME1121 (NYP), MME1122 (NYP), MME1141 (NYP), MME1151 (NYP), MME1152 (NYP), MME1161 (NYP), MME1171 (NYP), MME1231 (NYP),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PHE1011 (DOVER), PHE1012 (DOVER), PHE1013 (DOVER), PHE1014 (DOVER), PHE1015 (DOVER), PHE1021 (DOVER), PHE1022 (DOVER), PHE1023 (DOVER), PHE1024 (DOVER), PHE1031 (DOVER), PHE1032 (DOVER), PHE1033 (DOVER), PHE1034 (DOVER), PHE1036 (DOVER), PHE1125 (DOVER), PHE1133 (DOVER), PHE1135 (DOVER), PHE2011 (DOVER), PHE2012 (DOVER), PHE2014 (DOVER), PHE2016 (DOVER), PHE2031 (DOVER), PHE2032 (DOVER), PHE2035 (DOVER), PHE2036 (DOVER), PHE2113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SEM1000 (SP), SEM1001 (SP), SEM1101 (SP), SEM1102 (SP), SEM1103 (SP), SEM1302 (SP), SEM1401 (SP), SEM1402 (SP), SEM1501 (SP), SEM1502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SIE2001 (DOVER), SIE2002 (DOVER), SIE2003 (DOVER), SIE2004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</si>
  <si>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AEE1111 (NP), AEE1112 (NP), AEE1131 (NP), AEE1141 (NP), AEE1151 (NP), AEE1161 (NP), AEE1211 (NP), AEE1221 (NP), AEE1231 (NP), AEE1241 (NP), AEE1271 (NP), AEE1281 (NP), AEE2111 (NP), AEE2121 (NP), AEE2122 (NP), AEE2123 (NP), AEE2151 (NP), AEE2221-ENG-NP, AEE2223-ENG-NP, AEE2231-ENG-NP, AEE2251-ENG-NP, AEE2271-ENG-NP, AEE2331 (NP), AEE2332 (NP), AEE2351 (NP), AEE2361 (NP), ASE1101 (DOVER), ASE1102 (DOVER), ASE1103 (DOVER), ASE1104 (DOVER), ASE1105 (DOVER), ASE1206 (DOVER), ASE1207 (DOVER), ASE1208 (DOVER), ASE1209 (DOVER), ASE1210 (DOVER), ASE1211 (DOVER), ASE1303 (DOVER), ASE1312 (DOVER), ASE1316 (DOVER), ASE2201 (DOVER), ASE2202 (DOVER), ASE2203 (DOVER), ASE2204 (DOVER), ASE2205 (DOVER), ASE2306 (DOVER), ASE2307 (DOVER), ASE2308 (DOVER), ASE2309 (DOVER), ASE2310 (DOVER), ASE2313 (DOVER), ASE2314 (DOVER), ASE2317 (DOVER), ASE3101 (DOVER), ASE3102 (DOVER), ASE3103 (DOVER), ASE3104 (DOVER), ASE3206 (DOVER), CHE1011 (NP), CHE1012 (NP), CHE1013 (NP), CHE1014 (NP), CHE1015 (NP), CHE2011 (NP), CHE2012 (NP), CHE2013 (NP), CHE2014 (NP), CHE2015 (NP), CHE2016 (NP), CHE2031 (NP), CHE2032 (NP), CHE2033 (NP), CHE3021 (NP), CHE3031 (NP), CHE6001 (DOVER), CHE6005 (DOVER), CHE6006 (DOVER), CHE6011 (DOVER), CHE6018 (DOVER), CHE6019 (DOVER), CSC1001 (NYP), CSC1002 (NYP), CSC1003 (NYP), CSC1004 (NYP), CSC1005 (NYP), CSC2001 (NYP), CSC2002 (NYP), CSC2003 (NYP), CSC2004 (NYP), CSC2005 (NYP), CSC2901 (NYP), CSC3003 (NYP), CSC3004 (NYP), CSC3005 (NYP), CSC3006 (NYP), CSD1100 (SP), CSD1120 (SP), CSD1130 (SP), CSD1170 (SP), CSD1240 (SP), CSD1250 (SP), CSD1400 (SP), CSD1610 (SP), CSD2100 (SP), CSD2300 (SP), CVE1111 (DOVER), CVE1112 (DOVER), CVE1113 (DOVER), CVE1121 (DOVER), CVE1181 (DOVER), CVE1211 (DOVER), CVE1212 (DOVER), CVE1221 (DOVER), CVE1231 (DOVER), CVE1241 (DOVER), CVE1281 (DOVER), CVE2111 (DOVER), CVE2121 (DOVER), CVE2131 (DOVER), CVE2141 (DOVER), CVE2161 (DOVER), CVE2221 (DOVER), CVE2222 (DOVER), CVE2251 (DOVER), CVE2252 (DOVER), CVE2281 (DOVER), CVE2321 (DOVER), CVE2331 (DOVER), CVE2361 (DOVER), CVE2371 (DOVER), CVE2372 (DOVER), CVE3171 (DOVER), CVE3331 (DOVER), CVE3351 (DOVER), CVE3361 (DOVER), CVE3362 (DOVER), CVE3371 (DOVER), CVE6001-ENG-DOVER, CVE6002-ENG-DOVER, CVE6003-ENG-DOVER, CVE6004-ENG-DOVER, CVE6005 (DOVER), CVE6006-ENG-DOVER, CVE6007-ENG-DOVER, CVE6008 (DOVER), CVE6009-ENG-DOVER, CVE6010-ENG-DOVER, CVE6100 (DOVER), DAA1101 (SP), DAA1115 (SP), DAA1125 (SP), DAA1151 (SP), DAA1201 (SP), DAA1251 (SP), DAA1616 (SP), DAA2301 (SP), DAA2325 (SP), DRG1001 (DOVER), DRG1002 (DOVER), DRG1902 (DOVER), DRG2001 (DOVER), DRG2002 (DOVER), DRG2901 (DOVER), DRG2904 (DOVER), DRG3002 (DOVER), DRG3003 (DOVER), DRG3004 (DOVER), DRG3801 (DOVER), DRG3902 (DOVER), DRG4001 (DOVER), DRG4004 (DOVER), DRG4801 (DOVER), DRG4901 (DOVER), DRG6101 (DOVER), DRG6102 (DOVER), DRG6103 (DOVER), DRG6104 (DOVER), DRG6105 (DOVER), DRG6106 (DOVER), DRG6107 (DOVER), DRG6108 (DOVER), DTN1001 (DOVER), DTN1004 (DOVER), DTN1005 (DOVER), DTN2001 (DOVER), DTN2002 (DOVER), DTN2901 (DOVER), DTN3001 (DOVER), DTN3002 (DOVER), DTN3003 (DOVER), EDE1001 (SP), EDE1101 (SP), EDE1102 (SP), EDE1103 (SP), EDE1104 (SP), EDE1105 (SP), EDE1201-ENG-SP, EDE1202-ENG-SP, EDE1203-ENG-SP, EDE1204-ENG-SP, EDE1205-ENG-SP, EDE1301 (SP), EDE1302 (SP), EEE6001 (NYP), EEE6002 (NYP), EEE6003 (NYP), EEE6004 (NYP), EEE6005-ENG-NYP, EEE6006-ENG-NYP, EEE6007-ENG-NYP, EEE6008-ENG-NYP, EEE6009-ENG-NYP, EEE6010 (NYP), EEE6100 (NYP), EPE1101 (NYP), EPE1102 (NYP), EPE1103 (NYP), EPE1105 (NYP), EPE1108 (NYP), EPE1109 (NYP), EPE1110 (NYP), EPE1111 (NYP), EPE2200 (NYP), EPE2201 (NYP), EPE2202 (NYP), EPE2203 (NYP), EPE2205 (NYP), EPE2206 (NYP), EPE2207 (NYP), EPE2208 (NYP), EPE2211-ENG-NYP, EPE3200 (NYP), EPE3201 (NYP), EPE3202 (NYP), EPE3203 (NYP), EPE3204 (NYP), EPE3206 (NYP), EPE3207 (NYP), EPE3210 (NYP), FTE1011 (DOVER), FTE1013 (DOVER), FTE1014 (DOVER), FTE1015 (DOVER), FTE1016 (DOVER), FTE1023 (DOVER), FTE1024 (DOVER), FTE2011 (DOVER), FTE2012 (DOVER), FTE2013 (DOVER), FTE2014 (DOVER), FTE2015 (DOVER), FTE2031 (DOVER), FTE2032 (DOVER), FTE2033 (DOVER), FTE2034 (DOVER), FTE3001 (DOVER), FTE3002 (DOVER), FTE3003 (DOVER), FTE3004 (DOVER), FTE3011 (DOVER), FTE3012 (DOVER), FTE3013 (DOVER), FTE3014 (DOVER), FTE3021 (DOVER), FTE4011 (DOVER), FTE4012 (DOVER), FTE4021 (DOVER), FTE4022 (DOVER), FTE4101 (DOVER), FTE4102 (DOVER), FTE4103 (DOVER), FTE4104 (DOVER), FTE4105 (DOVER), HSC1001 (DOVER), HSC1004 (DOVER), HSC1006 (DOVER), HSC1101 (DOVER), HSC1104 (DOVER), HSC1701 (DOVER), HSC1704 (DOVER), HSC1706 (DOVER), HSC2007 (DOVER), HSC2103 (DOVER), HSC3001 (DOVER), HSC3005 (DOVER), HSC4005 (DOVER), HSC6001 (DOVER), HSC6002 (DOVER), HSC6003 (DOVER), HSC6004 (DOVER), HSC6005 (DOVER), HSC6007 (DOVER), ICT1001 (NYP), ICT1002 (NYP), ICT1003 (NYP), ICT1004 (NYP), ICT1005 (NYP), ICT1006 (NYP), ICT2101 (NYP), ICT2102 (NYP), ICT2103 (NYP), ICT2104 (NYP), ICT2111 (NYP), ICT2201 (NYP), ICT2202 (NYP), ICT2203 (NYP), ICT2204 (NYP), ICT2206 (NYP), ICT2211 (NYP), ICT2901 (NYP), ICT2902 (NYP), ICT3001 (NYP), ICT3101 (NYP), ICT3102 (NYP), ICT3103 (NYP), ICT3104 (NYP), ICT3111 (NYP), ICT3201 (NYP), ICT3202 (NYP), ICT3203 (NYP), ICT3204 (NYP), ICT3211 (NYP), ICT4003 (NYP), ICT4004 (NYP), IDC6101 (DOVER), IDC6102 (DOVER), IDC6209 (NYP), IDC6211 (NYP), IDC6615 (DOVER), IDC8203 (DOVER), IDC8204 (DOVER), IDC8205 (DOVER), IDC8901 (DOVER), IDC8902 (DOVER), IMC6101 (DOVER), IMC6102 (DOVER), IMC6230 (DOVER), IMC6238 (DOVER), IMC6901 (DOVER), IMC6902 (DOVER), MEC1111 (NP), MEC1112 (NP), MEC1113 (NP), MEC1121 (NP), MEC1131 (NP), MEC1181 (NP), MEC1211 (NP), MEC1221 (NP), MEC1222 (NP), MEC1251 (NP), MEC1261 (NP), MEC1281 (NP), MEC2111 (NP), MEC2121 (NP), MEC2122 (NP), MEC2131 (NP), MEC2132 (NP), MEC2133 (NP), MEC2141 (NP), MEC2221-ENG-NP, MEC2231-ENG-NP, MEC2232-ENG-NP, MEC2233-ENG-NP, MEC2234-ENG-NP, MEC2241-ENG-NP, MEC2251-ENG-NP, MEC2281-ENG-NP, MEC2351 (NP), MEC2361 (NP), MEC2371 (NP), MEC2372 (NP), MEC2373 (NP), MME1011 (NYP), MME1021 (NYP), MME1022-ENG-NYP, MME1031 (NYP), MME1041-ENG-NYP, MME1051 (NYP), MME1052 (NYP), MME1061-ENG-NYP, MME1071-ENG-NYP, MME1111 (NYP), MME1112 (NYP), MME1121 (NYP), MME1122 (NYP), MME1141 (NYP), MME1151 (NYP), MME1152 (NYP), MME1171 (NYP), MME1231 (NYP), MME1261-ENG-NYP, MME2121 (NYP), MME2131 (NYP), MME2141 (NYP), MME2142 (NYP), MME2151 (NYP), MME2152 (NYP), MME2153 (NYP), MME2161 (NYP), MME2171 (NYP), MME2181 (NYP), MME2182 (NYP), MME2183 (NYP), MME2184 (NYP), MME3001 (NYP), MME3111 (NYP), MME3151 (NYP), MME3152 (NYP), MME3153 (NYP), MME3161 (NYP), MME3191 (NYP), MNO1101 (NP), MNO1102 (NP), MNO1103 (NP), MNO1104 (NP), MNO1105 (NP), MNO1106 (NP), MNO1107 (NP), MNO1108 (NP), MNO1109 (NP), MNO1110 (NP), MNO2101 (NP), MNO2102 (NP), MNO2103 (NP), MNO2104 (NP), MNO2105 (NP), MNO2106 (NP), MNO2107 (NP), MNO2108 (NP), MNO2109 (NP), MNO2110 (NP), MNO2111 (NP), MNO2112 (NP), MNO3101 (NP), MNO3102 (NP), MNO3103 (NP), MNO3104 (NP), MNO3105 (NP), MNO3106 (NP), MNO3107 (NP), MNO3108 (NP), MNO3109 (NP), MNO3110 (NP), MNO3111 (NP), MNO3112 (NP), MNO3113 (NP), MNO3114 (NP), NUR2001 (DOVER), NUR2002 (DOVER), NUR2801 (DOVER), NUR3001 (DOVER), NUR3002 (DOVER), NUR3003 (DOVER), NUR3008 (DOVER), NUR3009 (DOVER), NUR3010 (DOVER), NUR4001 (DOVER), NUR4002 (DOVER), NUR4801 (DOVER), OTY1007 (DOVER), OTY1008 (DOVER), OTY1101 (DOVER), OTY1905 (DOVER), OTY2002 (DOVER), OTY2003 (DOVER), OTY2101 (DOVER), OTY2909 (DOVER), OTY3002 (DOVER), OTY3003 (DOVER), OTY3004 (DOVER), OTY3005 (DOVER), OTY3008 (DOVER), OTY3101 (DOVER), OTY3907 (DOVER), OTY3909 (DOVER), OTY3917 (DOVER), OTY4005 (DOVER), OTY4901 (DOVER), OTY4911 (DOVER), PHE1011 (DOVER), PHE1012 (DOVER), PHE1013 (DOVER), PHE1014 (DOVER), PHE1015 (DOVER), PHE1031 (DOVER), PHE1032 (DOVER), PHE1033 (DOVER), PHE1034 (DOVER), PHE1036 (DOVER), PHE1133 (DOVER), PHE1135 (DOVER), PHE2031 (DOVER), PHE2032 (DOVER), PHE2035 (DOVER), PHE2036 (DOVER), PHE2133 (DOVER), PHE2134 (DOVER), PHE2137 (DOVER), PHE2138 (DOVER), PHE2139 (DOVER), PHE2231 (DOVER), PHE2232 (DOVER), PHE2233 (DOVER), PHE2234 (DOVER), PHE2235 (DOVER), PHE3011 (DOVER), PHE3013 (DOVER), PHE3015 (DOVER), PHE3016 (DOVER), PHE3018 (DOVER), PHE3019 (DOVER), PHE3021 (DOVER), PHE3022 (DOVER), PHE3032 (DOVER), PHE3112 (DOVER), PHE3117 (DOVER), PHE3231 (DOVER), PHE3232 (DOVER), PHE3233 (DOVER), PHE3234 (DOVER), PHE3236 (DOVER), PHE3237 (DOVER), PHE3238 (DOVER), PHE3239 (DOVER), PHE4011 (DOVER), PHE4012 (DOVER), PHE4013 (DOVER), PHE4014 (DOVER), PTY1001 (DOVER), PTY1008 (DOVER), PTY1009 (DOVER), PTY1707 (DOVER), PTY2001 (DOVER), PTY2003 (DOVER), PTY2005 (DOVER), PTY2010 (DOVER), PTY2011 (DOVER), PTY2012 (DOVER), PTY2019 (DOVER), PTY3002 (DOVER), PTY3003 (DOVER), PTY3004 (DOVER), PTY3008 (DOVER), PTY3009 (DOVER), PTY3010 (DOVER), PTY3801 (DOVER), PTY3901 (DOVER), PTY4801 (DOVER), PTY4901 (DOVER), RTY1001 (DOVER), RTY1902 (DOVER), RTY2001 (DOVER), RTY2003 (DOVER), RTY2005 (DOVER), RTY2901 (DOVER), RTY3001 (DOVER), RTY3002 (DOVER), RTY3801 (DOVER), RTY3901 (DOVER), RTY4001 (DOVER), RTY4002 (DOVER), RTY4801 (DOVER), RTY4901 (DOVER), RTY4905 (DOVER), SEM1000 (SP), SEM1002 (SP), SEM1003-ENG-SP, SEM1101 (SP), SEM1103 (SP), SEM1104-ENG-SP, SEM1302 (SP), SEM1401 (SP), SEM1402 (SP), SEM1501 (SP), SEM1503 (SP), SEM1504 (SP), SEM1601 (SP), SEM1901 (SP), SEM1902 (SP), SEM2002 (SP), SEM2003 (SP), SEM2103 (SP), SEM2104 (SP), SEM2105 (SP), SEM2201 (SP), SEM2202 (SP), SEM2203 (SP), SEM2302 (SP), SEM2303 (SP), SEM2304 (SP), SEM2306 (SP), SEM2403 (SP), SEM2503 (SP), SEM2602 (SP), SEM2603 (SP), SEM2700 (SP), SEM3507 (SP), SEM3700 (SP), SEM3802 (SP), SEM4004 (SP), SEM4005 (SP), SEM4107 (SP), SEM4305 (SP), SEM4404 (SP), SEM4504 (SP), SEM4605 (SP), SEM4606 (SP), SEM4607 (SP), SEM4608 (SP), SEM4610 (SP), SIE1001 (DOVER), SIE1002 (DOVER), SIE1003 (DOVER), SIE1004 (DOVER), SIE1007 (DOVER), SIE1008 (DOVER), SIE1009 (DOVER), SIE1010 (DOVER), SIE1012 (DOVER), SIE1104-ENG-DOVER, SIE2001 (DOVER), SIE2002 (DOVER), SIE2003 (DOVER), SIE2005 (DOVER), SIE2006 (DOVER), SIE2007 (DOVER), SIE2008 (DOVER), SIE2009 (DOVER), SIE2010 (DOVER), SIE2011 (DOVER), SIE2012 (DOVER), SIE2013 (DOVER), SIE2014 (DOVER), SIE2015 (DOVER), SIE2016 (DOVER), SIE2017 (DOVER), SIE2018 (DOVER), SIE2019 (DOVER), SIE2020 (DOVER), SIE2021 (DOVER), SIE2901 (DOVER), SIE3001 (DOVER), SIE3002 (DOVER), SIE3003 (DOVER), SIE3004 (DOVER), SIE3005 (DOVER), SIE3006 (DOVER), SIE3007 (DOVER), SIE3008 (DOVER), SIE3009 (DOVER), SIE3010 (DOVER), SIE3012 (DOVER), SIE3013 (DOVER), SIE3014 (DOVER), SIE3015 (DOVER), SIE3016 (DOVER), SIE3023 (DOVER), SIE6001 (DOVER), SIE6003 (DOVER), SIE6009 (DOVER), SIE6012 (DOVER), SIE6014 (DOVER), SIE6015 (DOVER), SIE6016 (DOVER), SIE6017 (DOVER), SIE6018 (DOVER), SIE6020 (DOVER), SIE6021 (DOVER), SIE6022 (DOVER), SIE6023 (DOVER), SLT1101 (DOVER), SLT1301 (DOVER), SLT1302 (DOVER), SLT1303 (DOVER), TCE1011 (DOVER), TCE1012 (DOVER), TCE1013 (DOVER), TCE1014 (DOVER), TCE1015 (DOVER), TCE1031 (DOVER), TCE1032 (DOVER), TCE1033 (DOVER), TLM1001 (DOVER), TLM1002 (DOVER), TLM1003 (DOVER), TLM1004 (DOVER), TLM1010 (DOVER), TLM2001 (DOVER), TLM2002 (DOVER), TLM2003 (DOVER), TLM2004 (DOVER), TLM2011 (DOVER), TLM2012 (DOVER), TLM3001 (DOVER), TLM3007 (DOVER), TLM3008 (DOVER), TLM3009 (DOVER), TLM3010 (DOVER), TLM3011 (DOVER), UXG1116 (SP), UXG1175 (SP), UXG1205 (SP), UXG1500 (SP), UXG1501 (SP), UXG1701 (SP), UXG2520 (SP)</t>
  </si>
  <si>
    <t>1867(934)</t>
  </si>
  <si>
    <t>1901(966)</t>
  </si>
  <si>
    <t>WOR</t>
  </si>
  <si>
    <t>0, 0, 255</t>
  </si>
  <si>
    <t>TUT</t>
  </si>
  <si>
    <t>Thesis Research</t>
  </si>
  <si>
    <t>THE</t>
  </si>
  <si>
    <t>Supervision</t>
  </si>
  <si>
    <t>SUP</t>
  </si>
  <si>
    <t>Seminar</t>
  </si>
  <si>
    <t>SEM</t>
  </si>
  <si>
    <t>Research</t>
  </si>
  <si>
    <t>RSC</t>
  </si>
  <si>
    <t>Practicum</t>
  </si>
  <si>
    <t>PRA</t>
  </si>
  <si>
    <t>LEC</t>
  </si>
  <si>
    <t>Laboratory</t>
  </si>
  <si>
    <t>LAB</t>
  </si>
  <si>
    <t>Independent Study</t>
  </si>
  <si>
    <t>IND</t>
  </si>
  <si>
    <t>Field Studies</t>
  </si>
  <si>
    <t>FLD</t>
  </si>
  <si>
    <t>Discussion</t>
  </si>
  <si>
    <t>DIS</t>
  </si>
  <si>
    <t>Continuance</t>
  </si>
  <si>
    <t>CON</t>
  </si>
  <si>
    <t>Clinical</t>
  </si>
  <si>
    <t>CLN</t>
  </si>
  <si>
    <t>Booking</t>
  </si>
  <si>
    <t>BKG</t>
  </si>
  <si>
    <t>QUZ</t>
  </si>
  <si>
    <t>Assignment</t>
  </si>
  <si>
    <t>ASS</t>
  </si>
  <si>
    <t>Fieldwork</t>
  </si>
  <si>
    <t>FLW</t>
  </si>
  <si>
    <t>IWSP</t>
  </si>
  <si>
    <t>IWS</t>
  </si>
  <si>
    <t>LET</t>
  </si>
  <si>
    <t>Preparatory Work</t>
  </si>
  <si>
    <t>PRE</t>
  </si>
  <si>
    <t>Projects</t>
  </si>
  <si>
    <t>PRJ</t>
  </si>
  <si>
    <t>Self-study</t>
  </si>
  <si>
    <t>SES</t>
  </si>
  <si>
    <t>Template Option</t>
  </si>
  <si>
    <t>Loo Poh Kok</t>
  </si>
  <si>
    <t>DV-AP-SR1K</t>
  </si>
  <si>
    <t>DV-AP-SR1F</t>
  </si>
  <si>
    <t>Lee Keok Kee</t>
  </si>
  <si>
    <t>Low Yoke Hean</t>
  </si>
  <si>
    <t>DV-AP-SR1G</t>
  </si>
  <si>
    <t>Peter Paul Waszecki</t>
  </si>
  <si>
    <t>Wang Zhengkui</t>
  </si>
  <si>
    <t>Tang Zhaohui</t>
  </si>
  <si>
    <t>Woo Wing Keong</t>
  </si>
  <si>
    <t>Avnit Karin</t>
  </si>
  <si>
    <t>Tan Chek Tien</t>
  </si>
  <si>
    <t>Lee Su Ann Jeannie</t>
  </si>
  <si>
    <t>Chen Qiang Alex</t>
  </si>
  <si>
    <t>Sheppard Nicholas Paul</t>
  </si>
  <si>
    <t>DV-USC-SR2A</t>
  </si>
  <si>
    <t>Chan Toong Shoon</t>
  </si>
  <si>
    <t>Liu Shuang</t>
  </si>
  <si>
    <t>Kirwan Ryan Fraser</t>
  </si>
  <si>
    <t>Lu Liming</t>
  </si>
  <si>
    <t>Goh Weihan</t>
  </si>
  <si>
    <t>DV-USC-SR2B</t>
  </si>
  <si>
    <t>Bai Guangdong</t>
  </si>
  <si>
    <t>Vivek Balachandran</t>
  </si>
  <si>
    <t>Ho Hee Meng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</si>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</sst>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sz val="10"/>
      <name val="Arial"/>
      <family val="2"/>
    </font>
    <font>
      <sz val="8"/>
      <name val="Tahoma"/>
      <family val="2"/>
    </font>
    <font>
      <sz val="10"/>
      <name val="Calibri"/>
      <family val="2"/>
      <scheme val="minor"/>
    </font>
    <font>
      <sz val="8"/>
      <name val="Calibri"/>
      <family val="2"/>
      <scheme val="minor"/>
    </font>
    <font>
      <sz val="8"/>
      <name val="Tahoma"/>
      <family val="2"/>
    </font>
  </fonts>
  <fills count="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s>
  <borders count="4">
    <border>
      <left/>
      <right/>
      <top/>
      <bottom/>
      <diagonal/>
    </border>
    <border>
      <left style="thin">
        <color indexed="63"/>
      </left>
      <right style="thin">
        <color indexed="63"/>
      </right>
      <top style="thin">
        <color indexed="63"/>
      </top>
      <bottom style="thin">
        <color indexed="63"/>
      </bottom>
      <diagonal/>
    </border>
    <border>
      <left style="thin">
        <color indexed="61"/>
      </left>
      <right style="thin">
        <color indexed="61"/>
      </right>
      <top style="thin">
        <color indexed="61"/>
      </top>
      <bottom style="thin">
        <color indexed="6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4" fillId="0" borderId="0"/>
  </cellStyleXfs>
  <cellXfs count="22">
    <xf numFmtId="0" fontId="0" fillId="0" borderId="0" xfId="0"/>
    <xf numFmtId="0" fontId="0" fillId="0" borderId="0" xfId="0" quotePrefix="1"/>
    <xf numFmtId="0" fontId="1" fillId="0" borderId="0" xfId="0" applyFont="1"/>
    <xf numFmtId="0" fontId="1" fillId="2" borderId="0" xfId="0" applyFont="1" applyFill="1"/>
    <xf numFmtId="17" fontId="0" fillId="0" borderId="0" xfId="0" applyNumberFormat="1"/>
    <xf numFmtId="0" fontId="0" fillId="3" borderId="0" xfId="0" applyFill="1"/>
    <xf numFmtId="0" fontId="3" fillId="0" borderId="0" xfId="1" applyFont="1"/>
    <xf numFmtId="0" fontId="3" fillId="4" borderId="1" xfId="1" applyFont="1" applyFill="1" applyBorder="1" applyAlignment="1">
      <alignment horizontal="center" vertical="center" wrapText="1"/>
    </xf>
    <xf numFmtId="0" fontId="4" fillId="0" borderId="0" xfId="2"/>
    <xf numFmtId="0" fontId="5" fillId="0" borderId="2" xfId="2" applyFont="1" applyBorder="1" applyAlignment="1">
      <alignment horizontal="left" vertical="center" wrapText="1"/>
    </xf>
    <xf numFmtId="0" fontId="5" fillId="0" borderId="2" xfId="2" applyFont="1" applyBorder="1" applyAlignment="1">
      <alignment horizontal="right" vertical="center" wrapText="1"/>
    </xf>
    <xf numFmtId="0" fontId="5" fillId="4" borderId="1" xfId="2" applyFont="1" applyFill="1" applyBorder="1" applyAlignment="1">
      <alignment horizontal="center" vertical="center" wrapText="1"/>
    </xf>
    <xf numFmtId="0" fontId="4" fillId="4" borderId="0" xfId="2" applyFill="1"/>
    <xf numFmtId="0" fontId="6" fillId="0" borderId="0" xfId="2" applyFont="1"/>
    <xf numFmtId="0" fontId="6" fillId="0" borderId="3" xfId="2" applyFont="1" applyBorder="1" applyAlignment="1">
      <alignment horizontal="left" vertical="center" wrapText="1"/>
    </xf>
    <xf numFmtId="0" fontId="6" fillId="0" borderId="3" xfId="2" applyFont="1" applyBorder="1"/>
    <xf numFmtId="0" fontId="6" fillId="0" borderId="0" xfId="2" applyFont="1" applyAlignment="1">
      <alignment vertical="center"/>
    </xf>
    <xf numFmtId="0" fontId="6" fillId="4" borderId="3" xfId="2" applyFont="1" applyFill="1" applyBorder="1" applyAlignment="1">
      <alignment horizontal="center" vertical="center" wrapText="1"/>
    </xf>
    <xf numFmtId="0" fontId="6" fillId="4" borderId="3" xfId="2" applyFont="1" applyFill="1" applyBorder="1" applyAlignment="1">
      <alignment vertical="center"/>
    </xf>
    <xf numFmtId="49" fontId="8" fillId="0" borderId="2" xfId="0" applyNumberFormat="1" applyFont="1" applyBorder="1" applyAlignment="1">
      <alignment horizontal="left" vertical="center" wrapText="1"/>
    </xf>
    <xf numFmtId="0" fontId="1" fillId="5" borderId="0" xfId="0" applyFont="1" applyFill="1"/>
    <xf numFmtId="0" fontId="1" fillId="6" borderId="0" xfId="0" applyFont="1" applyFill="1"/>
  </cellXfs>
  <cellStyles count="3">
    <cellStyle name="Normal" xfId="0" builtinId="0"/>
    <cellStyle name="Normal 2" xfId="1" xr:uid="{6603AA44-45A0-4630-8AF8-960EDC701F72}"/>
    <cellStyle name="Normal 3" xfId="2" xr:uid="{5B4C541E-F83E-4EC8-AF36-FC58E34812F6}"/>
  </cellStyles>
  <dxfs count="2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696"/>
  <sheetViews>
    <sheetView tabSelected="1" topLeftCell="U1" zoomScaleNormal="100" workbookViewId="0">
      <selection activeCell="AG33" sqref="AG33"/>
    </sheetView>
  </sheetViews>
  <sheetFormatPr defaultColWidth="10" defaultRowHeight="15" x14ac:dyDescent="0.25"/>
  <cols>
    <col min="1" max="1" width="10.42578125" bestFit="1" customWidth="1"/>
    <col min="2" max="2" width="12.42578125" bestFit="1" customWidth="1"/>
    <col min="3" max="3" width="11.5703125" bestFit="1" customWidth="1"/>
    <col min="4" max="4" width="11.5703125" customWidth="1"/>
    <col min="5" max="5" width="6.5703125" bestFit="1" customWidth="1"/>
    <col min="6" max="6" width="7.5703125" bestFit="1" customWidth="1"/>
    <col min="7" max="7" width="6.5703125" bestFit="1" customWidth="1"/>
    <col min="8" max="8" width="11.5703125" bestFit="1" customWidth="1"/>
    <col min="9" max="9" width="15.42578125" bestFit="1" customWidth="1"/>
    <col min="10" max="10" width="16.5703125" bestFit="1" customWidth="1"/>
    <col min="11" max="11" width="12.5703125" bestFit="1" customWidth="1"/>
    <col min="12" max="12" width="11.5703125" bestFit="1" customWidth="1"/>
    <col min="13" max="13" width="15.5703125" bestFit="1" customWidth="1"/>
    <col min="14" max="14" width="38.5703125" bestFit="1" customWidth="1"/>
    <col min="15" max="15" width="30.5703125" bestFit="1" customWidth="1"/>
    <col min="16" max="16" width="24.5703125" bestFit="1" customWidth="1"/>
    <col min="17" max="17" width="18.42578125" bestFit="1" customWidth="1"/>
    <col min="18" max="18" width="38.5703125" customWidth="1"/>
    <col min="19" max="19" width="21.42578125" bestFit="1" customWidth="1"/>
    <col min="20" max="20" width="40.5703125" bestFit="1" customWidth="1"/>
    <col min="21" max="21" width="31.42578125" bestFit="1" customWidth="1"/>
    <col min="22" max="22" width="7.5703125" bestFit="1" customWidth="1"/>
    <col min="23" max="23" width="14.5703125" bestFit="1" customWidth="1"/>
    <col min="24" max="24" width="11.42578125" bestFit="1" customWidth="1"/>
    <col min="25" max="25" width="11.42578125" customWidth="1"/>
    <col min="26" max="27" width="13" bestFit="1" customWidth="1"/>
    <col min="28" max="28" width="15.42578125" bestFit="1" customWidth="1"/>
    <col min="29" max="29" width="22.5703125" bestFit="1" customWidth="1"/>
    <col min="30" max="30" width="18.5703125" bestFit="1" customWidth="1"/>
    <col min="31" max="31" width="16.5703125" bestFit="1" customWidth="1"/>
  </cols>
  <sheetData>
    <row r="1" spans="1:31" s="2" customFormat="1" x14ac:dyDescent="0.25">
      <c r="A1" s="20" t="s">
        <v>0</v>
      </c>
      <c r="B1" s="20" t="s">
        <v>1</v>
      </c>
      <c r="C1" s="2" t="s">
        <v>2</v>
      </c>
      <c r="D1" s="3" t="s">
        <v>3</v>
      </c>
      <c r="E1" s="2" t="s">
        <v>4</v>
      </c>
      <c r="F1" s="2" t="s">
        <v>5</v>
      </c>
      <c r="G1" s="2" t="s">
        <v>6</v>
      </c>
      <c r="H1" s="20" t="s">
        <v>7</v>
      </c>
      <c r="I1" s="3" t="s">
        <v>8</v>
      </c>
      <c r="J1" s="21" t="s">
        <v>9</v>
      </c>
      <c r="K1" s="2" t="s">
        <v>10</v>
      </c>
      <c r="L1" s="21" t="s">
        <v>11</v>
      </c>
      <c r="M1" s="21" t="s">
        <v>12</v>
      </c>
      <c r="N1" s="20" t="s">
        <v>13</v>
      </c>
      <c r="O1" s="20" t="s">
        <v>14</v>
      </c>
      <c r="P1" s="20" t="s">
        <v>15</v>
      </c>
      <c r="Q1" s="2" t="s">
        <v>16</v>
      </c>
      <c r="R1" s="2" t="s">
        <v>17</v>
      </c>
      <c r="S1" s="20" t="s">
        <v>18</v>
      </c>
      <c r="T1" s="2" t="s">
        <v>19</v>
      </c>
      <c r="U1" s="2" t="s">
        <v>20</v>
      </c>
      <c r="V1" s="2" t="s">
        <v>21</v>
      </c>
      <c r="W1" s="2" t="s">
        <v>22</v>
      </c>
      <c r="X1" s="3" t="s">
        <v>23</v>
      </c>
      <c r="Y1" s="2" t="s">
        <v>24</v>
      </c>
      <c r="Z1" s="2" t="s">
        <v>25</v>
      </c>
      <c r="AA1" s="2" t="s">
        <v>25</v>
      </c>
      <c r="AB1" s="2" t="s">
        <v>26</v>
      </c>
      <c r="AC1" s="2" t="s">
        <v>27</v>
      </c>
      <c r="AD1" s="2" t="s">
        <v>28</v>
      </c>
      <c r="AE1" s="2" t="s">
        <v>28</v>
      </c>
    </row>
    <row r="2" spans="1:31" x14ac:dyDescent="0.25">
      <c r="A2" t="s">
        <v>29</v>
      </c>
      <c r="B2" t="s">
        <v>30</v>
      </c>
      <c r="C2">
        <v>1</v>
      </c>
      <c r="D2" t="s">
        <v>31</v>
      </c>
      <c r="E2" t="s">
        <v>32</v>
      </c>
      <c r="F2" t="s">
        <v>33</v>
      </c>
      <c r="G2" t="s">
        <v>34</v>
      </c>
      <c r="H2">
        <v>110</v>
      </c>
      <c r="I2" t="s">
        <v>35</v>
      </c>
      <c r="N2" t="s">
        <v>37</v>
      </c>
      <c r="P2" t="s">
        <v>38</v>
      </c>
      <c r="Q2" t="s">
        <v>39</v>
      </c>
      <c r="R2" t="s">
        <v>40</v>
      </c>
      <c r="S2">
        <v>1</v>
      </c>
      <c r="T2" t="s">
        <v>41</v>
      </c>
      <c r="U2" t="str">
        <f>VLOOKUP(A2,'Course Code'!A:D,3,FALSE)</f>
        <v>SBE1109-2520-ENG-UGRD-PU</v>
      </c>
      <c r="V2">
        <f>VLOOKUP(U2,'Course Code'!C:D, 2, FALSE)</f>
        <v>2520</v>
      </c>
      <c r="W2" t="str">
        <f>VLOOKUP(B2,'Class Type'!$A$2:$B$25,2,FALSE)</f>
        <v>LET</v>
      </c>
      <c r="X2">
        <v>6</v>
      </c>
      <c r="Y2" t="e">
        <f>VLOOKUP(F2,StaffGroup!$A$2:$B$35,2,FALSE)</f>
        <v>#N/A</v>
      </c>
      <c r="Z2" t="s">
        <v>10646</v>
      </c>
      <c r="AA2" t="e">
        <f>VLOOKUP(O2,Staff!A:B,2,FALSE)</f>
        <v>#N/A</v>
      </c>
      <c r="AB2" t="str">
        <f>VLOOKUP(I2,Zone!$A$2:$B$101,2,FALSE)</f>
        <v>PUNGGOL</v>
      </c>
      <c r="AC2" t="e">
        <f>VLOOKUP(J2,LocationGroup!$A$2:$B$35,2,FALSE)</f>
        <v>#N/A</v>
      </c>
      <c r="AD2" t="e">
        <f>VLOOKUP(K2,Location!A:B,2,FALSE)</f>
        <v>#N/A</v>
      </c>
      <c r="AE2" t="e">
        <f>VLOOKUP(L2,Location!A:B,2,FALSE)</f>
        <v>#N/A</v>
      </c>
    </row>
    <row r="3" spans="1:31" x14ac:dyDescent="0.25">
      <c r="A3" t="s">
        <v>29</v>
      </c>
      <c r="B3" t="s">
        <v>30</v>
      </c>
      <c r="C3">
        <v>2</v>
      </c>
      <c r="D3" t="s">
        <v>31</v>
      </c>
      <c r="E3" t="s">
        <v>42</v>
      </c>
      <c r="F3" t="s">
        <v>33</v>
      </c>
      <c r="G3" t="s">
        <v>34</v>
      </c>
      <c r="H3">
        <v>110</v>
      </c>
      <c r="I3" t="s">
        <v>35</v>
      </c>
      <c r="N3" t="s">
        <v>37</v>
      </c>
      <c r="P3" t="s">
        <v>38</v>
      </c>
      <c r="Q3" t="s">
        <v>39</v>
      </c>
      <c r="R3" t="s">
        <v>40</v>
      </c>
      <c r="S3">
        <v>1</v>
      </c>
      <c r="T3" t="s">
        <v>41</v>
      </c>
      <c r="U3" t="str">
        <f>VLOOKUP(A3,'Course Code'!A:D,3,FALSE)</f>
        <v>SBE1109-2520-ENG-UGRD-PU</v>
      </c>
      <c r="V3">
        <f>VLOOKUP(U3,'Course Code'!C:D, 2, FALSE)</f>
        <v>2520</v>
      </c>
      <c r="W3" t="str">
        <f>VLOOKUP(B3,'Class Type'!$A$2:$B$25,2,FALSE)</f>
        <v>LET</v>
      </c>
      <c r="X3">
        <v>6</v>
      </c>
      <c r="Y3" t="e">
        <f>VLOOKUP(F3,StaffGroup!$A$2:$B$35,2,FALSE)</f>
        <v>#N/A</v>
      </c>
      <c r="Z3" t="str">
        <f>VLOOKUP(N3,Staff!A:B,2,FALSE)</f>
        <v>A88114</v>
      </c>
      <c r="AA3" t="e">
        <f>VLOOKUP(O3,Staff!A:B,2,FALSE)</f>
        <v>#N/A</v>
      </c>
      <c r="AB3" t="str">
        <f>VLOOKUP(I3,Zone!$A$2:$B$101,2,FALSE)</f>
        <v>PUNGGOL</v>
      </c>
      <c r="AC3" t="e">
        <f>VLOOKUP(J3,LocationGroup!$A$2:$B$35,2,FALSE)</f>
        <v>#N/A</v>
      </c>
      <c r="AD3" t="e">
        <f>VLOOKUP(K3,Location!A:B,2,FALSE)</f>
        <v>#N/A</v>
      </c>
      <c r="AE3" t="e">
        <f>VLOOKUP(L3,Location!A:B,2,FALSE)</f>
        <v>#N/A</v>
      </c>
    </row>
    <row r="4" spans="1:31" x14ac:dyDescent="0.25">
      <c r="A4" t="s">
        <v>29</v>
      </c>
      <c r="B4" t="s">
        <v>30</v>
      </c>
      <c r="C4">
        <v>3</v>
      </c>
      <c r="D4" t="s">
        <v>31</v>
      </c>
      <c r="E4" t="s">
        <v>42</v>
      </c>
      <c r="F4" t="s">
        <v>7071</v>
      </c>
      <c r="G4" t="s">
        <v>7070</v>
      </c>
      <c r="H4">
        <v>110</v>
      </c>
      <c r="I4" t="s">
        <v>35</v>
      </c>
      <c r="N4" t="s">
        <v>43</v>
      </c>
      <c r="P4" t="s">
        <v>44</v>
      </c>
      <c r="Q4" t="s">
        <v>39</v>
      </c>
      <c r="R4" t="s">
        <v>40</v>
      </c>
      <c r="S4">
        <v>1</v>
      </c>
      <c r="T4" t="s">
        <v>45</v>
      </c>
      <c r="U4" t="str">
        <f>VLOOKUP(A4,'Course Code'!A:D,3,FALSE)</f>
        <v>SBE1109-2520-ENG-UGRD-PU</v>
      </c>
      <c r="V4">
        <f>VLOOKUP(U4,'Course Code'!C:D, 2, FALSE)</f>
        <v>2520</v>
      </c>
      <c r="W4" t="str">
        <f>VLOOKUP(B4,'Class Type'!$A$2:$B$25,2,FALSE)</f>
        <v>LET</v>
      </c>
      <c r="X4">
        <v>6</v>
      </c>
      <c r="Y4" t="e">
        <f>VLOOKUP(F4,StaffGroup!$A$2:$B$35,2,FALSE)</f>
        <v>#N/A</v>
      </c>
      <c r="Z4" t="str">
        <f>VLOOKUP(N4,Staff!A:B,2,FALSE)</f>
        <v>A88485</v>
      </c>
      <c r="AA4" t="e">
        <f>VLOOKUP(O4,Staff!A:B,2,FALSE)</f>
        <v>#N/A</v>
      </c>
      <c r="AB4" t="str">
        <f>VLOOKUP(I4,Zone!$A$2:$B$101,2,FALSE)</f>
        <v>PUNGGOL</v>
      </c>
      <c r="AC4" t="e">
        <f>VLOOKUP(J4,LocationGroup!$A$2:$B$35,2,FALSE)</f>
        <v>#N/A</v>
      </c>
      <c r="AD4" t="e">
        <f>VLOOKUP(K4,Location!A:B,2,FALSE)</f>
        <v>#N/A</v>
      </c>
      <c r="AE4" t="e">
        <f>VLOOKUP(L4,Location!A:B,2,FALSE)</f>
        <v>#N/A</v>
      </c>
    </row>
    <row r="5" spans="1:31" x14ac:dyDescent="0.25">
      <c r="A5" t="s">
        <v>29</v>
      </c>
      <c r="B5" t="s">
        <v>46</v>
      </c>
      <c r="C5">
        <v>1</v>
      </c>
      <c r="D5" t="s">
        <v>47</v>
      </c>
      <c r="H5">
        <v>28</v>
      </c>
      <c r="I5" t="s">
        <v>35</v>
      </c>
      <c r="N5" t="s">
        <v>37</v>
      </c>
      <c r="P5" t="s">
        <v>38</v>
      </c>
      <c r="S5">
        <v>1</v>
      </c>
      <c r="T5" t="s">
        <v>48</v>
      </c>
      <c r="U5" t="str">
        <f>VLOOKUP(A5,'Course Code'!A:D,3,FALSE)</f>
        <v>SBE1109-2520-ENG-UGRD-PU</v>
      </c>
      <c r="V5">
        <f>VLOOKUP(U5,'Course Code'!C:D, 2, FALSE)</f>
        <v>2520</v>
      </c>
      <c r="W5" t="str">
        <f>VLOOKUP(B5,'Class Type'!$A$2:$B$25,2,FALSE)</f>
        <v>TUT</v>
      </c>
      <c r="X5">
        <v>3</v>
      </c>
      <c r="Y5" t="e">
        <f>VLOOKUP(F5,StaffGroup!$A$2:$B$35,2,FALSE)</f>
        <v>#N/A</v>
      </c>
      <c r="Z5" t="str">
        <f>VLOOKUP(N5,Staff!A:B,2,FALSE)</f>
        <v>A88114</v>
      </c>
      <c r="AA5" t="e">
        <f>VLOOKUP(O5,Staff!A:B,2,FALSE)</f>
        <v>#N/A</v>
      </c>
      <c r="AB5" t="str">
        <f>VLOOKUP(I5,Zone!$A$2:$B$101,2,FALSE)</f>
        <v>PUNGGOL</v>
      </c>
      <c r="AC5" t="e">
        <f>VLOOKUP(J5,LocationGroup!$A$2:$B$35,2,FALSE)</f>
        <v>#N/A</v>
      </c>
      <c r="AD5" t="e">
        <f>VLOOKUP(K5,Location!A:B,2,FALSE)</f>
        <v>#N/A</v>
      </c>
      <c r="AE5" t="e">
        <f>VLOOKUP(L5,Location!A:B,2,FALSE)</f>
        <v>#N/A</v>
      </c>
    </row>
    <row r="6" spans="1:31" x14ac:dyDescent="0.25">
      <c r="A6" t="s">
        <v>29</v>
      </c>
      <c r="B6" t="s">
        <v>46</v>
      </c>
      <c r="C6">
        <v>1</v>
      </c>
      <c r="D6" t="s">
        <v>49</v>
      </c>
      <c r="H6">
        <v>28</v>
      </c>
      <c r="I6" t="s">
        <v>35</v>
      </c>
      <c r="N6" t="s">
        <v>37</v>
      </c>
      <c r="P6" t="s">
        <v>38</v>
      </c>
      <c r="S6">
        <v>1</v>
      </c>
      <c r="T6" t="s">
        <v>50</v>
      </c>
      <c r="U6" t="str">
        <f>VLOOKUP(A6,'Course Code'!A:D,3,FALSE)</f>
        <v>SBE1109-2520-ENG-UGRD-PU</v>
      </c>
      <c r="V6">
        <f>VLOOKUP(U6,'Course Code'!C:D, 2, FALSE)</f>
        <v>2520</v>
      </c>
      <c r="W6" t="str">
        <f>VLOOKUP(B6,'Class Type'!$A$2:$B$25,2,FALSE)</f>
        <v>TUT</v>
      </c>
      <c r="X6">
        <v>3</v>
      </c>
      <c r="Y6" t="e">
        <f>VLOOKUP(F6,StaffGroup!$A$2:$B$35,2,FALSE)</f>
        <v>#N/A</v>
      </c>
      <c r="Z6" t="str">
        <f>VLOOKUP(N6,Staff!A:B,2,FALSE)</f>
        <v>A88114</v>
      </c>
      <c r="AA6" t="e">
        <f>VLOOKUP(O6,Staff!A:B,2,FALSE)</f>
        <v>#N/A</v>
      </c>
      <c r="AB6" t="str">
        <f>VLOOKUP(I6,Zone!$A$2:$B$101,2,FALSE)</f>
        <v>PUNGGOL</v>
      </c>
      <c r="AC6" t="e">
        <f>VLOOKUP(J6,LocationGroup!$A$2:$B$35,2,FALSE)</f>
        <v>#N/A</v>
      </c>
      <c r="AD6" t="e">
        <f>VLOOKUP(K6,Location!A:B,2,FALSE)</f>
        <v>#N/A</v>
      </c>
      <c r="AE6" t="e">
        <f>VLOOKUP(L6,Location!A:B,2,FALSE)</f>
        <v>#N/A</v>
      </c>
    </row>
    <row r="7" spans="1:31" x14ac:dyDescent="0.25">
      <c r="A7" t="s">
        <v>29</v>
      </c>
      <c r="B7" t="s">
        <v>46</v>
      </c>
      <c r="C7">
        <v>1</v>
      </c>
      <c r="D7" t="s">
        <v>51</v>
      </c>
      <c r="H7">
        <v>28</v>
      </c>
      <c r="I7" t="s">
        <v>35</v>
      </c>
      <c r="N7" t="s">
        <v>37</v>
      </c>
      <c r="P7" t="s">
        <v>38</v>
      </c>
      <c r="S7">
        <v>1</v>
      </c>
      <c r="T7" t="s">
        <v>52</v>
      </c>
      <c r="U7" t="str">
        <f>VLOOKUP(A7,'Course Code'!A:D,3,FALSE)</f>
        <v>SBE1109-2520-ENG-UGRD-PU</v>
      </c>
      <c r="V7">
        <f>VLOOKUP(U7,'Course Code'!C:D, 2, FALSE)</f>
        <v>2520</v>
      </c>
      <c r="W7" t="str">
        <f>VLOOKUP(B7,'Class Type'!$A$2:$B$25,2,FALSE)</f>
        <v>TUT</v>
      </c>
      <c r="X7">
        <v>3</v>
      </c>
      <c r="Y7" t="e">
        <f>VLOOKUP(F7,StaffGroup!$A$2:$B$35,2,FALSE)</f>
        <v>#N/A</v>
      </c>
      <c r="Z7" t="str">
        <f>VLOOKUP(N7,Staff!A:B,2,FALSE)</f>
        <v>A88114</v>
      </c>
      <c r="AA7" t="e">
        <f>VLOOKUP(O7,Staff!A:B,2,FALSE)</f>
        <v>#N/A</v>
      </c>
      <c r="AB7" t="str">
        <f>VLOOKUP(I7,Zone!$A$2:$B$101,2,FALSE)</f>
        <v>PUNGGOL</v>
      </c>
      <c r="AC7" t="e">
        <f>VLOOKUP(J7,LocationGroup!$A$2:$B$35,2,FALSE)</f>
        <v>#N/A</v>
      </c>
      <c r="AD7" t="e">
        <f>VLOOKUP(K7,Location!A:B,2,FALSE)</f>
        <v>#N/A</v>
      </c>
      <c r="AE7" t="e">
        <f>VLOOKUP(L7,Location!A:B,2,FALSE)</f>
        <v>#N/A</v>
      </c>
    </row>
    <row r="8" spans="1:31" x14ac:dyDescent="0.25">
      <c r="A8" t="s">
        <v>29</v>
      </c>
      <c r="B8" t="s">
        <v>46</v>
      </c>
      <c r="C8">
        <v>1</v>
      </c>
      <c r="D8" t="s">
        <v>53</v>
      </c>
      <c r="H8">
        <v>28</v>
      </c>
      <c r="I8" t="s">
        <v>35</v>
      </c>
      <c r="N8" t="s">
        <v>37</v>
      </c>
      <c r="P8" t="s">
        <v>38</v>
      </c>
      <c r="S8">
        <v>1</v>
      </c>
      <c r="T8" t="s">
        <v>54</v>
      </c>
      <c r="U8" t="str">
        <f>VLOOKUP(A8,'Course Code'!A:D,3,FALSE)</f>
        <v>SBE1109-2520-ENG-UGRD-PU</v>
      </c>
      <c r="V8">
        <f>VLOOKUP(U8,'Course Code'!C:D, 2, FALSE)</f>
        <v>2520</v>
      </c>
      <c r="W8" t="str">
        <f>VLOOKUP(B8,'Class Type'!$A$2:$B$25,2,FALSE)</f>
        <v>TUT</v>
      </c>
      <c r="X8">
        <v>3</v>
      </c>
      <c r="Y8" t="e">
        <f>VLOOKUP(F8,StaffGroup!$A$2:$B$35,2,FALSE)</f>
        <v>#N/A</v>
      </c>
      <c r="Z8" t="str">
        <f>VLOOKUP(N8,Staff!A:B,2,FALSE)</f>
        <v>A88114</v>
      </c>
      <c r="AA8" t="e">
        <f>VLOOKUP(O8,Staff!A:B,2,FALSE)</f>
        <v>#N/A</v>
      </c>
      <c r="AB8" t="str">
        <f>VLOOKUP(I8,Zone!$A$2:$B$101,2,FALSE)</f>
        <v>PUNGGOL</v>
      </c>
      <c r="AC8" t="e">
        <f>VLOOKUP(J8,LocationGroup!$A$2:$B$35,2,FALSE)</f>
        <v>#N/A</v>
      </c>
      <c r="AD8" t="e">
        <f>VLOOKUP(K8,Location!A:B,2,FALSE)</f>
        <v>#N/A</v>
      </c>
      <c r="AE8" t="e">
        <f>VLOOKUP(L8,Location!A:B,2,FALSE)</f>
        <v>#N/A</v>
      </c>
    </row>
    <row r="9" spans="1:31" x14ac:dyDescent="0.25">
      <c r="A9" t="s">
        <v>29</v>
      </c>
      <c r="B9" t="s">
        <v>46</v>
      </c>
      <c r="C9">
        <v>2</v>
      </c>
      <c r="D9" t="s">
        <v>47</v>
      </c>
      <c r="H9">
        <v>28</v>
      </c>
      <c r="I9" t="s">
        <v>35</v>
      </c>
      <c r="N9" t="s">
        <v>43</v>
      </c>
      <c r="P9" t="s">
        <v>44</v>
      </c>
      <c r="S9">
        <v>1</v>
      </c>
      <c r="T9" t="s">
        <v>55</v>
      </c>
      <c r="U9" t="str">
        <f>VLOOKUP(A9,'Course Code'!A:D,3,FALSE)</f>
        <v>SBE1109-2520-ENG-UGRD-PU</v>
      </c>
      <c r="V9">
        <f>VLOOKUP(U9,'Course Code'!C:D, 2, FALSE)</f>
        <v>2520</v>
      </c>
      <c r="W9" t="str">
        <f>VLOOKUP(B9,'Class Type'!$A$2:$B$25,2,FALSE)</f>
        <v>TUT</v>
      </c>
      <c r="X9">
        <v>3</v>
      </c>
      <c r="Y9" t="e">
        <f>VLOOKUP(F9,StaffGroup!$A$2:$B$35,2,FALSE)</f>
        <v>#N/A</v>
      </c>
      <c r="Z9" t="str">
        <f>VLOOKUP(N9,Staff!A:B,2,FALSE)</f>
        <v>A88485</v>
      </c>
      <c r="AA9" t="e">
        <f>VLOOKUP(O9,Staff!A:B,2,FALSE)</f>
        <v>#N/A</v>
      </c>
      <c r="AB9" t="str">
        <f>VLOOKUP(I9,Zone!$A$2:$B$101,2,FALSE)</f>
        <v>PUNGGOL</v>
      </c>
      <c r="AC9" t="e">
        <f>VLOOKUP(J9,LocationGroup!$A$2:$B$35,2,FALSE)</f>
        <v>#N/A</v>
      </c>
      <c r="AD9" t="e">
        <f>VLOOKUP(K9,Location!A:B,2,FALSE)</f>
        <v>#N/A</v>
      </c>
      <c r="AE9" t="e">
        <f>VLOOKUP(L9,Location!A:B,2,FALSE)</f>
        <v>#N/A</v>
      </c>
    </row>
    <row r="10" spans="1:31" x14ac:dyDescent="0.25">
      <c r="A10" t="s">
        <v>29</v>
      </c>
      <c r="B10" t="s">
        <v>46</v>
      </c>
      <c r="C10">
        <v>2</v>
      </c>
      <c r="D10" t="s">
        <v>49</v>
      </c>
      <c r="H10">
        <v>28</v>
      </c>
      <c r="I10" t="s">
        <v>35</v>
      </c>
      <c r="N10" t="s">
        <v>43</v>
      </c>
      <c r="P10" t="s">
        <v>44</v>
      </c>
      <c r="S10">
        <v>1</v>
      </c>
      <c r="T10" t="s">
        <v>56</v>
      </c>
      <c r="U10" t="str">
        <f>VLOOKUP(A10,'Course Code'!A:D,3,FALSE)</f>
        <v>SBE1109-2520-ENG-UGRD-PU</v>
      </c>
      <c r="V10">
        <f>VLOOKUP(U10,'Course Code'!C:D, 2, FALSE)</f>
        <v>2520</v>
      </c>
      <c r="W10" t="str">
        <f>VLOOKUP(B10,'Class Type'!$A$2:$B$25,2,FALSE)</f>
        <v>TUT</v>
      </c>
      <c r="X10">
        <v>3</v>
      </c>
      <c r="Y10" t="e">
        <f>VLOOKUP(F10,StaffGroup!$A$2:$B$35,2,FALSE)</f>
        <v>#N/A</v>
      </c>
      <c r="Z10" t="str">
        <f>VLOOKUP(N10,Staff!A:B,2,FALSE)</f>
        <v>A88485</v>
      </c>
      <c r="AA10" t="e">
        <f>VLOOKUP(O10,Staff!A:B,2,FALSE)</f>
        <v>#N/A</v>
      </c>
      <c r="AB10" t="str">
        <f>VLOOKUP(I10,Zone!$A$2:$B$101,2,FALSE)</f>
        <v>PUNGGOL</v>
      </c>
      <c r="AC10" t="e">
        <f>VLOOKUP(J10,LocationGroup!$A$2:$B$35,2,FALSE)</f>
        <v>#N/A</v>
      </c>
      <c r="AD10" t="e">
        <f>VLOOKUP(K10,Location!A:B,2,FALSE)</f>
        <v>#N/A</v>
      </c>
      <c r="AE10" t="e">
        <f>VLOOKUP(L10,Location!A:B,2,FALSE)</f>
        <v>#N/A</v>
      </c>
    </row>
    <row r="11" spans="1:31" x14ac:dyDescent="0.25">
      <c r="A11" t="s">
        <v>29</v>
      </c>
      <c r="B11" t="s">
        <v>46</v>
      </c>
      <c r="C11">
        <v>2</v>
      </c>
      <c r="D11" t="s">
        <v>51</v>
      </c>
      <c r="H11">
        <v>28</v>
      </c>
      <c r="I11" t="s">
        <v>35</v>
      </c>
      <c r="N11" t="s">
        <v>43</v>
      </c>
      <c r="P11" t="s">
        <v>44</v>
      </c>
      <c r="S11">
        <v>1</v>
      </c>
      <c r="T11" t="s">
        <v>57</v>
      </c>
      <c r="U11" t="str">
        <f>VLOOKUP(A11,'Course Code'!A:D,3,FALSE)</f>
        <v>SBE1109-2520-ENG-UGRD-PU</v>
      </c>
      <c r="V11">
        <f>VLOOKUP(U11,'Course Code'!C:D, 2, FALSE)</f>
        <v>2520</v>
      </c>
      <c r="W11" t="str">
        <f>VLOOKUP(B11,'Class Type'!$A$2:$B$25,2,FALSE)</f>
        <v>TUT</v>
      </c>
      <c r="X11">
        <v>3</v>
      </c>
      <c r="Y11" t="e">
        <f>VLOOKUP(F11,StaffGroup!$A$2:$B$35,2,FALSE)</f>
        <v>#N/A</v>
      </c>
      <c r="Z11" t="str">
        <f>VLOOKUP(N11,Staff!A:B,2,FALSE)</f>
        <v>A88485</v>
      </c>
      <c r="AA11" t="e">
        <f>VLOOKUP(O11,Staff!A:B,2,FALSE)</f>
        <v>#N/A</v>
      </c>
      <c r="AB11" t="str">
        <f>VLOOKUP(I11,Zone!$A$2:$B$101,2,FALSE)</f>
        <v>PUNGGOL</v>
      </c>
      <c r="AC11" t="e">
        <f>VLOOKUP(J11,LocationGroup!$A$2:$B$35,2,FALSE)</f>
        <v>#N/A</v>
      </c>
      <c r="AD11" t="e">
        <f>VLOOKUP(K11,Location!A:B,2,FALSE)</f>
        <v>#N/A</v>
      </c>
      <c r="AE11" t="e">
        <f>VLOOKUP(L11,Location!A:B,2,FALSE)</f>
        <v>#N/A</v>
      </c>
    </row>
    <row r="12" spans="1:31" x14ac:dyDescent="0.25">
      <c r="A12" t="s">
        <v>29</v>
      </c>
      <c r="B12" t="s">
        <v>46</v>
      </c>
      <c r="C12">
        <v>2</v>
      </c>
      <c r="D12" t="s">
        <v>53</v>
      </c>
      <c r="H12">
        <v>28</v>
      </c>
      <c r="I12" t="s">
        <v>35</v>
      </c>
      <c r="N12" t="s">
        <v>43</v>
      </c>
      <c r="P12" t="s">
        <v>44</v>
      </c>
      <c r="S12">
        <v>1</v>
      </c>
      <c r="T12" t="s">
        <v>58</v>
      </c>
      <c r="U12" t="str">
        <f>VLOOKUP(A12,'Course Code'!A:D,3,FALSE)</f>
        <v>SBE1109-2520-ENG-UGRD-PU</v>
      </c>
      <c r="V12">
        <f>VLOOKUP(U12,'Course Code'!C:D, 2, FALSE)</f>
        <v>2520</v>
      </c>
      <c r="W12" t="str">
        <f>VLOOKUP(B12,'Class Type'!$A$2:$B$25,2,FALSE)</f>
        <v>TUT</v>
      </c>
      <c r="X12">
        <v>3</v>
      </c>
      <c r="Y12" t="e">
        <f>VLOOKUP(F12,StaffGroup!$A$2:$B$35,2,FALSE)</f>
        <v>#N/A</v>
      </c>
      <c r="Z12" t="str">
        <f>VLOOKUP(N12,Staff!A:B,2,FALSE)</f>
        <v>A88485</v>
      </c>
      <c r="AA12" t="e">
        <f>VLOOKUP(O12,Staff!A:B,2,FALSE)</f>
        <v>#N/A</v>
      </c>
      <c r="AB12" t="str">
        <f>VLOOKUP(I12,Zone!$A$2:$B$101,2,FALSE)</f>
        <v>PUNGGOL</v>
      </c>
      <c r="AC12" t="e">
        <f>VLOOKUP(J12,LocationGroup!$A$2:$B$35,2,FALSE)</f>
        <v>#N/A</v>
      </c>
      <c r="AD12" t="e">
        <f>VLOOKUP(K12,Location!A:B,2,FALSE)</f>
        <v>#N/A</v>
      </c>
      <c r="AE12" t="e">
        <f>VLOOKUP(L12,Location!A:B,2,FALSE)</f>
        <v>#N/A</v>
      </c>
    </row>
    <row r="13" spans="1:31" x14ac:dyDescent="0.25">
      <c r="A13" t="s">
        <v>29</v>
      </c>
      <c r="B13" t="s">
        <v>59</v>
      </c>
      <c r="C13">
        <v>1</v>
      </c>
      <c r="D13" t="s">
        <v>60</v>
      </c>
      <c r="H13">
        <v>110</v>
      </c>
      <c r="I13" t="s">
        <v>35</v>
      </c>
      <c r="N13" t="s">
        <v>37</v>
      </c>
      <c r="P13">
        <v>4</v>
      </c>
      <c r="R13" t="s">
        <v>40</v>
      </c>
      <c r="S13">
        <v>1</v>
      </c>
      <c r="T13" t="s">
        <v>61</v>
      </c>
      <c r="U13" t="str">
        <f>VLOOKUP(A13,'Course Code'!A:D,3,FALSE)</f>
        <v>SBE1109-2520-ENG-UGRD-PU</v>
      </c>
      <c r="V13">
        <f>VLOOKUP(U13,'Course Code'!C:D, 2, FALSE)</f>
        <v>2520</v>
      </c>
      <c r="W13" t="str">
        <f>VLOOKUP(B13,'Class Type'!$A$2:$B$25,2,FALSE)</f>
        <v>QUZ</v>
      </c>
      <c r="X13">
        <v>4</v>
      </c>
      <c r="Y13" t="e">
        <f>VLOOKUP(F13,StaffGroup!$A$2:$B$35,2,FALSE)</f>
        <v>#N/A</v>
      </c>
      <c r="Z13" t="str">
        <f>VLOOKUP(N13,Staff!A:B,2,FALSE)</f>
        <v>A88114</v>
      </c>
      <c r="AA13" t="e">
        <f>VLOOKUP(O13,Staff!A:B,2,FALSE)</f>
        <v>#N/A</v>
      </c>
      <c r="AB13" t="str">
        <f>VLOOKUP(I13,Zone!$A$2:$B$101,2,FALSE)</f>
        <v>PUNGGOL</v>
      </c>
      <c r="AC13" t="e">
        <f>VLOOKUP(J13,LocationGroup!$A$2:$B$35,2,FALSE)</f>
        <v>#N/A</v>
      </c>
      <c r="AD13" t="e">
        <f>VLOOKUP(K13,Location!A:B,2,FALSE)</f>
        <v>#N/A</v>
      </c>
      <c r="AE13" t="e">
        <f>VLOOKUP(L13,Location!A:B,2,FALSE)</f>
        <v>#N/A</v>
      </c>
    </row>
    <row r="14" spans="1:31" x14ac:dyDescent="0.25">
      <c r="A14" t="s">
        <v>29</v>
      </c>
      <c r="B14" t="s">
        <v>59</v>
      </c>
      <c r="C14">
        <v>2</v>
      </c>
      <c r="D14" t="s">
        <v>60</v>
      </c>
      <c r="H14">
        <v>110</v>
      </c>
      <c r="I14" t="s">
        <v>35</v>
      </c>
      <c r="N14" t="s">
        <v>37</v>
      </c>
      <c r="P14">
        <v>8</v>
      </c>
      <c r="R14" t="s">
        <v>40</v>
      </c>
      <c r="S14">
        <v>1</v>
      </c>
      <c r="T14" t="s">
        <v>62</v>
      </c>
      <c r="U14" t="str">
        <f>VLOOKUP(A14,'Course Code'!A:D,3,FALSE)</f>
        <v>SBE1109-2520-ENG-UGRD-PU</v>
      </c>
      <c r="V14">
        <f>VLOOKUP(U14,'Course Code'!C:D, 2, FALSE)</f>
        <v>2520</v>
      </c>
      <c r="W14" t="str">
        <f>VLOOKUP(B14,'Class Type'!$A$2:$B$25,2,FALSE)</f>
        <v>QUZ</v>
      </c>
      <c r="X14">
        <v>4</v>
      </c>
      <c r="Y14" t="e">
        <f>VLOOKUP(F14,StaffGroup!$A$2:$B$35,2,FALSE)</f>
        <v>#N/A</v>
      </c>
      <c r="Z14" t="str">
        <f>VLOOKUP(N14,Staff!A:B,2,FALSE)</f>
        <v>A88114</v>
      </c>
      <c r="AA14" t="e">
        <f>VLOOKUP(O14,Staff!A:B,2,FALSE)</f>
        <v>#N/A</v>
      </c>
      <c r="AB14" t="str">
        <f>VLOOKUP(I14,Zone!$A$2:$B$101,2,FALSE)</f>
        <v>PUNGGOL</v>
      </c>
      <c r="AC14" t="e">
        <f>VLOOKUP(J14,LocationGroup!$A$2:$B$35,2,FALSE)</f>
        <v>#N/A</v>
      </c>
      <c r="AD14" t="e">
        <f>VLOOKUP(K14,Location!A:B,2,FALSE)</f>
        <v>#N/A</v>
      </c>
      <c r="AE14" t="e">
        <f>VLOOKUP(L14,Location!A:B,2,FALSE)</f>
        <v>#N/A</v>
      </c>
    </row>
    <row r="15" spans="1:31" x14ac:dyDescent="0.25">
      <c r="A15" t="s">
        <v>29</v>
      </c>
      <c r="B15" t="s">
        <v>59</v>
      </c>
      <c r="C15">
        <v>3</v>
      </c>
      <c r="D15" t="s">
        <v>60</v>
      </c>
      <c r="H15">
        <v>110</v>
      </c>
      <c r="I15" t="s">
        <v>35</v>
      </c>
      <c r="N15" t="s">
        <v>43</v>
      </c>
      <c r="P15">
        <v>13</v>
      </c>
      <c r="R15" t="s">
        <v>40</v>
      </c>
      <c r="S15">
        <v>1</v>
      </c>
      <c r="T15" t="s">
        <v>63</v>
      </c>
      <c r="U15" t="str">
        <f>VLOOKUP(A15,'Course Code'!A:D,3,FALSE)</f>
        <v>SBE1109-2520-ENG-UGRD-PU</v>
      </c>
      <c r="V15">
        <f>VLOOKUP(U15,'Course Code'!C:D, 2, FALSE)</f>
        <v>2520</v>
      </c>
      <c r="W15" t="str">
        <f>VLOOKUP(B15,'Class Type'!$A$2:$B$25,2,FALSE)</f>
        <v>QUZ</v>
      </c>
      <c r="X15">
        <v>4</v>
      </c>
      <c r="Y15" t="e">
        <f>VLOOKUP(F15,StaffGroup!$A$2:$B$35,2,FALSE)</f>
        <v>#N/A</v>
      </c>
      <c r="Z15" t="str">
        <f>VLOOKUP(N15,Staff!A:B,2,FALSE)</f>
        <v>A88485</v>
      </c>
      <c r="AA15" t="e">
        <f>VLOOKUP(O15,Staff!A:B,2,FALSE)</f>
        <v>#N/A</v>
      </c>
      <c r="AB15" t="str">
        <f>VLOOKUP(I15,Zone!$A$2:$B$101,2,FALSE)</f>
        <v>PUNGGOL</v>
      </c>
      <c r="AC15" t="e">
        <f>VLOOKUP(J15,LocationGroup!$A$2:$B$35,2,FALSE)</f>
        <v>#N/A</v>
      </c>
      <c r="AD15" t="e">
        <f>VLOOKUP(K15,Location!A:B,2,FALSE)</f>
        <v>#N/A</v>
      </c>
      <c r="AE15" t="e">
        <f>VLOOKUP(L15,Location!A:B,2,FALSE)</f>
        <v>#N/A</v>
      </c>
    </row>
    <row r="16" spans="1:31" x14ac:dyDescent="0.25">
      <c r="A16" t="s">
        <v>64</v>
      </c>
      <c r="B16" t="s">
        <v>30</v>
      </c>
      <c r="C16">
        <v>1</v>
      </c>
      <c r="D16" t="s">
        <v>65</v>
      </c>
      <c r="H16">
        <v>55</v>
      </c>
      <c r="I16" t="s">
        <v>35</v>
      </c>
      <c r="N16" t="s">
        <v>66</v>
      </c>
      <c r="P16" t="s">
        <v>67</v>
      </c>
      <c r="Q16" t="s">
        <v>39</v>
      </c>
      <c r="R16" t="s">
        <v>68</v>
      </c>
      <c r="S16">
        <v>1</v>
      </c>
      <c r="T16" t="s">
        <v>69</v>
      </c>
      <c r="U16" t="str">
        <f>VLOOKUP(A16,'Course Code'!A:D,3,FALSE)</f>
        <v>SBE1111-2520-ENG-UGRD-PU</v>
      </c>
      <c r="V16">
        <f>VLOOKUP(U16,'Course Code'!C:D, 2, FALSE)</f>
        <v>2520</v>
      </c>
      <c r="W16" t="str">
        <f>VLOOKUP(B16,'Class Type'!$A$2:$B$25,2,FALSE)</f>
        <v>LET</v>
      </c>
      <c r="X16">
        <v>4</v>
      </c>
      <c r="Y16" t="e">
        <f>VLOOKUP(F16,StaffGroup!$A$2:$B$35,2,FALSE)</f>
        <v>#N/A</v>
      </c>
      <c r="Z16" t="str">
        <f>VLOOKUP(N16,Staff!A:B,2,FALSE)</f>
        <v>A88575</v>
      </c>
      <c r="AA16" t="e">
        <f>VLOOKUP(O16,Staff!A:B,2,FALSE)</f>
        <v>#N/A</v>
      </c>
      <c r="AB16" t="str">
        <f>VLOOKUP(I16,Zone!$A$2:$B$101,2,FALSE)</f>
        <v>PUNGGOL</v>
      </c>
      <c r="AC16" t="e">
        <f>VLOOKUP(J16,LocationGroup!$A$2:$B$35,2,FALSE)</f>
        <v>#N/A</v>
      </c>
      <c r="AD16" t="e">
        <f>VLOOKUP(K16,Location!A:B,2,FALSE)</f>
        <v>#N/A</v>
      </c>
      <c r="AE16" t="e">
        <f>VLOOKUP(L16,Location!A:B,2,FALSE)</f>
        <v>#N/A</v>
      </c>
    </row>
    <row r="17" spans="1:31" x14ac:dyDescent="0.25">
      <c r="A17" t="s">
        <v>64</v>
      </c>
      <c r="B17" t="s">
        <v>30</v>
      </c>
      <c r="C17">
        <v>1</v>
      </c>
      <c r="D17" t="s">
        <v>70</v>
      </c>
      <c r="H17">
        <v>55</v>
      </c>
      <c r="I17" t="s">
        <v>35</v>
      </c>
      <c r="N17" t="s">
        <v>66</v>
      </c>
      <c r="P17" t="s">
        <v>67</v>
      </c>
      <c r="Q17" t="s">
        <v>39</v>
      </c>
      <c r="R17" t="s">
        <v>68</v>
      </c>
      <c r="S17">
        <v>1</v>
      </c>
      <c r="T17" t="s">
        <v>71</v>
      </c>
      <c r="U17" t="str">
        <f>VLOOKUP(A17,'Course Code'!A:D,3,FALSE)</f>
        <v>SBE1111-2520-ENG-UGRD-PU</v>
      </c>
      <c r="V17">
        <f>VLOOKUP(U17,'Course Code'!C:D, 2, FALSE)</f>
        <v>2520</v>
      </c>
      <c r="W17" t="str">
        <f>VLOOKUP(B17,'Class Type'!$A$2:$B$25,2,FALSE)</f>
        <v>LET</v>
      </c>
      <c r="X17">
        <v>18</v>
      </c>
      <c r="Y17" t="e">
        <f>VLOOKUP(F17,StaffGroup!$A$2:$B$35,2,FALSE)</f>
        <v>#N/A</v>
      </c>
      <c r="Z17" t="str">
        <f>VLOOKUP(N17,Staff!A:B,2,FALSE)</f>
        <v>A88575</v>
      </c>
      <c r="AA17" t="e">
        <f>VLOOKUP(O17,Staff!A:B,2,FALSE)</f>
        <v>#N/A</v>
      </c>
      <c r="AB17" t="str">
        <f>VLOOKUP(I17,Zone!$A$2:$B$101,2,FALSE)</f>
        <v>PUNGGOL</v>
      </c>
      <c r="AC17" t="e">
        <f>VLOOKUP(J17,LocationGroup!$A$2:$B$35,2,FALSE)</f>
        <v>#N/A</v>
      </c>
      <c r="AD17" t="e">
        <f>VLOOKUP(K17,Location!A:B,2,FALSE)</f>
        <v>#N/A</v>
      </c>
      <c r="AE17" t="e">
        <f>VLOOKUP(L17,Location!A:B,2,FALSE)</f>
        <v>#N/A</v>
      </c>
    </row>
    <row r="18" spans="1:31" x14ac:dyDescent="0.25">
      <c r="A18" t="s">
        <v>64</v>
      </c>
      <c r="B18" t="s">
        <v>30</v>
      </c>
      <c r="C18">
        <v>2</v>
      </c>
      <c r="D18" t="s">
        <v>65</v>
      </c>
      <c r="H18">
        <v>55</v>
      </c>
      <c r="I18" t="s">
        <v>35</v>
      </c>
      <c r="N18" t="s">
        <v>66</v>
      </c>
      <c r="P18">
        <v>14</v>
      </c>
      <c r="Q18" t="s">
        <v>39</v>
      </c>
      <c r="S18">
        <v>1</v>
      </c>
      <c r="T18" t="s">
        <v>72</v>
      </c>
      <c r="U18" t="str">
        <f>VLOOKUP(A18,'Course Code'!A:D,3,FALSE)</f>
        <v>SBE1111-2520-ENG-UGRD-PU</v>
      </c>
      <c r="V18">
        <f>VLOOKUP(U18,'Course Code'!C:D, 2, FALSE)</f>
        <v>2520</v>
      </c>
      <c r="W18" t="str">
        <f>VLOOKUP(B18,'Class Type'!$A$2:$B$25,2,FALSE)</f>
        <v>LET</v>
      </c>
      <c r="X18">
        <v>18</v>
      </c>
      <c r="Y18" t="e">
        <f>VLOOKUP(F18,StaffGroup!$A$2:$B$35,2,FALSE)</f>
        <v>#N/A</v>
      </c>
      <c r="Z18" t="str">
        <f>VLOOKUP(N18,Staff!A:B,2,FALSE)</f>
        <v>A88575</v>
      </c>
      <c r="AA18" t="e">
        <f>VLOOKUP(O18,Staff!A:B,2,FALSE)</f>
        <v>#N/A</v>
      </c>
      <c r="AB18" t="str">
        <f>VLOOKUP(I18,Zone!$A$2:$B$101,2,FALSE)</f>
        <v>PUNGGOL</v>
      </c>
      <c r="AC18" t="e">
        <f>VLOOKUP(J18,LocationGroup!$A$2:$B$35,2,FALSE)</f>
        <v>#N/A</v>
      </c>
      <c r="AD18" t="e">
        <f>VLOOKUP(K18,Location!A:B,2,FALSE)</f>
        <v>#N/A</v>
      </c>
      <c r="AE18" t="e">
        <f>VLOOKUP(L18,Location!A:B,2,FALSE)</f>
        <v>#N/A</v>
      </c>
    </row>
    <row r="19" spans="1:31" x14ac:dyDescent="0.25">
      <c r="A19" t="s">
        <v>64</v>
      </c>
      <c r="B19" t="s">
        <v>30</v>
      </c>
      <c r="C19">
        <v>2</v>
      </c>
      <c r="D19" t="s">
        <v>70</v>
      </c>
      <c r="H19">
        <v>55</v>
      </c>
      <c r="I19" t="s">
        <v>35</v>
      </c>
      <c r="N19" t="s">
        <v>66</v>
      </c>
      <c r="P19">
        <v>14</v>
      </c>
      <c r="Q19" t="s">
        <v>39</v>
      </c>
      <c r="S19">
        <v>1</v>
      </c>
      <c r="T19" t="s">
        <v>73</v>
      </c>
      <c r="U19" t="str">
        <f>VLOOKUP(A19,'Course Code'!A:D,3,FALSE)</f>
        <v>SBE1111-2520-ENG-UGRD-PU</v>
      </c>
      <c r="V19">
        <f>VLOOKUP(U19,'Course Code'!C:D, 2, FALSE)</f>
        <v>2520</v>
      </c>
      <c r="W19" t="str">
        <f>VLOOKUP(B19,'Class Type'!$A$2:$B$25,2,FALSE)</f>
        <v>LET</v>
      </c>
      <c r="X19">
        <v>18</v>
      </c>
      <c r="Y19" t="e">
        <f>VLOOKUP(F19,StaffGroup!$A$2:$B$35,2,FALSE)</f>
        <v>#N/A</v>
      </c>
      <c r="Z19" t="str">
        <f>VLOOKUP(N19,Staff!A:B,2,FALSE)</f>
        <v>A88575</v>
      </c>
      <c r="AA19" t="e">
        <f>VLOOKUP(O19,Staff!A:B,2,FALSE)</f>
        <v>#N/A</v>
      </c>
      <c r="AB19" t="str">
        <f>VLOOKUP(I19,Zone!$A$2:$B$101,2,FALSE)</f>
        <v>PUNGGOL</v>
      </c>
      <c r="AC19" t="e">
        <f>VLOOKUP(J19,LocationGroup!$A$2:$B$35,2,FALSE)</f>
        <v>#N/A</v>
      </c>
      <c r="AD19" t="e">
        <f>VLOOKUP(K19,Location!A:B,2,FALSE)</f>
        <v>#N/A</v>
      </c>
      <c r="AE19" t="e">
        <f>VLOOKUP(L19,Location!A:B,2,FALSE)</f>
        <v>#N/A</v>
      </c>
    </row>
    <row r="20" spans="1:31" x14ac:dyDescent="0.25">
      <c r="A20" t="s">
        <v>74</v>
      </c>
      <c r="B20" t="s">
        <v>30</v>
      </c>
      <c r="C20">
        <v>1</v>
      </c>
      <c r="D20" t="s">
        <v>31</v>
      </c>
      <c r="H20">
        <v>110</v>
      </c>
      <c r="I20" t="s">
        <v>35</v>
      </c>
      <c r="N20" t="s">
        <v>75</v>
      </c>
      <c r="P20" t="s">
        <v>76</v>
      </c>
      <c r="Q20" t="s">
        <v>39</v>
      </c>
      <c r="R20" t="s">
        <v>77</v>
      </c>
      <c r="S20">
        <v>1</v>
      </c>
      <c r="T20" t="s">
        <v>78</v>
      </c>
      <c r="U20" t="str">
        <f>VLOOKUP(A20,'Course Code'!A:D,3,FALSE)</f>
        <v>SBE2112-2520-ENG-UGRD-PU</v>
      </c>
      <c r="V20">
        <f>VLOOKUP(U20,'Course Code'!C:D, 2, FALSE)</f>
        <v>2520</v>
      </c>
      <c r="W20" t="str">
        <f>VLOOKUP(B20,'Class Type'!$A$2:$B$25,2,FALSE)</f>
        <v>LET</v>
      </c>
      <c r="X20">
        <v>6</v>
      </c>
      <c r="Y20" t="e">
        <f>VLOOKUP(F20,StaffGroup!$A$2:$B$35,2,FALSE)</f>
        <v>#N/A</v>
      </c>
      <c r="Z20" t="str">
        <f>VLOOKUP(N20,Staff!A:B,2,FALSE)</f>
        <v>A88165</v>
      </c>
      <c r="AA20" t="e">
        <f>VLOOKUP(O20,Staff!A:B,2,FALSE)</f>
        <v>#N/A</v>
      </c>
      <c r="AB20" t="str">
        <f>VLOOKUP(I20,Zone!$A$2:$B$101,2,FALSE)</f>
        <v>PUNGGOL</v>
      </c>
      <c r="AC20" t="e">
        <f>VLOOKUP(J20,LocationGroup!$A$2:$B$35,2,FALSE)</f>
        <v>#N/A</v>
      </c>
      <c r="AD20" t="e">
        <f>VLOOKUP(K20,Location!A:B,2,FALSE)</f>
        <v>#N/A</v>
      </c>
      <c r="AE20" t="e">
        <f>VLOOKUP(L20,Location!A:B,2,FALSE)</f>
        <v>#N/A</v>
      </c>
    </row>
    <row r="21" spans="1:31" x14ac:dyDescent="0.25">
      <c r="A21" t="s">
        <v>74</v>
      </c>
      <c r="B21" t="s">
        <v>30</v>
      </c>
      <c r="C21">
        <v>2</v>
      </c>
      <c r="D21" t="s">
        <v>31</v>
      </c>
      <c r="H21">
        <v>110</v>
      </c>
      <c r="I21" t="s">
        <v>35</v>
      </c>
      <c r="N21" t="s">
        <v>75</v>
      </c>
      <c r="P21">
        <v>5</v>
      </c>
      <c r="Q21" t="s">
        <v>39</v>
      </c>
      <c r="R21" t="s">
        <v>77</v>
      </c>
      <c r="S21">
        <v>1</v>
      </c>
      <c r="T21" t="s">
        <v>79</v>
      </c>
      <c r="U21" t="str">
        <f>VLOOKUP(A21,'Course Code'!A:D,3,FALSE)</f>
        <v>SBE2112-2520-ENG-UGRD-PU</v>
      </c>
      <c r="V21">
        <f>VLOOKUP(U21,'Course Code'!C:D, 2, FALSE)</f>
        <v>2520</v>
      </c>
      <c r="W21" t="str">
        <f>VLOOKUP(B21,'Class Type'!$A$2:$B$25,2,FALSE)</f>
        <v>LET</v>
      </c>
      <c r="X21">
        <v>6</v>
      </c>
      <c r="Y21" t="e">
        <f>VLOOKUP(F21,StaffGroup!$A$2:$B$35,2,FALSE)</f>
        <v>#N/A</v>
      </c>
      <c r="Z21" t="str">
        <f>VLOOKUP(N21,Staff!A:B,2,FALSE)</f>
        <v>A88165</v>
      </c>
      <c r="AA21" t="e">
        <f>VLOOKUP(O21,Staff!A:B,2,FALSE)</f>
        <v>#N/A</v>
      </c>
      <c r="AB21" t="str">
        <f>VLOOKUP(I21,Zone!$A$2:$B$101,2,FALSE)</f>
        <v>PUNGGOL</v>
      </c>
      <c r="AC21" t="e">
        <f>VLOOKUP(J21,LocationGroup!$A$2:$B$35,2,FALSE)</f>
        <v>#N/A</v>
      </c>
      <c r="AD21" t="e">
        <f>VLOOKUP(K21,Location!A:B,2,FALSE)</f>
        <v>#N/A</v>
      </c>
      <c r="AE21" t="e">
        <f>VLOOKUP(L21,Location!A:B,2,FALSE)</f>
        <v>#N/A</v>
      </c>
    </row>
    <row r="22" spans="1:31" x14ac:dyDescent="0.25">
      <c r="A22" t="s">
        <v>74</v>
      </c>
      <c r="B22" t="s">
        <v>30</v>
      </c>
      <c r="C22">
        <v>3</v>
      </c>
      <c r="D22" t="s">
        <v>31</v>
      </c>
      <c r="H22">
        <v>110</v>
      </c>
      <c r="I22" t="s">
        <v>35</v>
      </c>
      <c r="N22" t="s">
        <v>80</v>
      </c>
      <c r="P22" t="s">
        <v>81</v>
      </c>
      <c r="S22">
        <v>1</v>
      </c>
      <c r="T22" t="s">
        <v>82</v>
      </c>
      <c r="U22" t="str">
        <f>VLOOKUP(A22,'Course Code'!A:D,3,FALSE)</f>
        <v>SBE2112-2520-ENG-UGRD-PU</v>
      </c>
      <c r="V22">
        <f>VLOOKUP(U22,'Course Code'!C:D, 2, FALSE)</f>
        <v>2520</v>
      </c>
      <c r="W22" t="str">
        <f>VLOOKUP(B22,'Class Type'!$A$2:$B$25,2,FALSE)</f>
        <v>LET</v>
      </c>
      <c r="X22">
        <v>6</v>
      </c>
      <c r="Y22" t="e">
        <f>VLOOKUP(F22,StaffGroup!$A$2:$B$35,2,FALSE)</f>
        <v>#N/A</v>
      </c>
      <c r="Z22" t="str">
        <f>VLOOKUP(N22,Staff!A:B,2,FALSE)</f>
        <v>A103675</v>
      </c>
      <c r="AA22" t="e">
        <f>VLOOKUP(O22,Staff!A:B,2,FALSE)</f>
        <v>#N/A</v>
      </c>
      <c r="AB22" t="str">
        <f>VLOOKUP(I22,Zone!$A$2:$B$101,2,FALSE)</f>
        <v>PUNGGOL</v>
      </c>
      <c r="AC22" t="e">
        <f>VLOOKUP(J22,LocationGroup!$A$2:$B$35,2,FALSE)</f>
        <v>#N/A</v>
      </c>
      <c r="AD22" t="e">
        <f>VLOOKUP(K22,Location!A:B,2,FALSE)</f>
        <v>#N/A</v>
      </c>
      <c r="AE22" t="e">
        <f>VLOOKUP(L22,Location!A:B,2,FALSE)</f>
        <v>#N/A</v>
      </c>
    </row>
    <row r="23" spans="1:31" x14ac:dyDescent="0.25">
      <c r="A23" t="s">
        <v>74</v>
      </c>
      <c r="B23" t="s">
        <v>83</v>
      </c>
      <c r="C23">
        <v>1</v>
      </c>
      <c r="D23" t="s">
        <v>65</v>
      </c>
      <c r="H23">
        <v>110</v>
      </c>
      <c r="I23" t="s">
        <v>35</v>
      </c>
      <c r="N23" t="s">
        <v>80</v>
      </c>
      <c r="P23" t="s">
        <v>84</v>
      </c>
      <c r="S23">
        <v>1</v>
      </c>
      <c r="T23" t="s">
        <v>85</v>
      </c>
      <c r="U23" t="str">
        <f>VLOOKUP(A23,'Course Code'!A:D,3,FALSE)</f>
        <v>SBE2112-2520-ENG-UGRD-PU</v>
      </c>
      <c r="V23">
        <f>VLOOKUP(U23,'Course Code'!C:D, 2, FALSE)</f>
        <v>2520</v>
      </c>
      <c r="W23" t="str">
        <f>VLOOKUP(B23,'Class Type'!$A$2:$B$25,2,FALSE)</f>
        <v>LEC</v>
      </c>
      <c r="X23">
        <v>6</v>
      </c>
      <c r="Y23" t="e">
        <f>VLOOKUP(F23,StaffGroup!$A$2:$B$35,2,FALSE)</f>
        <v>#N/A</v>
      </c>
      <c r="Z23" t="str">
        <f>VLOOKUP(N23,Staff!A:B,2,FALSE)</f>
        <v>A103675</v>
      </c>
      <c r="AA23" t="e">
        <f>VLOOKUP(O23,Staff!A:B,2,FALSE)</f>
        <v>#N/A</v>
      </c>
      <c r="AB23" t="str">
        <f>VLOOKUP(I23,Zone!$A$2:$B$101,2,FALSE)</f>
        <v>PUNGGOL</v>
      </c>
      <c r="AC23" t="e">
        <f>VLOOKUP(J23,LocationGroup!$A$2:$B$35,2,FALSE)</f>
        <v>#N/A</v>
      </c>
      <c r="AD23" t="e">
        <f>VLOOKUP(K23,Location!A:B,2,FALSE)</f>
        <v>#N/A</v>
      </c>
      <c r="AE23" t="e">
        <f>VLOOKUP(L23,Location!A:B,2,FALSE)</f>
        <v>#N/A</v>
      </c>
    </row>
    <row r="24" spans="1:31" x14ac:dyDescent="0.25">
      <c r="A24" t="s">
        <v>74</v>
      </c>
      <c r="B24" t="s">
        <v>46</v>
      </c>
      <c r="C24">
        <v>1</v>
      </c>
      <c r="D24" t="s">
        <v>47</v>
      </c>
      <c r="H24">
        <v>55</v>
      </c>
      <c r="I24" t="s">
        <v>35</v>
      </c>
      <c r="N24" t="s">
        <v>75</v>
      </c>
      <c r="P24" t="s">
        <v>38</v>
      </c>
      <c r="Q24" t="s">
        <v>39</v>
      </c>
      <c r="S24">
        <v>1</v>
      </c>
      <c r="T24" t="s">
        <v>86</v>
      </c>
      <c r="U24" t="str">
        <f>VLOOKUP(A24,'Course Code'!A:D,3,FALSE)</f>
        <v>SBE2112-2520-ENG-UGRD-PU</v>
      </c>
      <c r="V24">
        <f>VLOOKUP(U24,'Course Code'!C:D, 2, FALSE)</f>
        <v>2520</v>
      </c>
      <c r="W24" t="str">
        <f>VLOOKUP(B24,'Class Type'!$A$2:$B$25,2,FALSE)</f>
        <v>TUT</v>
      </c>
      <c r="X24">
        <v>4</v>
      </c>
      <c r="Y24" t="e">
        <f>VLOOKUP(F24,StaffGroup!$A$2:$B$35,2,FALSE)</f>
        <v>#N/A</v>
      </c>
      <c r="Z24" t="str">
        <f>VLOOKUP(N24,Staff!A:B,2,FALSE)</f>
        <v>A88165</v>
      </c>
      <c r="AA24" t="e">
        <f>VLOOKUP(O24,Staff!A:B,2,FALSE)</f>
        <v>#N/A</v>
      </c>
      <c r="AB24" t="str">
        <f>VLOOKUP(I24,Zone!$A$2:$B$101,2,FALSE)</f>
        <v>PUNGGOL</v>
      </c>
      <c r="AC24" t="e">
        <f>VLOOKUP(J24,LocationGroup!$A$2:$B$35,2,FALSE)</f>
        <v>#N/A</v>
      </c>
      <c r="AD24" t="e">
        <f>VLOOKUP(K24,Location!A:B,2,FALSE)</f>
        <v>#N/A</v>
      </c>
      <c r="AE24" t="e">
        <f>VLOOKUP(L24,Location!A:B,2,FALSE)</f>
        <v>#N/A</v>
      </c>
    </row>
    <row r="25" spans="1:31" x14ac:dyDescent="0.25">
      <c r="A25" t="s">
        <v>74</v>
      </c>
      <c r="B25" t="s">
        <v>46</v>
      </c>
      <c r="C25">
        <v>1</v>
      </c>
      <c r="D25" t="s">
        <v>49</v>
      </c>
      <c r="H25">
        <v>55</v>
      </c>
      <c r="I25" t="s">
        <v>35</v>
      </c>
      <c r="N25" t="s">
        <v>75</v>
      </c>
      <c r="P25" t="s">
        <v>38</v>
      </c>
      <c r="Q25" t="s">
        <v>39</v>
      </c>
      <c r="S25">
        <v>1</v>
      </c>
      <c r="T25" t="s">
        <v>87</v>
      </c>
      <c r="U25" t="str">
        <f>VLOOKUP(A25,'Course Code'!A:D,3,FALSE)</f>
        <v>SBE2112-2520-ENG-UGRD-PU</v>
      </c>
      <c r="V25">
        <f>VLOOKUP(U25,'Course Code'!C:D, 2, FALSE)</f>
        <v>2520</v>
      </c>
      <c r="W25" t="str">
        <f>VLOOKUP(B25,'Class Type'!$A$2:$B$25,2,FALSE)</f>
        <v>TUT</v>
      </c>
      <c r="X25">
        <v>4</v>
      </c>
      <c r="Y25" t="e">
        <f>VLOOKUP(F25,StaffGroup!$A$2:$B$35,2,FALSE)</f>
        <v>#N/A</v>
      </c>
      <c r="Z25" t="str">
        <f>VLOOKUP(N25,Staff!A:B,2,FALSE)</f>
        <v>A88165</v>
      </c>
      <c r="AA25" t="e">
        <f>VLOOKUP(O25,Staff!A:B,2,FALSE)</f>
        <v>#N/A</v>
      </c>
      <c r="AB25" t="str">
        <f>VLOOKUP(I25,Zone!$A$2:$B$101,2,FALSE)</f>
        <v>PUNGGOL</v>
      </c>
      <c r="AC25" t="e">
        <f>VLOOKUP(J25,LocationGroup!$A$2:$B$35,2,FALSE)</f>
        <v>#N/A</v>
      </c>
      <c r="AD25" t="e">
        <f>VLOOKUP(K25,Location!A:B,2,FALSE)</f>
        <v>#N/A</v>
      </c>
      <c r="AE25" t="e">
        <f>VLOOKUP(L25,Location!A:B,2,FALSE)</f>
        <v>#N/A</v>
      </c>
    </row>
    <row r="26" spans="1:31" x14ac:dyDescent="0.25">
      <c r="A26" t="s">
        <v>74</v>
      </c>
      <c r="B26" t="s">
        <v>46</v>
      </c>
      <c r="C26">
        <v>2</v>
      </c>
      <c r="D26" t="s">
        <v>47</v>
      </c>
      <c r="H26">
        <v>55</v>
      </c>
      <c r="I26" t="s">
        <v>35</v>
      </c>
      <c r="N26" t="s">
        <v>80</v>
      </c>
      <c r="P26" t="s">
        <v>44</v>
      </c>
      <c r="Q26" t="s">
        <v>39</v>
      </c>
      <c r="S26">
        <v>1</v>
      </c>
      <c r="T26" t="s">
        <v>88</v>
      </c>
      <c r="U26" t="str">
        <f>VLOOKUP(A26,'Course Code'!A:D,3,FALSE)</f>
        <v>SBE2112-2520-ENG-UGRD-PU</v>
      </c>
      <c r="V26">
        <f>VLOOKUP(U26,'Course Code'!C:D, 2, FALSE)</f>
        <v>2520</v>
      </c>
      <c r="W26" t="str">
        <f>VLOOKUP(B26,'Class Type'!$A$2:$B$25,2,FALSE)</f>
        <v>TUT</v>
      </c>
      <c r="X26">
        <v>4</v>
      </c>
      <c r="Y26" t="e">
        <f>VLOOKUP(F26,StaffGroup!$A$2:$B$35,2,FALSE)</f>
        <v>#N/A</v>
      </c>
      <c r="Z26" t="str">
        <f>VLOOKUP(N26,Staff!A:B,2,FALSE)</f>
        <v>A103675</v>
      </c>
      <c r="AA26" t="e">
        <f>VLOOKUP(O26,Staff!A:B,2,FALSE)</f>
        <v>#N/A</v>
      </c>
      <c r="AB26" t="str">
        <f>VLOOKUP(I26,Zone!$A$2:$B$101,2,FALSE)</f>
        <v>PUNGGOL</v>
      </c>
      <c r="AC26" t="e">
        <f>VLOOKUP(J26,LocationGroup!$A$2:$B$35,2,FALSE)</f>
        <v>#N/A</v>
      </c>
      <c r="AD26" t="e">
        <f>VLOOKUP(K26,Location!A:B,2,FALSE)</f>
        <v>#N/A</v>
      </c>
      <c r="AE26" t="e">
        <f>VLOOKUP(L26,Location!A:B,2,FALSE)</f>
        <v>#N/A</v>
      </c>
    </row>
    <row r="27" spans="1:31" x14ac:dyDescent="0.25">
      <c r="A27" t="s">
        <v>74</v>
      </c>
      <c r="B27" t="s">
        <v>46</v>
      </c>
      <c r="C27">
        <v>2</v>
      </c>
      <c r="D27" t="s">
        <v>49</v>
      </c>
      <c r="H27">
        <v>55</v>
      </c>
      <c r="I27" t="s">
        <v>35</v>
      </c>
      <c r="N27" t="s">
        <v>80</v>
      </c>
      <c r="P27" t="s">
        <v>44</v>
      </c>
      <c r="Q27" t="s">
        <v>39</v>
      </c>
      <c r="S27">
        <v>1</v>
      </c>
      <c r="T27" t="s">
        <v>89</v>
      </c>
      <c r="U27" t="str">
        <f>VLOOKUP(A27,'Course Code'!A:D,3,FALSE)</f>
        <v>SBE2112-2520-ENG-UGRD-PU</v>
      </c>
      <c r="V27">
        <f>VLOOKUP(U27,'Course Code'!C:D, 2, FALSE)</f>
        <v>2520</v>
      </c>
      <c r="W27" t="str">
        <f>VLOOKUP(B27,'Class Type'!$A$2:$B$25,2,FALSE)</f>
        <v>TUT</v>
      </c>
      <c r="X27">
        <v>4</v>
      </c>
      <c r="Y27" t="e">
        <f>VLOOKUP(F27,StaffGroup!$A$2:$B$35,2,FALSE)</f>
        <v>#N/A</v>
      </c>
      <c r="Z27" t="str">
        <f>VLOOKUP(N27,Staff!A:B,2,FALSE)</f>
        <v>A103675</v>
      </c>
      <c r="AA27" t="e">
        <f>VLOOKUP(O27,Staff!A:B,2,FALSE)</f>
        <v>#N/A</v>
      </c>
      <c r="AB27" t="str">
        <f>VLOOKUP(I27,Zone!$A$2:$B$101,2,FALSE)</f>
        <v>PUNGGOL</v>
      </c>
      <c r="AC27" t="e">
        <f>VLOOKUP(J27,LocationGroup!$A$2:$B$35,2,FALSE)</f>
        <v>#N/A</v>
      </c>
      <c r="AD27" t="e">
        <f>VLOOKUP(K27,Location!A:B,2,FALSE)</f>
        <v>#N/A</v>
      </c>
      <c r="AE27" t="e">
        <f>VLOOKUP(L27,Location!A:B,2,FALSE)</f>
        <v>#N/A</v>
      </c>
    </row>
    <row r="28" spans="1:31" x14ac:dyDescent="0.25">
      <c r="A28" t="s">
        <v>74</v>
      </c>
      <c r="B28" t="s">
        <v>59</v>
      </c>
      <c r="C28">
        <v>1</v>
      </c>
      <c r="D28" t="s">
        <v>60</v>
      </c>
      <c r="H28">
        <v>110</v>
      </c>
      <c r="I28" t="s">
        <v>35</v>
      </c>
      <c r="N28" t="s">
        <v>75</v>
      </c>
      <c r="P28">
        <v>6</v>
      </c>
      <c r="R28" t="s">
        <v>77</v>
      </c>
      <c r="S28">
        <v>1</v>
      </c>
      <c r="T28" t="s">
        <v>90</v>
      </c>
      <c r="U28" t="str">
        <f>VLOOKUP(A28,'Course Code'!A:D,3,FALSE)</f>
        <v>SBE2112-2520-ENG-UGRD-PU</v>
      </c>
      <c r="V28">
        <f>VLOOKUP(U28,'Course Code'!C:D, 2, FALSE)</f>
        <v>2520</v>
      </c>
      <c r="W28" t="str">
        <f>VLOOKUP(B28,'Class Type'!$A$2:$B$25,2,FALSE)</f>
        <v>QUZ</v>
      </c>
      <c r="X28">
        <v>4</v>
      </c>
      <c r="Y28" t="e">
        <f>VLOOKUP(F28,StaffGroup!$A$2:$B$35,2,FALSE)</f>
        <v>#N/A</v>
      </c>
      <c r="Z28" t="str">
        <f>VLOOKUP(N28,Staff!A:B,2,FALSE)</f>
        <v>A88165</v>
      </c>
      <c r="AA28" t="e">
        <f>VLOOKUP(O28,Staff!A:B,2,FALSE)</f>
        <v>#N/A</v>
      </c>
      <c r="AB28" t="str">
        <f>VLOOKUP(I28,Zone!$A$2:$B$101,2,FALSE)</f>
        <v>PUNGGOL</v>
      </c>
      <c r="AC28" t="e">
        <f>VLOOKUP(J28,LocationGroup!$A$2:$B$35,2,FALSE)</f>
        <v>#N/A</v>
      </c>
      <c r="AD28" t="e">
        <f>VLOOKUP(K28,Location!A:B,2,FALSE)</f>
        <v>#N/A</v>
      </c>
      <c r="AE28" t="e">
        <f>VLOOKUP(L28,Location!A:B,2,FALSE)</f>
        <v>#N/A</v>
      </c>
    </row>
    <row r="29" spans="1:31" x14ac:dyDescent="0.25">
      <c r="A29" t="s">
        <v>74</v>
      </c>
      <c r="B29" t="s">
        <v>59</v>
      </c>
      <c r="C29">
        <v>2</v>
      </c>
      <c r="D29" t="s">
        <v>60</v>
      </c>
      <c r="H29">
        <v>110</v>
      </c>
      <c r="I29" t="s">
        <v>35</v>
      </c>
      <c r="N29" t="s">
        <v>80</v>
      </c>
      <c r="P29">
        <v>13</v>
      </c>
      <c r="S29">
        <v>1</v>
      </c>
      <c r="T29" t="s">
        <v>91</v>
      </c>
      <c r="U29" t="str">
        <f>VLOOKUP(A29,'Course Code'!A:D,3,FALSE)</f>
        <v>SBE2112-2520-ENG-UGRD-PU</v>
      </c>
      <c r="V29">
        <f>VLOOKUP(U29,'Course Code'!C:D, 2, FALSE)</f>
        <v>2520</v>
      </c>
      <c r="W29" t="str">
        <f>VLOOKUP(B29,'Class Type'!$A$2:$B$25,2,FALSE)</f>
        <v>QUZ</v>
      </c>
      <c r="X29">
        <v>4</v>
      </c>
      <c r="Y29" t="e">
        <f>VLOOKUP(F29,StaffGroup!$A$2:$B$35,2,FALSE)</f>
        <v>#N/A</v>
      </c>
      <c r="Z29" t="str">
        <f>VLOOKUP(N29,Staff!A:B,2,FALSE)</f>
        <v>A103675</v>
      </c>
      <c r="AA29" t="e">
        <f>VLOOKUP(O29,Staff!A:B,2,FALSE)</f>
        <v>#N/A</v>
      </c>
      <c r="AB29" t="str">
        <f>VLOOKUP(I29,Zone!$A$2:$B$101,2,FALSE)</f>
        <v>PUNGGOL</v>
      </c>
      <c r="AC29" t="e">
        <f>VLOOKUP(J29,LocationGroup!$A$2:$B$35,2,FALSE)</f>
        <v>#N/A</v>
      </c>
      <c r="AD29" t="e">
        <f>VLOOKUP(K29,Location!A:B,2,FALSE)</f>
        <v>#N/A</v>
      </c>
      <c r="AE29" t="e">
        <f>VLOOKUP(L29,Location!A:B,2,FALSE)</f>
        <v>#N/A</v>
      </c>
    </row>
    <row r="30" spans="1:31" x14ac:dyDescent="0.25">
      <c r="A30" t="s">
        <v>92</v>
      </c>
      <c r="B30" t="s">
        <v>93</v>
      </c>
      <c r="C30">
        <v>1</v>
      </c>
      <c r="D30" t="s">
        <v>94</v>
      </c>
      <c r="E30" t="s">
        <v>32</v>
      </c>
      <c r="F30" t="s">
        <v>95</v>
      </c>
      <c r="H30">
        <v>110</v>
      </c>
      <c r="N30" t="s">
        <v>96</v>
      </c>
      <c r="P30">
        <v>1</v>
      </c>
      <c r="S30">
        <v>1</v>
      </c>
      <c r="T30" t="s">
        <v>97</v>
      </c>
      <c r="U30" t="str">
        <f>VLOOKUP(A30,'Course Code'!A:D,3,FALSE)</f>
        <v>SBE3113A-2520-ENG-UGRD-PU</v>
      </c>
      <c r="V30">
        <f>VLOOKUP(U30,'Course Code'!C:D, 2, FALSE)</f>
        <v>2520</v>
      </c>
      <c r="W30" t="str">
        <f>VLOOKUP(B30,'Class Type'!$A$2:$B$25,2,FALSE)</f>
        <v>WOR</v>
      </c>
      <c r="X30">
        <v>6</v>
      </c>
      <c r="Y30" t="e">
        <f>VLOOKUP(F30,StaffGroup!$A$2:$B$35,2,FALSE)</f>
        <v>#N/A</v>
      </c>
      <c r="Z30" t="str">
        <f>VLOOKUP(N30,Staff!A:B,2,FALSE)</f>
        <v>A101475</v>
      </c>
      <c r="AA30" t="e">
        <f>VLOOKUP(O30,Staff!A:B,2,FALSE)</f>
        <v>#N/A</v>
      </c>
      <c r="AB30" t="e">
        <f>VLOOKUP(I30,Zone!$A$2:$B$101,2,FALSE)</f>
        <v>#N/A</v>
      </c>
      <c r="AC30" t="e">
        <f>VLOOKUP(J30,LocationGroup!$A$2:$B$35,2,FALSE)</f>
        <v>#N/A</v>
      </c>
      <c r="AD30" t="e">
        <f>VLOOKUP(K30,Location!A:B,2,FALSE)</f>
        <v>#N/A</v>
      </c>
      <c r="AE30" t="e">
        <f>VLOOKUP(L30,Location!A:B,2,FALSE)</f>
        <v>#N/A</v>
      </c>
    </row>
    <row r="31" spans="1:31" x14ac:dyDescent="0.25">
      <c r="U31" t="e">
        <f>VLOOKUP(A31,'Course Code'!A:D,3,FALSE)</f>
        <v>#N/A</v>
      </c>
      <c r="V31" t="e">
        <f>VLOOKUP(U31,'Course Code'!C:D, 2, FALSE)</f>
        <v>#N/A</v>
      </c>
      <c r="W31" t="e">
        <f>VLOOKUP(B31,'Class Type'!$A$2:$B$25,2,FALSE)</f>
        <v>#N/A</v>
      </c>
      <c r="X31">
        <f t="shared" ref="X31:X79" si="0">ROUNDUP((G31-F31)/100*2,0)</f>
        <v>0</v>
      </c>
      <c r="Y31" t="e">
        <f>VLOOKUP(F31,StaffGroup!$A$2:$B$35,2,FALSE)</f>
        <v>#N/A</v>
      </c>
      <c r="Z31" t="e">
        <f>VLOOKUP(N31,Staff!A:B,2,FALSE)</f>
        <v>#N/A</v>
      </c>
      <c r="AA31" t="e">
        <f>VLOOKUP(O31,Staff!A:B,2,FALSE)</f>
        <v>#N/A</v>
      </c>
      <c r="AB31" t="e">
        <f>VLOOKUP(I31,Zone!$A$2:$B$101,2,FALSE)</f>
        <v>#N/A</v>
      </c>
      <c r="AC31" t="e">
        <f>VLOOKUP(J31,LocationGroup!$A$2:$B$35,2,FALSE)</f>
        <v>#N/A</v>
      </c>
      <c r="AD31" t="e">
        <f>VLOOKUP(K31,Location!A:B,2,FALSE)</f>
        <v>#N/A</v>
      </c>
      <c r="AE31" t="e">
        <f>VLOOKUP(L31,Location!A:B,2,FALSE)</f>
        <v>#N/A</v>
      </c>
    </row>
    <row r="32" spans="1:31" x14ac:dyDescent="0.25">
      <c r="U32" t="e">
        <f>VLOOKUP(A32,'Course Code'!A:D,3,FALSE)</f>
        <v>#N/A</v>
      </c>
      <c r="V32" t="e">
        <f>VLOOKUP(U32,'Course Code'!C:D, 2, FALSE)</f>
        <v>#N/A</v>
      </c>
      <c r="W32" t="e">
        <f>VLOOKUP(B32,'Class Type'!$A$2:$B$25,2,FALSE)</f>
        <v>#N/A</v>
      </c>
      <c r="X32">
        <f t="shared" si="0"/>
        <v>0</v>
      </c>
      <c r="Y32" t="e">
        <f>VLOOKUP(F32,StaffGroup!$A$2:$B$35,2,FALSE)</f>
        <v>#N/A</v>
      </c>
      <c r="Z32" t="e">
        <f>VLOOKUP(N32,Staff!A:B,2,FALSE)</f>
        <v>#N/A</v>
      </c>
      <c r="AA32" t="e">
        <f>VLOOKUP(O32,Staff!A:B,2,FALSE)</f>
        <v>#N/A</v>
      </c>
      <c r="AB32" t="e">
        <f>VLOOKUP(I32,Zone!$A$2:$B$101,2,FALSE)</f>
        <v>#N/A</v>
      </c>
      <c r="AC32" t="e">
        <f>VLOOKUP(J32,LocationGroup!$A$2:$B$35,2,FALSE)</f>
        <v>#N/A</v>
      </c>
      <c r="AD32" t="e">
        <f>VLOOKUP(K32,Location!A:B,2,FALSE)</f>
        <v>#N/A</v>
      </c>
      <c r="AE32" t="e">
        <f>VLOOKUP(L32,Location!A:B,2,FALSE)</f>
        <v>#N/A</v>
      </c>
    </row>
    <row r="33" spans="21:31" x14ac:dyDescent="0.25">
      <c r="U33" t="e">
        <f>VLOOKUP(A33,'Course Code'!A:D,3,FALSE)</f>
        <v>#N/A</v>
      </c>
      <c r="V33" t="e">
        <f>VLOOKUP(U33,'Course Code'!C:D, 2, FALSE)</f>
        <v>#N/A</v>
      </c>
      <c r="W33" t="e">
        <f>VLOOKUP(B33,'Class Type'!$A$2:$B$25,2,FALSE)</f>
        <v>#N/A</v>
      </c>
      <c r="X33">
        <f t="shared" si="0"/>
        <v>0</v>
      </c>
      <c r="Y33" t="e">
        <f>VLOOKUP(F33,StaffGroup!$A$2:$B$35,2,FALSE)</f>
        <v>#N/A</v>
      </c>
      <c r="Z33" t="e">
        <f>VLOOKUP(N33,Staff!A:B,2,FALSE)</f>
        <v>#N/A</v>
      </c>
      <c r="AA33" t="e">
        <f>VLOOKUP(O33,Staff!A:B,2,FALSE)</f>
        <v>#N/A</v>
      </c>
      <c r="AB33" t="e">
        <f>VLOOKUP(I33,Zone!$A$2:$B$101,2,FALSE)</f>
        <v>#N/A</v>
      </c>
      <c r="AC33" t="e">
        <f>VLOOKUP(J33,LocationGroup!$A$2:$B$35,2,FALSE)</f>
        <v>#N/A</v>
      </c>
      <c r="AD33" t="e">
        <f>VLOOKUP(K33,Location!A:B,2,FALSE)</f>
        <v>#N/A</v>
      </c>
      <c r="AE33" t="e">
        <f>VLOOKUP(L33,Location!A:B,2,FALSE)</f>
        <v>#N/A</v>
      </c>
    </row>
    <row r="34" spans="21:31" x14ac:dyDescent="0.25">
      <c r="U34" t="e">
        <f>VLOOKUP(A34,'Course Code'!A:D,3,FALSE)</f>
        <v>#N/A</v>
      </c>
      <c r="V34" t="e">
        <f>VLOOKUP(U34,'Course Code'!C:D, 2, FALSE)</f>
        <v>#N/A</v>
      </c>
      <c r="W34" t="e">
        <f>VLOOKUP(B34,'Class Type'!$A$2:$B$25,2,FALSE)</f>
        <v>#N/A</v>
      </c>
      <c r="X34">
        <f t="shared" si="0"/>
        <v>0</v>
      </c>
      <c r="Y34" t="e">
        <f>VLOOKUP(F34,StaffGroup!$A$2:$B$35,2,FALSE)</f>
        <v>#N/A</v>
      </c>
      <c r="Z34" t="e">
        <f>VLOOKUP(N34,Staff!A:B,2,FALSE)</f>
        <v>#N/A</v>
      </c>
      <c r="AA34" t="e">
        <f>VLOOKUP(O34,Staff!A:B,2,FALSE)</f>
        <v>#N/A</v>
      </c>
      <c r="AB34" t="e">
        <f>VLOOKUP(I34,Zone!$A$2:$B$101,2,FALSE)</f>
        <v>#N/A</v>
      </c>
      <c r="AC34" t="e">
        <f>VLOOKUP(J34,LocationGroup!$A$2:$B$35,2,FALSE)</f>
        <v>#N/A</v>
      </c>
      <c r="AD34" t="e">
        <f>VLOOKUP(K34,Location!A:B,2,FALSE)</f>
        <v>#N/A</v>
      </c>
      <c r="AE34" t="e">
        <f>VLOOKUP(L34,Location!A:B,2,FALSE)</f>
        <v>#N/A</v>
      </c>
    </row>
    <row r="35" spans="21:31" x14ac:dyDescent="0.25">
      <c r="U35" t="e">
        <f>VLOOKUP(A35,'Course Code'!A:D,3,FALSE)</f>
        <v>#N/A</v>
      </c>
      <c r="V35" t="e">
        <f>VLOOKUP(U35,'Course Code'!C:D, 2, FALSE)</f>
        <v>#N/A</v>
      </c>
      <c r="W35" t="e">
        <f>VLOOKUP(B35,'Class Type'!$A$2:$B$25,2,FALSE)</f>
        <v>#N/A</v>
      </c>
      <c r="X35">
        <f t="shared" si="0"/>
        <v>0</v>
      </c>
      <c r="Y35" t="e">
        <f>VLOOKUP(F35,StaffGroup!$A$2:$B$35,2,FALSE)</f>
        <v>#N/A</v>
      </c>
      <c r="Z35" t="e">
        <f>VLOOKUP(N35,Staff!A:B,2,FALSE)</f>
        <v>#N/A</v>
      </c>
      <c r="AA35" t="e">
        <f>VLOOKUP(O35,Staff!A:B,2,FALSE)</f>
        <v>#N/A</v>
      </c>
      <c r="AB35" t="e">
        <f>VLOOKUP(I35,Zone!$A$2:$B$101,2,FALSE)</f>
        <v>#N/A</v>
      </c>
      <c r="AC35" t="e">
        <f>VLOOKUP(J35,LocationGroup!$A$2:$B$35,2,FALSE)</f>
        <v>#N/A</v>
      </c>
      <c r="AD35" t="e">
        <f>VLOOKUP(K35,Location!A:B,2,FALSE)</f>
        <v>#N/A</v>
      </c>
      <c r="AE35" t="e">
        <f>VLOOKUP(L35,Location!A:B,2,FALSE)</f>
        <v>#N/A</v>
      </c>
    </row>
    <row r="36" spans="21:31" x14ac:dyDescent="0.25">
      <c r="U36" t="e">
        <f>VLOOKUP(A36,'Course Code'!A:D,3,FALSE)</f>
        <v>#N/A</v>
      </c>
      <c r="V36" t="e">
        <f>VLOOKUP(U36,'Course Code'!C:D, 2, FALSE)</f>
        <v>#N/A</v>
      </c>
      <c r="W36" t="e">
        <f>VLOOKUP(B36,'Class Type'!$A$2:$B$25,2,FALSE)</f>
        <v>#N/A</v>
      </c>
      <c r="X36">
        <f t="shared" si="0"/>
        <v>0</v>
      </c>
      <c r="Y36" t="e">
        <f>VLOOKUP(F36,StaffGroup!$A$2:$B$35,2,FALSE)</f>
        <v>#N/A</v>
      </c>
      <c r="Z36" t="e">
        <f>VLOOKUP(N36,Staff!A:B,2,FALSE)</f>
        <v>#N/A</v>
      </c>
      <c r="AA36" t="e">
        <f>VLOOKUP(O36,Staff!A:B,2,FALSE)</f>
        <v>#N/A</v>
      </c>
      <c r="AB36" t="e">
        <f>VLOOKUP(I36,Zone!$A$2:$B$101,2,FALSE)</f>
        <v>#N/A</v>
      </c>
      <c r="AC36" t="e">
        <f>VLOOKUP(J36,LocationGroup!$A$2:$B$35,2,FALSE)</f>
        <v>#N/A</v>
      </c>
      <c r="AD36" t="e">
        <f>VLOOKUP(K36,Location!A:B,2,FALSE)</f>
        <v>#N/A</v>
      </c>
      <c r="AE36" t="e">
        <f>VLOOKUP(L36,Location!A:B,2,FALSE)</f>
        <v>#N/A</v>
      </c>
    </row>
    <row r="37" spans="21:31" x14ac:dyDescent="0.25">
      <c r="U37" t="e">
        <f>VLOOKUP(A37,'Course Code'!A:D,3,FALSE)</f>
        <v>#N/A</v>
      </c>
      <c r="V37" t="e">
        <f>VLOOKUP(U37,'Course Code'!C:D, 2, FALSE)</f>
        <v>#N/A</v>
      </c>
      <c r="W37" t="e">
        <f>VLOOKUP(B37,'Class Type'!$A$2:$B$25,2,FALSE)</f>
        <v>#N/A</v>
      </c>
      <c r="X37">
        <f t="shared" si="0"/>
        <v>0</v>
      </c>
      <c r="Y37" t="e">
        <f>VLOOKUP(F37,StaffGroup!$A$2:$B$35,2,FALSE)</f>
        <v>#N/A</v>
      </c>
      <c r="Z37" t="e">
        <f>VLOOKUP(N37,Staff!A:B,2,FALSE)</f>
        <v>#N/A</v>
      </c>
      <c r="AA37" t="e">
        <f>VLOOKUP(O37,Staff!A:B,2,FALSE)</f>
        <v>#N/A</v>
      </c>
      <c r="AB37" t="e">
        <f>VLOOKUP(I37,Zone!$A$2:$B$101,2,FALSE)</f>
        <v>#N/A</v>
      </c>
      <c r="AC37" t="e">
        <f>VLOOKUP(J37,LocationGroup!$A$2:$B$35,2,FALSE)</f>
        <v>#N/A</v>
      </c>
      <c r="AD37" t="e">
        <f>VLOOKUP(K37,Location!A:B,2,FALSE)</f>
        <v>#N/A</v>
      </c>
      <c r="AE37" t="e">
        <f>VLOOKUP(L37,Location!A:B,2,FALSE)</f>
        <v>#N/A</v>
      </c>
    </row>
    <row r="38" spans="21:31" x14ac:dyDescent="0.25">
      <c r="U38" t="e">
        <f>VLOOKUP(A38,'Course Code'!A:D,3,FALSE)</f>
        <v>#N/A</v>
      </c>
      <c r="V38" t="e">
        <f>VLOOKUP(U38,'Course Code'!C:D, 2, FALSE)</f>
        <v>#N/A</v>
      </c>
      <c r="W38" t="e">
        <f>VLOOKUP(B38,'Class Type'!$A$2:$B$25,2,FALSE)</f>
        <v>#N/A</v>
      </c>
      <c r="X38">
        <f t="shared" si="0"/>
        <v>0</v>
      </c>
      <c r="Y38" t="e">
        <f>VLOOKUP(F38,StaffGroup!$A$2:$B$35,2,FALSE)</f>
        <v>#N/A</v>
      </c>
      <c r="Z38" t="e">
        <f>VLOOKUP(N38,Staff!A:B,2,FALSE)</f>
        <v>#N/A</v>
      </c>
      <c r="AA38" t="e">
        <f>VLOOKUP(O38,Staff!A:B,2,FALSE)</f>
        <v>#N/A</v>
      </c>
      <c r="AB38" t="e">
        <f>VLOOKUP(I38,Zone!$A$2:$B$101,2,FALSE)</f>
        <v>#N/A</v>
      </c>
      <c r="AC38" t="e">
        <f>VLOOKUP(J38,LocationGroup!$A$2:$B$35,2,FALSE)</f>
        <v>#N/A</v>
      </c>
      <c r="AD38" t="e">
        <f>VLOOKUP(K38,Location!A:B,2,FALSE)</f>
        <v>#N/A</v>
      </c>
      <c r="AE38" t="e">
        <f>VLOOKUP(L38,Location!A:B,2,FALSE)</f>
        <v>#N/A</v>
      </c>
    </row>
    <row r="39" spans="21:31" x14ac:dyDescent="0.25">
      <c r="U39" t="e">
        <f>VLOOKUP(A39,'Course Code'!A:D,3,FALSE)</f>
        <v>#N/A</v>
      </c>
      <c r="V39" t="e">
        <f>VLOOKUP(U39,'Course Code'!C:D, 2, FALSE)</f>
        <v>#N/A</v>
      </c>
      <c r="W39" t="e">
        <f>VLOOKUP(B39,'Class Type'!$A$2:$B$25,2,FALSE)</f>
        <v>#N/A</v>
      </c>
      <c r="X39">
        <f t="shared" si="0"/>
        <v>0</v>
      </c>
      <c r="Y39" t="e">
        <f>VLOOKUP(F39,StaffGroup!$A$2:$B$35,2,FALSE)</f>
        <v>#N/A</v>
      </c>
      <c r="Z39" t="e">
        <f>VLOOKUP(N39,Staff!A:B,2,FALSE)</f>
        <v>#N/A</v>
      </c>
      <c r="AA39" t="e">
        <f>VLOOKUP(O39,Staff!A:B,2,FALSE)</f>
        <v>#N/A</v>
      </c>
      <c r="AB39" t="e">
        <f>VLOOKUP(I39,Zone!$A$2:$B$101,2,FALSE)</f>
        <v>#N/A</v>
      </c>
      <c r="AC39" t="e">
        <f>VLOOKUP(J39,LocationGroup!$A$2:$B$35,2,FALSE)</f>
        <v>#N/A</v>
      </c>
      <c r="AD39" t="e">
        <f>VLOOKUP(K39,Location!A:B,2,FALSE)</f>
        <v>#N/A</v>
      </c>
      <c r="AE39" t="e">
        <f>VLOOKUP(L39,Location!A:B,2,FALSE)</f>
        <v>#N/A</v>
      </c>
    </row>
    <row r="40" spans="21:31" x14ac:dyDescent="0.25">
      <c r="U40" t="e">
        <f>VLOOKUP(A40,'Course Code'!A:D,3,FALSE)</f>
        <v>#N/A</v>
      </c>
      <c r="V40" t="e">
        <f>VLOOKUP(U40,'Course Code'!C:D, 2, FALSE)</f>
        <v>#N/A</v>
      </c>
      <c r="W40" t="e">
        <f>VLOOKUP(B40,'Class Type'!$A$2:$B$25,2,FALSE)</f>
        <v>#N/A</v>
      </c>
      <c r="X40">
        <f t="shared" si="0"/>
        <v>0</v>
      </c>
      <c r="Y40" t="e">
        <f>VLOOKUP(F40,StaffGroup!$A$2:$B$35,2,FALSE)</f>
        <v>#N/A</v>
      </c>
      <c r="Z40" t="e">
        <f>VLOOKUP(N40,Staff!A:B,2,FALSE)</f>
        <v>#N/A</v>
      </c>
      <c r="AA40" t="e">
        <f>VLOOKUP(O40,Staff!A:B,2,FALSE)</f>
        <v>#N/A</v>
      </c>
      <c r="AB40" t="e">
        <f>VLOOKUP(I40,Zone!$A$2:$B$101,2,FALSE)</f>
        <v>#N/A</v>
      </c>
      <c r="AC40" t="e">
        <f>VLOOKUP(J40,LocationGroup!$A$2:$B$35,2,FALSE)</f>
        <v>#N/A</v>
      </c>
      <c r="AD40" t="e">
        <f>VLOOKUP(K40,Location!A:B,2,FALSE)</f>
        <v>#N/A</v>
      </c>
      <c r="AE40" t="e">
        <f>VLOOKUP(L40,Location!A:B,2,FALSE)</f>
        <v>#N/A</v>
      </c>
    </row>
    <row r="41" spans="21:31" x14ac:dyDescent="0.25">
      <c r="U41" t="e">
        <f>VLOOKUP(A41,'Course Code'!A:D,3,FALSE)</f>
        <v>#N/A</v>
      </c>
      <c r="V41" t="e">
        <f>VLOOKUP(U41,'Course Code'!C:D, 2, FALSE)</f>
        <v>#N/A</v>
      </c>
      <c r="W41" t="e">
        <f>VLOOKUP(B41,'Class Type'!$A$2:$B$25,2,FALSE)</f>
        <v>#N/A</v>
      </c>
      <c r="X41">
        <f t="shared" si="0"/>
        <v>0</v>
      </c>
      <c r="Y41" t="e">
        <f>VLOOKUP(F41,StaffGroup!$A$2:$B$35,2,FALSE)</f>
        <v>#N/A</v>
      </c>
      <c r="Z41" t="e">
        <f>VLOOKUP(N41,Staff!A:B,2,FALSE)</f>
        <v>#N/A</v>
      </c>
      <c r="AA41" t="e">
        <f>VLOOKUP(O41,Staff!A:B,2,FALSE)</f>
        <v>#N/A</v>
      </c>
      <c r="AB41" t="e">
        <f>VLOOKUP(I41,Zone!$A$2:$B$101,2,FALSE)</f>
        <v>#N/A</v>
      </c>
      <c r="AC41" t="e">
        <f>VLOOKUP(J41,LocationGroup!$A$2:$B$35,2,FALSE)</f>
        <v>#N/A</v>
      </c>
      <c r="AD41" t="e">
        <f>VLOOKUP(K41,Location!A:B,2,FALSE)</f>
        <v>#N/A</v>
      </c>
      <c r="AE41" t="e">
        <f>VLOOKUP(L41,Location!A:B,2,FALSE)</f>
        <v>#N/A</v>
      </c>
    </row>
    <row r="42" spans="21:31" x14ac:dyDescent="0.25">
      <c r="U42" t="e">
        <f>VLOOKUP(A42,'Course Code'!A:D,3,FALSE)</f>
        <v>#N/A</v>
      </c>
      <c r="V42" t="e">
        <f>VLOOKUP(U42,'Course Code'!C:D, 2, FALSE)</f>
        <v>#N/A</v>
      </c>
      <c r="W42" t="e">
        <f>VLOOKUP(B42,'Class Type'!$A$2:$B$25,2,FALSE)</f>
        <v>#N/A</v>
      </c>
      <c r="X42">
        <f t="shared" si="0"/>
        <v>0</v>
      </c>
      <c r="Y42" t="e">
        <f>VLOOKUP(F42,StaffGroup!$A$2:$B$35,2,FALSE)</f>
        <v>#N/A</v>
      </c>
      <c r="Z42" t="e">
        <f>VLOOKUP(N42,Staff!A:B,2,FALSE)</f>
        <v>#N/A</v>
      </c>
      <c r="AA42" t="e">
        <f>VLOOKUP(O42,Staff!A:B,2,FALSE)</f>
        <v>#N/A</v>
      </c>
      <c r="AB42" t="e">
        <f>VLOOKUP(I42,Zone!$A$2:$B$101,2,FALSE)</f>
        <v>#N/A</v>
      </c>
      <c r="AC42" t="e">
        <f>VLOOKUP(J42,LocationGroup!$A$2:$B$35,2,FALSE)</f>
        <v>#N/A</v>
      </c>
      <c r="AD42" t="e">
        <f>VLOOKUP(K42,Location!A:B,2,FALSE)</f>
        <v>#N/A</v>
      </c>
      <c r="AE42" t="e">
        <f>VLOOKUP(L42,Location!A:B,2,FALSE)</f>
        <v>#N/A</v>
      </c>
    </row>
    <row r="43" spans="21:31" x14ac:dyDescent="0.25">
      <c r="U43" t="e">
        <f>VLOOKUP(A43,'Course Code'!A:D,3,FALSE)</f>
        <v>#N/A</v>
      </c>
      <c r="V43" t="e">
        <f>VLOOKUP(U43,'Course Code'!C:D, 2, FALSE)</f>
        <v>#N/A</v>
      </c>
      <c r="W43" t="e">
        <f>VLOOKUP(B43,'Class Type'!$A$2:$B$25,2,FALSE)</f>
        <v>#N/A</v>
      </c>
      <c r="X43">
        <f t="shared" si="0"/>
        <v>0</v>
      </c>
      <c r="Y43" t="e">
        <f>VLOOKUP(F43,StaffGroup!$A$2:$B$35,2,FALSE)</f>
        <v>#N/A</v>
      </c>
      <c r="Z43" t="e">
        <f>VLOOKUP(N43,Staff!A:B,2,FALSE)</f>
        <v>#N/A</v>
      </c>
      <c r="AA43" t="e">
        <f>VLOOKUP(O43,Staff!A:B,2,FALSE)</f>
        <v>#N/A</v>
      </c>
      <c r="AB43" t="e">
        <f>VLOOKUP(I43,Zone!$A$2:$B$101,2,FALSE)</f>
        <v>#N/A</v>
      </c>
      <c r="AC43" t="e">
        <f>VLOOKUP(J43,LocationGroup!$A$2:$B$35,2,FALSE)</f>
        <v>#N/A</v>
      </c>
      <c r="AD43" t="e">
        <f>VLOOKUP(K43,Location!A:B,2,FALSE)</f>
        <v>#N/A</v>
      </c>
      <c r="AE43" t="e">
        <f>VLOOKUP(L43,Location!A:B,2,FALSE)</f>
        <v>#N/A</v>
      </c>
    </row>
    <row r="44" spans="21:31" x14ac:dyDescent="0.25">
      <c r="U44" t="e">
        <f>VLOOKUP(A44,'Course Code'!A:D,3,FALSE)</f>
        <v>#N/A</v>
      </c>
      <c r="V44" t="e">
        <f>VLOOKUP(U44,'Course Code'!C:D, 2, FALSE)</f>
        <v>#N/A</v>
      </c>
      <c r="W44" t="e">
        <f>VLOOKUP(B44,'Class Type'!$A$2:$B$25,2,FALSE)</f>
        <v>#N/A</v>
      </c>
      <c r="X44">
        <f t="shared" si="0"/>
        <v>0</v>
      </c>
      <c r="Y44" t="e">
        <f>VLOOKUP(F44,StaffGroup!$A$2:$B$35,2,FALSE)</f>
        <v>#N/A</v>
      </c>
      <c r="Z44" t="e">
        <f>VLOOKUP(N44,Staff!A:B,2,FALSE)</f>
        <v>#N/A</v>
      </c>
      <c r="AA44" t="e">
        <f>VLOOKUP(O44,Staff!A:B,2,FALSE)</f>
        <v>#N/A</v>
      </c>
      <c r="AB44" t="e">
        <f>VLOOKUP(I44,Zone!$A$2:$B$101,2,FALSE)</f>
        <v>#N/A</v>
      </c>
      <c r="AC44" t="e">
        <f>VLOOKUP(J44,LocationGroup!$A$2:$B$35,2,FALSE)</f>
        <v>#N/A</v>
      </c>
      <c r="AD44" t="e">
        <f>VLOOKUP(K44,Location!A:B,2,FALSE)</f>
        <v>#N/A</v>
      </c>
      <c r="AE44" t="e">
        <f>VLOOKUP(L44,Location!A:B,2,FALSE)</f>
        <v>#N/A</v>
      </c>
    </row>
    <row r="45" spans="21:31" x14ac:dyDescent="0.25">
      <c r="U45" t="e">
        <f>VLOOKUP(A45,'Course Code'!A:D,3,FALSE)</f>
        <v>#N/A</v>
      </c>
      <c r="V45" t="e">
        <f>VLOOKUP(U45,'Course Code'!C:D, 2, FALSE)</f>
        <v>#N/A</v>
      </c>
      <c r="W45" t="e">
        <f>VLOOKUP(B45,'Class Type'!$A$2:$B$25,2,FALSE)</f>
        <v>#N/A</v>
      </c>
      <c r="X45">
        <f t="shared" si="0"/>
        <v>0</v>
      </c>
      <c r="Y45" t="e">
        <f>VLOOKUP(F45,StaffGroup!$A$2:$B$35,2,FALSE)</f>
        <v>#N/A</v>
      </c>
      <c r="Z45" t="e">
        <f>VLOOKUP(N45,Staff!A:B,2,FALSE)</f>
        <v>#N/A</v>
      </c>
      <c r="AA45" t="e">
        <f>VLOOKUP(O45,Staff!A:B,2,FALSE)</f>
        <v>#N/A</v>
      </c>
      <c r="AB45" t="e">
        <f>VLOOKUP(I45,Zone!$A$2:$B$101,2,FALSE)</f>
        <v>#N/A</v>
      </c>
      <c r="AC45" t="e">
        <f>VLOOKUP(J45,LocationGroup!$A$2:$B$35,2,FALSE)</f>
        <v>#N/A</v>
      </c>
      <c r="AD45" t="e">
        <f>VLOOKUP(K45,Location!A:B,2,FALSE)</f>
        <v>#N/A</v>
      </c>
      <c r="AE45" t="e">
        <f>VLOOKUP(L45,Location!A:B,2,FALSE)</f>
        <v>#N/A</v>
      </c>
    </row>
    <row r="46" spans="21:31" x14ac:dyDescent="0.25">
      <c r="U46" t="e">
        <f>VLOOKUP(A46,'Course Code'!A:D,3,FALSE)</f>
        <v>#N/A</v>
      </c>
      <c r="V46" t="e">
        <f>VLOOKUP(U46,'Course Code'!C:D, 2, FALSE)</f>
        <v>#N/A</v>
      </c>
      <c r="W46" t="e">
        <f>VLOOKUP(B46,'Class Type'!$A$2:$B$25,2,FALSE)</f>
        <v>#N/A</v>
      </c>
      <c r="X46">
        <f t="shared" si="0"/>
        <v>0</v>
      </c>
      <c r="Y46" t="e">
        <f>VLOOKUP(F46,StaffGroup!$A$2:$B$35,2,FALSE)</f>
        <v>#N/A</v>
      </c>
      <c r="Z46" t="e">
        <f>VLOOKUP(N46,Staff!A:B,2,FALSE)</f>
        <v>#N/A</v>
      </c>
      <c r="AA46" t="e">
        <f>VLOOKUP(O46,Staff!A:B,2,FALSE)</f>
        <v>#N/A</v>
      </c>
      <c r="AB46" t="e">
        <f>VLOOKUP(I46,Zone!$A$2:$B$101,2,FALSE)</f>
        <v>#N/A</v>
      </c>
      <c r="AC46" t="e">
        <f>VLOOKUP(J46,LocationGroup!$A$2:$B$35,2,FALSE)</f>
        <v>#N/A</v>
      </c>
      <c r="AD46" t="e">
        <f>VLOOKUP(K46,Location!A:B,2,FALSE)</f>
        <v>#N/A</v>
      </c>
      <c r="AE46" t="e">
        <f>VLOOKUP(L46,Location!A:B,2,FALSE)</f>
        <v>#N/A</v>
      </c>
    </row>
    <row r="47" spans="21:31" x14ac:dyDescent="0.25">
      <c r="U47" t="e">
        <f>VLOOKUP(A47,'Course Code'!A:D,3,FALSE)</f>
        <v>#N/A</v>
      </c>
      <c r="V47" t="e">
        <f>VLOOKUP(U47,'Course Code'!C:D, 2, FALSE)</f>
        <v>#N/A</v>
      </c>
      <c r="W47" t="e">
        <f>VLOOKUP(B47,'Class Type'!$A$2:$B$25,2,FALSE)</f>
        <v>#N/A</v>
      </c>
      <c r="X47">
        <f t="shared" si="0"/>
        <v>0</v>
      </c>
      <c r="Y47" t="e">
        <f>VLOOKUP(F47,StaffGroup!$A$2:$B$35,2,FALSE)</f>
        <v>#N/A</v>
      </c>
      <c r="Z47" t="e">
        <f>VLOOKUP(N47,Staff!A:B,2,FALSE)</f>
        <v>#N/A</v>
      </c>
      <c r="AA47" t="e">
        <f>VLOOKUP(O47,Staff!A:B,2,FALSE)</f>
        <v>#N/A</v>
      </c>
      <c r="AB47" t="e">
        <f>VLOOKUP(I47,Zone!$A$2:$B$101,2,FALSE)</f>
        <v>#N/A</v>
      </c>
      <c r="AC47" t="e">
        <f>VLOOKUP(J47,LocationGroup!$A$2:$B$35,2,FALSE)</f>
        <v>#N/A</v>
      </c>
      <c r="AD47" t="e">
        <f>VLOOKUP(K47,Location!A:B,2,FALSE)</f>
        <v>#N/A</v>
      </c>
      <c r="AE47" t="e">
        <f>VLOOKUP(L47,Location!A:B,2,FALSE)</f>
        <v>#N/A</v>
      </c>
    </row>
    <row r="48" spans="21:31" x14ac:dyDescent="0.25">
      <c r="U48" t="e">
        <f>VLOOKUP(A48,'Course Code'!A:D,3,FALSE)</f>
        <v>#N/A</v>
      </c>
      <c r="V48" t="e">
        <f>VLOOKUP(U48,'Course Code'!C:D, 2, FALSE)</f>
        <v>#N/A</v>
      </c>
      <c r="W48" t="e">
        <f>VLOOKUP(B48,'Class Type'!$A$2:$B$25,2,FALSE)</f>
        <v>#N/A</v>
      </c>
      <c r="X48">
        <f t="shared" si="0"/>
        <v>0</v>
      </c>
      <c r="Y48" t="e">
        <f>VLOOKUP(F48,StaffGroup!$A$2:$B$35,2,FALSE)</f>
        <v>#N/A</v>
      </c>
      <c r="Z48" t="e">
        <f>VLOOKUP(N48,Staff!A:B,2,FALSE)</f>
        <v>#N/A</v>
      </c>
      <c r="AA48" t="e">
        <f>VLOOKUP(O48,Staff!A:B,2,FALSE)</f>
        <v>#N/A</v>
      </c>
      <c r="AB48" t="e">
        <f>VLOOKUP(I48,Zone!$A$2:$B$101,2,FALSE)</f>
        <v>#N/A</v>
      </c>
      <c r="AC48" t="e">
        <f>VLOOKUP(J48,LocationGroup!$A$2:$B$35,2,FALSE)</f>
        <v>#N/A</v>
      </c>
      <c r="AD48" t="e">
        <f>VLOOKUP(K48,Location!A:B,2,FALSE)</f>
        <v>#N/A</v>
      </c>
      <c r="AE48" t="e">
        <f>VLOOKUP(L48,Location!A:B,2,FALSE)</f>
        <v>#N/A</v>
      </c>
    </row>
    <row r="49" spans="21:31" x14ac:dyDescent="0.25">
      <c r="U49" t="e">
        <f>VLOOKUP(A49,'Course Code'!A:D,3,FALSE)</f>
        <v>#N/A</v>
      </c>
      <c r="V49" t="e">
        <f>VLOOKUP(U49,'Course Code'!C:D, 2, FALSE)</f>
        <v>#N/A</v>
      </c>
      <c r="W49" t="e">
        <f>VLOOKUP(B49,'Class Type'!$A$2:$B$25,2,FALSE)</f>
        <v>#N/A</v>
      </c>
      <c r="X49">
        <f t="shared" si="0"/>
        <v>0</v>
      </c>
      <c r="Y49" t="e">
        <f>VLOOKUP(F49,StaffGroup!$A$2:$B$35,2,FALSE)</f>
        <v>#N/A</v>
      </c>
      <c r="Z49" t="e">
        <f>VLOOKUP(N49,Staff!A:B,2,FALSE)</f>
        <v>#N/A</v>
      </c>
      <c r="AA49" t="e">
        <f>VLOOKUP(O49,Staff!A:B,2,FALSE)</f>
        <v>#N/A</v>
      </c>
      <c r="AB49" t="e">
        <f>VLOOKUP(I49,Zone!$A$2:$B$101,2,FALSE)</f>
        <v>#N/A</v>
      </c>
      <c r="AC49" t="e">
        <f>VLOOKUP(J49,LocationGroup!$A$2:$B$35,2,FALSE)</f>
        <v>#N/A</v>
      </c>
      <c r="AD49" t="e">
        <f>VLOOKUP(K49,Location!A:B,2,FALSE)</f>
        <v>#N/A</v>
      </c>
      <c r="AE49" t="e">
        <f>VLOOKUP(L49,Location!A:B,2,FALSE)</f>
        <v>#N/A</v>
      </c>
    </row>
    <row r="50" spans="21:31" x14ac:dyDescent="0.25">
      <c r="U50" t="e">
        <f>VLOOKUP(A50,'Course Code'!A:D,3,FALSE)</f>
        <v>#N/A</v>
      </c>
      <c r="V50" t="e">
        <f>VLOOKUP(U50,'Course Code'!C:D, 2, FALSE)</f>
        <v>#N/A</v>
      </c>
      <c r="W50" t="e">
        <f>VLOOKUP(B50,'Class Type'!$A$2:$B$25,2,FALSE)</f>
        <v>#N/A</v>
      </c>
      <c r="X50">
        <f t="shared" si="0"/>
        <v>0</v>
      </c>
      <c r="Y50" t="e">
        <f>VLOOKUP(F50,StaffGroup!$A$2:$B$35,2,FALSE)</f>
        <v>#N/A</v>
      </c>
      <c r="Z50" t="e">
        <f>VLOOKUP(N50,Staff!A:B,2,FALSE)</f>
        <v>#N/A</v>
      </c>
      <c r="AA50" t="e">
        <f>VLOOKUP(O50,Staff!A:B,2,FALSE)</f>
        <v>#N/A</v>
      </c>
      <c r="AB50" t="e">
        <f>VLOOKUP(I50,Zone!$A$2:$B$101,2,FALSE)</f>
        <v>#N/A</v>
      </c>
      <c r="AC50" t="e">
        <f>VLOOKUP(J50,LocationGroup!$A$2:$B$35,2,FALSE)</f>
        <v>#N/A</v>
      </c>
      <c r="AD50" t="e">
        <f>VLOOKUP(K50,Location!A:B,2,FALSE)</f>
        <v>#N/A</v>
      </c>
      <c r="AE50" t="e">
        <f>VLOOKUP(L50,Location!A:B,2,FALSE)</f>
        <v>#N/A</v>
      </c>
    </row>
    <row r="51" spans="21:31" x14ac:dyDescent="0.25">
      <c r="U51" t="e">
        <f>VLOOKUP(A51,'Course Code'!A:D,3,FALSE)</f>
        <v>#N/A</v>
      </c>
      <c r="V51" t="e">
        <f>VLOOKUP(U51,'Course Code'!C:D, 2, FALSE)</f>
        <v>#N/A</v>
      </c>
      <c r="W51" t="e">
        <f>VLOOKUP(B51,'Class Type'!$A$2:$B$25,2,FALSE)</f>
        <v>#N/A</v>
      </c>
      <c r="X51">
        <f t="shared" si="0"/>
        <v>0</v>
      </c>
      <c r="Y51" t="e">
        <f>VLOOKUP(F51,StaffGroup!$A$2:$B$35,2,FALSE)</f>
        <v>#N/A</v>
      </c>
      <c r="Z51" t="e">
        <f>VLOOKUP(N51,Staff!A:B,2,FALSE)</f>
        <v>#N/A</v>
      </c>
      <c r="AA51" t="e">
        <f>VLOOKUP(O51,Staff!A:B,2,FALSE)</f>
        <v>#N/A</v>
      </c>
      <c r="AB51" t="e">
        <f>VLOOKUP(I51,Zone!$A$2:$B$101,2,FALSE)</f>
        <v>#N/A</v>
      </c>
      <c r="AC51" t="e">
        <f>VLOOKUP(J51,LocationGroup!$A$2:$B$35,2,FALSE)</f>
        <v>#N/A</v>
      </c>
      <c r="AD51" t="e">
        <f>VLOOKUP(K51,Location!A:B,2,FALSE)</f>
        <v>#N/A</v>
      </c>
      <c r="AE51" t="e">
        <f>VLOOKUP(L51,Location!A:B,2,FALSE)</f>
        <v>#N/A</v>
      </c>
    </row>
    <row r="52" spans="21:31" x14ac:dyDescent="0.25">
      <c r="U52" t="e">
        <f>VLOOKUP(A52,'Course Code'!A:D,3,FALSE)</f>
        <v>#N/A</v>
      </c>
      <c r="V52" t="e">
        <f>VLOOKUP(U52,'Course Code'!C:D, 2, FALSE)</f>
        <v>#N/A</v>
      </c>
      <c r="W52" t="e">
        <f>VLOOKUP(B52,'Class Type'!$A$2:$B$25,2,FALSE)</f>
        <v>#N/A</v>
      </c>
      <c r="X52">
        <f t="shared" si="0"/>
        <v>0</v>
      </c>
      <c r="Y52" t="e">
        <f>VLOOKUP(F52,StaffGroup!$A$2:$B$35,2,FALSE)</f>
        <v>#N/A</v>
      </c>
      <c r="Z52" t="e">
        <f>VLOOKUP(N52,Staff!A:B,2,FALSE)</f>
        <v>#N/A</v>
      </c>
      <c r="AA52" t="e">
        <f>VLOOKUP(O52,Staff!A:B,2,FALSE)</f>
        <v>#N/A</v>
      </c>
      <c r="AB52" t="e">
        <f>VLOOKUP(I52,Zone!$A$2:$B$101,2,FALSE)</f>
        <v>#N/A</v>
      </c>
      <c r="AC52" t="e">
        <f>VLOOKUP(J52,LocationGroup!$A$2:$B$35,2,FALSE)</f>
        <v>#N/A</v>
      </c>
      <c r="AD52" t="e">
        <f>VLOOKUP(K52,Location!A:B,2,FALSE)</f>
        <v>#N/A</v>
      </c>
      <c r="AE52" t="e">
        <f>VLOOKUP(L52,Location!A:B,2,FALSE)</f>
        <v>#N/A</v>
      </c>
    </row>
    <row r="53" spans="21:31" x14ac:dyDescent="0.25">
      <c r="U53" t="e">
        <f>VLOOKUP(A53,'Course Code'!A:D,3,FALSE)</f>
        <v>#N/A</v>
      </c>
      <c r="V53" t="e">
        <f>VLOOKUP(U53,'Course Code'!C:D, 2, FALSE)</f>
        <v>#N/A</v>
      </c>
      <c r="W53" t="e">
        <f>VLOOKUP(B53,'Class Type'!$A$2:$B$25,2,FALSE)</f>
        <v>#N/A</v>
      </c>
      <c r="X53">
        <f t="shared" si="0"/>
        <v>0</v>
      </c>
      <c r="Y53" t="e">
        <f>VLOOKUP(F53,StaffGroup!$A$2:$B$35,2,FALSE)</f>
        <v>#N/A</v>
      </c>
      <c r="Z53" t="e">
        <f>VLOOKUP(N53,Staff!A:B,2,FALSE)</f>
        <v>#N/A</v>
      </c>
      <c r="AA53" t="e">
        <f>VLOOKUP(O53,Staff!A:B,2,FALSE)</f>
        <v>#N/A</v>
      </c>
      <c r="AB53" t="e">
        <f>VLOOKUP(I53,Zone!$A$2:$B$101,2,FALSE)</f>
        <v>#N/A</v>
      </c>
      <c r="AC53" t="e">
        <f>VLOOKUP(J53,LocationGroup!$A$2:$B$35,2,FALSE)</f>
        <v>#N/A</v>
      </c>
      <c r="AD53" t="e">
        <f>VLOOKUP(K53,Location!A:B,2,FALSE)</f>
        <v>#N/A</v>
      </c>
      <c r="AE53" t="e">
        <f>VLOOKUP(L53,Location!A:B,2,FALSE)</f>
        <v>#N/A</v>
      </c>
    </row>
    <row r="54" spans="21:31" x14ac:dyDescent="0.25">
      <c r="U54" t="e">
        <f>VLOOKUP(A54,'Course Code'!A:D,3,FALSE)</f>
        <v>#N/A</v>
      </c>
      <c r="V54" t="e">
        <f>VLOOKUP(U54,'Course Code'!C:D, 2, FALSE)</f>
        <v>#N/A</v>
      </c>
      <c r="W54" t="e">
        <f>VLOOKUP(B54,'Class Type'!$A$2:$B$25,2,FALSE)</f>
        <v>#N/A</v>
      </c>
      <c r="X54">
        <f t="shared" si="0"/>
        <v>0</v>
      </c>
      <c r="Y54" t="e">
        <f>VLOOKUP(F54,StaffGroup!$A$2:$B$35,2,FALSE)</f>
        <v>#N/A</v>
      </c>
      <c r="Z54" t="e">
        <f>VLOOKUP(N54,Staff!A:B,2,FALSE)</f>
        <v>#N/A</v>
      </c>
      <c r="AA54" t="e">
        <f>VLOOKUP(O54,Staff!A:B,2,FALSE)</f>
        <v>#N/A</v>
      </c>
      <c r="AB54" t="e">
        <f>VLOOKUP(I54,Zone!$A$2:$B$101,2,FALSE)</f>
        <v>#N/A</v>
      </c>
      <c r="AC54" t="e">
        <f>VLOOKUP(J54,LocationGroup!$A$2:$B$35,2,FALSE)</f>
        <v>#N/A</v>
      </c>
      <c r="AD54" t="e">
        <f>VLOOKUP(K54,Location!A:B,2,FALSE)</f>
        <v>#N/A</v>
      </c>
      <c r="AE54" t="e">
        <f>VLOOKUP(L54,Location!A:B,2,FALSE)</f>
        <v>#N/A</v>
      </c>
    </row>
    <row r="55" spans="21:31" x14ac:dyDescent="0.25">
      <c r="U55" t="e">
        <f>VLOOKUP(A55,'Course Code'!A:D,3,FALSE)</f>
        <v>#N/A</v>
      </c>
      <c r="V55" t="e">
        <f>VLOOKUP(U55,'Course Code'!C:D, 2, FALSE)</f>
        <v>#N/A</v>
      </c>
      <c r="W55" t="e">
        <f>VLOOKUP(B55,'Class Type'!$A$2:$B$25,2,FALSE)</f>
        <v>#N/A</v>
      </c>
      <c r="X55">
        <f t="shared" si="0"/>
        <v>0</v>
      </c>
      <c r="Y55" t="e">
        <f>VLOOKUP(F55,StaffGroup!$A$2:$B$35,2,FALSE)</f>
        <v>#N/A</v>
      </c>
      <c r="Z55" t="e">
        <f>VLOOKUP(N55,Staff!A:B,2,FALSE)</f>
        <v>#N/A</v>
      </c>
      <c r="AA55" t="e">
        <f>VLOOKUP(O55,Staff!A:B,2,FALSE)</f>
        <v>#N/A</v>
      </c>
      <c r="AB55" t="e">
        <f>VLOOKUP(I55,Zone!$A$2:$B$101,2,FALSE)</f>
        <v>#N/A</v>
      </c>
      <c r="AC55" t="e">
        <f>VLOOKUP(J55,LocationGroup!$A$2:$B$35,2,FALSE)</f>
        <v>#N/A</v>
      </c>
      <c r="AD55" t="e">
        <f>VLOOKUP(K55,Location!A:B,2,FALSE)</f>
        <v>#N/A</v>
      </c>
      <c r="AE55" t="e">
        <f>VLOOKUP(L55,Location!A:B,2,FALSE)</f>
        <v>#N/A</v>
      </c>
    </row>
    <row r="56" spans="21:31" x14ac:dyDescent="0.25">
      <c r="U56" t="e">
        <f>VLOOKUP(A56,'Course Code'!A:D,3,FALSE)</f>
        <v>#N/A</v>
      </c>
      <c r="V56" t="e">
        <f>VLOOKUP(U56,'Course Code'!C:D, 2, FALSE)</f>
        <v>#N/A</v>
      </c>
      <c r="W56" t="e">
        <f>VLOOKUP(B56,'Class Type'!$A$2:$B$25,2,FALSE)</f>
        <v>#N/A</v>
      </c>
      <c r="X56">
        <f t="shared" si="0"/>
        <v>0</v>
      </c>
      <c r="Y56" t="e">
        <f>VLOOKUP(F56,StaffGroup!$A$2:$B$35,2,FALSE)</f>
        <v>#N/A</v>
      </c>
      <c r="Z56" t="e">
        <f>VLOOKUP(N56,Staff!A:B,2,FALSE)</f>
        <v>#N/A</v>
      </c>
      <c r="AA56" t="e">
        <f>VLOOKUP(O56,Staff!A:B,2,FALSE)</f>
        <v>#N/A</v>
      </c>
      <c r="AB56" t="e">
        <f>VLOOKUP(I56,Zone!$A$2:$B$101,2,FALSE)</f>
        <v>#N/A</v>
      </c>
      <c r="AC56" t="e">
        <f>VLOOKUP(J56,LocationGroup!$A$2:$B$35,2,FALSE)</f>
        <v>#N/A</v>
      </c>
      <c r="AD56" t="e">
        <f>VLOOKUP(K56,Location!A:B,2,FALSE)</f>
        <v>#N/A</v>
      </c>
      <c r="AE56" t="e">
        <f>VLOOKUP(L56,Location!A:B,2,FALSE)</f>
        <v>#N/A</v>
      </c>
    </row>
    <row r="57" spans="21:31" x14ac:dyDescent="0.25">
      <c r="U57" t="e">
        <f>VLOOKUP(A57,'Course Code'!A:D,3,FALSE)</f>
        <v>#N/A</v>
      </c>
      <c r="V57" t="e">
        <f>VLOOKUP(U57,'Course Code'!C:D, 2, FALSE)</f>
        <v>#N/A</v>
      </c>
      <c r="W57" t="e">
        <f>VLOOKUP(B57,'Class Type'!$A$2:$B$25,2,FALSE)</f>
        <v>#N/A</v>
      </c>
      <c r="X57">
        <f t="shared" si="0"/>
        <v>0</v>
      </c>
      <c r="Y57" t="e">
        <f>VLOOKUP(F57,StaffGroup!$A$2:$B$35,2,FALSE)</f>
        <v>#N/A</v>
      </c>
      <c r="Z57" t="e">
        <f>VLOOKUP(N57,Staff!A:B,2,FALSE)</f>
        <v>#N/A</v>
      </c>
      <c r="AA57" t="e">
        <f>VLOOKUP(O57,Staff!A:B,2,FALSE)</f>
        <v>#N/A</v>
      </c>
      <c r="AB57" t="e">
        <f>VLOOKUP(I57,Zone!$A$2:$B$101,2,FALSE)</f>
        <v>#N/A</v>
      </c>
      <c r="AC57" t="e">
        <f>VLOOKUP(J57,LocationGroup!$A$2:$B$35,2,FALSE)</f>
        <v>#N/A</v>
      </c>
      <c r="AD57" t="e">
        <f>VLOOKUP(K57,Location!A:B,2,FALSE)</f>
        <v>#N/A</v>
      </c>
      <c r="AE57" t="e">
        <f>VLOOKUP(L57,Location!A:B,2,FALSE)</f>
        <v>#N/A</v>
      </c>
    </row>
    <row r="58" spans="21:31" x14ac:dyDescent="0.25">
      <c r="U58" t="e">
        <f>VLOOKUP(A58,'Course Code'!A:D,3,FALSE)</f>
        <v>#N/A</v>
      </c>
      <c r="V58" t="e">
        <f>VLOOKUP(U58,'Course Code'!C:D, 2, FALSE)</f>
        <v>#N/A</v>
      </c>
      <c r="W58" t="e">
        <f>VLOOKUP(B58,'Class Type'!$A$2:$B$25,2,FALSE)</f>
        <v>#N/A</v>
      </c>
      <c r="X58">
        <f t="shared" si="0"/>
        <v>0</v>
      </c>
      <c r="Y58" t="e">
        <f>VLOOKUP(F58,StaffGroup!$A$2:$B$35,2,FALSE)</f>
        <v>#N/A</v>
      </c>
      <c r="Z58" t="e">
        <f>VLOOKUP(N58,Staff!A:B,2,FALSE)</f>
        <v>#N/A</v>
      </c>
      <c r="AA58" t="e">
        <f>VLOOKUP(O58,Staff!A:B,2,FALSE)</f>
        <v>#N/A</v>
      </c>
      <c r="AB58" t="e">
        <f>VLOOKUP(I58,Zone!$A$2:$B$101,2,FALSE)</f>
        <v>#N/A</v>
      </c>
      <c r="AC58" t="e">
        <f>VLOOKUP(J58,LocationGroup!$A$2:$B$35,2,FALSE)</f>
        <v>#N/A</v>
      </c>
      <c r="AD58" t="e">
        <f>VLOOKUP(K58,Location!A:B,2,FALSE)</f>
        <v>#N/A</v>
      </c>
      <c r="AE58" t="e">
        <f>VLOOKUP(L58,Location!A:B,2,FALSE)</f>
        <v>#N/A</v>
      </c>
    </row>
    <row r="59" spans="21:31" x14ac:dyDescent="0.25">
      <c r="U59" t="e">
        <f>VLOOKUP(A59,'Course Code'!A:D,3,FALSE)</f>
        <v>#N/A</v>
      </c>
      <c r="V59" t="e">
        <f>VLOOKUP(U59,'Course Code'!C:D, 2, FALSE)</f>
        <v>#N/A</v>
      </c>
      <c r="W59" t="e">
        <f>VLOOKUP(B59,'Class Type'!$A$2:$B$25,2,FALSE)</f>
        <v>#N/A</v>
      </c>
      <c r="X59">
        <f t="shared" si="0"/>
        <v>0</v>
      </c>
      <c r="Y59" t="e">
        <f>VLOOKUP(F59,StaffGroup!$A$2:$B$35,2,FALSE)</f>
        <v>#N/A</v>
      </c>
      <c r="Z59" t="e">
        <f>VLOOKUP(N59,Staff!A:B,2,FALSE)</f>
        <v>#N/A</v>
      </c>
      <c r="AA59" t="e">
        <f>VLOOKUP(O59,Staff!A:B,2,FALSE)</f>
        <v>#N/A</v>
      </c>
      <c r="AB59" t="e">
        <f>VLOOKUP(I59,Zone!$A$2:$B$101,2,FALSE)</f>
        <v>#N/A</v>
      </c>
      <c r="AC59" t="e">
        <f>VLOOKUP(J59,LocationGroup!$A$2:$B$35,2,FALSE)</f>
        <v>#N/A</v>
      </c>
      <c r="AD59" t="e">
        <f>VLOOKUP(K59,Location!A:B,2,FALSE)</f>
        <v>#N/A</v>
      </c>
      <c r="AE59" t="e">
        <f>VLOOKUP(L59,Location!A:B,2,FALSE)</f>
        <v>#N/A</v>
      </c>
    </row>
    <row r="60" spans="21:31" x14ac:dyDescent="0.25">
      <c r="U60" t="e">
        <f>VLOOKUP(A60,'Course Code'!A:D,3,FALSE)</f>
        <v>#N/A</v>
      </c>
      <c r="V60" t="e">
        <f>VLOOKUP(U60,'Course Code'!C:D, 2, FALSE)</f>
        <v>#N/A</v>
      </c>
      <c r="W60" t="e">
        <f>VLOOKUP(B60,'Class Type'!$A$2:$B$25,2,FALSE)</f>
        <v>#N/A</v>
      </c>
      <c r="X60">
        <f t="shared" si="0"/>
        <v>0</v>
      </c>
      <c r="Y60" t="e">
        <f>VLOOKUP(F60,StaffGroup!$A$2:$B$35,2,FALSE)</f>
        <v>#N/A</v>
      </c>
      <c r="Z60" t="e">
        <f>VLOOKUP(N60,Staff!A:B,2,FALSE)</f>
        <v>#N/A</v>
      </c>
      <c r="AA60" t="e">
        <f>VLOOKUP(O60,Staff!A:B,2,FALSE)</f>
        <v>#N/A</v>
      </c>
      <c r="AB60" t="e">
        <f>VLOOKUP(I60,Zone!$A$2:$B$101,2,FALSE)</f>
        <v>#N/A</v>
      </c>
      <c r="AC60" t="e">
        <f>VLOOKUP(J60,LocationGroup!$A$2:$B$35,2,FALSE)</f>
        <v>#N/A</v>
      </c>
      <c r="AD60" t="e">
        <f>VLOOKUP(K60,Location!A:B,2,FALSE)</f>
        <v>#N/A</v>
      </c>
      <c r="AE60" t="e">
        <f>VLOOKUP(L60,Location!A:B,2,FALSE)</f>
        <v>#N/A</v>
      </c>
    </row>
    <row r="61" spans="21:31" x14ac:dyDescent="0.25">
      <c r="U61" t="e">
        <f>VLOOKUP(A61,'Course Code'!A:D,3,FALSE)</f>
        <v>#N/A</v>
      </c>
      <c r="V61" t="e">
        <f>VLOOKUP(U61,'Course Code'!C:D, 2, FALSE)</f>
        <v>#N/A</v>
      </c>
      <c r="W61" t="e">
        <f>VLOOKUP(B61,'Class Type'!$A$2:$B$25,2,FALSE)</f>
        <v>#N/A</v>
      </c>
      <c r="X61">
        <f t="shared" si="0"/>
        <v>0</v>
      </c>
      <c r="Y61" t="e">
        <f>VLOOKUP(F61,StaffGroup!$A$2:$B$35,2,FALSE)</f>
        <v>#N/A</v>
      </c>
      <c r="Z61" t="e">
        <f>VLOOKUP(N61,Staff!A:B,2,FALSE)</f>
        <v>#N/A</v>
      </c>
      <c r="AA61" t="e">
        <f>VLOOKUP(O61,Staff!A:B,2,FALSE)</f>
        <v>#N/A</v>
      </c>
      <c r="AB61" t="e">
        <f>VLOOKUP(I61,Zone!$A$2:$B$101,2,FALSE)</f>
        <v>#N/A</v>
      </c>
      <c r="AC61" t="e">
        <f>VLOOKUP(J61,LocationGroup!$A$2:$B$35,2,FALSE)</f>
        <v>#N/A</v>
      </c>
      <c r="AD61" t="e">
        <f>VLOOKUP(K61,Location!A:B,2,FALSE)</f>
        <v>#N/A</v>
      </c>
      <c r="AE61" t="e">
        <f>VLOOKUP(L61,Location!A:B,2,FALSE)</f>
        <v>#N/A</v>
      </c>
    </row>
    <row r="62" spans="21:31" x14ac:dyDescent="0.25">
      <c r="U62" t="e">
        <f>VLOOKUP(A62,'Course Code'!A:D,3,FALSE)</f>
        <v>#N/A</v>
      </c>
      <c r="V62" t="e">
        <f>VLOOKUP(U62,'Course Code'!C:D, 2, FALSE)</f>
        <v>#N/A</v>
      </c>
      <c r="W62" t="e">
        <f>VLOOKUP(B62,'Class Type'!$A$2:$B$25,2,FALSE)</f>
        <v>#N/A</v>
      </c>
      <c r="X62">
        <f t="shared" si="0"/>
        <v>0</v>
      </c>
      <c r="Y62" t="e">
        <f>VLOOKUP(F62,StaffGroup!$A$2:$B$35,2,FALSE)</f>
        <v>#N/A</v>
      </c>
      <c r="Z62" t="e">
        <f>VLOOKUP(N62,Staff!A:B,2,FALSE)</f>
        <v>#N/A</v>
      </c>
      <c r="AA62" t="e">
        <f>VLOOKUP(O62,Staff!A:B,2,FALSE)</f>
        <v>#N/A</v>
      </c>
      <c r="AB62" t="e">
        <f>VLOOKUP(I62,Zone!$A$2:$B$101,2,FALSE)</f>
        <v>#N/A</v>
      </c>
      <c r="AC62" t="e">
        <f>VLOOKUP(J62,LocationGroup!$A$2:$B$35,2,FALSE)</f>
        <v>#N/A</v>
      </c>
      <c r="AD62" t="e">
        <f>VLOOKUP(K62,Location!A:B,2,FALSE)</f>
        <v>#N/A</v>
      </c>
      <c r="AE62" t="e">
        <f>VLOOKUP(L62,Location!A:B,2,FALSE)</f>
        <v>#N/A</v>
      </c>
    </row>
    <row r="63" spans="21:31" x14ac:dyDescent="0.25">
      <c r="U63" t="e">
        <f>VLOOKUP(A63,'Course Code'!A:D,3,FALSE)</f>
        <v>#N/A</v>
      </c>
      <c r="V63" t="e">
        <f>VLOOKUP(U63,'Course Code'!C:D, 2, FALSE)</f>
        <v>#N/A</v>
      </c>
      <c r="W63" t="e">
        <f>VLOOKUP(B63,'Class Type'!$A$2:$B$25,2,FALSE)</f>
        <v>#N/A</v>
      </c>
      <c r="X63">
        <f t="shared" si="0"/>
        <v>0</v>
      </c>
      <c r="Y63" t="e">
        <f>VLOOKUP(F63,StaffGroup!$A$2:$B$35,2,FALSE)</f>
        <v>#N/A</v>
      </c>
      <c r="Z63" t="e">
        <f>VLOOKUP(N63,Staff!A:B,2,FALSE)</f>
        <v>#N/A</v>
      </c>
      <c r="AA63" t="e">
        <f>VLOOKUP(O63,Staff!A:B,2,FALSE)</f>
        <v>#N/A</v>
      </c>
      <c r="AB63" t="e">
        <f>VLOOKUP(I63,Zone!$A$2:$B$101,2,FALSE)</f>
        <v>#N/A</v>
      </c>
      <c r="AC63" t="e">
        <f>VLOOKUP(J63,LocationGroup!$A$2:$B$35,2,FALSE)</f>
        <v>#N/A</v>
      </c>
      <c r="AD63" t="e">
        <f>VLOOKUP(K63,Location!A:B,2,FALSE)</f>
        <v>#N/A</v>
      </c>
      <c r="AE63" t="e">
        <f>VLOOKUP(L63,Location!A:B,2,FALSE)</f>
        <v>#N/A</v>
      </c>
    </row>
    <row r="64" spans="21:31" x14ac:dyDescent="0.25">
      <c r="U64" t="e">
        <f>VLOOKUP(A64,'Course Code'!A:D,3,FALSE)</f>
        <v>#N/A</v>
      </c>
      <c r="V64" t="e">
        <f>VLOOKUP(U64,'Course Code'!C:D, 2, FALSE)</f>
        <v>#N/A</v>
      </c>
      <c r="W64" t="e">
        <f>VLOOKUP(B64,'Class Type'!$A$2:$B$25,2,FALSE)</f>
        <v>#N/A</v>
      </c>
      <c r="X64">
        <f t="shared" si="0"/>
        <v>0</v>
      </c>
      <c r="Y64" t="e">
        <f>VLOOKUP(F64,StaffGroup!$A$2:$B$35,2,FALSE)</f>
        <v>#N/A</v>
      </c>
      <c r="Z64" t="e">
        <f>VLOOKUP(N64,Staff!A:B,2,FALSE)</f>
        <v>#N/A</v>
      </c>
      <c r="AA64" t="e">
        <f>VLOOKUP(O64,Staff!A:B,2,FALSE)</f>
        <v>#N/A</v>
      </c>
      <c r="AB64" t="e">
        <f>VLOOKUP(I64,Zone!$A$2:$B$101,2,FALSE)</f>
        <v>#N/A</v>
      </c>
      <c r="AC64" t="e">
        <f>VLOOKUP(J64,LocationGroup!$A$2:$B$35,2,FALSE)</f>
        <v>#N/A</v>
      </c>
      <c r="AD64" t="e">
        <f>VLOOKUP(K64,Location!A:B,2,FALSE)</f>
        <v>#N/A</v>
      </c>
      <c r="AE64" t="e">
        <f>VLOOKUP(L64,Location!A:B,2,FALSE)</f>
        <v>#N/A</v>
      </c>
    </row>
    <row r="65" spans="21:31" x14ac:dyDescent="0.25">
      <c r="U65" t="e">
        <f>VLOOKUP(A65,'Course Code'!A:D,3,FALSE)</f>
        <v>#N/A</v>
      </c>
      <c r="V65" t="e">
        <f>VLOOKUP(U65,'Course Code'!C:D, 2, FALSE)</f>
        <v>#N/A</v>
      </c>
      <c r="W65" t="e">
        <f>VLOOKUP(B65,'Class Type'!$A$2:$B$25,2,FALSE)</f>
        <v>#N/A</v>
      </c>
      <c r="X65">
        <f t="shared" si="0"/>
        <v>0</v>
      </c>
      <c r="Y65" t="e">
        <f>VLOOKUP(F65,StaffGroup!$A$2:$B$35,2,FALSE)</f>
        <v>#N/A</v>
      </c>
      <c r="Z65" t="e">
        <f>VLOOKUP(N65,Staff!A:B,2,FALSE)</f>
        <v>#N/A</v>
      </c>
      <c r="AA65" t="e">
        <f>VLOOKUP(O65,Staff!A:B,2,FALSE)</f>
        <v>#N/A</v>
      </c>
      <c r="AB65" t="e">
        <f>VLOOKUP(I65,Zone!$A$2:$B$101,2,FALSE)</f>
        <v>#N/A</v>
      </c>
      <c r="AC65" t="e">
        <f>VLOOKUP(J65,LocationGroup!$A$2:$B$35,2,FALSE)</f>
        <v>#N/A</v>
      </c>
      <c r="AD65" t="e">
        <f>VLOOKUP(K65,Location!A:B,2,FALSE)</f>
        <v>#N/A</v>
      </c>
      <c r="AE65" t="e">
        <f>VLOOKUP(L65,Location!A:B,2,FALSE)</f>
        <v>#N/A</v>
      </c>
    </row>
    <row r="66" spans="21:31" x14ac:dyDescent="0.25">
      <c r="U66" t="e">
        <f>VLOOKUP(A66,'Course Code'!A:D,3,FALSE)</f>
        <v>#N/A</v>
      </c>
      <c r="V66" t="e">
        <f>VLOOKUP(U66,'Course Code'!C:D, 2, FALSE)</f>
        <v>#N/A</v>
      </c>
      <c r="W66" t="e">
        <f>VLOOKUP(B66,'Class Type'!$A$2:$B$25,2,FALSE)</f>
        <v>#N/A</v>
      </c>
      <c r="X66">
        <f t="shared" si="0"/>
        <v>0</v>
      </c>
      <c r="Y66" t="e">
        <f>VLOOKUP(F66,StaffGroup!$A$2:$B$35,2,FALSE)</f>
        <v>#N/A</v>
      </c>
      <c r="Z66" t="e">
        <f>VLOOKUP(N66,Staff!A:B,2,FALSE)</f>
        <v>#N/A</v>
      </c>
      <c r="AA66" t="e">
        <f>VLOOKUP(O66,Staff!A:B,2,FALSE)</f>
        <v>#N/A</v>
      </c>
      <c r="AB66" t="e">
        <f>VLOOKUP(I66,Zone!$A$2:$B$101,2,FALSE)</f>
        <v>#N/A</v>
      </c>
      <c r="AC66" t="e">
        <f>VLOOKUP(J66,LocationGroup!$A$2:$B$35,2,FALSE)</f>
        <v>#N/A</v>
      </c>
      <c r="AD66" t="e">
        <f>VLOOKUP(K66,Location!A:B,2,FALSE)</f>
        <v>#N/A</v>
      </c>
      <c r="AE66" t="e">
        <f>VLOOKUP(L66,Location!A:B,2,FALSE)</f>
        <v>#N/A</v>
      </c>
    </row>
    <row r="67" spans="21:31" x14ac:dyDescent="0.25">
      <c r="U67" t="e">
        <f>VLOOKUP(A67,'Course Code'!A:D,3,FALSE)</f>
        <v>#N/A</v>
      </c>
      <c r="V67" t="e">
        <f>VLOOKUP(U67,'Course Code'!C:D, 2, FALSE)</f>
        <v>#N/A</v>
      </c>
      <c r="W67" t="e">
        <f>VLOOKUP(B67,'Class Type'!$A$2:$B$25,2,FALSE)</f>
        <v>#N/A</v>
      </c>
      <c r="X67">
        <f t="shared" si="0"/>
        <v>0</v>
      </c>
      <c r="Y67" t="e">
        <f>VLOOKUP(F67,StaffGroup!$A$2:$B$35,2,FALSE)</f>
        <v>#N/A</v>
      </c>
      <c r="Z67" t="e">
        <f>VLOOKUP(N67,Staff!A:B,2,FALSE)</f>
        <v>#N/A</v>
      </c>
      <c r="AA67" t="e">
        <f>VLOOKUP(O67,Staff!A:B,2,FALSE)</f>
        <v>#N/A</v>
      </c>
      <c r="AB67" t="e">
        <f>VLOOKUP(I67,Zone!$A$2:$B$101,2,FALSE)</f>
        <v>#N/A</v>
      </c>
      <c r="AC67" t="e">
        <f>VLOOKUP(J67,LocationGroup!$A$2:$B$35,2,FALSE)</f>
        <v>#N/A</v>
      </c>
      <c r="AD67" t="e">
        <f>VLOOKUP(K67,Location!A:B,2,FALSE)</f>
        <v>#N/A</v>
      </c>
      <c r="AE67" t="e">
        <f>VLOOKUP(L67,Location!A:B,2,FALSE)</f>
        <v>#N/A</v>
      </c>
    </row>
    <row r="68" spans="21:31" x14ac:dyDescent="0.25">
      <c r="U68" t="e">
        <f>VLOOKUP(A68,'Course Code'!A:D,3,FALSE)</f>
        <v>#N/A</v>
      </c>
      <c r="V68" t="e">
        <f>VLOOKUP(U68,'Course Code'!C:D, 2, FALSE)</f>
        <v>#N/A</v>
      </c>
      <c r="W68" t="e">
        <f>VLOOKUP(B68,'Class Type'!$A$2:$B$25,2,FALSE)</f>
        <v>#N/A</v>
      </c>
      <c r="X68">
        <f t="shared" si="0"/>
        <v>0</v>
      </c>
      <c r="Y68" t="e">
        <f>VLOOKUP(F68,StaffGroup!$A$2:$B$35,2,FALSE)</f>
        <v>#N/A</v>
      </c>
      <c r="Z68" t="e">
        <f>VLOOKUP(N68,Staff!A:B,2,FALSE)</f>
        <v>#N/A</v>
      </c>
      <c r="AA68" t="e">
        <f>VLOOKUP(O68,Staff!A:B,2,FALSE)</f>
        <v>#N/A</v>
      </c>
      <c r="AB68" t="e">
        <f>VLOOKUP(I68,Zone!$A$2:$B$101,2,FALSE)</f>
        <v>#N/A</v>
      </c>
      <c r="AC68" t="e">
        <f>VLOOKUP(J68,LocationGroup!$A$2:$B$35,2,FALSE)</f>
        <v>#N/A</v>
      </c>
      <c r="AD68" t="e">
        <f>VLOOKUP(K68,Location!A:B,2,FALSE)</f>
        <v>#N/A</v>
      </c>
      <c r="AE68" t="e">
        <f>VLOOKUP(L68,Location!A:B,2,FALSE)</f>
        <v>#N/A</v>
      </c>
    </row>
    <row r="69" spans="21:31" x14ac:dyDescent="0.25">
      <c r="U69" t="e">
        <f>VLOOKUP(A69,'Course Code'!A:D,3,FALSE)</f>
        <v>#N/A</v>
      </c>
      <c r="V69" t="e">
        <f>VLOOKUP(U69,'Course Code'!C:D, 2, FALSE)</f>
        <v>#N/A</v>
      </c>
      <c r="W69" t="e">
        <f>VLOOKUP(B69,'Class Type'!$A$2:$B$25,2,FALSE)</f>
        <v>#N/A</v>
      </c>
      <c r="X69">
        <f t="shared" si="0"/>
        <v>0</v>
      </c>
      <c r="Y69" t="e">
        <f>VLOOKUP(F69,StaffGroup!$A$2:$B$35,2,FALSE)</f>
        <v>#N/A</v>
      </c>
      <c r="Z69" t="e">
        <f>VLOOKUP(N69,Staff!A:B,2,FALSE)</f>
        <v>#N/A</v>
      </c>
      <c r="AA69" t="e">
        <f>VLOOKUP(O69,Staff!A:B,2,FALSE)</f>
        <v>#N/A</v>
      </c>
      <c r="AB69" t="e">
        <f>VLOOKUP(I69,Zone!$A$2:$B$101,2,FALSE)</f>
        <v>#N/A</v>
      </c>
      <c r="AC69" t="e">
        <f>VLOOKUP(J69,LocationGroup!$A$2:$B$35,2,FALSE)</f>
        <v>#N/A</v>
      </c>
      <c r="AD69" t="e">
        <f>VLOOKUP(K69,Location!A:B,2,FALSE)</f>
        <v>#N/A</v>
      </c>
      <c r="AE69" t="e">
        <f>VLOOKUP(L69,Location!A:B,2,FALSE)</f>
        <v>#N/A</v>
      </c>
    </row>
    <row r="70" spans="21:31" x14ac:dyDescent="0.25">
      <c r="U70" t="e">
        <f>VLOOKUP(A70,'Course Code'!A:D,3,FALSE)</f>
        <v>#N/A</v>
      </c>
      <c r="V70" t="e">
        <f>VLOOKUP(U70,'Course Code'!C:D, 2, FALSE)</f>
        <v>#N/A</v>
      </c>
      <c r="W70" t="e">
        <f>VLOOKUP(B70,'Class Type'!$A$2:$B$25,2,FALSE)</f>
        <v>#N/A</v>
      </c>
      <c r="X70">
        <f t="shared" si="0"/>
        <v>0</v>
      </c>
      <c r="Y70" t="e">
        <f>VLOOKUP(F70,StaffGroup!$A$2:$B$35,2,FALSE)</f>
        <v>#N/A</v>
      </c>
      <c r="Z70" t="e">
        <f>VLOOKUP(N70,Staff!A:B,2,FALSE)</f>
        <v>#N/A</v>
      </c>
      <c r="AA70" t="e">
        <f>VLOOKUP(O70,Staff!A:B,2,FALSE)</f>
        <v>#N/A</v>
      </c>
      <c r="AB70" t="e">
        <f>VLOOKUP(I70,Zone!$A$2:$B$101,2,FALSE)</f>
        <v>#N/A</v>
      </c>
      <c r="AC70" t="e">
        <f>VLOOKUP(J70,LocationGroup!$A$2:$B$35,2,FALSE)</f>
        <v>#N/A</v>
      </c>
      <c r="AD70" t="e">
        <f>VLOOKUP(K70,Location!A:B,2,FALSE)</f>
        <v>#N/A</v>
      </c>
      <c r="AE70" t="e">
        <f>VLOOKUP(L70,Location!A:B,2,FALSE)</f>
        <v>#N/A</v>
      </c>
    </row>
    <row r="71" spans="21:31" x14ac:dyDescent="0.25">
      <c r="U71" t="e">
        <f>VLOOKUP(A71,'Course Code'!A:D,3,FALSE)</f>
        <v>#N/A</v>
      </c>
      <c r="V71" t="e">
        <f>VLOOKUP(U71,'Course Code'!C:D, 2, FALSE)</f>
        <v>#N/A</v>
      </c>
      <c r="W71" t="e">
        <f>VLOOKUP(B71,'Class Type'!$A$2:$B$25,2,FALSE)</f>
        <v>#N/A</v>
      </c>
      <c r="X71">
        <f t="shared" si="0"/>
        <v>0</v>
      </c>
      <c r="Y71" t="e">
        <f>VLOOKUP(F71,StaffGroup!$A$2:$B$35,2,FALSE)</f>
        <v>#N/A</v>
      </c>
      <c r="Z71" t="e">
        <f>VLOOKUP(N71,Staff!A:B,2,FALSE)</f>
        <v>#N/A</v>
      </c>
      <c r="AA71" t="e">
        <f>VLOOKUP(O71,Staff!A:B,2,FALSE)</f>
        <v>#N/A</v>
      </c>
      <c r="AB71" t="e">
        <f>VLOOKUP(I71,Zone!$A$2:$B$101,2,FALSE)</f>
        <v>#N/A</v>
      </c>
      <c r="AC71" t="e">
        <f>VLOOKUP(J71,LocationGroup!$A$2:$B$35,2,FALSE)</f>
        <v>#N/A</v>
      </c>
      <c r="AD71" t="e">
        <f>VLOOKUP(K71,Location!A:B,2,FALSE)</f>
        <v>#N/A</v>
      </c>
      <c r="AE71" t="e">
        <f>VLOOKUP(L71,Location!A:B,2,FALSE)</f>
        <v>#N/A</v>
      </c>
    </row>
    <row r="72" spans="21:31" x14ac:dyDescent="0.25">
      <c r="U72" t="e">
        <f>VLOOKUP(A72,'Course Code'!A:D,3,FALSE)</f>
        <v>#N/A</v>
      </c>
      <c r="V72" t="e">
        <f>VLOOKUP(U72,'Course Code'!C:D, 2, FALSE)</f>
        <v>#N/A</v>
      </c>
      <c r="W72" t="e">
        <f>VLOOKUP(B72,'Class Type'!$A$2:$B$25,2,FALSE)</f>
        <v>#N/A</v>
      </c>
      <c r="X72">
        <f t="shared" si="0"/>
        <v>0</v>
      </c>
      <c r="Y72" t="e">
        <f>VLOOKUP(F72,StaffGroup!$A$2:$B$35,2,FALSE)</f>
        <v>#N/A</v>
      </c>
      <c r="Z72" t="e">
        <f>VLOOKUP(N72,Staff!A:B,2,FALSE)</f>
        <v>#N/A</v>
      </c>
      <c r="AA72" t="e">
        <f>VLOOKUP(O72,Staff!A:B,2,FALSE)</f>
        <v>#N/A</v>
      </c>
      <c r="AB72" t="e">
        <f>VLOOKUP(I72,Zone!$A$2:$B$101,2,FALSE)</f>
        <v>#N/A</v>
      </c>
      <c r="AC72" t="e">
        <f>VLOOKUP(J72,LocationGroup!$A$2:$B$35,2,FALSE)</f>
        <v>#N/A</v>
      </c>
      <c r="AD72" t="e">
        <f>VLOOKUP(K72,Location!A:B,2,FALSE)</f>
        <v>#N/A</v>
      </c>
      <c r="AE72" t="e">
        <f>VLOOKUP(L72,Location!A:B,2,FALSE)</f>
        <v>#N/A</v>
      </c>
    </row>
    <row r="73" spans="21:31" x14ac:dyDescent="0.25">
      <c r="U73" t="e">
        <f>VLOOKUP(A73,'Course Code'!A:D,3,FALSE)</f>
        <v>#N/A</v>
      </c>
      <c r="V73" t="e">
        <f>VLOOKUP(U73,'Course Code'!C:D, 2, FALSE)</f>
        <v>#N/A</v>
      </c>
      <c r="W73" t="e">
        <f>VLOOKUP(B73,'Class Type'!$A$2:$B$25,2,FALSE)</f>
        <v>#N/A</v>
      </c>
      <c r="X73">
        <f t="shared" si="0"/>
        <v>0</v>
      </c>
      <c r="Y73" t="e">
        <f>VLOOKUP(F73,StaffGroup!$A$2:$B$35,2,FALSE)</f>
        <v>#N/A</v>
      </c>
      <c r="Z73" t="e">
        <f>VLOOKUP(N73,Staff!A:B,2,FALSE)</f>
        <v>#N/A</v>
      </c>
      <c r="AA73" t="e">
        <f>VLOOKUP(O73,Staff!A:B,2,FALSE)</f>
        <v>#N/A</v>
      </c>
      <c r="AB73" t="e">
        <f>VLOOKUP(I73,Zone!$A$2:$B$101,2,FALSE)</f>
        <v>#N/A</v>
      </c>
      <c r="AC73" t="e">
        <f>VLOOKUP(J73,LocationGroup!$A$2:$B$35,2,FALSE)</f>
        <v>#N/A</v>
      </c>
      <c r="AD73" t="e">
        <f>VLOOKUP(K73,Location!A:B,2,FALSE)</f>
        <v>#N/A</v>
      </c>
      <c r="AE73" t="e">
        <f>VLOOKUP(L73,Location!A:B,2,FALSE)</f>
        <v>#N/A</v>
      </c>
    </row>
    <row r="74" spans="21:31" x14ac:dyDescent="0.25">
      <c r="U74" t="e">
        <f>VLOOKUP(A74,'Course Code'!A:D,3,FALSE)</f>
        <v>#N/A</v>
      </c>
      <c r="V74" t="e">
        <f>VLOOKUP(U74,'Course Code'!C:D, 2, FALSE)</f>
        <v>#N/A</v>
      </c>
      <c r="W74" t="e">
        <f>VLOOKUP(B74,'Class Type'!$A$2:$B$25,2,FALSE)</f>
        <v>#N/A</v>
      </c>
      <c r="X74">
        <f t="shared" si="0"/>
        <v>0</v>
      </c>
      <c r="Y74" t="e">
        <f>VLOOKUP(F74,StaffGroup!$A$2:$B$35,2,FALSE)</f>
        <v>#N/A</v>
      </c>
      <c r="Z74" t="e">
        <f>VLOOKUP(N74,Staff!A:B,2,FALSE)</f>
        <v>#N/A</v>
      </c>
      <c r="AA74" t="e">
        <f>VLOOKUP(O74,Staff!A:B,2,FALSE)</f>
        <v>#N/A</v>
      </c>
      <c r="AB74" t="e">
        <f>VLOOKUP(I74,Zone!$A$2:$B$101,2,FALSE)</f>
        <v>#N/A</v>
      </c>
      <c r="AC74" t="e">
        <f>VLOOKUP(J74,LocationGroup!$A$2:$B$35,2,FALSE)</f>
        <v>#N/A</v>
      </c>
      <c r="AD74" t="e">
        <f>VLOOKUP(K74,Location!A:B,2,FALSE)</f>
        <v>#N/A</v>
      </c>
      <c r="AE74" t="e">
        <f>VLOOKUP(L74,Location!A:B,2,FALSE)</f>
        <v>#N/A</v>
      </c>
    </row>
    <row r="75" spans="21:31" x14ac:dyDescent="0.25">
      <c r="U75" t="e">
        <f>VLOOKUP(A75,'Course Code'!A:D,3,FALSE)</f>
        <v>#N/A</v>
      </c>
      <c r="V75" t="e">
        <f>VLOOKUP(U75,'Course Code'!C:D, 2, FALSE)</f>
        <v>#N/A</v>
      </c>
      <c r="W75" t="e">
        <f>VLOOKUP(B75,'Class Type'!$A$2:$B$25,2,FALSE)</f>
        <v>#N/A</v>
      </c>
      <c r="X75">
        <f t="shared" si="0"/>
        <v>0</v>
      </c>
      <c r="Y75" t="e">
        <f>VLOOKUP(F75,StaffGroup!$A$2:$B$35,2,FALSE)</f>
        <v>#N/A</v>
      </c>
      <c r="Z75" t="e">
        <f>VLOOKUP(N75,Staff!A:B,2,FALSE)</f>
        <v>#N/A</v>
      </c>
      <c r="AA75" t="e">
        <f>VLOOKUP(O75,Staff!A:B,2,FALSE)</f>
        <v>#N/A</v>
      </c>
      <c r="AB75" t="e">
        <f>VLOOKUP(I75,Zone!$A$2:$B$101,2,FALSE)</f>
        <v>#N/A</v>
      </c>
      <c r="AC75" t="e">
        <f>VLOOKUP(J75,LocationGroup!$A$2:$B$35,2,FALSE)</f>
        <v>#N/A</v>
      </c>
      <c r="AD75" t="e">
        <f>VLOOKUP(K75,Location!A:B,2,FALSE)</f>
        <v>#N/A</v>
      </c>
      <c r="AE75" t="e">
        <f>VLOOKUP(L75,Location!A:B,2,FALSE)</f>
        <v>#N/A</v>
      </c>
    </row>
    <row r="76" spans="21:31" x14ac:dyDescent="0.25">
      <c r="U76" t="e">
        <f>VLOOKUP(A76,'Course Code'!A:D,3,FALSE)</f>
        <v>#N/A</v>
      </c>
      <c r="V76" t="e">
        <f>VLOOKUP(U76,'Course Code'!C:D, 2, FALSE)</f>
        <v>#N/A</v>
      </c>
      <c r="W76" t="e">
        <f>VLOOKUP(B76,'Class Type'!$A$2:$B$25,2,FALSE)</f>
        <v>#N/A</v>
      </c>
      <c r="X76">
        <f t="shared" si="0"/>
        <v>0</v>
      </c>
      <c r="Y76" t="e">
        <f>VLOOKUP(F76,StaffGroup!$A$2:$B$35,2,FALSE)</f>
        <v>#N/A</v>
      </c>
      <c r="Z76" t="e">
        <f>VLOOKUP(N76,Staff!A:B,2,FALSE)</f>
        <v>#N/A</v>
      </c>
      <c r="AA76" t="e">
        <f>VLOOKUP(O76,Staff!A:B,2,FALSE)</f>
        <v>#N/A</v>
      </c>
      <c r="AB76" t="e">
        <f>VLOOKUP(I76,Zone!$A$2:$B$101,2,FALSE)</f>
        <v>#N/A</v>
      </c>
      <c r="AC76" t="e">
        <f>VLOOKUP(J76,LocationGroup!$A$2:$B$35,2,FALSE)</f>
        <v>#N/A</v>
      </c>
      <c r="AD76" t="e">
        <f>VLOOKUP(K76,Location!A:B,2,FALSE)</f>
        <v>#N/A</v>
      </c>
      <c r="AE76" t="e">
        <f>VLOOKUP(L76,Location!A:B,2,FALSE)</f>
        <v>#N/A</v>
      </c>
    </row>
    <row r="77" spans="21:31" x14ac:dyDescent="0.25">
      <c r="U77" t="e">
        <f>VLOOKUP(A77,'Course Code'!A:D,3,FALSE)</f>
        <v>#N/A</v>
      </c>
      <c r="V77" t="e">
        <f>VLOOKUP(U77,'Course Code'!C:D, 2, FALSE)</f>
        <v>#N/A</v>
      </c>
      <c r="W77" t="e">
        <f>VLOOKUP(B77,'Class Type'!$A$2:$B$25,2,FALSE)</f>
        <v>#N/A</v>
      </c>
      <c r="X77">
        <f t="shared" si="0"/>
        <v>0</v>
      </c>
      <c r="Y77" t="e">
        <f>VLOOKUP(F77,StaffGroup!$A$2:$B$35,2,FALSE)</f>
        <v>#N/A</v>
      </c>
      <c r="Z77" t="e">
        <f>VLOOKUP(N77,Staff!A:B,2,FALSE)</f>
        <v>#N/A</v>
      </c>
      <c r="AA77" t="e">
        <f>VLOOKUP(O77,Staff!A:B,2,FALSE)</f>
        <v>#N/A</v>
      </c>
      <c r="AB77" t="e">
        <f>VLOOKUP(I77,Zone!$A$2:$B$101,2,FALSE)</f>
        <v>#N/A</v>
      </c>
      <c r="AC77" t="e">
        <f>VLOOKUP(J77,LocationGroup!$A$2:$B$35,2,FALSE)</f>
        <v>#N/A</v>
      </c>
      <c r="AD77" t="e">
        <f>VLOOKUP(K77,Location!A:B,2,FALSE)</f>
        <v>#N/A</v>
      </c>
      <c r="AE77" t="e">
        <f>VLOOKUP(L77,Location!A:B,2,FALSE)</f>
        <v>#N/A</v>
      </c>
    </row>
    <row r="78" spans="21:31" x14ac:dyDescent="0.25">
      <c r="U78" t="e">
        <f>VLOOKUP(A78,'Course Code'!A:D,3,FALSE)</f>
        <v>#N/A</v>
      </c>
      <c r="V78" t="e">
        <f>VLOOKUP(U78,'Course Code'!C:D, 2, FALSE)</f>
        <v>#N/A</v>
      </c>
      <c r="W78" t="e">
        <f>VLOOKUP(B78,'Class Type'!$A$2:$B$25,2,FALSE)</f>
        <v>#N/A</v>
      </c>
      <c r="X78">
        <f t="shared" si="0"/>
        <v>0</v>
      </c>
      <c r="Y78" t="e">
        <f>VLOOKUP(F78,StaffGroup!$A$2:$B$35,2,FALSE)</f>
        <v>#N/A</v>
      </c>
      <c r="Z78" t="e">
        <f>VLOOKUP(N78,Staff!A:B,2,FALSE)</f>
        <v>#N/A</v>
      </c>
      <c r="AA78" t="e">
        <f>VLOOKUP(O78,Staff!A:B,2,FALSE)</f>
        <v>#N/A</v>
      </c>
      <c r="AB78" t="e">
        <f>VLOOKUP(I78,Zone!$A$2:$B$101,2,FALSE)</f>
        <v>#N/A</v>
      </c>
      <c r="AC78" t="e">
        <f>VLOOKUP(J78,LocationGroup!$A$2:$B$35,2,FALSE)</f>
        <v>#N/A</v>
      </c>
      <c r="AD78" t="e">
        <f>VLOOKUP(K78,Location!A:B,2,FALSE)</f>
        <v>#N/A</v>
      </c>
      <c r="AE78" t="e">
        <f>VLOOKUP(L78,Location!A:B,2,FALSE)</f>
        <v>#N/A</v>
      </c>
    </row>
    <row r="79" spans="21:31" x14ac:dyDescent="0.25">
      <c r="U79" t="e">
        <f>VLOOKUP(A79,'Course Code'!A:D,3,FALSE)</f>
        <v>#N/A</v>
      </c>
      <c r="V79" t="e">
        <f>VLOOKUP(U79,'Course Code'!C:D, 2, FALSE)</f>
        <v>#N/A</v>
      </c>
      <c r="W79" t="e">
        <f>VLOOKUP(B79,'Class Type'!$A$2:$B$25,2,FALSE)</f>
        <v>#N/A</v>
      </c>
      <c r="X79">
        <f t="shared" si="0"/>
        <v>0</v>
      </c>
      <c r="Y79" t="e">
        <f>VLOOKUP(F79,StaffGroup!$A$2:$B$35,2,FALSE)</f>
        <v>#N/A</v>
      </c>
      <c r="Z79" t="e">
        <f>VLOOKUP(N79,Staff!A:B,2,FALSE)</f>
        <v>#N/A</v>
      </c>
      <c r="AA79" t="e">
        <f>VLOOKUP(O79,Staff!A:B,2,FALSE)</f>
        <v>#N/A</v>
      </c>
      <c r="AB79" t="e">
        <f>VLOOKUP(I79,Zone!$A$2:$B$101,2,FALSE)</f>
        <v>#N/A</v>
      </c>
      <c r="AC79" t="e">
        <f>VLOOKUP(J79,LocationGroup!$A$2:$B$35,2,FALSE)</f>
        <v>#N/A</v>
      </c>
      <c r="AD79" t="e">
        <f>VLOOKUP(K79,Location!A:B,2,FALSE)</f>
        <v>#N/A</v>
      </c>
      <c r="AE79" t="e">
        <f>VLOOKUP(L79,Location!A:B,2,FALSE)</f>
        <v>#N/A</v>
      </c>
    </row>
    <row r="80" spans="21:31" x14ac:dyDescent="0.25">
      <c r="U80" t="e">
        <f>VLOOKUP(A80,'Course Code'!A:D,3,FALSE)</f>
        <v>#N/A</v>
      </c>
      <c r="V80" t="e">
        <f>VLOOKUP(U80,'Course Code'!C:D, 2, FALSE)</f>
        <v>#N/A</v>
      </c>
      <c r="W80" t="e">
        <f>VLOOKUP(B80,'Class Type'!$A$2:$B$25,2,FALSE)</f>
        <v>#N/A</v>
      </c>
      <c r="X80">
        <f t="shared" ref="X80:X143" si="1">ROUNDUP((G80-F80)/100*2,0)</f>
        <v>0</v>
      </c>
      <c r="Y80" t="e">
        <f>VLOOKUP(F80,StaffGroup!$A$2:$B$35,2,FALSE)</f>
        <v>#N/A</v>
      </c>
      <c r="Z80" t="e">
        <f>VLOOKUP(N80,Staff!A:B,2,FALSE)</f>
        <v>#N/A</v>
      </c>
      <c r="AA80" t="e">
        <f>VLOOKUP(O80,Staff!A:B,2,FALSE)</f>
        <v>#N/A</v>
      </c>
      <c r="AB80" t="e">
        <f>VLOOKUP(I80,Zone!$A$2:$B$101,2,FALSE)</f>
        <v>#N/A</v>
      </c>
      <c r="AC80" t="e">
        <f>VLOOKUP(J80,LocationGroup!$A$2:$B$35,2,FALSE)</f>
        <v>#N/A</v>
      </c>
      <c r="AD80" t="e">
        <f>VLOOKUP(K80,Location!A:B,2,FALSE)</f>
        <v>#N/A</v>
      </c>
      <c r="AE80" t="e">
        <f>VLOOKUP(L80,Location!A:B,2,FALSE)</f>
        <v>#N/A</v>
      </c>
    </row>
    <row r="81" spans="21:31" x14ac:dyDescent="0.25">
      <c r="U81" t="e">
        <f>VLOOKUP(A81,'Course Code'!A:D,3,FALSE)</f>
        <v>#N/A</v>
      </c>
      <c r="V81" t="e">
        <f>VLOOKUP(U81,'Course Code'!C:D, 2, FALSE)</f>
        <v>#N/A</v>
      </c>
      <c r="W81" t="e">
        <f>VLOOKUP(B81,'Class Type'!$A$2:$B$25,2,FALSE)</f>
        <v>#N/A</v>
      </c>
      <c r="X81">
        <f t="shared" si="1"/>
        <v>0</v>
      </c>
      <c r="Y81" t="e">
        <f>VLOOKUP(F81,StaffGroup!$A$2:$B$35,2,FALSE)</f>
        <v>#N/A</v>
      </c>
      <c r="Z81" t="e">
        <f>VLOOKUP(N81,Staff!A:B,2,FALSE)</f>
        <v>#N/A</v>
      </c>
      <c r="AA81" t="e">
        <f>VLOOKUP(O81,Staff!A:B,2,FALSE)</f>
        <v>#N/A</v>
      </c>
      <c r="AB81" t="e">
        <f>VLOOKUP(I81,Zone!$A$2:$B$101,2,FALSE)</f>
        <v>#N/A</v>
      </c>
      <c r="AC81" t="e">
        <f>VLOOKUP(J81,LocationGroup!$A$2:$B$35,2,FALSE)</f>
        <v>#N/A</v>
      </c>
      <c r="AD81" t="e">
        <f>VLOOKUP(K81,Location!A:B,2,FALSE)</f>
        <v>#N/A</v>
      </c>
      <c r="AE81" t="e">
        <f>VLOOKUP(L81,Location!A:B,2,FALSE)</f>
        <v>#N/A</v>
      </c>
    </row>
    <row r="82" spans="21:31" x14ac:dyDescent="0.25">
      <c r="U82" t="e">
        <f>VLOOKUP(A82,'Course Code'!A:D,3,FALSE)</f>
        <v>#N/A</v>
      </c>
      <c r="V82" t="e">
        <f>VLOOKUP(U82,'Course Code'!C:D, 2, FALSE)</f>
        <v>#N/A</v>
      </c>
      <c r="W82" t="e">
        <f>VLOOKUP(B82,'Class Type'!$A$2:$B$25,2,FALSE)</f>
        <v>#N/A</v>
      </c>
      <c r="X82">
        <f t="shared" si="1"/>
        <v>0</v>
      </c>
      <c r="Y82" t="e">
        <f>VLOOKUP(F82,StaffGroup!$A$2:$B$35,2,FALSE)</f>
        <v>#N/A</v>
      </c>
      <c r="Z82" t="e">
        <f>VLOOKUP(N82,Staff!A:B,2,FALSE)</f>
        <v>#N/A</v>
      </c>
      <c r="AA82" t="e">
        <f>VLOOKUP(O82,Staff!A:B,2,FALSE)</f>
        <v>#N/A</v>
      </c>
      <c r="AB82" t="e">
        <f>VLOOKUP(I82,Zone!$A$2:$B$101,2,FALSE)</f>
        <v>#N/A</v>
      </c>
      <c r="AC82" t="e">
        <f>VLOOKUP(J82,LocationGroup!$A$2:$B$35,2,FALSE)</f>
        <v>#N/A</v>
      </c>
      <c r="AD82" t="e">
        <f>VLOOKUP(K82,Location!A:B,2,FALSE)</f>
        <v>#N/A</v>
      </c>
      <c r="AE82" t="e">
        <f>VLOOKUP(L82,Location!A:B,2,FALSE)</f>
        <v>#N/A</v>
      </c>
    </row>
    <row r="83" spans="21:31" x14ac:dyDescent="0.25">
      <c r="U83" t="e">
        <f>VLOOKUP(A83,'Course Code'!A:D,3,FALSE)</f>
        <v>#N/A</v>
      </c>
      <c r="V83" t="e">
        <f>VLOOKUP(U83,'Course Code'!C:D, 2, FALSE)</f>
        <v>#N/A</v>
      </c>
      <c r="W83" t="e">
        <f>VLOOKUP(B83,'Class Type'!$A$2:$B$25,2,FALSE)</f>
        <v>#N/A</v>
      </c>
      <c r="X83">
        <f t="shared" si="1"/>
        <v>0</v>
      </c>
      <c r="Y83" t="e">
        <f>VLOOKUP(F83,StaffGroup!$A$2:$B$35,2,FALSE)</f>
        <v>#N/A</v>
      </c>
      <c r="Z83" t="e">
        <f>VLOOKUP(N83,Staff!A:B,2,FALSE)</f>
        <v>#N/A</v>
      </c>
      <c r="AA83" t="e">
        <f>VLOOKUP(O83,Staff!A:B,2,FALSE)</f>
        <v>#N/A</v>
      </c>
      <c r="AB83" t="e">
        <f>VLOOKUP(I83,Zone!$A$2:$B$101,2,FALSE)</f>
        <v>#N/A</v>
      </c>
      <c r="AC83" t="e">
        <f>VLOOKUP(J83,LocationGroup!$A$2:$B$35,2,FALSE)</f>
        <v>#N/A</v>
      </c>
      <c r="AD83" t="e">
        <f>VLOOKUP(K83,Location!A:B,2,FALSE)</f>
        <v>#N/A</v>
      </c>
      <c r="AE83" t="e">
        <f>VLOOKUP(L83,Location!A:B,2,FALSE)</f>
        <v>#N/A</v>
      </c>
    </row>
    <row r="84" spans="21:31" x14ac:dyDescent="0.25">
      <c r="U84" t="e">
        <f>VLOOKUP(A84,'Course Code'!A:D,3,FALSE)</f>
        <v>#N/A</v>
      </c>
      <c r="V84" t="e">
        <f>VLOOKUP(U84,'Course Code'!C:D, 2, FALSE)</f>
        <v>#N/A</v>
      </c>
      <c r="W84" t="e">
        <f>VLOOKUP(B84,'Class Type'!$A$2:$B$25,2,FALSE)</f>
        <v>#N/A</v>
      </c>
      <c r="X84">
        <f t="shared" si="1"/>
        <v>0</v>
      </c>
      <c r="Y84" t="e">
        <f>VLOOKUP(F84,StaffGroup!$A$2:$B$35,2,FALSE)</f>
        <v>#N/A</v>
      </c>
      <c r="Z84" t="e">
        <f>VLOOKUP(N84,Staff!A:B,2,FALSE)</f>
        <v>#N/A</v>
      </c>
      <c r="AA84" t="e">
        <f>VLOOKUP(O84,Staff!A:B,2,FALSE)</f>
        <v>#N/A</v>
      </c>
      <c r="AB84" t="e">
        <f>VLOOKUP(I84,Zone!$A$2:$B$101,2,FALSE)</f>
        <v>#N/A</v>
      </c>
      <c r="AC84" t="e">
        <f>VLOOKUP(J84,LocationGroup!$A$2:$B$35,2,FALSE)</f>
        <v>#N/A</v>
      </c>
      <c r="AD84" t="e">
        <f>VLOOKUP(K84,Location!A:B,2,FALSE)</f>
        <v>#N/A</v>
      </c>
      <c r="AE84" t="e">
        <f>VLOOKUP(L84,Location!A:B,2,FALSE)</f>
        <v>#N/A</v>
      </c>
    </row>
    <row r="85" spans="21:31" x14ac:dyDescent="0.25">
      <c r="U85" t="e">
        <f>VLOOKUP(A85,'Course Code'!A:D,3,FALSE)</f>
        <v>#N/A</v>
      </c>
      <c r="V85" t="e">
        <f>VLOOKUP(U85,'Course Code'!C:D, 2, FALSE)</f>
        <v>#N/A</v>
      </c>
      <c r="W85" t="e">
        <f>VLOOKUP(B85,'Class Type'!$A$2:$B$25,2,FALSE)</f>
        <v>#N/A</v>
      </c>
      <c r="X85">
        <f t="shared" si="1"/>
        <v>0</v>
      </c>
      <c r="Y85" t="e">
        <f>VLOOKUP(F85,StaffGroup!$A$2:$B$35,2,FALSE)</f>
        <v>#N/A</v>
      </c>
      <c r="Z85" t="e">
        <f>VLOOKUP(N85,Staff!A:B,2,FALSE)</f>
        <v>#N/A</v>
      </c>
      <c r="AA85" t="e">
        <f>VLOOKUP(O85,Staff!A:B,2,FALSE)</f>
        <v>#N/A</v>
      </c>
      <c r="AB85" t="e">
        <f>VLOOKUP(I85,Zone!$A$2:$B$101,2,FALSE)</f>
        <v>#N/A</v>
      </c>
      <c r="AC85" t="e">
        <f>VLOOKUP(J85,LocationGroup!$A$2:$B$35,2,FALSE)</f>
        <v>#N/A</v>
      </c>
      <c r="AD85" t="e">
        <f>VLOOKUP(K85,Location!A:B,2,FALSE)</f>
        <v>#N/A</v>
      </c>
      <c r="AE85" t="e">
        <f>VLOOKUP(L85,Location!A:B,2,FALSE)</f>
        <v>#N/A</v>
      </c>
    </row>
    <row r="86" spans="21:31" x14ac:dyDescent="0.25">
      <c r="U86" t="e">
        <f>VLOOKUP(A86,'Course Code'!A:D,3,FALSE)</f>
        <v>#N/A</v>
      </c>
      <c r="V86" t="e">
        <f>VLOOKUP(U86,'Course Code'!C:D, 2, FALSE)</f>
        <v>#N/A</v>
      </c>
      <c r="W86" t="e">
        <f>VLOOKUP(B86,'Class Type'!$A$2:$B$25,2,FALSE)</f>
        <v>#N/A</v>
      </c>
      <c r="X86">
        <f t="shared" si="1"/>
        <v>0</v>
      </c>
      <c r="Y86" t="e">
        <f>VLOOKUP(F86,StaffGroup!$A$2:$B$35,2,FALSE)</f>
        <v>#N/A</v>
      </c>
      <c r="Z86" t="e">
        <f>VLOOKUP(N86,Staff!A:B,2,FALSE)</f>
        <v>#N/A</v>
      </c>
      <c r="AA86" t="e">
        <f>VLOOKUP(O86,Staff!A:B,2,FALSE)</f>
        <v>#N/A</v>
      </c>
      <c r="AB86" t="e">
        <f>VLOOKUP(I86,Zone!$A$2:$B$101,2,FALSE)</f>
        <v>#N/A</v>
      </c>
      <c r="AC86" t="e">
        <f>VLOOKUP(J86,LocationGroup!$A$2:$B$35,2,FALSE)</f>
        <v>#N/A</v>
      </c>
      <c r="AD86" t="e">
        <f>VLOOKUP(K86,Location!A:B,2,FALSE)</f>
        <v>#N/A</v>
      </c>
      <c r="AE86" t="e">
        <f>VLOOKUP(L86,Location!A:B,2,FALSE)</f>
        <v>#N/A</v>
      </c>
    </row>
    <row r="87" spans="21:31" x14ac:dyDescent="0.25">
      <c r="U87" t="e">
        <f>VLOOKUP(A87,'Course Code'!A:D,3,FALSE)</f>
        <v>#N/A</v>
      </c>
      <c r="V87" t="e">
        <f>VLOOKUP(U87,'Course Code'!C:D, 2, FALSE)</f>
        <v>#N/A</v>
      </c>
      <c r="W87" t="e">
        <f>VLOOKUP(B87,'Class Type'!$A$2:$B$25,2,FALSE)</f>
        <v>#N/A</v>
      </c>
      <c r="X87">
        <f t="shared" si="1"/>
        <v>0</v>
      </c>
      <c r="Y87" t="e">
        <f>VLOOKUP(F87,StaffGroup!$A$2:$B$35,2,FALSE)</f>
        <v>#N/A</v>
      </c>
      <c r="Z87" t="e">
        <f>VLOOKUP(N87,Staff!A:B,2,FALSE)</f>
        <v>#N/A</v>
      </c>
      <c r="AA87" t="e">
        <f>VLOOKUP(O87,Staff!A:B,2,FALSE)</f>
        <v>#N/A</v>
      </c>
      <c r="AB87" t="e">
        <f>VLOOKUP(I87,Zone!$A$2:$B$101,2,FALSE)</f>
        <v>#N/A</v>
      </c>
      <c r="AC87" t="e">
        <f>VLOOKUP(J87,LocationGroup!$A$2:$B$35,2,FALSE)</f>
        <v>#N/A</v>
      </c>
      <c r="AD87" t="e">
        <f>VLOOKUP(K87,Location!A:B,2,FALSE)</f>
        <v>#N/A</v>
      </c>
      <c r="AE87" t="e">
        <f>VLOOKUP(L87,Location!A:B,2,FALSE)</f>
        <v>#N/A</v>
      </c>
    </row>
    <row r="88" spans="21:31" x14ac:dyDescent="0.25">
      <c r="U88" t="e">
        <f>VLOOKUP(A88,'Course Code'!A:D,3,FALSE)</f>
        <v>#N/A</v>
      </c>
      <c r="V88" t="e">
        <f>VLOOKUP(U88,'Course Code'!C:D, 2, FALSE)</f>
        <v>#N/A</v>
      </c>
      <c r="W88" t="e">
        <f>VLOOKUP(B88,'Class Type'!$A$2:$B$25,2,FALSE)</f>
        <v>#N/A</v>
      </c>
      <c r="X88">
        <f t="shared" si="1"/>
        <v>0</v>
      </c>
      <c r="Y88" t="e">
        <f>VLOOKUP(F88,StaffGroup!$A$2:$B$35,2,FALSE)</f>
        <v>#N/A</v>
      </c>
      <c r="Z88" t="e">
        <f>VLOOKUP(N88,Staff!A:B,2,FALSE)</f>
        <v>#N/A</v>
      </c>
      <c r="AA88" t="e">
        <f>VLOOKUP(O88,Staff!A:B,2,FALSE)</f>
        <v>#N/A</v>
      </c>
      <c r="AB88" t="e">
        <f>VLOOKUP(I88,Zone!$A$2:$B$101,2,FALSE)</f>
        <v>#N/A</v>
      </c>
      <c r="AC88" t="e">
        <f>VLOOKUP(J88,LocationGroup!$A$2:$B$35,2,FALSE)</f>
        <v>#N/A</v>
      </c>
      <c r="AD88" t="e">
        <f>VLOOKUP(K88,Location!A:B,2,FALSE)</f>
        <v>#N/A</v>
      </c>
      <c r="AE88" t="e">
        <f>VLOOKUP(L88,Location!A:B,2,FALSE)</f>
        <v>#N/A</v>
      </c>
    </row>
    <row r="89" spans="21:31" x14ac:dyDescent="0.25">
      <c r="U89" t="e">
        <f>VLOOKUP(A89,'Course Code'!A:D,3,FALSE)</f>
        <v>#N/A</v>
      </c>
      <c r="V89" t="e">
        <f>VLOOKUP(U89,'Course Code'!C:D, 2, FALSE)</f>
        <v>#N/A</v>
      </c>
      <c r="W89" t="e">
        <f>VLOOKUP(B89,'Class Type'!$A$2:$B$25,2,FALSE)</f>
        <v>#N/A</v>
      </c>
      <c r="X89">
        <f t="shared" si="1"/>
        <v>0</v>
      </c>
      <c r="Y89" t="e">
        <f>VLOOKUP(F89,StaffGroup!$A$2:$B$35,2,FALSE)</f>
        <v>#N/A</v>
      </c>
      <c r="Z89" t="e">
        <f>VLOOKUP(N89,Staff!A:B,2,FALSE)</f>
        <v>#N/A</v>
      </c>
      <c r="AA89" t="e">
        <f>VLOOKUP(O89,Staff!A:B,2,FALSE)</f>
        <v>#N/A</v>
      </c>
      <c r="AB89" t="e">
        <f>VLOOKUP(I89,Zone!$A$2:$B$101,2,FALSE)</f>
        <v>#N/A</v>
      </c>
      <c r="AC89" t="e">
        <f>VLOOKUP(J89,LocationGroup!$A$2:$B$35,2,FALSE)</f>
        <v>#N/A</v>
      </c>
      <c r="AD89" t="e">
        <f>VLOOKUP(K89,Location!A:B,2,FALSE)</f>
        <v>#N/A</v>
      </c>
      <c r="AE89" t="e">
        <f>VLOOKUP(L89,Location!A:B,2,FALSE)</f>
        <v>#N/A</v>
      </c>
    </row>
    <row r="90" spans="21:31" x14ac:dyDescent="0.25">
      <c r="U90" t="e">
        <f>VLOOKUP(A90,'Course Code'!A:D,3,FALSE)</f>
        <v>#N/A</v>
      </c>
      <c r="V90" t="e">
        <f>VLOOKUP(U90,'Course Code'!C:D, 2, FALSE)</f>
        <v>#N/A</v>
      </c>
      <c r="W90" t="e">
        <f>VLOOKUP(B90,'Class Type'!$A$2:$B$25,2,FALSE)</f>
        <v>#N/A</v>
      </c>
      <c r="X90">
        <f t="shared" si="1"/>
        <v>0</v>
      </c>
      <c r="Y90" t="e">
        <f>VLOOKUP(F90,StaffGroup!$A$2:$B$35,2,FALSE)</f>
        <v>#N/A</v>
      </c>
      <c r="Z90" t="e">
        <f>VLOOKUP(N90,Staff!A:B,2,FALSE)</f>
        <v>#N/A</v>
      </c>
      <c r="AA90" t="e">
        <f>VLOOKUP(O90,Staff!A:B,2,FALSE)</f>
        <v>#N/A</v>
      </c>
      <c r="AB90" t="e">
        <f>VLOOKUP(I90,Zone!$A$2:$B$101,2,FALSE)</f>
        <v>#N/A</v>
      </c>
      <c r="AC90" t="e">
        <f>VLOOKUP(J90,LocationGroup!$A$2:$B$35,2,FALSE)</f>
        <v>#N/A</v>
      </c>
      <c r="AD90" t="e">
        <f>VLOOKUP(K90,Location!A:B,2,FALSE)</f>
        <v>#N/A</v>
      </c>
      <c r="AE90" t="e">
        <f>VLOOKUP(L90,Location!A:B,2,FALSE)</f>
        <v>#N/A</v>
      </c>
    </row>
    <row r="91" spans="21:31" x14ac:dyDescent="0.25">
      <c r="U91" t="e">
        <f>VLOOKUP(A91,'Course Code'!A:D,3,FALSE)</f>
        <v>#N/A</v>
      </c>
      <c r="V91" t="e">
        <f>VLOOKUP(U91,'Course Code'!C:D, 2, FALSE)</f>
        <v>#N/A</v>
      </c>
      <c r="W91" t="e">
        <f>VLOOKUP(B91,'Class Type'!$A$2:$B$25,2,FALSE)</f>
        <v>#N/A</v>
      </c>
      <c r="X91">
        <f t="shared" si="1"/>
        <v>0</v>
      </c>
      <c r="Y91" t="e">
        <f>VLOOKUP(F91,StaffGroup!$A$2:$B$35,2,FALSE)</f>
        <v>#N/A</v>
      </c>
      <c r="Z91" t="e">
        <f>VLOOKUP(N91,Staff!A:B,2,FALSE)</f>
        <v>#N/A</v>
      </c>
      <c r="AA91" t="e">
        <f>VLOOKUP(O91,Staff!A:B,2,FALSE)</f>
        <v>#N/A</v>
      </c>
      <c r="AB91" t="e">
        <f>VLOOKUP(I91,Zone!$A$2:$B$101,2,FALSE)</f>
        <v>#N/A</v>
      </c>
      <c r="AC91" t="e">
        <f>VLOOKUP(J91,LocationGroup!$A$2:$B$35,2,FALSE)</f>
        <v>#N/A</v>
      </c>
      <c r="AD91" t="e">
        <f>VLOOKUP(K91,Location!A:B,2,FALSE)</f>
        <v>#N/A</v>
      </c>
      <c r="AE91" t="e">
        <f>VLOOKUP(L91,Location!A:B,2,FALSE)</f>
        <v>#N/A</v>
      </c>
    </row>
    <row r="92" spans="21:31" x14ac:dyDescent="0.25">
      <c r="U92" t="e">
        <f>VLOOKUP(A92,'Course Code'!A:D,3,FALSE)</f>
        <v>#N/A</v>
      </c>
      <c r="V92" t="e">
        <f>VLOOKUP(U92,'Course Code'!C:D, 2, FALSE)</f>
        <v>#N/A</v>
      </c>
      <c r="W92" t="e">
        <f>VLOOKUP(B92,'Class Type'!$A$2:$B$25,2,FALSE)</f>
        <v>#N/A</v>
      </c>
      <c r="X92">
        <f t="shared" si="1"/>
        <v>0</v>
      </c>
      <c r="Y92" t="e">
        <f>VLOOKUP(F92,StaffGroup!$A$2:$B$35,2,FALSE)</f>
        <v>#N/A</v>
      </c>
      <c r="Z92" t="e">
        <f>VLOOKUP(N92,Staff!A:B,2,FALSE)</f>
        <v>#N/A</v>
      </c>
      <c r="AA92" t="e">
        <f>VLOOKUP(O92,Staff!A:B,2,FALSE)</f>
        <v>#N/A</v>
      </c>
      <c r="AB92" t="e">
        <f>VLOOKUP(I92,Zone!$A$2:$B$101,2,FALSE)</f>
        <v>#N/A</v>
      </c>
      <c r="AC92" t="e">
        <f>VLOOKUP(J92,LocationGroup!$A$2:$B$35,2,FALSE)</f>
        <v>#N/A</v>
      </c>
      <c r="AD92" t="e">
        <f>VLOOKUP(K92,Location!A:B,2,FALSE)</f>
        <v>#N/A</v>
      </c>
      <c r="AE92" t="e">
        <f>VLOOKUP(L92,Location!A:B,2,FALSE)</f>
        <v>#N/A</v>
      </c>
    </row>
    <row r="93" spans="21:31" x14ac:dyDescent="0.25">
      <c r="U93" t="e">
        <f>VLOOKUP(A93,'Course Code'!A:D,3,FALSE)</f>
        <v>#N/A</v>
      </c>
      <c r="V93" t="e">
        <f>VLOOKUP(U93,'Course Code'!C:D, 2, FALSE)</f>
        <v>#N/A</v>
      </c>
      <c r="W93" t="e">
        <f>VLOOKUP(B93,'Class Type'!$A$2:$B$25,2,FALSE)</f>
        <v>#N/A</v>
      </c>
      <c r="X93">
        <f t="shared" si="1"/>
        <v>0</v>
      </c>
      <c r="Y93" t="e">
        <f>VLOOKUP(F93,StaffGroup!$A$2:$B$35,2,FALSE)</f>
        <v>#N/A</v>
      </c>
      <c r="Z93" t="e">
        <f>VLOOKUP(N93,Staff!A:B,2,FALSE)</f>
        <v>#N/A</v>
      </c>
      <c r="AA93" t="e">
        <f>VLOOKUP(O93,Staff!A:B,2,FALSE)</f>
        <v>#N/A</v>
      </c>
      <c r="AB93" t="e">
        <f>VLOOKUP(I93,Zone!$A$2:$B$101,2,FALSE)</f>
        <v>#N/A</v>
      </c>
      <c r="AC93" t="e">
        <f>VLOOKUP(J93,LocationGroup!$A$2:$B$35,2,FALSE)</f>
        <v>#N/A</v>
      </c>
      <c r="AD93" t="e">
        <f>VLOOKUP(K93,Location!A:B,2,FALSE)</f>
        <v>#N/A</v>
      </c>
      <c r="AE93" t="e">
        <f>VLOOKUP(L93,Location!A:B,2,FALSE)</f>
        <v>#N/A</v>
      </c>
    </row>
    <row r="94" spans="21:31" x14ac:dyDescent="0.25">
      <c r="U94" t="e">
        <f>VLOOKUP(A94,'Course Code'!A:D,3,FALSE)</f>
        <v>#N/A</v>
      </c>
      <c r="V94" t="e">
        <f>VLOOKUP(U94,'Course Code'!C:D, 2, FALSE)</f>
        <v>#N/A</v>
      </c>
      <c r="W94" t="e">
        <f>VLOOKUP(B94,'Class Type'!$A$2:$B$25,2,FALSE)</f>
        <v>#N/A</v>
      </c>
      <c r="X94">
        <f t="shared" si="1"/>
        <v>0</v>
      </c>
      <c r="Y94" t="e">
        <f>VLOOKUP(F94,StaffGroup!$A$2:$B$35,2,FALSE)</f>
        <v>#N/A</v>
      </c>
      <c r="Z94" t="e">
        <f>VLOOKUP(N94,Staff!A:B,2,FALSE)</f>
        <v>#N/A</v>
      </c>
      <c r="AA94" t="e">
        <f>VLOOKUP(O94,Staff!A:B,2,FALSE)</f>
        <v>#N/A</v>
      </c>
      <c r="AB94" t="e">
        <f>VLOOKUP(I94,Zone!$A$2:$B$101,2,FALSE)</f>
        <v>#N/A</v>
      </c>
      <c r="AC94" t="e">
        <f>VLOOKUP(J94,LocationGroup!$A$2:$B$35,2,FALSE)</f>
        <v>#N/A</v>
      </c>
      <c r="AD94" t="e">
        <f>VLOOKUP(K94,Location!A:B,2,FALSE)</f>
        <v>#N/A</v>
      </c>
      <c r="AE94" t="e">
        <f>VLOOKUP(L94,Location!A:B,2,FALSE)</f>
        <v>#N/A</v>
      </c>
    </row>
    <row r="95" spans="21:31" x14ac:dyDescent="0.25">
      <c r="U95" t="e">
        <f>VLOOKUP(A95,'Course Code'!A:D,3,FALSE)</f>
        <v>#N/A</v>
      </c>
      <c r="V95" t="e">
        <f>VLOOKUP(U95,'Course Code'!C:D, 2, FALSE)</f>
        <v>#N/A</v>
      </c>
      <c r="W95" t="e">
        <f>VLOOKUP(B95,'Class Type'!$A$2:$B$25,2,FALSE)</f>
        <v>#N/A</v>
      </c>
      <c r="X95">
        <f t="shared" si="1"/>
        <v>0</v>
      </c>
      <c r="Y95" t="e">
        <f>VLOOKUP(F95,StaffGroup!$A$2:$B$35,2,FALSE)</f>
        <v>#N/A</v>
      </c>
      <c r="Z95" t="e">
        <f>VLOOKUP(N95,Staff!A:B,2,FALSE)</f>
        <v>#N/A</v>
      </c>
      <c r="AA95" t="e">
        <f>VLOOKUP(O95,Staff!A:B,2,FALSE)</f>
        <v>#N/A</v>
      </c>
      <c r="AB95" t="e">
        <f>VLOOKUP(I95,Zone!$A$2:$B$101,2,FALSE)</f>
        <v>#N/A</v>
      </c>
      <c r="AC95" t="e">
        <f>VLOOKUP(J95,LocationGroup!$A$2:$B$35,2,FALSE)</f>
        <v>#N/A</v>
      </c>
      <c r="AD95" t="e">
        <f>VLOOKUP(K95,Location!A:B,2,FALSE)</f>
        <v>#N/A</v>
      </c>
      <c r="AE95" t="e">
        <f>VLOOKUP(L95,Location!A:B,2,FALSE)</f>
        <v>#N/A</v>
      </c>
    </row>
    <row r="96" spans="21:31" x14ac:dyDescent="0.25">
      <c r="U96" t="e">
        <f>VLOOKUP(A96,'Course Code'!A:D,3,FALSE)</f>
        <v>#N/A</v>
      </c>
      <c r="V96" t="e">
        <f>VLOOKUP(U96,'Course Code'!C:D, 2, FALSE)</f>
        <v>#N/A</v>
      </c>
      <c r="W96" t="e">
        <f>VLOOKUP(B96,'Class Type'!$A$2:$B$25,2,FALSE)</f>
        <v>#N/A</v>
      </c>
      <c r="X96">
        <f t="shared" si="1"/>
        <v>0</v>
      </c>
      <c r="Y96" t="e">
        <f>VLOOKUP(F96,StaffGroup!$A$2:$B$35,2,FALSE)</f>
        <v>#N/A</v>
      </c>
      <c r="Z96" t="e">
        <f>VLOOKUP(N96,Staff!A:B,2,FALSE)</f>
        <v>#N/A</v>
      </c>
      <c r="AA96" t="e">
        <f>VLOOKUP(O96,Staff!A:B,2,FALSE)</f>
        <v>#N/A</v>
      </c>
      <c r="AB96" t="e">
        <f>VLOOKUP(I96,Zone!$A$2:$B$101,2,FALSE)</f>
        <v>#N/A</v>
      </c>
      <c r="AC96" t="e">
        <f>VLOOKUP(J96,LocationGroup!$A$2:$B$35,2,FALSE)</f>
        <v>#N/A</v>
      </c>
      <c r="AD96" t="e">
        <f>VLOOKUP(K96,Location!A:B,2,FALSE)</f>
        <v>#N/A</v>
      </c>
      <c r="AE96" t="e">
        <f>VLOOKUP(L96,Location!A:B,2,FALSE)</f>
        <v>#N/A</v>
      </c>
    </row>
    <row r="97" spans="21:31" x14ac:dyDescent="0.25">
      <c r="U97" t="e">
        <f>VLOOKUP(A97,'Course Code'!A:D,3,FALSE)</f>
        <v>#N/A</v>
      </c>
      <c r="V97" t="e">
        <f>VLOOKUP(U97,'Course Code'!C:D, 2, FALSE)</f>
        <v>#N/A</v>
      </c>
      <c r="W97" t="e">
        <f>VLOOKUP(B97,'Class Type'!$A$2:$B$25,2,FALSE)</f>
        <v>#N/A</v>
      </c>
      <c r="X97">
        <f t="shared" si="1"/>
        <v>0</v>
      </c>
      <c r="Y97" t="e">
        <f>VLOOKUP(F97,StaffGroup!$A$2:$B$35,2,FALSE)</f>
        <v>#N/A</v>
      </c>
      <c r="Z97" t="e">
        <f>VLOOKUP(N97,Staff!A:B,2,FALSE)</f>
        <v>#N/A</v>
      </c>
      <c r="AA97" t="e">
        <f>VLOOKUP(O97,Staff!A:B,2,FALSE)</f>
        <v>#N/A</v>
      </c>
      <c r="AB97" t="e">
        <f>VLOOKUP(I97,Zone!$A$2:$B$101,2,FALSE)</f>
        <v>#N/A</v>
      </c>
      <c r="AC97" t="e">
        <f>VLOOKUP(J97,LocationGroup!$A$2:$B$35,2,FALSE)</f>
        <v>#N/A</v>
      </c>
      <c r="AD97" t="e">
        <f>VLOOKUP(K97,Location!A:B,2,FALSE)</f>
        <v>#N/A</v>
      </c>
      <c r="AE97" t="e">
        <f>VLOOKUP(L97,Location!A:B,2,FALSE)</f>
        <v>#N/A</v>
      </c>
    </row>
    <row r="98" spans="21:31" x14ac:dyDescent="0.25">
      <c r="U98" t="e">
        <f>VLOOKUP(A98,'Course Code'!A:D,3,FALSE)</f>
        <v>#N/A</v>
      </c>
      <c r="V98" t="e">
        <f>VLOOKUP(U98,'Course Code'!C:D, 2, FALSE)</f>
        <v>#N/A</v>
      </c>
      <c r="W98" t="e">
        <f>VLOOKUP(B98,'Class Type'!$A$2:$B$25,2,FALSE)</f>
        <v>#N/A</v>
      </c>
      <c r="X98">
        <f t="shared" si="1"/>
        <v>0</v>
      </c>
      <c r="Y98" t="e">
        <f>VLOOKUP(F98,StaffGroup!$A$2:$B$35,2,FALSE)</f>
        <v>#N/A</v>
      </c>
      <c r="Z98" t="e">
        <f>VLOOKUP(N98,Staff!A:B,2,FALSE)</f>
        <v>#N/A</v>
      </c>
      <c r="AA98" t="e">
        <f>VLOOKUP(O98,Staff!A:B,2,FALSE)</f>
        <v>#N/A</v>
      </c>
      <c r="AB98" t="e">
        <f>VLOOKUP(I98,Zone!$A$2:$B$101,2,FALSE)</f>
        <v>#N/A</v>
      </c>
      <c r="AC98" t="e">
        <f>VLOOKUP(J98,LocationGroup!$A$2:$B$35,2,FALSE)</f>
        <v>#N/A</v>
      </c>
      <c r="AD98" t="e">
        <f>VLOOKUP(K98,Location!A:B,2,FALSE)</f>
        <v>#N/A</v>
      </c>
      <c r="AE98" t="e">
        <f>VLOOKUP(L98,Location!A:B,2,FALSE)</f>
        <v>#N/A</v>
      </c>
    </row>
    <row r="99" spans="21:31" x14ac:dyDescent="0.25">
      <c r="U99" t="e">
        <f>VLOOKUP(A99,'Course Code'!A:D,3,FALSE)</f>
        <v>#N/A</v>
      </c>
      <c r="V99" t="e">
        <f>VLOOKUP(U99,'Course Code'!C:D, 2, FALSE)</f>
        <v>#N/A</v>
      </c>
      <c r="W99" t="e">
        <f>VLOOKUP(B99,'Class Type'!$A$2:$B$25,2,FALSE)</f>
        <v>#N/A</v>
      </c>
      <c r="X99">
        <f t="shared" si="1"/>
        <v>0</v>
      </c>
      <c r="Y99" t="e">
        <f>VLOOKUP(F99,StaffGroup!$A$2:$B$35,2,FALSE)</f>
        <v>#N/A</v>
      </c>
      <c r="Z99" t="e">
        <f>VLOOKUP(N99,Staff!A:B,2,FALSE)</f>
        <v>#N/A</v>
      </c>
      <c r="AA99" t="e">
        <f>VLOOKUP(O99,Staff!A:B,2,FALSE)</f>
        <v>#N/A</v>
      </c>
      <c r="AB99" t="e">
        <f>VLOOKUP(I99,Zone!$A$2:$B$101,2,FALSE)</f>
        <v>#N/A</v>
      </c>
      <c r="AC99" t="e">
        <f>VLOOKUP(J99,LocationGroup!$A$2:$B$35,2,FALSE)</f>
        <v>#N/A</v>
      </c>
      <c r="AD99" t="e">
        <f>VLOOKUP(K99,Location!A:B,2,FALSE)</f>
        <v>#N/A</v>
      </c>
      <c r="AE99" t="e">
        <f>VLOOKUP(L99,Location!A:B,2,FALSE)</f>
        <v>#N/A</v>
      </c>
    </row>
    <row r="100" spans="21:31" x14ac:dyDescent="0.25">
      <c r="U100" t="e">
        <f>VLOOKUP(A100,'Course Code'!A:D,3,FALSE)</f>
        <v>#N/A</v>
      </c>
      <c r="V100" t="e">
        <f>VLOOKUP(U100,'Course Code'!C:D, 2, FALSE)</f>
        <v>#N/A</v>
      </c>
      <c r="W100" t="e">
        <f>VLOOKUP(B100,'Class Type'!$A$2:$B$25,2,FALSE)</f>
        <v>#N/A</v>
      </c>
      <c r="X100">
        <f t="shared" si="1"/>
        <v>0</v>
      </c>
      <c r="Y100" t="e">
        <f>VLOOKUP(F100,StaffGroup!$A$2:$B$35,2,FALSE)</f>
        <v>#N/A</v>
      </c>
      <c r="Z100" t="e">
        <f>VLOOKUP(N100,Staff!A:B,2,FALSE)</f>
        <v>#N/A</v>
      </c>
      <c r="AA100" t="e">
        <f>VLOOKUP(O100,Staff!A:B,2,FALSE)</f>
        <v>#N/A</v>
      </c>
      <c r="AB100" t="e">
        <f>VLOOKUP(I100,Zone!$A$2:$B$101,2,FALSE)</f>
        <v>#N/A</v>
      </c>
      <c r="AC100" t="e">
        <f>VLOOKUP(J100,LocationGroup!$A$2:$B$35,2,FALSE)</f>
        <v>#N/A</v>
      </c>
      <c r="AD100" t="e">
        <f>VLOOKUP(K100,Location!A:B,2,FALSE)</f>
        <v>#N/A</v>
      </c>
      <c r="AE100" t="e">
        <f>VLOOKUP(L100,Location!A:B,2,FALSE)</f>
        <v>#N/A</v>
      </c>
    </row>
    <row r="101" spans="21:31" x14ac:dyDescent="0.25">
      <c r="U101" t="e">
        <f>VLOOKUP(A101,'Course Code'!A:D,3,FALSE)</f>
        <v>#N/A</v>
      </c>
      <c r="V101" t="e">
        <f>VLOOKUP(U101,'Course Code'!C:D, 2, FALSE)</f>
        <v>#N/A</v>
      </c>
      <c r="W101" t="e">
        <f>VLOOKUP(B101,'Class Type'!$A$2:$B$25,2,FALSE)</f>
        <v>#N/A</v>
      </c>
      <c r="X101">
        <f t="shared" si="1"/>
        <v>0</v>
      </c>
      <c r="Y101" t="e">
        <f>VLOOKUP(F101,StaffGroup!$A$2:$B$35,2,FALSE)</f>
        <v>#N/A</v>
      </c>
      <c r="Z101" t="e">
        <f>VLOOKUP(N101,Staff!A:B,2,FALSE)</f>
        <v>#N/A</v>
      </c>
      <c r="AA101" t="e">
        <f>VLOOKUP(O101,Staff!A:B,2,FALSE)</f>
        <v>#N/A</v>
      </c>
      <c r="AB101" t="e">
        <f>VLOOKUP(I101,Zone!$A$2:$B$101,2,FALSE)</f>
        <v>#N/A</v>
      </c>
      <c r="AC101" t="e">
        <f>VLOOKUP(J101,LocationGroup!$A$2:$B$35,2,FALSE)</f>
        <v>#N/A</v>
      </c>
      <c r="AD101" t="e">
        <f>VLOOKUP(K101,Location!A:B,2,FALSE)</f>
        <v>#N/A</v>
      </c>
      <c r="AE101" t="e">
        <f>VLOOKUP(L101,Location!A:B,2,FALSE)</f>
        <v>#N/A</v>
      </c>
    </row>
    <row r="102" spans="21:31" x14ac:dyDescent="0.25">
      <c r="U102" t="e">
        <f>VLOOKUP(A102,'Course Code'!A:D,3,FALSE)</f>
        <v>#N/A</v>
      </c>
      <c r="V102" t="e">
        <f>VLOOKUP(U102,'Course Code'!C:D, 2, FALSE)</f>
        <v>#N/A</v>
      </c>
      <c r="W102" t="e">
        <f>VLOOKUP(B102,'Class Type'!$A$2:$B$25,2,FALSE)</f>
        <v>#N/A</v>
      </c>
      <c r="X102">
        <f t="shared" si="1"/>
        <v>0</v>
      </c>
      <c r="Y102" t="e">
        <f>VLOOKUP(F102,StaffGroup!$A$2:$B$35,2,FALSE)</f>
        <v>#N/A</v>
      </c>
      <c r="Z102" t="e">
        <f>VLOOKUP(N102,Staff!A:B,2,FALSE)</f>
        <v>#N/A</v>
      </c>
      <c r="AA102" t="e">
        <f>VLOOKUP(O102,Staff!A:B,2,FALSE)</f>
        <v>#N/A</v>
      </c>
      <c r="AB102" t="e">
        <f>VLOOKUP(I102,Zone!$A$2:$B$101,2,FALSE)</f>
        <v>#N/A</v>
      </c>
      <c r="AC102" t="e">
        <f>VLOOKUP(J102,LocationGroup!$A$2:$B$35,2,FALSE)</f>
        <v>#N/A</v>
      </c>
      <c r="AD102" t="e">
        <f>VLOOKUP(K102,Location!A:B,2,FALSE)</f>
        <v>#N/A</v>
      </c>
      <c r="AE102" t="e">
        <f>VLOOKUP(L102,Location!A:B,2,FALSE)</f>
        <v>#N/A</v>
      </c>
    </row>
    <row r="103" spans="21:31" x14ac:dyDescent="0.25">
      <c r="U103" t="e">
        <f>VLOOKUP(A103,'Course Code'!A:D,3,FALSE)</f>
        <v>#N/A</v>
      </c>
      <c r="V103" t="e">
        <f>VLOOKUP(U103,'Course Code'!C:D, 2, FALSE)</f>
        <v>#N/A</v>
      </c>
      <c r="W103" t="e">
        <f>VLOOKUP(B103,'Class Type'!$A$2:$B$25,2,FALSE)</f>
        <v>#N/A</v>
      </c>
      <c r="X103">
        <f t="shared" si="1"/>
        <v>0</v>
      </c>
      <c r="Y103" t="e">
        <f>VLOOKUP(F103,StaffGroup!$A$2:$B$35,2,FALSE)</f>
        <v>#N/A</v>
      </c>
      <c r="Z103" t="e">
        <f>VLOOKUP(N103,Staff!A:B,2,FALSE)</f>
        <v>#N/A</v>
      </c>
      <c r="AA103" t="e">
        <f>VLOOKUP(O103,Staff!A:B,2,FALSE)</f>
        <v>#N/A</v>
      </c>
      <c r="AB103" t="e">
        <f>VLOOKUP(I103,Zone!$A$2:$B$101,2,FALSE)</f>
        <v>#N/A</v>
      </c>
      <c r="AC103" t="e">
        <f>VLOOKUP(J103,LocationGroup!$A$2:$B$35,2,FALSE)</f>
        <v>#N/A</v>
      </c>
      <c r="AD103" t="e">
        <f>VLOOKUP(K103,Location!A:B,2,FALSE)</f>
        <v>#N/A</v>
      </c>
      <c r="AE103" t="e">
        <f>VLOOKUP(L103,Location!A:B,2,FALSE)</f>
        <v>#N/A</v>
      </c>
    </row>
    <row r="104" spans="21:31" x14ac:dyDescent="0.25">
      <c r="U104" t="e">
        <f>VLOOKUP(A104,'Course Code'!A:D,3,FALSE)</f>
        <v>#N/A</v>
      </c>
      <c r="V104" t="e">
        <f>VLOOKUP(U104,'Course Code'!C:D, 2, FALSE)</f>
        <v>#N/A</v>
      </c>
      <c r="W104" t="e">
        <f>VLOOKUP(B104,'Class Type'!$A$2:$B$25,2,FALSE)</f>
        <v>#N/A</v>
      </c>
      <c r="X104">
        <f t="shared" si="1"/>
        <v>0</v>
      </c>
      <c r="Y104" t="e">
        <f>VLOOKUP(F104,StaffGroup!$A$2:$B$35,2,FALSE)</f>
        <v>#N/A</v>
      </c>
      <c r="Z104" t="e">
        <f>VLOOKUP(N104,Staff!A:B,2,FALSE)</f>
        <v>#N/A</v>
      </c>
      <c r="AA104" t="e">
        <f>VLOOKUP(O104,Staff!A:B,2,FALSE)</f>
        <v>#N/A</v>
      </c>
      <c r="AB104" t="e">
        <f>VLOOKUP(I104,Zone!$A$2:$B$101,2,FALSE)</f>
        <v>#N/A</v>
      </c>
      <c r="AC104" t="e">
        <f>VLOOKUP(J104,LocationGroup!$A$2:$B$35,2,FALSE)</f>
        <v>#N/A</v>
      </c>
      <c r="AD104" t="e">
        <f>VLOOKUP(K104,Location!A:B,2,FALSE)</f>
        <v>#N/A</v>
      </c>
      <c r="AE104" t="e">
        <f>VLOOKUP(L104,Location!A:B,2,FALSE)</f>
        <v>#N/A</v>
      </c>
    </row>
    <row r="105" spans="21:31" x14ac:dyDescent="0.25">
      <c r="U105" t="e">
        <f>VLOOKUP(A105,'Course Code'!A:D,3,FALSE)</f>
        <v>#N/A</v>
      </c>
      <c r="V105" t="e">
        <f>VLOOKUP(U105,'Course Code'!C:D, 2, FALSE)</f>
        <v>#N/A</v>
      </c>
      <c r="W105" t="e">
        <f>VLOOKUP(B105,'Class Type'!$A$2:$B$25,2,FALSE)</f>
        <v>#N/A</v>
      </c>
      <c r="X105">
        <f t="shared" si="1"/>
        <v>0</v>
      </c>
      <c r="Y105" t="e">
        <f>VLOOKUP(F105,StaffGroup!$A$2:$B$35,2,FALSE)</f>
        <v>#N/A</v>
      </c>
      <c r="Z105" t="e">
        <f>VLOOKUP(N105,Staff!A:B,2,FALSE)</f>
        <v>#N/A</v>
      </c>
      <c r="AA105" t="e">
        <f>VLOOKUP(O105,Staff!A:B,2,FALSE)</f>
        <v>#N/A</v>
      </c>
      <c r="AB105" t="e">
        <f>VLOOKUP(I105,Zone!$A$2:$B$101,2,FALSE)</f>
        <v>#N/A</v>
      </c>
      <c r="AC105" t="e">
        <f>VLOOKUP(J105,LocationGroup!$A$2:$B$35,2,FALSE)</f>
        <v>#N/A</v>
      </c>
      <c r="AD105" t="e">
        <f>VLOOKUP(K105,Location!A:B,2,FALSE)</f>
        <v>#N/A</v>
      </c>
      <c r="AE105" t="e">
        <f>VLOOKUP(L105,Location!A:B,2,FALSE)</f>
        <v>#N/A</v>
      </c>
    </row>
    <row r="106" spans="21:31" x14ac:dyDescent="0.25">
      <c r="U106" t="e">
        <f>VLOOKUP(A106,'Course Code'!A:D,3,FALSE)</f>
        <v>#N/A</v>
      </c>
      <c r="V106" t="e">
        <f>VLOOKUP(U106,'Course Code'!C:D, 2, FALSE)</f>
        <v>#N/A</v>
      </c>
      <c r="W106" t="e">
        <f>VLOOKUP(B106,'Class Type'!$A$2:$B$25,2,FALSE)</f>
        <v>#N/A</v>
      </c>
      <c r="X106">
        <f t="shared" si="1"/>
        <v>0</v>
      </c>
      <c r="Y106" t="e">
        <f>VLOOKUP(F106,StaffGroup!$A$2:$B$35,2,FALSE)</f>
        <v>#N/A</v>
      </c>
      <c r="Z106" t="e">
        <f>VLOOKUP(N106,Staff!A:B,2,FALSE)</f>
        <v>#N/A</v>
      </c>
      <c r="AA106" t="e">
        <f>VLOOKUP(O106,Staff!A:B,2,FALSE)</f>
        <v>#N/A</v>
      </c>
      <c r="AB106" t="e">
        <f>VLOOKUP(I106,Zone!$A$2:$B$101,2,FALSE)</f>
        <v>#N/A</v>
      </c>
      <c r="AC106" t="e">
        <f>VLOOKUP(J106,LocationGroup!$A$2:$B$35,2,FALSE)</f>
        <v>#N/A</v>
      </c>
      <c r="AD106" t="e">
        <f>VLOOKUP(K106,Location!A:B,2,FALSE)</f>
        <v>#N/A</v>
      </c>
      <c r="AE106" t="e">
        <f>VLOOKUP(L106,Location!A:B,2,FALSE)</f>
        <v>#N/A</v>
      </c>
    </row>
    <row r="107" spans="21:31" x14ac:dyDescent="0.25">
      <c r="U107" t="e">
        <f>VLOOKUP(A107,'Course Code'!A:D,3,FALSE)</f>
        <v>#N/A</v>
      </c>
      <c r="V107" t="e">
        <f>VLOOKUP(U107,'Course Code'!C:D, 2, FALSE)</f>
        <v>#N/A</v>
      </c>
      <c r="W107" t="e">
        <f>VLOOKUP(B107,'Class Type'!$A$2:$B$25,2,FALSE)</f>
        <v>#N/A</v>
      </c>
      <c r="X107">
        <f t="shared" si="1"/>
        <v>0</v>
      </c>
      <c r="Y107" t="e">
        <f>VLOOKUP(F107,StaffGroup!$A$2:$B$35,2,FALSE)</f>
        <v>#N/A</v>
      </c>
      <c r="Z107" t="e">
        <f>VLOOKUP(N107,Staff!A:B,2,FALSE)</f>
        <v>#N/A</v>
      </c>
      <c r="AA107" t="e">
        <f>VLOOKUP(O107,Staff!A:B,2,FALSE)</f>
        <v>#N/A</v>
      </c>
      <c r="AB107" t="e">
        <f>VLOOKUP(I107,Zone!$A$2:$B$101,2,FALSE)</f>
        <v>#N/A</v>
      </c>
      <c r="AC107" t="e">
        <f>VLOOKUP(J107,LocationGroup!$A$2:$B$35,2,FALSE)</f>
        <v>#N/A</v>
      </c>
      <c r="AD107" t="e">
        <f>VLOOKUP(K107,Location!A:B,2,FALSE)</f>
        <v>#N/A</v>
      </c>
      <c r="AE107" t="e">
        <f>VLOOKUP(L107,Location!A:B,2,FALSE)</f>
        <v>#N/A</v>
      </c>
    </row>
    <row r="108" spans="21:31" x14ac:dyDescent="0.25">
      <c r="U108" t="e">
        <f>VLOOKUP(A108,'Course Code'!A:D,3,FALSE)</f>
        <v>#N/A</v>
      </c>
      <c r="V108" t="e">
        <f>VLOOKUP(U108,'Course Code'!C:D, 2, FALSE)</f>
        <v>#N/A</v>
      </c>
      <c r="W108" t="e">
        <f>VLOOKUP(B108,'Class Type'!$A$2:$B$25,2,FALSE)</f>
        <v>#N/A</v>
      </c>
      <c r="X108">
        <f t="shared" si="1"/>
        <v>0</v>
      </c>
      <c r="Y108" t="e">
        <f>VLOOKUP(F108,StaffGroup!$A$2:$B$35,2,FALSE)</f>
        <v>#N/A</v>
      </c>
      <c r="Z108" t="e">
        <f>VLOOKUP(N108,Staff!A:B,2,FALSE)</f>
        <v>#N/A</v>
      </c>
      <c r="AA108" t="e">
        <f>VLOOKUP(O108,Staff!A:B,2,FALSE)</f>
        <v>#N/A</v>
      </c>
      <c r="AB108" t="e">
        <f>VLOOKUP(I108,Zone!$A$2:$B$101,2,FALSE)</f>
        <v>#N/A</v>
      </c>
      <c r="AC108" t="e">
        <f>VLOOKUP(J108,LocationGroup!$A$2:$B$35,2,FALSE)</f>
        <v>#N/A</v>
      </c>
      <c r="AD108" t="e">
        <f>VLOOKUP(K108,Location!A:B,2,FALSE)</f>
        <v>#N/A</v>
      </c>
      <c r="AE108" t="e">
        <f>VLOOKUP(L108,Location!A:B,2,FALSE)</f>
        <v>#N/A</v>
      </c>
    </row>
    <row r="109" spans="21:31" x14ac:dyDescent="0.25">
      <c r="U109" t="e">
        <f>VLOOKUP(A109,'Course Code'!A:D,3,FALSE)</f>
        <v>#N/A</v>
      </c>
      <c r="V109" t="e">
        <f>VLOOKUP(U109,'Course Code'!C:D, 2, FALSE)</f>
        <v>#N/A</v>
      </c>
      <c r="W109" t="e">
        <f>VLOOKUP(B109,'Class Type'!$A$2:$B$25,2,FALSE)</f>
        <v>#N/A</v>
      </c>
      <c r="X109">
        <f t="shared" si="1"/>
        <v>0</v>
      </c>
      <c r="Y109" t="e">
        <f>VLOOKUP(F109,StaffGroup!$A$2:$B$35,2,FALSE)</f>
        <v>#N/A</v>
      </c>
      <c r="Z109" t="e">
        <f>VLOOKUP(N109,Staff!A:B,2,FALSE)</f>
        <v>#N/A</v>
      </c>
      <c r="AA109" t="e">
        <f>VLOOKUP(O109,Staff!A:B,2,FALSE)</f>
        <v>#N/A</v>
      </c>
      <c r="AB109" t="e">
        <f>VLOOKUP(I109,Zone!$A$2:$B$101,2,FALSE)</f>
        <v>#N/A</v>
      </c>
      <c r="AC109" t="e">
        <f>VLOOKUP(J109,LocationGroup!$A$2:$B$35,2,FALSE)</f>
        <v>#N/A</v>
      </c>
      <c r="AD109" t="e">
        <f>VLOOKUP(K109,Location!A:B,2,FALSE)</f>
        <v>#N/A</v>
      </c>
      <c r="AE109" t="e">
        <f>VLOOKUP(L109,Location!A:B,2,FALSE)</f>
        <v>#N/A</v>
      </c>
    </row>
    <row r="110" spans="21:31" x14ac:dyDescent="0.25">
      <c r="U110" t="e">
        <f>VLOOKUP(A110,'Course Code'!A:D,3,FALSE)</f>
        <v>#N/A</v>
      </c>
      <c r="V110" t="e">
        <f>VLOOKUP(U110,'Course Code'!C:D, 2, FALSE)</f>
        <v>#N/A</v>
      </c>
      <c r="W110" t="e">
        <f>VLOOKUP(B110,'Class Type'!$A$2:$B$25,2,FALSE)</f>
        <v>#N/A</v>
      </c>
      <c r="X110">
        <f t="shared" si="1"/>
        <v>0</v>
      </c>
      <c r="Y110" t="e">
        <f>VLOOKUP(F110,StaffGroup!$A$2:$B$35,2,FALSE)</f>
        <v>#N/A</v>
      </c>
      <c r="Z110" t="e">
        <f>VLOOKUP(N110,Staff!A:B,2,FALSE)</f>
        <v>#N/A</v>
      </c>
      <c r="AA110" t="e">
        <f>VLOOKUP(O110,Staff!A:B,2,FALSE)</f>
        <v>#N/A</v>
      </c>
      <c r="AB110" t="e">
        <f>VLOOKUP(I110,Zone!$A$2:$B$101,2,FALSE)</f>
        <v>#N/A</v>
      </c>
      <c r="AC110" t="e">
        <f>VLOOKUP(J110,LocationGroup!$A$2:$B$35,2,FALSE)</f>
        <v>#N/A</v>
      </c>
      <c r="AD110" t="e">
        <f>VLOOKUP(K110,Location!A:B,2,FALSE)</f>
        <v>#N/A</v>
      </c>
      <c r="AE110" t="e">
        <f>VLOOKUP(L110,Location!A:B,2,FALSE)</f>
        <v>#N/A</v>
      </c>
    </row>
    <row r="111" spans="21:31" x14ac:dyDescent="0.25">
      <c r="U111" t="e">
        <f>VLOOKUP(A111,'Course Code'!A:D,3,FALSE)</f>
        <v>#N/A</v>
      </c>
      <c r="V111" t="e">
        <f>VLOOKUP(U111,'Course Code'!C:D, 2, FALSE)</f>
        <v>#N/A</v>
      </c>
      <c r="W111" t="e">
        <f>VLOOKUP(B111,'Class Type'!$A$2:$B$25,2,FALSE)</f>
        <v>#N/A</v>
      </c>
      <c r="X111">
        <f t="shared" si="1"/>
        <v>0</v>
      </c>
      <c r="Y111" t="e">
        <f>VLOOKUP(F111,StaffGroup!$A$2:$B$35,2,FALSE)</f>
        <v>#N/A</v>
      </c>
      <c r="Z111" t="e">
        <f>VLOOKUP(N111,Staff!A:B,2,FALSE)</f>
        <v>#N/A</v>
      </c>
      <c r="AA111" t="e">
        <f>VLOOKUP(O111,Staff!A:B,2,FALSE)</f>
        <v>#N/A</v>
      </c>
      <c r="AB111" t="e">
        <f>VLOOKUP(I111,Zone!$A$2:$B$101,2,FALSE)</f>
        <v>#N/A</v>
      </c>
      <c r="AC111" t="e">
        <f>VLOOKUP(J111,LocationGroup!$A$2:$B$35,2,FALSE)</f>
        <v>#N/A</v>
      </c>
      <c r="AD111" t="e">
        <f>VLOOKUP(K111,Location!A:B,2,FALSE)</f>
        <v>#N/A</v>
      </c>
      <c r="AE111" t="e">
        <f>VLOOKUP(L111,Location!A:B,2,FALSE)</f>
        <v>#N/A</v>
      </c>
    </row>
    <row r="112" spans="21:31" x14ac:dyDescent="0.25">
      <c r="U112" t="e">
        <f>VLOOKUP(A112,'Course Code'!A:D,3,FALSE)</f>
        <v>#N/A</v>
      </c>
      <c r="V112" t="e">
        <f>VLOOKUP(U112,'Course Code'!C:D, 2, FALSE)</f>
        <v>#N/A</v>
      </c>
      <c r="W112" t="e">
        <f>VLOOKUP(B112,'Class Type'!$A$2:$B$25,2,FALSE)</f>
        <v>#N/A</v>
      </c>
      <c r="X112">
        <f t="shared" si="1"/>
        <v>0</v>
      </c>
      <c r="Y112" t="e">
        <f>VLOOKUP(F112,StaffGroup!$A$2:$B$35,2,FALSE)</f>
        <v>#N/A</v>
      </c>
      <c r="Z112" t="e">
        <f>VLOOKUP(N112,Staff!A:B,2,FALSE)</f>
        <v>#N/A</v>
      </c>
      <c r="AA112" t="e">
        <f>VLOOKUP(O112,Staff!A:B,2,FALSE)</f>
        <v>#N/A</v>
      </c>
      <c r="AB112" t="e">
        <f>VLOOKUP(I112,Zone!$A$2:$B$101,2,FALSE)</f>
        <v>#N/A</v>
      </c>
      <c r="AC112" t="e">
        <f>VLOOKUP(J112,LocationGroup!$A$2:$B$35,2,FALSE)</f>
        <v>#N/A</v>
      </c>
      <c r="AD112" t="e">
        <f>VLOOKUP(K112,Location!A:B,2,FALSE)</f>
        <v>#N/A</v>
      </c>
      <c r="AE112" t="e">
        <f>VLOOKUP(L112,Location!A:B,2,FALSE)</f>
        <v>#N/A</v>
      </c>
    </row>
    <row r="113" spans="21:31" x14ac:dyDescent="0.25">
      <c r="U113" t="e">
        <f>VLOOKUP(A113,'Course Code'!A:D,3,FALSE)</f>
        <v>#N/A</v>
      </c>
      <c r="V113" t="e">
        <f>VLOOKUP(U113,'Course Code'!C:D, 2, FALSE)</f>
        <v>#N/A</v>
      </c>
      <c r="W113" t="e">
        <f>VLOOKUP(B113,'Class Type'!$A$2:$B$25,2,FALSE)</f>
        <v>#N/A</v>
      </c>
      <c r="X113">
        <f t="shared" si="1"/>
        <v>0</v>
      </c>
      <c r="Y113" t="e">
        <f>VLOOKUP(F113,StaffGroup!$A$2:$B$35,2,FALSE)</f>
        <v>#N/A</v>
      </c>
      <c r="Z113" t="e">
        <f>VLOOKUP(N113,Staff!A:B,2,FALSE)</f>
        <v>#N/A</v>
      </c>
      <c r="AA113" t="e">
        <f>VLOOKUP(O113,Staff!A:B,2,FALSE)</f>
        <v>#N/A</v>
      </c>
      <c r="AB113" t="e">
        <f>VLOOKUP(I113,Zone!$A$2:$B$101,2,FALSE)</f>
        <v>#N/A</v>
      </c>
      <c r="AC113" t="e">
        <f>VLOOKUP(J113,LocationGroup!$A$2:$B$35,2,FALSE)</f>
        <v>#N/A</v>
      </c>
      <c r="AD113" t="e">
        <f>VLOOKUP(K113,Location!A:B,2,FALSE)</f>
        <v>#N/A</v>
      </c>
      <c r="AE113" t="e">
        <f>VLOOKUP(L113,Location!A:B,2,FALSE)</f>
        <v>#N/A</v>
      </c>
    </row>
    <row r="114" spans="21:31" x14ac:dyDescent="0.25">
      <c r="U114" t="e">
        <f>VLOOKUP(A114,'Course Code'!A:D,3,FALSE)</f>
        <v>#N/A</v>
      </c>
      <c r="V114" t="e">
        <f>VLOOKUP(U114,'Course Code'!C:D, 2, FALSE)</f>
        <v>#N/A</v>
      </c>
      <c r="W114" t="e">
        <f>VLOOKUP(B114,'Class Type'!$A$2:$B$25,2,FALSE)</f>
        <v>#N/A</v>
      </c>
      <c r="X114">
        <f t="shared" si="1"/>
        <v>0</v>
      </c>
      <c r="Y114" t="e">
        <f>VLOOKUP(F114,StaffGroup!$A$2:$B$35,2,FALSE)</f>
        <v>#N/A</v>
      </c>
      <c r="Z114" t="e">
        <f>VLOOKUP(N114,Staff!A:B,2,FALSE)</f>
        <v>#N/A</v>
      </c>
      <c r="AA114" t="e">
        <f>VLOOKUP(O114,Staff!A:B,2,FALSE)</f>
        <v>#N/A</v>
      </c>
      <c r="AB114" t="e">
        <f>VLOOKUP(I114,Zone!$A$2:$B$101,2,FALSE)</f>
        <v>#N/A</v>
      </c>
      <c r="AC114" t="e">
        <f>VLOOKUP(J114,LocationGroup!$A$2:$B$35,2,FALSE)</f>
        <v>#N/A</v>
      </c>
      <c r="AD114" t="e">
        <f>VLOOKUP(K114,Location!A:B,2,FALSE)</f>
        <v>#N/A</v>
      </c>
      <c r="AE114" t="e">
        <f>VLOOKUP(L114,Location!A:B,2,FALSE)</f>
        <v>#N/A</v>
      </c>
    </row>
    <row r="115" spans="21:31" x14ac:dyDescent="0.25">
      <c r="U115" t="e">
        <f>VLOOKUP(A115,'Course Code'!A:D,3,FALSE)</f>
        <v>#N/A</v>
      </c>
      <c r="V115" t="e">
        <f>VLOOKUP(U115,'Course Code'!C:D, 2, FALSE)</f>
        <v>#N/A</v>
      </c>
      <c r="W115" t="e">
        <f>VLOOKUP(B115,'Class Type'!$A$2:$B$25,2,FALSE)</f>
        <v>#N/A</v>
      </c>
      <c r="X115">
        <f t="shared" si="1"/>
        <v>0</v>
      </c>
      <c r="Y115" t="e">
        <f>VLOOKUP(F115,StaffGroup!$A$2:$B$35,2,FALSE)</f>
        <v>#N/A</v>
      </c>
      <c r="Z115" t="e">
        <f>VLOOKUP(N115,Staff!A:B,2,FALSE)</f>
        <v>#N/A</v>
      </c>
      <c r="AA115" t="e">
        <f>VLOOKUP(O115,Staff!A:B,2,FALSE)</f>
        <v>#N/A</v>
      </c>
      <c r="AB115" t="e">
        <f>VLOOKUP(I115,Zone!$A$2:$B$101,2,FALSE)</f>
        <v>#N/A</v>
      </c>
      <c r="AC115" t="e">
        <f>VLOOKUP(J115,LocationGroup!$A$2:$B$35,2,FALSE)</f>
        <v>#N/A</v>
      </c>
      <c r="AD115" t="e">
        <f>VLOOKUP(K115,Location!A:B,2,FALSE)</f>
        <v>#N/A</v>
      </c>
      <c r="AE115" t="e">
        <f>VLOOKUP(L115,Location!A:B,2,FALSE)</f>
        <v>#N/A</v>
      </c>
    </row>
    <row r="116" spans="21:31" x14ac:dyDescent="0.25">
      <c r="U116" t="e">
        <f>VLOOKUP(A116,'Course Code'!A:D,3,FALSE)</f>
        <v>#N/A</v>
      </c>
      <c r="V116" t="e">
        <f>VLOOKUP(U116,'Course Code'!C:D, 2, FALSE)</f>
        <v>#N/A</v>
      </c>
      <c r="W116" t="e">
        <f>VLOOKUP(B116,'Class Type'!$A$2:$B$25,2,FALSE)</f>
        <v>#N/A</v>
      </c>
      <c r="X116">
        <f t="shared" si="1"/>
        <v>0</v>
      </c>
      <c r="Y116" t="e">
        <f>VLOOKUP(F116,StaffGroup!$A$2:$B$35,2,FALSE)</f>
        <v>#N/A</v>
      </c>
      <c r="Z116" t="e">
        <f>VLOOKUP(N116,Staff!A:B,2,FALSE)</f>
        <v>#N/A</v>
      </c>
      <c r="AA116" t="e">
        <f>VLOOKUP(O116,Staff!A:B,2,FALSE)</f>
        <v>#N/A</v>
      </c>
      <c r="AB116" t="e">
        <f>VLOOKUP(I116,Zone!$A$2:$B$101,2,FALSE)</f>
        <v>#N/A</v>
      </c>
      <c r="AC116" t="e">
        <f>VLOOKUP(J116,LocationGroup!$A$2:$B$35,2,FALSE)</f>
        <v>#N/A</v>
      </c>
      <c r="AD116" t="e">
        <f>VLOOKUP(K116,Location!A:B,2,FALSE)</f>
        <v>#N/A</v>
      </c>
      <c r="AE116" t="e">
        <f>VLOOKUP(L116,Location!A:B,2,FALSE)</f>
        <v>#N/A</v>
      </c>
    </row>
    <row r="117" spans="21:31" x14ac:dyDescent="0.25">
      <c r="U117" t="e">
        <f>VLOOKUP(A117,'Course Code'!A:D,3,FALSE)</f>
        <v>#N/A</v>
      </c>
      <c r="V117" t="e">
        <f>VLOOKUP(U117,'Course Code'!C:D, 2, FALSE)</f>
        <v>#N/A</v>
      </c>
      <c r="W117" t="e">
        <f>VLOOKUP(B117,'Class Type'!$A$2:$B$25,2,FALSE)</f>
        <v>#N/A</v>
      </c>
      <c r="X117">
        <f t="shared" si="1"/>
        <v>0</v>
      </c>
      <c r="Y117" t="e">
        <f>VLOOKUP(F117,StaffGroup!$A$2:$B$35,2,FALSE)</f>
        <v>#N/A</v>
      </c>
      <c r="Z117" t="e">
        <f>VLOOKUP(N117,Staff!A:B,2,FALSE)</f>
        <v>#N/A</v>
      </c>
      <c r="AA117" t="e">
        <f>VLOOKUP(O117,Staff!A:B,2,FALSE)</f>
        <v>#N/A</v>
      </c>
      <c r="AB117" t="e">
        <f>VLOOKUP(I117,Zone!$A$2:$B$101,2,FALSE)</f>
        <v>#N/A</v>
      </c>
      <c r="AC117" t="e">
        <f>VLOOKUP(J117,LocationGroup!$A$2:$B$35,2,FALSE)</f>
        <v>#N/A</v>
      </c>
      <c r="AD117" t="e">
        <f>VLOOKUP(K117,Location!A:B,2,FALSE)</f>
        <v>#N/A</v>
      </c>
      <c r="AE117" t="e">
        <f>VLOOKUP(L117,Location!A:B,2,FALSE)</f>
        <v>#N/A</v>
      </c>
    </row>
    <row r="118" spans="21:31" x14ac:dyDescent="0.25">
      <c r="U118" t="e">
        <f>VLOOKUP(A118,'Course Code'!A:D,3,FALSE)</f>
        <v>#N/A</v>
      </c>
      <c r="V118" t="e">
        <f>VLOOKUP(U118,'Course Code'!C:D, 2, FALSE)</f>
        <v>#N/A</v>
      </c>
      <c r="W118" t="e">
        <f>VLOOKUP(B118,'Class Type'!$A$2:$B$25,2,FALSE)</f>
        <v>#N/A</v>
      </c>
      <c r="X118">
        <f t="shared" si="1"/>
        <v>0</v>
      </c>
      <c r="Y118" t="e">
        <f>VLOOKUP(F118,StaffGroup!$A$2:$B$35,2,FALSE)</f>
        <v>#N/A</v>
      </c>
      <c r="Z118" t="e">
        <f>VLOOKUP(N118,Staff!A:B,2,FALSE)</f>
        <v>#N/A</v>
      </c>
      <c r="AA118" t="e">
        <f>VLOOKUP(O118,Staff!A:B,2,FALSE)</f>
        <v>#N/A</v>
      </c>
      <c r="AB118" t="e">
        <f>VLOOKUP(I118,Zone!$A$2:$B$101,2,FALSE)</f>
        <v>#N/A</v>
      </c>
      <c r="AC118" t="e">
        <f>VLOOKUP(J118,LocationGroup!$A$2:$B$35,2,FALSE)</f>
        <v>#N/A</v>
      </c>
      <c r="AD118" t="e">
        <f>VLOOKUP(K118,Location!A:B,2,FALSE)</f>
        <v>#N/A</v>
      </c>
      <c r="AE118" t="e">
        <f>VLOOKUP(L118,Location!A:B,2,FALSE)</f>
        <v>#N/A</v>
      </c>
    </row>
    <row r="119" spans="21:31" x14ac:dyDescent="0.25">
      <c r="U119" t="e">
        <f>VLOOKUP(A119,'Course Code'!A:D,3,FALSE)</f>
        <v>#N/A</v>
      </c>
      <c r="V119" t="e">
        <f>VLOOKUP(U119,'Course Code'!C:D, 2, FALSE)</f>
        <v>#N/A</v>
      </c>
      <c r="W119" t="e">
        <f>VLOOKUP(B119,'Class Type'!$A$2:$B$25,2,FALSE)</f>
        <v>#N/A</v>
      </c>
      <c r="X119">
        <f t="shared" si="1"/>
        <v>0</v>
      </c>
      <c r="Y119" t="e">
        <f>VLOOKUP(F119,StaffGroup!$A$2:$B$35,2,FALSE)</f>
        <v>#N/A</v>
      </c>
      <c r="Z119" t="e">
        <f>VLOOKUP(N119,Staff!A:B,2,FALSE)</f>
        <v>#N/A</v>
      </c>
      <c r="AA119" t="e">
        <f>VLOOKUP(O119,Staff!A:B,2,FALSE)</f>
        <v>#N/A</v>
      </c>
      <c r="AB119" t="e">
        <f>VLOOKUP(I119,Zone!$A$2:$B$101,2,FALSE)</f>
        <v>#N/A</v>
      </c>
      <c r="AC119" t="e">
        <f>VLOOKUP(J119,LocationGroup!$A$2:$B$35,2,FALSE)</f>
        <v>#N/A</v>
      </c>
      <c r="AD119" t="e">
        <f>VLOOKUP(K119,Location!A:B,2,FALSE)</f>
        <v>#N/A</v>
      </c>
      <c r="AE119" t="e">
        <f>VLOOKUP(L119,Location!A:B,2,FALSE)</f>
        <v>#N/A</v>
      </c>
    </row>
    <row r="120" spans="21:31" x14ac:dyDescent="0.25">
      <c r="U120" t="e">
        <f>VLOOKUP(A120,'Course Code'!A:D,3,FALSE)</f>
        <v>#N/A</v>
      </c>
      <c r="V120" t="e">
        <f>VLOOKUP(U120,'Course Code'!C:D, 2, FALSE)</f>
        <v>#N/A</v>
      </c>
      <c r="W120" t="e">
        <f>VLOOKUP(B120,'Class Type'!$A$2:$B$25,2,FALSE)</f>
        <v>#N/A</v>
      </c>
      <c r="X120">
        <f t="shared" si="1"/>
        <v>0</v>
      </c>
      <c r="Y120" t="e">
        <f>VLOOKUP(F120,StaffGroup!$A$2:$B$35,2,FALSE)</f>
        <v>#N/A</v>
      </c>
      <c r="Z120" t="e">
        <f>VLOOKUP(N120,Staff!A:B,2,FALSE)</f>
        <v>#N/A</v>
      </c>
      <c r="AA120" t="e">
        <f>VLOOKUP(O120,Staff!A:B,2,FALSE)</f>
        <v>#N/A</v>
      </c>
      <c r="AB120" t="e">
        <f>VLOOKUP(I120,Zone!$A$2:$B$101,2,FALSE)</f>
        <v>#N/A</v>
      </c>
      <c r="AC120" t="e">
        <f>VLOOKUP(J120,LocationGroup!$A$2:$B$35,2,FALSE)</f>
        <v>#N/A</v>
      </c>
      <c r="AD120" t="e">
        <f>VLOOKUP(K120,Location!A:B,2,FALSE)</f>
        <v>#N/A</v>
      </c>
      <c r="AE120" t="e">
        <f>VLOOKUP(L120,Location!A:B,2,FALSE)</f>
        <v>#N/A</v>
      </c>
    </row>
    <row r="121" spans="21:31" x14ac:dyDescent="0.25">
      <c r="U121" t="e">
        <f>VLOOKUP(A121,'Course Code'!A:D,3,FALSE)</f>
        <v>#N/A</v>
      </c>
      <c r="V121" t="e">
        <f>VLOOKUP(U121,'Course Code'!C:D, 2, FALSE)</f>
        <v>#N/A</v>
      </c>
      <c r="W121" t="e">
        <f>VLOOKUP(B121,'Class Type'!$A$2:$B$25,2,FALSE)</f>
        <v>#N/A</v>
      </c>
      <c r="X121">
        <f t="shared" si="1"/>
        <v>0</v>
      </c>
      <c r="Y121" t="e">
        <f>VLOOKUP(F121,StaffGroup!$A$2:$B$35,2,FALSE)</f>
        <v>#N/A</v>
      </c>
      <c r="Z121" t="e">
        <f>VLOOKUP(N121,Staff!A:B,2,FALSE)</f>
        <v>#N/A</v>
      </c>
      <c r="AA121" t="e">
        <f>VLOOKUP(O121,Staff!A:B,2,FALSE)</f>
        <v>#N/A</v>
      </c>
      <c r="AB121" t="e">
        <f>VLOOKUP(I121,Zone!$A$2:$B$101,2,FALSE)</f>
        <v>#N/A</v>
      </c>
      <c r="AC121" t="e">
        <f>VLOOKUP(J121,LocationGroup!$A$2:$B$35,2,FALSE)</f>
        <v>#N/A</v>
      </c>
      <c r="AD121" t="e">
        <f>VLOOKUP(K121,Location!A:B,2,FALSE)</f>
        <v>#N/A</v>
      </c>
      <c r="AE121" t="e">
        <f>VLOOKUP(L121,Location!A:B,2,FALSE)</f>
        <v>#N/A</v>
      </c>
    </row>
    <row r="122" spans="21:31" x14ac:dyDescent="0.25">
      <c r="U122" t="e">
        <f>VLOOKUP(A122,'Course Code'!A:D,3,FALSE)</f>
        <v>#N/A</v>
      </c>
      <c r="V122" t="e">
        <f>VLOOKUP(U122,'Course Code'!C:D, 2, FALSE)</f>
        <v>#N/A</v>
      </c>
      <c r="W122" t="e">
        <f>VLOOKUP(B122,'Class Type'!$A$2:$B$25,2,FALSE)</f>
        <v>#N/A</v>
      </c>
      <c r="X122">
        <f t="shared" si="1"/>
        <v>0</v>
      </c>
      <c r="Y122" t="e">
        <f>VLOOKUP(F122,StaffGroup!$A$2:$B$35,2,FALSE)</f>
        <v>#N/A</v>
      </c>
      <c r="Z122" t="e">
        <f>VLOOKUP(N122,Staff!A:B,2,FALSE)</f>
        <v>#N/A</v>
      </c>
      <c r="AA122" t="e">
        <f>VLOOKUP(O122,Staff!A:B,2,FALSE)</f>
        <v>#N/A</v>
      </c>
      <c r="AB122" t="e">
        <f>VLOOKUP(I122,Zone!$A$2:$B$101,2,FALSE)</f>
        <v>#N/A</v>
      </c>
      <c r="AC122" t="e">
        <f>VLOOKUP(J122,LocationGroup!$A$2:$B$35,2,FALSE)</f>
        <v>#N/A</v>
      </c>
      <c r="AD122" t="e">
        <f>VLOOKUP(K122,Location!A:B,2,FALSE)</f>
        <v>#N/A</v>
      </c>
      <c r="AE122" t="e">
        <f>VLOOKUP(L122,Location!A:B,2,FALSE)</f>
        <v>#N/A</v>
      </c>
    </row>
    <row r="123" spans="21:31" x14ac:dyDescent="0.25">
      <c r="U123" t="e">
        <f>VLOOKUP(A123,'Course Code'!A:D,3,FALSE)</f>
        <v>#N/A</v>
      </c>
      <c r="V123" t="e">
        <f>VLOOKUP(U123,'Course Code'!C:D, 2, FALSE)</f>
        <v>#N/A</v>
      </c>
      <c r="W123" t="e">
        <f>VLOOKUP(B123,'Class Type'!$A$2:$B$25,2,FALSE)</f>
        <v>#N/A</v>
      </c>
      <c r="X123">
        <f t="shared" si="1"/>
        <v>0</v>
      </c>
      <c r="Y123" t="e">
        <f>VLOOKUP(F123,StaffGroup!$A$2:$B$35,2,FALSE)</f>
        <v>#N/A</v>
      </c>
      <c r="Z123" t="e">
        <f>VLOOKUP(N123,Staff!A:B,2,FALSE)</f>
        <v>#N/A</v>
      </c>
      <c r="AA123" t="e">
        <f>VLOOKUP(O123,Staff!A:B,2,FALSE)</f>
        <v>#N/A</v>
      </c>
      <c r="AB123" t="e">
        <f>VLOOKUP(I123,Zone!$A$2:$B$101,2,FALSE)</f>
        <v>#N/A</v>
      </c>
      <c r="AC123" t="e">
        <f>VLOOKUP(J123,LocationGroup!$A$2:$B$35,2,FALSE)</f>
        <v>#N/A</v>
      </c>
      <c r="AD123" t="e">
        <f>VLOOKUP(K123,Location!A:B,2,FALSE)</f>
        <v>#N/A</v>
      </c>
      <c r="AE123" t="e">
        <f>VLOOKUP(L123,Location!A:B,2,FALSE)</f>
        <v>#N/A</v>
      </c>
    </row>
    <row r="124" spans="21:31" x14ac:dyDescent="0.25">
      <c r="U124" t="e">
        <f>VLOOKUP(A124,'Course Code'!A:D,3,FALSE)</f>
        <v>#N/A</v>
      </c>
      <c r="V124" t="e">
        <f>VLOOKUP(U124,'Course Code'!C:D, 2, FALSE)</f>
        <v>#N/A</v>
      </c>
      <c r="W124" t="e">
        <f>VLOOKUP(B124,'Class Type'!$A$2:$B$25,2,FALSE)</f>
        <v>#N/A</v>
      </c>
      <c r="X124">
        <f t="shared" si="1"/>
        <v>0</v>
      </c>
      <c r="Y124" t="e">
        <f>VLOOKUP(F124,StaffGroup!$A$2:$B$35,2,FALSE)</f>
        <v>#N/A</v>
      </c>
      <c r="Z124" t="e">
        <f>VLOOKUP(N124,Staff!A:B,2,FALSE)</f>
        <v>#N/A</v>
      </c>
      <c r="AA124" t="e">
        <f>VLOOKUP(O124,Staff!A:B,2,FALSE)</f>
        <v>#N/A</v>
      </c>
      <c r="AB124" t="e">
        <f>VLOOKUP(I124,Zone!$A$2:$B$101,2,FALSE)</f>
        <v>#N/A</v>
      </c>
      <c r="AC124" t="e">
        <f>VLOOKUP(J124,LocationGroup!$A$2:$B$35,2,FALSE)</f>
        <v>#N/A</v>
      </c>
      <c r="AD124" t="e">
        <f>VLOOKUP(K124,Location!A:B,2,FALSE)</f>
        <v>#N/A</v>
      </c>
      <c r="AE124" t="e">
        <f>VLOOKUP(L124,Location!A:B,2,FALSE)</f>
        <v>#N/A</v>
      </c>
    </row>
    <row r="125" spans="21:31" x14ac:dyDescent="0.25">
      <c r="U125" t="e">
        <f>VLOOKUP(A125,'Course Code'!A:D,3,FALSE)</f>
        <v>#N/A</v>
      </c>
      <c r="V125" t="e">
        <f>VLOOKUP(U125,'Course Code'!C:D, 2, FALSE)</f>
        <v>#N/A</v>
      </c>
      <c r="W125" t="e">
        <f>VLOOKUP(B125,'Class Type'!$A$2:$B$25,2,FALSE)</f>
        <v>#N/A</v>
      </c>
      <c r="X125">
        <f t="shared" si="1"/>
        <v>0</v>
      </c>
      <c r="Y125" t="e">
        <f>VLOOKUP(F125,StaffGroup!$A$2:$B$35,2,FALSE)</f>
        <v>#N/A</v>
      </c>
      <c r="Z125" t="e">
        <f>VLOOKUP(N125,Staff!A:B,2,FALSE)</f>
        <v>#N/A</v>
      </c>
      <c r="AA125" t="e">
        <f>VLOOKUP(O125,Staff!A:B,2,FALSE)</f>
        <v>#N/A</v>
      </c>
      <c r="AB125" t="e">
        <f>VLOOKUP(I125,Zone!$A$2:$B$101,2,FALSE)</f>
        <v>#N/A</v>
      </c>
      <c r="AC125" t="e">
        <f>VLOOKUP(J125,LocationGroup!$A$2:$B$35,2,FALSE)</f>
        <v>#N/A</v>
      </c>
      <c r="AD125" t="e">
        <f>VLOOKUP(K125,Location!A:B,2,FALSE)</f>
        <v>#N/A</v>
      </c>
      <c r="AE125" t="e">
        <f>VLOOKUP(L125,Location!A:B,2,FALSE)</f>
        <v>#N/A</v>
      </c>
    </row>
    <row r="126" spans="21:31" x14ac:dyDescent="0.25">
      <c r="U126" t="e">
        <f>VLOOKUP(A126,'Course Code'!A:D,3,FALSE)</f>
        <v>#N/A</v>
      </c>
      <c r="V126" t="e">
        <f>VLOOKUP(U126,'Course Code'!C:D, 2, FALSE)</f>
        <v>#N/A</v>
      </c>
      <c r="W126" t="e">
        <f>VLOOKUP(B126,'Class Type'!$A$2:$B$25,2,FALSE)</f>
        <v>#N/A</v>
      </c>
      <c r="X126">
        <f t="shared" si="1"/>
        <v>0</v>
      </c>
      <c r="Y126" t="e">
        <f>VLOOKUP(F126,StaffGroup!$A$2:$B$35,2,FALSE)</f>
        <v>#N/A</v>
      </c>
      <c r="Z126" t="e">
        <f>VLOOKUP(N126,Staff!A:B,2,FALSE)</f>
        <v>#N/A</v>
      </c>
      <c r="AA126" t="e">
        <f>VLOOKUP(O126,Staff!A:B,2,FALSE)</f>
        <v>#N/A</v>
      </c>
      <c r="AB126" t="e">
        <f>VLOOKUP(I126,Zone!$A$2:$B$101,2,FALSE)</f>
        <v>#N/A</v>
      </c>
      <c r="AC126" t="e">
        <f>VLOOKUP(J126,LocationGroup!$A$2:$B$35,2,FALSE)</f>
        <v>#N/A</v>
      </c>
      <c r="AD126" t="e">
        <f>VLOOKUP(K126,Location!A:B,2,FALSE)</f>
        <v>#N/A</v>
      </c>
      <c r="AE126" t="e">
        <f>VLOOKUP(L126,Location!A:B,2,FALSE)</f>
        <v>#N/A</v>
      </c>
    </row>
    <row r="127" spans="21:31" x14ac:dyDescent="0.25">
      <c r="U127" t="e">
        <f>VLOOKUP(A127,'Course Code'!A:D,3,FALSE)</f>
        <v>#N/A</v>
      </c>
      <c r="V127" t="e">
        <f>VLOOKUP(U127,'Course Code'!C:D, 2, FALSE)</f>
        <v>#N/A</v>
      </c>
      <c r="W127" t="e">
        <f>VLOOKUP(B127,'Class Type'!$A$2:$B$25,2,FALSE)</f>
        <v>#N/A</v>
      </c>
      <c r="X127">
        <f t="shared" si="1"/>
        <v>0</v>
      </c>
      <c r="Y127" t="e">
        <f>VLOOKUP(F127,StaffGroup!$A$2:$B$35,2,FALSE)</f>
        <v>#N/A</v>
      </c>
      <c r="Z127" t="e">
        <f>VLOOKUP(N127,Staff!A:B,2,FALSE)</f>
        <v>#N/A</v>
      </c>
      <c r="AA127" t="e">
        <f>VLOOKUP(O127,Staff!A:B,2,FALSE)</f>
        <v>#N/A</v>
      </c>
      <c r="AB127" t="e">
        <f>VLOOKUP(I127,Zone!$A$2:$B$101,2,FALSE)</f>
        <v>#N/A</v>
      </c>
      <c r="AC127" t="e">
        <f>VLOOKUP(J127,LocationGroup!$A$2:$B$35,2,FALSE)</f>
        <v>#N/A</v>
      </c>
      <c r="AD127" t="e">
        <f>VLOOKUP(K127,Location!A:B,2,FALSE)</f>
        <v>#N/A</v>
      </c>
      <c r="AE127" t="e">
        <f>VLOOKUP(L127,Location!A:B,2,FALSE)</f>
        <v>#N/A</v>
      </c>
    </row>
    <row r="128" spans="21:31" x14ac:dyDescent="0.25">
      <c r="U128" t="e">
        <f>VLOOKUP(A128,'Course Code'!A:D,3,FALSE)</f>
        <v>#N/A</v>
      </c>
      <c r="V128" t="e">
        <f>VLOOKUP(U128,'Course Code'!C:D, 2, FALSE)</f>
        <v>#N/A</v>
      </c>
      <c r="W128" t="e">
        <f>VLOOKUP(B128,'Class Type'!$A$2:$B$25,2,FALSE)</f>
        <v>#N/A</v>
      </c>
      <c r="X128">
        <f t="shared" si="1"/>
        <v>0</v>
      </c>
      <c r="Y128" t="e">
        <f>VLOOKUP(F128,StaffGroup!$A$2:$B$35,2,FALSE)</f>
        <v>#N/A</v>
      </c>
      <c r="Z128" t="e">
        <f>VLOOKUP(N128,Staff!A:B,2,FALSE)</f>
        <v>#N/A</v>
      </c>
      <c r="AA128" t="e">
        <f>VLOOKUP(O128,Staff!A:B,2,FALSE)</f>
        <v>#N/A</v>
      </c>
      <c r="AB128" t="e">
        <f>VLOOKUP(I128,Zone!$A$2:$B$101,2,FALSE)</f>
        <v>#N/A</v>
      </c>
      <c r="AC128" t="e">
        <f>VLOOKUP(J128,LocationGroup!$A$2:$B$35,2,FALSE)</f>
        <v>#N/A</v>
      </c>
      <c r="AD128" t="e">
        <f>VLOOKUP(K128,Location!A:B,2,FALSE)</f>
        <v>#N/A</v>
      </c>
      <c r="AE128" t="e">
        <f>VLOOKUP(L128,Location!A:B,2,FALSE)</f>
        <v>#N/A</v>
      </c>
    </row>
    <row r="129" spans="21:31" x14ac:dyDescent="0.25">
      <c r="U129" t="e">
        <f>VLOOKUP(A129,'Course Code'!A:D,3,FALSE)</f>
        <v>#N/A</v>
      </c>
      <c r="V129" t="e">
        <f>VLOOKUP(U129,'Course Code'!C:D, 2, FALSE)</f>
        <v>#N/A</v>
      </c>
      <c r="W129" t="e">
        <f>VLOOKUP(B129,'Class Type'!$A$2:$B$25,2,FALSE)</f>
        <v>#N/A</v>
      </c>
      <c r="X129">
        <f t="shared" si="1"/>
        <v>0</v>
      </c>
      <c r="Y129" t="e">
        <f>VLOOKUP(F129,StaffGroup!$A$2:$B$35,2,FALSE)</f>
        <v>#N/A</v>
      </c>
      <c r="Z129" t="e">
        <f>VLOOKUP(N129,Staff!A:B,2,FALSE)</f>
        <v>#N/A</v>
      </c>
      <c r="AA129" t="e">
        <f>VLOOKUP(O129,Staff!A:B,2,FALSE)</f>
        <v>#N/A</v>
      </c>
      <c r="AB129" t="e">
        <f>VLOOKUP(I129,Zone!$A$2:$B$101,2,FALSE)</f>
        <v>#N/A</v>
      </c>
      <c r="AC129" t="e">
        <f>VLOOKUP(J129,LocationGroup!$A$2:$B$35,2,FALSE)</f>
        <v>#N/A</v>
      </c>
      <c r="AD129" t="e">
        <f>VLOOKUP(K129,Location!A:B,2,FALSE)</f>
        <v>#N/A</v>
      </c>
      <c r="AE129" t="e">
        <f>VLOOKUP(L129,Location!A:B,2,FALSE)</f>
        <v>#N/A</v>
      </c>
    </row>
    <row r="130" spans="21:31" x14ac:dyDescent="0.25">
      <c r="U130" t="e">
        <f>VLOOKUP(A130,'Course Code'!A:D,3,FALSE)</f>
        <v>#N/A</v>
      </c>
      <c r="V130" t="e">
        <f>VLOOKUP(U130,'Course Code'!C:D, 2, FALSE)</f>
        <v>#N/A</v>
      </c>
      <c r="W130" t="e">
        <f>VLOOKUP(B130,'Class Type'!$A$2:$B$25,2,FALSE)</f>
        <v>#N/A</v>
      </c>
      <c r="X130">
        <f t="shared" si="1"/>
        <v>0</v>
      </c>
      <c r="Y130" t="e">
        <f>VLOOKUP(F130,StaffGroup!$A$2:$B$35,2,FALSE)</f>
        <v>#N/A</v>
      </c>
      <c r="Z130" t="e">
        <f>VLOOKUP(N130,Staff!A:B,2,FALSE)</f>
        <v>#N/A</v>
      </c>
      <c r="AA130" t="e">
        <f>VLOOKUP(O130,Staff!A:B,2,FALSE)</f>
        <v>#N/A</v>
      </c>
      <c r="AB130" t="e">
        <f>VLOOKUP(I130,Zone!$A$2:$B$101,2,FALSE)</f>
        <v>#N/A</v>
      </c>
      <c r="AC130" t="e">
        <f>VLOOKUP(J130,LocationGroup!$A$2:$B$35,2,FALSE)</f>
        <v>#N/A</v>
      </c>
      <c r="AD130" t="e">
        <f>VLOOKUP(K130,Location!A:B,2,FALSE)</f>
        <v>#N/A</v>
      </c>
      <c r="AE130" t="e">
        <f>VLOOKUP(L130,Location!A:B,2,FALSE)</f>
        <v>#N/A</v>
      </c>
    </row>
    <row r="131" spans="21:31" x14ac:dyDescent="0.25">
      <c r="U131" t="e">
        <f>VLOOKUP(A131,'Course Code'!A:D,3,FALSE)</f>
        <v>#N/A</v>
      </c>
      <c r="V131" t="e">
        <f>VLOOKUP(U131,'Course Code'!C:D, 2, FALSE)</f>
        <v>#N/A</v>
      </c>
      <c r="W131" t="e">
        <f>VLOOKUP(B131,'Class Type'!$A$2:$B$25,2,FALSE)</f>
        <v>#N/A</v>
      </c>
      <c r="X131">
        <f t="shared" si="1"/>
        <v>0</v>
      </c>
      <c r="Y131" t="e">
        <f>VLOOKUP(F131,StaffGroup!$A$2:$B$35,2,FALSE)</f>
        <v>#N/A</v>
      </c>
      <c r="Z131" t="e">
        <f>VLOOKUP(N131,Staff!A:B,2,FALSE)</f>
        <v>#N/A</v>
      </c>
      <c r="AA131" t="e">
        <f>VLOOKUP(O131,Staff!A:B,2,FALSE)</f>
        <v>#N/A</v>
      </c>
      <c r="AB131" t="e">
        <f>VLOOKUP(I131,Zone!$A$2:$B$101,2,FALSE)</f>
        <v>#N/A</v>
      </c>
      <c r="AC131" t="e">
        <f>VLOOKUP(J131,LocationGroup!$A$2:$B$35,2,FALSE)</f>
        <v>#N/A</v>
      </c>
      <c r="AD131" t="e">
        <f>VLOOKUP(K131,Location!A:B,2,FALSE)</f>
        <v>#N/A</v>
      </c>
      <c r="AE131" t="e">
        <f>VLOOKUP(L131,Location!A:B,2,FALSE)</f>
        <v>#N/A</v>
      </c>
    </row>
    <row r="132" spans="21:31" x14ac:dyDescent="0.25">
      <c r="U132" t="e">
        <f>VLOOKUP(A132,'Course Code'!A:D,3,FALSE)</f>
        <v>#N/A</v>
      </c>
      <c r="V132" t="e">
        <f>VLOOKUP(U132,'Course Code'!C:D, 2, FALSE)</f>
        <v>#N/A</v>
      </c>
      <c r="W132" t="e">
        <f>VLOOKUP(B132,'Class Type'!$A$2:$B$25,2,FALSE)</f>
        <v>#N/A</v>
      </c>
      <c r="X132">
        <f t="shared" si="1"/>
        <v>0</v>
      </c>
      <c r="Y132" t="e">
        <f>VLOOKUP(F132,StaffGroup!$A$2:$B$35,2,FALSE)</f>
        <v>#N/A</v>
      </c>
      <c r="Z132" t="e">
        <f>VLOOKUP(N132,Staff!A:B,2,FALSE)</f>
        <v>#N/A</v>
      </c>
      <c r="AA132" t="e">
        <f>VLOOKUP(O132,Staff!A:B,2,FALSE)</f>
        <v>#N/A</v>
      </c>
      <c r="AB132" t="e">
        <f>VLOOKUP(I132,Zone!$A$2:$B$101,2,FALSE)</f>
        <v>#N/A</v>
      </c>
      <c r="AC132" t="e">
        <f>VLOOKUP(J132,LocationGroup!$A$2:$B$35,2,FALSE)</f>
        <v>#N/A</v>
      </c>
      <c r="AD132" t="e">
        <f>VLOOKUP(K132,Location!A:B,2,FALSE)</f>
        <v>#N/A</v>
      </c>
      <c r="AE132" t="e">
        <f>VLOOKUP(L132,Location!A:B,2,FALSE)</f>
        <v>#N/A</v>
      </c>
    </row>
    <row r="133" spans="21:31" x14ac:dyDescent="0.25">
      <c r="U133" t="e">
        <f>VLOOKUP(A133,'Course Code'!A:D,3,FALSE)</f>
        <v>#N/A</v>
      </c>
      <c r="V133" t="e">
        <f>VLOOKUP(U133,'Course Code'!C:D, 2, FALSE)</f>
        <v>#N/A</v>
      </c>
      <c r="W133" t="e">
        <f>VLOOKUP(B133,'Class Type'!$A$2:$B$25,2,FALSE)</f>
        <v>#N/A</v>
      </c>
      <c r="X133">
        <f t="shared" si="1"/>
        <v>0</v>
      </c>
      <c r="Y133" t="e">
        <f>VLOOKUP(F133,StaffGroup!$A$2:$B$35,2,FALSE)</f>
        <v>#N/A</v>
      </c>
      <c r="Z133" t="e">
        <f>VLOOKUP(N133,Staff!A:B,2,FALSE)</f>
        <v>#N/A</v>
      </c>
      <c r="AA133" t="e">
        <f>VLOOKUP(O133,Staff!A:B,2,FALSE)</f>
        <v>#N/A</v>
      </c>
      <c r="AB133" t="e">
        <f>VLOOKUP(I133,Zone!$A$2:$B$101,2,FALSE)</f>
        <v>#N/A</v>
      </c>
      <c r="AC133" t="e">
        <f>VLOOKUP(J133,LocationGroup!$A$2:$B$35,2,FALSE)</f>
        <v>#N/A</v>
      </c>
      <c r="AD133" t="e">
        <f>VLOOKUP(K133,Location!A:B,2,FALSE)</f>
        <v>#N/A</v>
      </c>
      <c r="AE133" t="e">
        <f>VLOOKUP(L133,Location!A:B,2,FALSE)</f>
        <v>#N/A</v>
      </c>
    </row>
    <row r="134" spans="21:31" x14ac:dyDescent="0.25">
      <c r="U134" t="e">
        <f>VLOOKUP(A134,'Course Code'!A:D,3,FALSE)</f>
        <v>#N/A</v>
      </c>
      <c r="V134" t="e">
        <f>VLOOKUP(U134,'Course Code'!C:D, 2, FALSE)</f>
        <v>#N/A</v>
      </c>
      <c r="W134" t="e">
        <f>VLOOKUP(B134,'Class Type'!$A$2:$B$25,2,FALSE)</f>
        <v>#N/A</v>
      </c>
      <c r="X134">
        <f t="shared" si="1"/>
        <v>0</v>
      </c>
      <c r="Y134" t="e">
        <f>VLOOKUP(F134,StaffGroup!$A$2:$B$35,2,FALSE)</f>
        <v>#N/A</v>
      </c>
      <c r="Z134" t="e">
        <f>VLOOKUP(N134,Staff!A:B,2,FALSE)</f>
        <v>#N/A</v>
      </c>
      <c r="AA134" t="e">
        <f>VLOOKUP(O134,Staff!A:B,2,FALSE)</f>
        <v>#N/A</v>
      </c>
      <c r="AB134" t="e">
        <f>VLOOKUP(I134,Zone!$A$2:$B$101,2,FALSE)</f>
        <v>#N/A</v>
      </c>
      <c r="AC134" t="e">
        <f>VLOOKUP(J134,LocationGroup!$A$2:$B$35,2,FALSE)</f>
        <v>#N/A</v>
      </c>
      <c r="AD134" t="e">
        <f>VLOOKUP(K134,Location!A:B,2,FALSE)</f>
        <v>#N/A</v>
      </c>
      <c r="AE134" t="e">
        <f>VLOOKUP(L134,Location!A:B,2,FALSE)</f>
        <v>#N/A</v>
      </c>
    </row>
    <row r="135" spans="21:31" x14ac:dyDescent="0.25">
      <c r="U135" t="e">
        <f>VLOOKUP(A135,'Course Code'!A:D,3,FALSE)</f>
        <v>#N/A</v>
      </c>
      <c r="V135" t="e">
        <f>VLOOKUP(U135,'Course Code'!C:D, 2, FALSE)</f>
        <v>#N/A</v>
      </c>
      <c r="W135" t="e">
        <f>VLOOKUP(B135,'Class Type'!$A$2:$B$25,2,FALSE)</f>
        <v>#N/A</v>
      </c>
      <c r="X135">
        <f t="shared" si="1"/>
        <v>0</v>
      </c>
      <c r="Y135" t="e">
        <f>VLOOKUP(F135,StaffGroup!$A$2:$B$35,2,FALSE)</f>
        <v>#N/A</v>
      </c>
      <c r="Z135" t="e">
        <f>VLOOKUP(N135,Staff!A:B,2,FALSE)</f>
        <v>#N/A</v>
      </c>
      <c r="AA135" t="e">
        <f>VLOOKUP(O135,Staff!A:B,2,FALSE)</f>
        <v>#N/A</v>
      </c>
      <c r="AB135" t="e">
        <f>VLOOKUP(I135,Zone!$A$2:$B$101,2,FALSE)</f>
        <v>#N/A</v>
      </c>
      <c r="AC135" t="e">
        <f>VLOOKUP(J135,LocationGroup!$A$2:$B$35,2,FALSE)</f>
        <v>#N/A</v>
      </c>
      <c r="AD135" t="e">
        <f>VLOOKUP(K135,Location!A:B,2,FALSE)</f>
        <v>#N/A</v>
      </c>
      <c r="AE135" t="e">
        <f>VLOOKUP(L135,Location!A:B,2,FALSE)</f>
        <v>#N/A</v>
      </c>
    </row>
    <row r="136" spans="21:31" x14ac:dyDescent="0.25">
      <c r="U136" t="e">
        <f>VLOOKUP(A136,'Course Code'!A:D,3,FALSE)</f>
        <v>#N/A</v>
      </c>
      <c r="V136" t="e">
        <f>VLOOKUP(U136,'Course Code'!C:D, 2, FALSE)</f>
        <v>#N/A</v>
      </c>
      <c r="W136" t="e">
        <f>VLOOKUP(B136,'Class Type'!$A$2:$B$25,2,FALSE)</f>
        <v>#N/A</v>
      </c>
      <c r="X136">
        <f t="shared" si="1"/>
        <v>0</v>
      </c>
      <c r="Y136" t="e">
        <f>VLOOKUP(F136,StaffGroup!$A$2:$B$35,2,FALSE)</f>
        <v>#N/A</v>
      </c>
      <c r="Z136" t="e">
        <f>VLOOKUP(N136,Staff!A:B,2,FALSE)</f>
        <v>#N/A</v>
      </c>
      <c r="AA136" t="e">
        <f>VLOOKUP(O136,Staff!A:B,2,FALSE)</f>
        <v>#N/A</v>
      </c>
      <c r="AB136" t="e">
        <f>VLOOKUP(I136,Zone!$A$2:$B$101,2,FALSE)</f>
        <v>#N/A</v>
      </c>
      <c r="AC136" t="e">
        <f>VLOOKUP(J136,LocationGroup!$A$2:$B$35,2,FALSE)</f>
        <v>#N/A</v>
      </c>
      <c r="AD136" t="e">
        <f>VLOOKUP(K136,Location!A:B,2,FALSE)</f>
        <v>#N/A</v>
      </c>
      <c r="AE136" t="e">
        <f>VLOOKUP(L136,Location!A:B,2,FALSE)</f>
        <v>#N/A</v>
      </c>
    </row>
    <row r="137" spans="21:31" x14ac:dyDescent="0.25">
      <c r="U137" t="e">
        <f>VLOOKUP(A137,'Course Code'!A:D,3,FALSE)</f>
        <v>#N/A</v>
      </c>
      <c r="V137" t="e">
        <f>VLOOKUP(U137,'Course Code'!C:D, 2, FALSE)</f>
        <v>#N/A</v>
      </c>
      <c r="W137" t="e">
        <f>VLOOKUP(B137,'Class Type'!$A$2:$B$25,2,FALSE)</f>
        <v>#N/A</v>
      </c>
      <c r="X137">
        <f t="shared" si="1"/>
        <v>0</v>
      </c>
      <c r="Y137" t="e">
        <f>VLOOKUP(F137,StaffGroup!$A$2:$B$35,2,FALSE)</f>
        <v>#N/A</v>
      </c>
      <c r="Z137" t="e">
        <f>VLOOKUP(N137,Staff!A:B,2,FALSE)</f>
        <v>#N/A</v>
      </c>
      <c r="AA137" t="e">
        <f>VLOOKUP(O137,Staff!A:B,2,FALSE)</f>
        <v>#N/A</v>
      </c>
      <c r="AB137" t="e">
        <f>VLOOKUP(I137,Zone!$A$2:$B$101,2,FALSE)</f>
        <v>#N/A</v>
      </c>
      <c r="AC137" t="e">
        <f>VLOOKUP(J137,LocationGroup!$A$2:$B$35,2,FALSE)</f>
        <v>#N/A</v>
      </c>
      <c r="AD137" t="e">
        <f>VLOOKUP(K137,Location!A:B,2,FALSE)</f>
        <v>#N/A</v>
      </c>
      <c r="AE137" t="e">
        <f>VLOOKUP(L137,Location!A:B,2,FALSE)</f>
        <v>#N/A</v>
      </c>
    </row>
    <row r="138" spans="21:31" x14ac:dyDescent="0.25">
      <c r="U138" t="e">
        <f>VLOOKUP(A138,'Course Code'!A:D,3,FALSE)</f>
        <v>#N/A</v>
      </c>
      <c r="V138" t="e">
        <f>VLOOKUP(U138,'Course Code'!C:D, 2, FALSE)</f>
        <v>#N/A</v>
      </c>
      <c r="W138" t="e">
        <f>VLOOKUP(B138,'Class Type'!$A$2:$B$25,2,FALSE)</f>
        <v>#N/A</v>
      </c>
      <c r="X138">
        <f t="shared" si="1"/>
        <v>0</v>
      </c>
      <c r="Y138" t="e">
        <f>VLOOKUP(F138,StaffGroup!$A$2:$B$35,2,FALSE)</f>
        <v>#N/A</v>
      </c>
      <c r="Z138" t="e">
        <f>VLOOKUP(N138,Staff!A:B,2,FALSE)</f>
        <v>#N/A</v>
      </c>
      <c r="AA138" t="e">
        <f>VLOOKUP(O138,Staff!A:B,2,FALSE)</f>
        <v>#N/A</v>
      </c>
      <c r="AB138" t="e">
        <f>VLOOKUP(I138,Zone!$A$2:$B$101,2,FALSE)</f>
        <v>#N/A</v>
      </c>
      <c r="AC138" t="e">
        <f>VLOOKUP(J138,LocationGroup!$A$2:$B$35,2,FALSE)</f>
        <v>#N/A</v>
      </c>
      <c r="AD138" t="e">
        <f>VLOOKUP(K138,Location!A:B,2,FALSE)</f>
        <v>#N/A</v>
      </c>
      <c r="AE138" t="e">
        <f>VLOOKUP(L138,Location!A:B,2,FALSE)</f>
        <v>#N/A</v>
      </c>
    </row>
    <row r="139" spans="21:31" x14ac:dyDescent="0.25">
      <c r="U139" t="e">
        <f>VLOOKUP(A139,'Course Code'!A:D,3,FALSE)</f>
        <v>#N/A</v>
      </c>
      <c r="V139" t="e">
        <f>VLOOKUP(U139,'Course Code'!C:D, 2, FALSE)</f>
        <v>#N/A</v>
      </c>
      <c r="W139" t="e">
        <f>VLOOKUP(B139,'Class Type'!$A$2:$B$25,2,FALSE)</f>
        <v>#N/A</v>
      </c>
      <c r="X139">
        <f t="shared" si="1"/>
        <v>0</v>
      </c>
      <c r="Y139" t="e">
        <f>VLOOKUP(F139,StaffGroup!$A$2:$B$35,2,FALSE)</f>
        <v>#N/A</v>
      </c>
      <c r="Z139" t="e">
        <f>VLOOKUP(N139,Staff!A:B,2,FALSE)</f>
        <v>#N/A</v>
      </c>
      <c r="AA139" t="e">
        <f>VLOOKUP(O139,Staff!A:B,2,FALSE)</f>
        <v>#N/A</v>
      </c>
      <c r="AB139" t="e">
        <f>VLOOKUP(I139,Zone!$A$2:$B$101,2,FALSE)</f>
        <v>#N/A</v>
      </c>
      <c r="AC139" t="e">
        <f>VLOOKUP(J139,LocationGroup!$A$2:$B$35,2,FALSE)</f>
        <v>#N/A</v>
      </c>
      <c r="AD139" t="e">
        <f>VLOOKUP(K139,Location!A:B,2,FALSE)</f>
        <v>#N/A</v>
      </c>
      <c r="AE139" t="e">
        <f>VLOOKUP(L139,Location!A:B,2,FALSE)</f>
        <v>#N/A</v>
      </c>
    </row>
    <row r="140" spans="21:31" x14ac:dyDescent="0.25">
      <c r="U140" t="e">
        <f>VLOOKUP(A140,'Course Code'!A:D,3,FALSE)</f>
        <v>#N/A</v>
      </c>
      <c r="V140" t="e">
        <f>VLOOKUP(U140,'Course Code'!C:D, 2, FALSE)</f>
        <v>#N/A</v>
      </c>
      <c r="W140" t="e">
        <f>VLOOKUP(B140,'Class Type'!$A$2:$B$25,2,FALSE)</f>
        <v>#N/A</v>
      </c>
      <c r="X140">
        <f t="shared" si="1"/>
        <v>0</v>
      </c>
      <c r="Y140" t="e">
        <f>VLOOKUP(F140,StaffGroup!$A$2:$B$35,2,FALSE)</f>
        <v>#N/A</v>
      </c>
      <c r="Z140" t="e">
        <f>VLOOKUP(N140,Staff!A:B,2,FALSE)</f>
        <v>#N/A</v>
      </c>
      <c r="AA140" t="e">
        <f>VLOOKUP(O140,Staff!A:B,2,FALSE)</f>
        <v>#N/A</v>
      </c>
      <c r="AB140" t="e">
        <f>VLOOKUP(I140,Zone!$A$2:$B$101,2,FALSE)</f>
        <v>#N/A</v>
      </c>
      <c r="AC140" t="e">
        <f>VLOOKUP(J140,LocationGroup!$A$2:$B$35,2,FALSE)</f>
        <v>#N/A</v>
      </c>
      <c r="AD140" t="e">
        <f>VLOOKUP(K140,Location!A:B,2,FALSE)</f>
        <v>#N/A</v>
      </c>
      <c r="AE140" t="e">
        <f>VLOOKUP(L140,Location!A:B,2,FALSE)</f>
        <v>#N/A</v>
      </c>
    </row>
    <row r="141" spans="21:31" x14ac:dyDescent="0.25">
      <c r="U141" t="e">
        <f>VLOOKUP(A141,'Course Code'!A:D,3,FALSE)</f>
        <v>#N/A</v>
      </c>
      <c r="V141" t="e">
        <f>VLOOKUP(U141,'Course Code'!C:D, 2, FALSE)</f>
        <v>#N/A</v>
      </c>
      <c r="W141" t="e">
        <f>VLOOKUP(B141,'Class Type'!$A$2:$B$25,2,FALSE)</f>
        <v>#N/A</v>
      </c>
      <c r="X141">
        <f t="shared" si="1"/>
        <v>0</v>
      </c>
      <c r="Y141" t="e">
        <f>VLOOKUP(F141,StaffGroup!$A$2:$B$35,2,FALSE)</f>
        <v>#N/A</v>
      </c>
      <c r="Z141" t="e">
        <f>VLOOKUP(N141,Staff!A:B,2,FALSE)</f>
        <v>#N/A</v>
      </c>
      <c r="AA141" t="e">
        <f>VLOOKUP(O141,Staff!A:B,2,FALSE)</f>
        <v>#N/A</v>
      </c>
      <c r="AB141" t="e">
        <f>VLOOKUP(I141,Zone!$A$2:$B$101,2,FALSE)</f>
        <v>#N/A</v>
      </c>
      <c r="AC141" t="e">
        <f>VLOOKUP(J141,LocationGroup!$A$2:$B$35,2,FALSE)</f>
        <v>#N/A</v>
      </c>
      <c r="AD141" t="e">
        <f>VLOOKUP(K141,Location!A:B,2,FALSE)</f>
        <v>#N/A</v>
      </c>
      <c r="AE141" t="e">
        <f>VLOOKUP(L141,Location!A:B,2,FALSE)</f>
        <v>#N/A</v>
      </c>
    </row>
    <row r="142" spans="21:31" x14ac:dyDescent="0.25">
      <c r="U142" t="e">
        <f>VLOOKUP(A142,'Course Code'!A:D,3,FALSE)</f>
        <v>#N/A</v>
      </c>
      <c r="V142" t="e">
        <f>VLOOKUP(U142,'Course Code'!C:D, 2, FALSE)</f>
        <v>#N/A</v>
      </c>
      <c r="W142" t="e">
        <f>VLOOKUP(B142,'Class Type'!$A$2:$B$25,2,FALSE)</f>
        <v>#N/A</v>
      </c>
      <c r="X142">
        <f t="shared" si="1"/>
        <v>0</v>
      </c>
      <c r="Y142" t="e">
        <f>VLOOKUP(F142,StaffGroup!$A$2:$B$35,2,FALSE)</f>
        <v>#N/A</v>
      </c>
      <c r="Z142" t="e">
        <f>VLOOKUP(N142,Staff!A:B,2,FALSE)</f>
        <v>#N/A</v>
      </c>
      <c r="AA142" t="e">
        <f>VLOOKUP(O142,Staff!A:B,2,FALSE)</f>
        <v>#N/A</v>
      </c>
      <c r="AB142" t="e">
        <f>VLOOKUP(I142,Zone!$A$2:$B$101,2,FALSE)</f>
        <v>#N/A</v>
      </c>
      <c r="AC142" t="e">
        <f>VLOOKUP(J142,LocationGroup!$A$2:$B$35,2,FALSE)</f>
        <v>#N/A</v>
      </c>
      <c r="AD142" t="e">
        <f>VLOOKUP(K142,Location!A:B,2,FALSE)</f>
        <v>#N/A</v>
      </c>
      <c r="AE142" t="e">
        <f>VLOOKUP(L142,Location!A:B,2,FALSE)</f>
        <v>#N/A</v>
      </c>
    </row>
    <row r="143" spans="21:31" x14ac:dyDescent="0.25">
      <c r="U143" t="e">
        <f>VLOOKUP(A143,'Course Code'!A:D,3,FALSE)</f>
        <v>#N/A</v>
      </c>
      <c r="V143" t="e">
        <f>VLOOKUP(U143,'Course Code'!C:D, 2, FALSE)</f>
        <v>#N/A</v>
      </c>
      <c r="W143" t="e">
        <f>VLOOKUP(B143,'Class Type'!$A$2:$B$25,2,FALSE)</f>
        <v>#N/A</v>
      </c>
      <c r="X143">
        <f t="shared" si="1"/>
        <v>0</v>
      </c>
      <c r="Y143" t="e">
        <f>VLOOKUP(F143,StaffGroup!$A$2:$B$35,2,FALSE)</f>
        <v>#N/A</v>
      </c>
      <c r="Z143" t="e">
        <f>VLOOKUP(N143,Staff!A:B,2,FALSE)</f>
        <v>#N/A</v>
      </c>
      <c r="AA143" t="e">
        <f>VLOOKUP(O143,Staff!A:B,2,FALSE)</f>
        <v>#N/A</v>
      </c>
      <c r="AB143" t="e">
        <f>VLOOKUP(I143,Zone!$A$2:$B$101,2,FALSE)</f>
        <v>#N/A</v>
      </c>
      <c r="AC143" t="e">
        <f>VLOOKUP(J143,LocationGroup!$A$2:$B$35,2,FALSE)</f>
        <v>#N/A</v>
      </c>
      <c r="AD143" t="e">
        <f>VLOOKUP(K143,Location!A:B,2,FALSE)</f>
        <v>#N/A</v>
      </c>
      <c r="AE143" t="e">
        <f>VLOOKUP(L143,Location!A:B,2,FALSE)</f>
        <v>#N/A</v>
      </c>
    </row>
    <row r="144" spans="21:31" x14ac:dyDescent="0.25">
      <c r="U144" t="e">
        <f>VLOOKUP(A144,'Course Code'!A:D,3,FALSE)</f>
        <v>#N/A</v>
      </c>
      <c r="V144" t="e">
        <f>VLOOKUP(U144,'Course Code'!C:D, 2, FALSE)</f>
        <v>#N/A</v>
      </c>
      <c r="W144" t="e">
        <f>VLOOKUP(B144,'Class Type'!$A$2:$B$25,2,FALSE)</f>
        <v>#N/A</v>
      </c>
      <c r="X144">
        <f t="shared" ref="X144:X207" si="2">ROUNDUP((G144-F144)/100*2,0)</f>
        <v>0</v>
      </c>
      <c r="Y144" t="e">
        <f>VLOOKUP(F144,StaffGroup!$A$2:$B$35,2,FALSE)</f>
        <v>#N/A</v>
      </c>
      <c r="Z144" t="e">
        <f>VLOOKUP(N144,Staff!A:B,2,FALSE)</f>
        <v>#N/A</v>
      </c>
      <c r="AA144" t="e">
        <f>VLOOKUP(O144,Staff!A:B,2,FALSE)</f>
        <v>#N/A</v>
      </c>
      <c r="AB144" t="e">
        <f>VLOOKUP(I144,Zone!$A$2:$B$101,2,FALSE)</f>
        <v>#N/A</v>
      </c>
      <c r="AC144" t="e">
        <f>VLOOKUP(J144,LocationGroup!$A$2:$B$35,2,FALSE)</f>
        <v>#N/A</v>
      </c>
      <c r="AD144" t="e">
        <f>VLOOKUP(K144,Location!A:B,2,FALSE)</f>
        <v>#N/A</v>
      </c>
      <c r="AE144" t="e">
        <f>VLOOKUP(L144,Location!A:B,2,FALSE)</f>
        <v>#N/A</v>
      </c>
    </row>
    <row r="145" spans="21:31" x14ac:dyDescent="0.25">
      <c r="U145" t="e">
        <f>VLOOKUP(A145,'Course Code'!A:D,3,FALSE)</f>
        <v>#N/A</v>
      </c>
      <c r="V145" t="e">
        <f>VLOOKUP(U145,'Course Code'!C:D, 2, FALSE)</f>
        <v>#N/A</v>
      </c>
      <c r="W145" t="e">
        <f>VLOOKUP(B145,'Class Type'!$A$2:$B$25,2,FALSE)</f>
        <v>#N/A</v>
      </c>
      <c r="X145">
        <f t="shared" si="2"/>
        <v>0</v>
      </c>
      <c r="Y145" t="e">
        <f>VLOOKUP(F145,StaffGroup!$A$2:$B$35,2,FALSE)</f>
        <v>#N/A</v>
      </c>
      <c r="Z145" t="e">
        <f>VLOOKUP(N145,Staff!A:B,2,FALSE)</f>
        <v>#N/A</v>
      </c>
      <c r="AA145" t="e">
        <f>VLOOKUP(O145,Staff!A:B,2,FALSE)</f>
        <v>#N/A</v>
      </c>
      <c r="AB145" t="e">
        <f>VLOOKUP(I145,Zone!$A$2:$B$101,2,FALSE)</f>
        <v>#N/A</v>
      </c>
      <c r="AC145" t="e">
        <f>VLOOKUP(J145,LocationGroup!$A$2:$B$35,2,FALSE)</f>
        <v>#N/A</v>
      </c>
      <c r="AD145" t="e">
        <f>VLOOKUP(K145,Location!A:B,2,FALSE)</f>
        <v>#N/A</v>
      </c>
      <c r="AE145" t="e">
        <f>VLOOKUP(L145,Location!A:B,2,FALSE)</f>
        <v>#N/A</v>
      </c>
    </row>
    <row r="146" spans="21:31" x14ac:dyDescent="0.25">
      <c r="U146" t="e">
        <f>VLOOKUP(A146,'Course Code'!A:D,3,FALSE)</f>
        <v>#N/A</v>
      </c>
      <c r="V146" t="e">
        <f>VLOOKUP(U146,'Course Code'!C:D, 2, FALSE)</f>
        <v>#N/A</v>
      </c>
      <c r="W146" t="e">
        <f>VLOOKUP(B146,'Class Type'!$A$2:$B$25,2,FALSE)</f>
        <v>#N/A</v>
      </c>
      <c r="X146">
        <f t="shared" si="2"/>
        <v>0</v>
      </c>
      <c r="Y146" t="e">
        <f>VLOOKUP(F146,StaffGroup!$A$2:$B$35,2,FALSE)</f>
        <v>#N/A</v>
      </c>
      <c r="Z146" t="e">
        <f>VLOOKUP(N146,Staff!A:B,2,FALSE)</f>
        <v>#N/A</v>
      </c>
      <c r="AA146" t="e">
        <f>VLOOKUP(O146,Staff!A:B,2,FALSE)</f>
        <v>#N/A</v>
      </c>
      <c r="AB146" t="e">
        <f>VLOOKUP(I146,Zone!$A$2:$B$101,2,FALSE)</f>
        <v>#N/A</v>
      </c>
      <c r="AC146" t="e">
        <f>VLOOKUP(J146,LocationGroup!$A$2:$B$35,2,FALSE)</f>
        <v>#N/A</v>
      </c>
      <c r="AD146" t="e">
        <f>VLOOKUP(K146,Location!A:B,2,FALSE)</f>
        <v>#N/A</v>
      </c>
      <c r="AE146" t="e">
        <f>VLOOKUP(L146,Location!A:B,2,FALSE)</f>
        <v>#N/A</v>
      </c>
    </row>
    <row r="147" spans="21:31" x14ac:dyDescent="0.25">
      <c r="U147" t="e">
        <f>VLOOKUP(A147,'Course Code'!A:D,3,FALSE)</f>
        <v>#N/A</v>
      </c>
      <c r="V147" t="e">
        <f>VLOOKUP(U147,'Course Code'!C:D, 2, FALSE)</f>
        <v>#N/A</v>
      </c>
      <c r="W147" t="e">
        <f>VLOOKUP(B147,'Class Type'!$A$2:$B$25,2,FALSE)</f>
        <v>#N/A</v>
      </c>
      <c r="X147">
        <f t="shared" si="2"/>
        <v>0</v>
      </c>
      <c r="Y147" t="e">
        <f>VLOOKUP(F147,StaffGroup!$A$2:$B$35,2,FALSE)</f>
        <v>#N/A</v>
      </c>
      <c r="Z147" t="e">
        <f>VLOOKUP(N147,Staff!A:B,2,FALSE)</f>
        <v>#N/A</v>
      </c>
      <c r="AA147" t="e">
        <f>VLOOKUP(O147,Staff!A:B,2,FALSE)</f>
        <v>#N/A</v>
      </c>
      <c r="AB147" t="e">
        <f>VLOOKUP(I147,Zone!$A$2:$B$101,2,FALSE)</f>
        <v>#N/A</v>
      </c>
      <c r="AC147" t="e">
        <f>VLOOKUP(J147,LocationGroup!$A$2:$B$35,2,FALSE)</f>
        <v>#N/A</v>
      </c>
      <c r="AD147" t="e">
        <f>VLOOKUP(K147,Location!A:B,2,FALSE)</f>
        <v>#N/A</v>
      </c>
      <c r="AE147" t="e">
        <f>VLOOKUP(L147,Location!A:B,2,FALSE)</f>
        <v>#N/A</v>
      </c>
    </row>
    <row r="148" spans="21:31" x14ac:dyDescent="0.25">
      <c r="U148" t="e">
        <f>VLOOKUP(A148,'Course Code'!A:D,3,FALSE)</f>
        <v>#N/A</v>
      </c>
      <c r="V148" t="e">
        <f>VLOOKUP(U148,'Course Code'!C:D, 2, FALSE)</f>
        <v>#N/A</v>
      </c>
      <c r="W148" t="e">
        <f>VLOOKUP(B148,'Class Type'!$A$2:$B$25,2,FALSE)</f>
        <v>#N/A</v>
      </c>
      <c r="X148">
        <f t="shared" si="2"/>
        <v>0</v>
      </c>
      <c r="Y148" t="e">
        <f>VLOOKUP(F148,StaffGroup!$A$2:$B$35,2,FALSE)</f>
        <v>#N/A</v>
      </c>
      <c r="Z148" t="e">
        <f>VLOOKUP(N148,Staff!A:B,2,FALSE)</f>
        <v>#N/A</v>
      </c>
      <c r="AA148" t="e">
        <f>VLOOKUP(O148,Staff!A:B,2,FALSE)</f>
        <v>#N/A</v>
      </c>
      <c r="AB148" t="e">
        <f>VLOOKUP(I148,Zone!$A$2:$B$101,2,FALSE)</f>
        <v>#N/A</v>
      </c>
      <c r="AC148" t="e">
        <f>VLOOKUP(J148,LocationGroup!$A$2:$B$35,2,FALSE)</f>
        <v>#N/A</v>
      </c>
      <c r="AD148" t="e">
        <f>VLOOKUP(K148,Location!A:B,2,FALSE)</f>
        <v>#N/A</v>
      </c>
      <c r="AE148" t="e">
        <f>VLOOKUP(L148,Location!A:B,2,FALSE)</f>
        <v>#N/A</v>
      </c>
    </row>
    <row r="149" spans="21:31" x14ac:dyDescent="0.25">
      <c r="U149" t="e">
        <f>VLOOKUP(A149,'Course Code'!A:D,3,FALSE)</f>
        <v>#N/A</v>
      </c>
      <c r="V149" t="e">
        <f>VLOOKUP(U149,'Course Code'!C:D, 2, FALSE)</f>
        <v>#N/A</v>
      </c>
      <c r="W149" t="e">
        <f>VLOOKUP(B149,'Class Type'!$A$2:$B$25,2,FALSE)</f>
        <v>#N/A</v>
      </c>
      <c r="X149">
        <f t="shared" si="2"/>
        <v>0</v>
      </c>
      <c r="Y149" t="e">
        <f>VLOOKUP(F149,StaffGroup!$A$2:$B$35,2,FALSE)</f>
        <v>#N/A</v>
      </c>
      <c r="Z149" t="e">
        <f>VLOOKUP(N149,Staff!A:B,2,FALSE)</f>
        <v>#N/A</v>
      </c>
      <c r="AA149" t="e">
        <f>VLOOKUP(O149,Staff!A:B,2,FALSE)</f>
        <v>#N/A</v>
      </c>
      <c r="AB149" t="e">
        <f>VLOOKUP(I149,Zone!$A$2:$B$101,2,FALSE)</f>
        <v>#N/A</v>
      </c>
      <c r="AC149" t="e">
        <f>VLOOKUP(J149,LocationGroup!$A$2:$B$35,2,FALSE)</f>
        <v>#N/A</v>
      </c>
      <c r="AD149" t="e">
        <f>VLOOKUP(K149,Location!A:B,2,FALSE)</f>
        <v>#N/A</v>
      </c>
      <c r="AE149" t="e">
        <f>VLOOKUP(L149,Location!A:B,2,FALSE)</f>
        <v>#N/A</v>
      </c>
    </row>
    <row r="150" spans="21:31" x14ac:dyDescent="0.25">
      <c r="U150" t="e">
        <f>VLOOKUP(A150,'Course Code'!A:D,3,FALSE)</f>
        <v>#N/A</v>
      </c>
      <c r="V150" t="e">
        <f>VLOOKUP(U150,'Course Code'!C:D, 2, FALSE)</f>
        <v>#N/A</v>
      </c>
      <c r="W150" t="e">
        <f>VLOOKUP(B150,'Class Type'!$A$2:$B$25,2,FALSE)</f>
        <v>#N/A</v>
      </c>
      <c r="X150">
        <f t="shared" si="2"/>
        <v>0</v>
      </c>
      <c r="Y150" t="e">
        <f>VLOOKUP(F150,StaffGroup!$A$2:$B$35,2,FALSE)</f>
        <v>#N/A</v>
      </c>
      <c r="Z150" t="e">
        <f>VLOOKUP(N150,Staff!A:B,2,FALSE)</f>
        <v>#N/A</v>
      </c>
      <c r="AA150" t="e">
        <f>VLOOKUP(O150,Staff!A:B,2,FALSE)</f>
        <v>#N/A</v>
      </c>
      <c r="AB150" t="e">
        <f>VLOOKUP(I150,Zone!$A$2:$B$101,2,FALSE)</f>
        <v>#N/A</v>
      </c>
      <c r="AC150" t="e">
        <f>VLOOKUP(J150,LocationGroup!$A$2:$B$35,2,FALSE)</f>
        <v>#N/A</v>
      </c>
      <c r="AD150" t="e">
        <f>VLOOKUP(K150,Location!A:B,2,FALSE)</f>
        <v>#N/A</v>
      </c>
      <c r="AE150" t="e">
        <f>VLOOKUP(L150,Location!A:B,2,FALSE)</f>
        <v>#N/A</v>
      </c>
    </row>
    <row r="151" spans="21:31" x14ac:dyDescent="0.25">
      <c r="U151" t="e">
        <f>VLOOKUP(A151,'Course Code'!A:D,3,FALSE)</f>
        <v>#N/A</v>
      </c>
      <c r="V151" t="e">
        <f>VLOOKUP(U151,'Course Code'!C:D, 2, FALSE)</f>
        <v>#N/A</v>
      </c>
      <c r="W151" t="e">
        <f>VLOOKUP(B151,'Class Type'!$A$2:$B$25,2,FALSE)</f>
        <v>#N/A</v>
      </c>
      <c r="X151">
        <f t="shared" si="2"/>
        <v>0</v>
      </c>
      <c r="Y151" t="e">
        <f>VLOOKUP(F151,StaffGroup!$A$2:$B$35,2,FALSE)</f>
        <v>#N/A</v>
      </c>
      <c r="Z151" t="e">
        <f>VLOOKUP(N151,Staff!A:B,2,FALSE)</f>
        <v>#N/A</v>
      </c>
      <c r="AA151" t="e">
        <f>VLOOKUP(O151,Staff!A:B,2,FALSE)</f>
        <v>#N/A</v>
      </c>
      <c r="AB151" t="e">
        <f>VLOOKUP(I151,Zone!$A$2:$B$101,2,FALSE)</f>
        <v>#N/A</v>
      </c>
      <c r="AC151" t="e">
        <f>VLOOKUP(J151,LocationGroup!$A$2:$B$35,2,FALSE)</f>
        <v>#N/A</v>
      </c>
      <c r="AD151" t="e">
        <f>VLOOKUP(K151,Location!A:B,2,FALSE)</f>
        <v>#N/A</v>
      </c>
      <c r="AE151" t="e">
        <f>VLOOKUP(L151,Location!A:B,2,FALSE)</f>
        <v>#N/A</v>
      </c>
    </row>
    <row r="152" spans="21:31" x14ac:dyDescent="0.25">
      <c r="U152" t="e">
        <f>VLOOKUP(A152,'Course Code'!A:D,3,FALSE)</f>
        <v>#N/A</v>
      </c>
      <c r="V152" t="e">
        <f>VLOOKUP(U152,'Course Code'!C:D, 2, FALSE)</f>
        <v>#N/A</v>
      </c>
      <c r="W152" t="e">
        <f>VLOOKUP(B152,'Class Type'!$A$2:$B$25,2,FALSE)</f>
        <v>#N/A</v>
      </c>
      <c r="X152">
        <f t="shared" si="2"/>
        <v>0</v>
      </c>
      <c r="Y152" t="e">
        <f>VLOOKUP(F152,StaffGroup!$A$2:$B$35,2,FALSE)</f>
        <v>#N/A</v>
      </c>
      <c r="Z152" t="e">
        <f>VLOOKUP(N152,Staff!A:B,2,FALSE)</f>
        <v>#N/A</v>
      </c>
      <c r="AA152" t="e">
        <f>VLOOKUP(O152,Staff!A:B,2,FALSE)</f>
        <v>#N/A</v>
      </c>
      <c r="AB152" t="e">
        <f>VLOOKUP(I152,Zone!$A$2:$B$101,2,FALSE)</f>
        <v>#N/A</v>
      </c>
      <c r="AC152" t="e">
        <f>VLOOKUP(J152,LocationGroup!$A$2:$B$35,2,FALSE)</f>
        <v>#N/A</v>
      </c>
      <c r="AD152" t="e">
        <f>VLOOKUP(K152,Location!A:B,2,FALSE)</f>
        <v>#N/A</v>
      </c>
      <c r="AE152" t="e">
        <f>VLOOKUP(L152,Location!A:B,2,FALSE)</f>
        <v>#N/A</v>
      </c>
    </row>
    <row r="153" spans="21:31" x14ac:dyDescent="0.25">
      <c r="U153" t="e">
        <f>VLOOKUP(A153,'Course Code'!A:D,3,FALSE)</f>
        <v>#N/A</v>
      </c>
      <c r="V153" t="e">
        <f>VLOOKUP(U153,'Course Code'!C:D, 2, FALSE)</f>
        <v>#N/A</v>
      </c>
      <c r="W153" t="e">
        <f>VLOOKUP(B153,'Class Type'!$A$2:$B$25,2,FALSE)</f>
        <v>#N/A</v>
      </c>
      <c r="X153">
        <f t="shared" si="2"/>
        <v>0</v>
      </c>
      <c r="Y153" t="e">
        <f>VLOOKUP(F153,StaffGroup!$A$2:$B$35,2,FALSE)</f>
        <v>#N/A</v>
      </c>
      <c r="Z153" t="e">
        <f>VLOOKUP(N153,Staff!A:B,2,FALSE)</f>
        <v>#N/A</v>
      </c>
      <c r="AA153" t="e">
        <f>VLOOKUP(O153,Staff!A:B,2,FALSE)</f>
        <v>#N/A</v>
      </c>
      <c r="AB153" t="e">
        <f>VLOOKUP(I153,Zone!$A$2:$B$101,2,FALSE)</f>
        <v>#N/A</v>
      </c>
      <c r="AC153" t="e">
        <f>VLOOKUP(J153,LocationGroup!$A$2:$B$35,2,FALSE)</f>
        <v>#N/A</v>
      </c>
      <c r="AD153" t="e">
        <f>VLOOKUP(K153,Location!A:B,2,FALSE)</f>
        <v>#N/A</v>
      </c>
      <c r="AE153" t="e">
        <f>VLOOKUP(L153,Location!A:B,2,FALSE)</f>
        <v>#N/A</v>
      </c>
    </row>
    <row r="154" spans="21:31" x14ac:dyDescent="0.25">
      <c r="U154" t="e">
        <f>VLOOKUP(A154,'Course Code'!A:D,3,FALSE)</f>
        <v>#N/A</v>
      </c>
      <c r="V154" t="e">
        <f>VLOOKUP(U154,'Course Code'!C:D, 2, FALSE)</f>
        <v>#N/A</v>
      </c>
      <c r="W154" t="e">
        <f>VLOOKUP(B154,'Class Type'!$A$2:$B$25,2,FALSE)</f>
        <v>#N/A</v>
      </c>
      <c r="X154">
        <f t="shared" si="2"/>
        <v>0</v>
      </c>
      <c r="Y154" t="e">
        <f>VLOOKUP(F154,StaffGroup!$A$2:$B$35,2,FALSE)</f>
        <v>#N/A</v>
      </c>
      <c r="Z154" t="e">
        <f>VLOOKUP(N154,Staff!A:B,2,FALSE)</f>
        <v>#N/A</v>
      </c>
      <c r="AA154" t="e">
        <f>VLOOKUP(O154,Staff!A:B,2,FALSE)</f>
        <v>#N/A</v>
      </c>
      <c r="AB154" t="e">
        <f>VLOOKUP(I154,Zone!$A$2:$B$101,2,FALSE)</f>
        <v>#N/A</v>
      </c>
      <c r="AC154" t="e">
        <f>VLOOKUP(J154,LocationGroup!$A$2:$B$35,2,FALSE)</f>
        <v>#N/A</v>
      </c>
      <c r="AD154" t="e">
        <f>VLOOKUP(K154,Location!A:B,2,FALSE)</f>
        <v>#N/A</v>
      </c>
      <c r="AE154" t="e">
        <f>VLOOKUP(L154,Location!A:B,2,FALSE)</f>
        <v>#N/A</v>
      </c>
    </row>
    <row r="155" spans="21:31" x14ac:dyDescent="0.25">
      <c r="U155" t="e">
        <f>VLOOKUP(A155,'Course Code'!A:D,3,FALSE)</f>
        <v>#N/A</v>
      </c>
      <c r="V155" t="e">
        <f>VLOOKUP(U155,'Course Code'!C:D, 2, FALSE)</f>
        <v>#N/A</v>
      </c>
      <c r="W155" t="e">
        <f>VLOOKUP(B155,'Class Type'!$A$2:$B$25,2,FALSE)</f>
        <v>#N/A</v>
      </c>
      <c r="X155">
        <f t="shared" si="2"/>
        <v>0</v>
      </c>
      <c r="Y155" t="e">
        <f>VLOOKUP(F155,StaffGroup!$A$2:$B$35,2,FALSE)</f>
        <v>#N/A</v>
      </c>
      <c r="Z155" t="e">
        <f>VLOOKUP(N155,Staff!A:B,2,FALSE)</f>
        <v>#N/A</v>
      </c>
      <c r="AA155" t="e">
        <f>VLOOKUP(O155,Staff!A:B,2,FALSE)</f>
        <v>#N/A</v>
      </c>
      <c r="AB155" t="e">
        <f>VLOOKUP(I155,Zone!$A$2:$B$101,2,FALSE)</f>
        <v>#N/A</v>
      </c>
      <c r="AC155" t="e">
        <f>VLOOKUP(J155,LocationGroup!$A$2:$B$35,2,FALSE)</f>
        <v>#N/A</v>
      </c>
      <c r="AD155" t="e">
        <f>VLOOKUP(K155,Location!A:B,2,FALSE)</f>
        <v>#N/A</v>
      </c>
      <c r="AE155" t="e">
        <f>VLOOKUP(L155,Location!A:B,2,FALSE)</f>
        <v>#N/A</v>
      </c>
    </row>
    <row r="156" spans="21:31" x14ac:dyDescent="0.25">
      <c r="U156" t="e">
        <f>VLOOKUP(A156,'Course Code'!A:D,3,FALSE)</f>
        <v>#N/A</v>
      </c>
      <c r="V156" t="e">
        <f>VLOOKUP(U156,'Course Code'!C:D, 2, FALSE)</f>
        <v>#N/A</v>
      </c>
      <c r="W156" t="e">
        <f>VLOOKUP(B156,'Class Type'!$A$2:$B$25,2,FALSE)</f>
        <v>#N/A</v>
      </c>
      <c r="X156">
        <f t="shared" si="2"/>
        <v>0</v>
      </c>
      <c r="Y156" t="e">
        <f>VLOOKUP(F156,StaffGroup!$A$2:$B$35,2,FALSE)</f>
        <v>#N/A</v>
      </c>
      <c r="Z156" t="e">
        <f>VLOOKUP(N156,Staff!A:B,2,FALSE)</f>
        <v>#N/A</v>
      </c>
      <c r="AA156" t="e">
        <f>VLOOKUP(O156,Staff!A:B,2,FALSE)</f>
        <v>#N/A</v>
      </c>
      <c r="AB156" t="e">
        <f>VLOOKUP(I156,Zone!$A$2:$B$101,2,FALSE)</f>
        <v>#N/A</v>
      </c>
      <c r="AC156" t="e">
        <f>VLOOKUP(J156,LocationGroup!$A$2:$B$35,2,FALSE)</f>
        <v>#N/A</v>
      </c>
      <c r="AD156" t="e">
        <f>VLOOKUP(K156,Location!A:B,2,FALSE)</f>
        <v>#N/A</v>
      </c>
      <c r="AE156" t="e">
        <f>VLOOKUP(L156,Location!A:B,2,FALSE)</f>
        <v>#N/A</v>
      </c>
    </row>
    <row r="157" spans="21:31" x14ac:dyDescent="0.25">
      <c r="U157" t="e">
        <f>VLOOKUP(A157,'Course Code'!A:D,3,FALSE)</f>
        <v>#N/A</v>
      </c>
      <c r="V157" t="e">
        <f>VLOOKUP(U157,'Course Code'!C:D, 2, FALSE)</f>
        <v>#N/A</v>
      </c>
      <c r="W157" t="e">
        <f>VLOOKUP(B157,'Class Type'!$A$2:$B$25,2,FALSE)</f>
        <v>#N/A</v>
      </c>
      <c r="X157">
        <f t="shared" si="2"/>
        <v>0</v>
      </c>
      <c r="Y157" t="e">
        <f>VLOOKUP(F157,StaffGroup!$A$2:$B$35,2,FALSE)</f>
        <v>#N/A</v>
      </c>
      <c r="Z157" t="e">
        <f>VLOOKUP(N157,Staff!A:B,2,FALSE)</f>
        <v>#N/A</v>
      </c>
      <c r="AA157" t="e">
        <f>VLOOKUP(O157,Staff!A:B,2,FALSE)</f>
        <v>#N/A</v>
      </c>
      <c r="AB157" t="e">
        <f>VLOOKUP(I157,Zone!$A$2:$B$101,2,FALSE)</f>
        <v>#N/A</v>
      </c>
      <c r="AC157" t="e">
        <f>VLOOKUP(J157,LocationGroup!$A$2:$B$35,2,FALSE)</f>
        <v>#N/A</v>
      </c>
      <c r="AD157" t="e">
        <f>VLOOKUP(K157,Location!A:B,2,FALSE)</f>
        <v>#N/A</v>
      </c>
      <c r="AE157" t="e">
        <f>VLOOKUP(L157,Location!A:B,2,FALSE)</f>
        <v>#N/A</v>
      </c>
    </row>
    <row r="158" spans="21:31" x14ac:dyDescent="0.25">
      <c r="U158" t="e">
        <f>VLOOKUP(A158,'Course Code'!A:D,3,FALSE)</f>
        <v>#N/A</v>
      </c>
      <c r="V158" t="e">
        <f>VLOOKUP(U158,'Course Code'!C:D, 2, FALSE)</f>
        <v>#N/A</v>
      </c>
      <c r="W158" t="e">
        <f>VLOOKUP(B158,'Class Type'!$A$2:$B$25,2,FALSE)</f>
        <v>#N/A</v>
      </c>
      <c r="X158">
        <f t="shared" si="2"/>
        <v>0</v>
      </c>
      <c r="Y158" t="e">
        <f>VLOOKUP(F158,StaffGroup!$A$2:$B$35,2,FALSE)</f>
        <v>#N/A</v>
      </c>
      <c r="Z158" t="e">
        <f>VLOOKUP(N158,Staff!A:B,2,FALSE)</f>
        <v>#N/A</v>
      </c>
      <c r="AA158" t="e">
        <f>VLOOKUP(O158,Staff!A:B,2,FALSE)</f>
        <v>#N/A</v>
      </c>
      <c r="AB158" t="e">
        <f>VLOOKUP(I158,Zone!$A$2:$B$101,2,FALSE)</f>
        <v>#N/A</v>
      </c>
      <c r="AC158" t="e">
        <f>VLOOKUP(J158,LocationGroup!$A$2:$B$35,2,FALSE)</f>
        <v>#N/A</v>
      </c>
      <c r="AD158" t="e">
        <f>VLOOKUP(K158,Location!A:B,2,FALSE)</f>
        <v>#N/A</v>
      </c>
      <c r="AE158" t="e">
        <f>VLOOKUP(L158,Location!A:B,2,FALSE)</f>
        <v>#N/A</v>
      </c>
    </row>
    <row r="159" spans="21:31" x14ac:dyDescent="0.25">
      <c r="U159" t="e">
        <f>VLOOKUP(A159,'Course Code'!A:D,3,FALSE)</f>
        <v>#N/A</v>
      </c>
      <c r="V159" t="e">
        <f>VLOOKUP(U159,'Course Code'!C:D, 2, FALSE)</f>
        <v>#N/A</v>
      </c>
      <c r="W159" t="e">
        <f>VLOOKUP(B159,'Class Type'!$A$2:$B$25,2,FALSE)</f>
        <v>#N/A</v>
      </c>
      <c r="X159">
        <f t="shared" si="2"/>
        <v>0</v>
      </c>
      <c r="Y159" t="e">
        <f>VLOOKUP(F159,StaffGroup!$A$2:$B$35,2,FALSE)</f>
        <v>#N/A</v>
      </c>
      <c r="Z159" t="e">
        <f>VLOOKUP(N159,Staff!A:B,2,FALSE)</f>
        <v>#N/A</v>
      </c>
      <c r="AA159" t="e">
        <f>VLOOKUP(O159,Staff!A:B,2,FALSE)</f>
        <v>#N/A</v>
      </c>
      <c r="AB159" t="e">
        <f>VLOOKUP(I159,Zone!$A$2:$B$101,2,FALSE)</f>
        <v>#N/A</v>
      </c>
      <c r="AC159" t="e">
        <f>VLOOKUP(J159,LocationGroup!$A$2:$B$35,2,FALSE)</f>
        <v>#N/A</v>
      </c>
      <c r="AD159" t="e">
        <f>VLOOKUP(K159,Location!A:B,2,FALSE)</f>
        <v>#N/A</v>
      </c>
      <c r="AE159" t="e">
        <f>VLOOKUP(L159,Location!A:B,2,FALSE)</f>
        <v>#N/A</v>
      </c>
    </row>
    <row r="160" spans="21:31" x14ac:dyDescent="0.25">
      <c r="U160" t="e">
        <f>VLOOKUP(A160,'Course Code'!A:D,3,FALSE)</f>
        <v>#N/A</v>
      </c>
      <c r="V160" t="e">
        <f>VLOOKUP(U160,'Course Code'!C:D, 2, FALSE)</f>
        <v>#N/A</v>
      </c>
      <c r="W160" t="e">
        <f>VLOOKUP(B160,'Class Type'!$A$2:$B$25,2,FALSE)</f>
        <v>#N/A</v>
      </c>
      <c r="X160">
        <f t="shared" si="2"/>
        <v>0</v>
      </c>
      <c r="Y160" t="e">
        <f>VLOOKUP(F160,StaffGroup!$A$2:$B$35,2,FALSE)</f>
        <v>#N/A</v>
      </c>
      <c r="Z160" t="e">
        <f>VLOOKUP(N160,Staff!A:B,2,FALSE)</f>
        <v>#N/A</v>
      </c>
      <c r="AA160" t="e">
        <f>VLOOKUP(O160,Staff!A:B,2,FALSE)</f>
        <v>#N/A</v>
      </c>
      <c r="AB160" t="e">
        <f>VLOOKUP(I160,Zone!$A$2:$B$101,2,FALSE)</f>
        <v>#N/A</v>
      </c>
      <c r="AC160" t="e">
        <f>VLOOKUP(J160,LocationGroup!$A$2:$B$35,2,FALSE)</f>
        <v>#N/A</v>
      </c>
      <c r="AD160" t="e">
        <f>VLOOKUP(K160,Location!A:B,2,FALSE)</f>
        <v>#N/A</v>
      </c>
      <c r="AE160" t="e">
        <f>VLOOKUP(L160,Location!A:B,2,FALSE)</f>
        <v>#N/A</v>
      </c>
    </row>
    <row r="161" spans="21:31" x14ac:dyDescent="0.25">
      <c r="U161" t="e">
        <f>VLOOKUP(A161,'Course Code'!A:D,3,FALSE)</f>
        <v>#N/A</v>
      </c>
      <c r="V161" t="e">
        <f>VLOOKUP(U161,'Course Code'!C:D, 2, FALSE)</f>
        <v>#N/A</v>
      </c>
      <c r="W161" t="e">
        <f>VLOOKUP(B161,'Class Type'!$A$2:$B$25,2,FALSE)</f>
        <v>#N/A</v>
      </c>
      <c r="X161">
        <f t="shared" si="2"/>
        <v>0</v>
      </c>
      <c r="Y161" t="e">
        <f>VLOOKUP(F161,StaffGroup!$A$2:$B$35,2,FALSE)</f>
        <v>#N/A</v>
      </c>
      <c r="Z161" t="e">
        <f>VLOOKUP(N161,Staff!A:B,2,FALSE)</f>
        <v>#N/A</v>
      </c>
      <c r="AA161" t="e">
        <f>VLOOKUP(O161,Staff!A:B,2,FALSE)</f>
        <v>#N/A</v>
      </c>
      <c r="AB161" t="e">
        <f>VLOOKUP(I161,Zone!$A$2:$B$101,2,FALSE)</f>
        <v>#N/A</v>
      </c>
      <c r="AC161" t="e">
        <f>VLOOKUP(J161,LocationGroup!$A$2:$B$35,2,FALSE)</f>
        <v>#N/A</v>
      </c>
      <c r="AD161" t="e">
        <f>VLOOKUP(K161,Location!A:B,2,FALSE)</f>
        <v>#N/A</v>
      </c>
      <c r="AE161" t="e">
        <f>VLOOKUP(L161,Location!A:B,2,FALSE)</f>
        <v>#N/A</v>
      </c>
    </row>
    <row r="162" spans="21:31" x14ac:dyDescent="0.25">
      <c r="U162" t="e">
        <f>VLOOKUP(A162,'Course Code'!A:D,3,FALSE)</f>
        <v>#N/A</v>
      </c>
      <c r="V162" t="e">
        <f>VLOOKUP(U162,'Course Code'!C:D, 2, FALSE)</f>
        <v>#N/A</v>
      </c>
      <c r="W162" t="e">
        <f>VLOOKUP(B162,'Class Type'!$A$2:$B$25,2,FALSE)</f>
        <v>#N/A</v>
      </c>
      <c r="X162">
        <f t="shared" si="2"/>
        <v>0</v>
      </c>
      <c r="Y162" t="e">
        <f>VLOOKUP(F162,StaffGroup!$A$2:$B$35,2,FALSE)</f>
        <v>#N/A</v>
      </c>
      <c r="Z162" t="e">
        <f>VLOOKUP(N162,Staff!A:B,2,FALSE)</f>
        <v>#N/A</v>
      </c>
      <c r="AA162" t="e">
        <f>VLOOKUP(O162,Staff!A:B,2,FALSE)</f>
        <v>#N/A</v>
      </c>
      <c r="AB162" t="e">
        <f>VLOOKUP(I162,Zone!$A$2:$B$101,2,FALSE)</f>
        <v>#N/A</v>
      </c>
      <c r="AC162" t="e">
        <f>VLOOKUP(J162,LocationGroup!$A$2:$B$35,2,FALSE)</f>
        <v>#N/A</v>
      </c>
      <c r="AD162" t="e">
        <f>VLOOKUP(K162,Location!A:B,2,FALSE)</f>
        <v>#N/A</v>
      </c>
      <c r="AE162" t="e">
        <f>VLOOKUP(L162,Location!A:B,2,FALSE)</f>
        <v>#N/A</v>
      </c>
    </row>
    <row r="163" spans="21:31" x14ac:dyDescent="0.25">
      <c r="U163" t="e">
        <f>VLOOKUP(A163,'Course Code'!A:D,3,FALSE)</f>
        <v>#N/A</v>
      </c>
      <c r="V163" t="e">
        <f>VLOOKUP(U163,'Course Code'!C:D, 2, FALSE)</f>
        <v>#N/A</v>
      </c>
      <c r="W163" t="e">
        <f>VLOOKUP(B163,'Class Type'!$A$2:$B$25,2,FALSE)</f>
        <v>#N/A</v>
      </c>
      <c r="X163">
        <f t="shared" si="2"/>
        <v>0</v>
      </c>
      <c r="Y163" t="e">
        <f>VLOOKUP(F163,StaffGroup!$A$2:$B$35,2,FALSE)</f>
        <v>#N/A</v>
      </c>
      <c r="Z163" t="e">
        <f>VLOOKUP(N163,Staff!A:B,2,FALSE)</f>
        <v>#N/A</v>
      </c>
      <c r="AA163" t="e">
        <f>VLOOKUP(O163,Staff!A:B,2,FALSE)</f>
        <v>#N/A</v>
      </c>
      <c r="AB163" t="e">
        <f>VLOOKUP(I163,Zone!$A$2:$B$101,2,FALSE)</f>
        <v>#N/A</v>
      </c>
      <c r="AC163" t="e">
        <f>VLOOKUP(J163,LocationGroup!$A$2:$B$35,2,FALSE)</f>
        <v>#N/A</v>
      </c>
      <c r="AD163" t="e">
        <f>VLOOKUP(K163,Location!A:B,2,FALSE)</f>
        <v>#N/A</v>
      </c>
      <c r="AE163" t="e">
        <f>VLOOKUP(L163,Location!A:B,2,FALSE)</f>
        <v>#N/A</v>
      </c>
    </row>
    <row r="164" spans="21:31" x14ac:dyDescent="0.25">
      <c r="U164" t="e">
        <f>VLOOKUP(A164,'Course Code'!A:D,3,FALSE)</f>
        <v>#N/A</v>
      </c>
      <c r="V164" t="e">
        <f>VLOOKUP(U164,'Course Code'!C:D, 2, FALSE)</f>
        <v>#N/A</v>
      </c>
      <c r="W164" t="e">
        <f>VLOOKUP(B164,'Class Type'!$A$2:$B$25,2,FALSE)</f>
        <v>#N/A</v>
      </c>
      <c r="X164">
        <f t="shared" si="2"/>
        <v>0</v>
      </c>
      <c r="Y164" t="e">
        <f>VLOOKUP(F164,StaffGroup!$A$2:$B$35,2,FALSE)</f>
        <v>#N/A</v>
      </c>
      <c r="Z164" t="e">
        <f>VLOOKUP(N164,Staff!A:B,2,FALSE)</f>
        <v>#N/A</v>
      </c>
      <c r="AA164" t="e">
        <f>VLOOKUP(O164,Staff!A:B,2,FALSE)</f>
        <v>#N/A</v>
      </c>
      <c r="AB164" t="e">
        <f>VLOOKUP(I164,Zone!$A$2:$B$101,2,FALSE)</f>
        <v>#N/A</v>
      </c>
      <c r="AC164" t="e">
        <f>VLOOKUP(J164,LocationGroup!$A$2:$B$35,2,FALSE)</f>
        <v>#N/A</v>
      </c>
      <c r="AD164" t="e">
        <f>VLOOKUP(K164,Location!A:B,2,FALSE)</f>
        <v>#N/A</v>
      </c>
      <c r="AE164" t="e">
        <f>VLOOKUP(L164,Location!A:B,2,FALSE)</f>
        <v>#N/A</v>
      </c>
    </row>
    <row r="165" spans="21:31" x14ac:dyDescent="0.25">
      <c r="U165" t="e">
        <f>VLOOKUP(A165,'Course Code'!A:D,3,FALSE)</f>
        <v>#N/A</v>
      </c>
      <c r="V165" t="e">
        <f>VLOOKUP(U165,'Course Code'!C:D, 2, FALSE)</f>
        <v>#N/A</v>
      </c>
      <c r="W165" t="e">
        <f>VLOOKUP(B165,'Class Type'!$A$2:$B$25,2,FALSE)</f>
        <v>#N/A</v>
      </c>
      <c r="X165">
        <f t="shared" si="2"/>
        <v>0</v>
      </c>
      <c r="Y165" t="e">
        <f>VLOOKUP(F165,StaffGroup!$A$2:$B$35,2,FALSE)</f>
        <v>#N/A</v>
      </c>
      <c r="Z165" t="e">
        <f>VLOOKUP(N165,Staff!A:B,2,FALSE)</f>
        <v>#N/A</v>
      </c>
      <c r="AA165" t="e">
        <f>VLOOKUP(O165,Staff!A:B,2,FALSE)</f>
        <v>#N/A</v>
      </c>
      <c r="AB165" t="e">
        <f>VLOOKUP(I165,Zone!$A$2:$B$101,2,FALSE)</f>
        <v>#N/A</v>
      </c>
      <c r="AC165" t="e">
        <f>VLOOKUP(J165,LocationGroup!$A$2:$B$35,2,FALSE)</f>
        <v>#N/A</v>
      </c>
      <c r="AD165" t="e">
        <f>VLOOKUP(K165,Location!A:B,2,FALSE)</f>
        <v>#N/A</v>
      </c>
      <c r="AE165" t="e">
        <f>VLOOKUP(L165,Location!A:B,2,FALSE)</f>
        <v>#N/A</v>
      </c>
    </row>
    <row r="166" spans="21:31" x14ac:dyDescent="0.25">
      <c r="U166" t="e">
        <f>VLOOKUP(A166,'Course Code'!A:D,3,FALSE)</f>
        <v>#N/A</v>
      </c>
      <c r="V166" t="e">
        <f>VLOOKUP(U166,'Course Code'!C:D, 2, FALSE)</f>
        <v>#N/A</v>
      </c>
      <c r="W166" t="e">
        <f>VLOOKUP(B166,'Class Type'!$A$2:$B$25,2,FALSE)</f>
        <v>#N/A</v>
      </c>
      <c r="X166">
        <f t="shared" si="2"/>
        <v>0</v>
      </c>
      <c r="Y166" t="e">
        <f>VLOOKUP(F166,StaffGroup!$A$2:$B$35,2,FALSE)</f>
        <v>#N/A</v>
      </c>
      <c r="Z166" t="e">
        <f>VLOOKUP(N166,Staff!A:B,2,FALSE)</f>
        <v>#N/A</v>
      </c>
      <c r="AA166" t="e">
        <f>VLOOKUP(O166,Staff!A:B,2,FALSE)</f>
        <v>#N/A</v>
      </c>
      <c r="AB166" t="e">
        <f>VLOOKUP(I166,Zone!$A$2:$B$101,2,FALSE)</f>
        <v>#N/A</v>
      </c>
      <c r="AC166" t="e">
        <f>VLOOKUP(J166,LocationGroup!$A$2:$B$35,2,FALSE)</f>
        <v>#N/A</v>
      </c>
      <c r="AD166" t="e">
        <f>VLOOKUP(K166,Location!A:B,2,FALSE)</f>
        <v>#N/A</v>
      </c>
      <c r="AE166" t="e">
        <f>VLOOKUP(L166,Location!A:B,2,FALSE)</f>
        <v>#N/A</v>
      </c>
    </row>
    <row r="167" spans="21:31" x14ac:dyDescent="0.25">
      <c r="U167" t="e">
        <f>VLOOKUP(A167,'Course Code'!A:D,3,FALSE)</f>
        <v>#N/A</v>
      </c>
      <c r="V167" t="e">
        <f>VLOOKUP(U167,'Course Code'!C:D, 2, FALSE)</f>
        <v>#N/A</v>
      </c>
      <c r="W167" t="e">
        <f>VLOOKUP(B167,'Class Type'!$A$2:$B$25,2,FALSE)</f>
        <v>#N/A</v>
      </c>
      <c r="X167">
        <f t="shared" si="2"/>
        <v>0</v>
      </c>
      <c r="Y167" t="e">
        <f>VLOOKUP(F167,StaffGroup!$A$2:$B$35,2,FALSE)</f>
        <v>#N/A</v>
      </c>
      <c r="Z167" t="e">
        <f>VLOOKUP(N167,Staff!A:B,2,FALSE)</f>
        <v>#N/A</v>
      </c>
      <c r="AA167" t="e">
        <f>VLOOKUP(O167,Staff!A:B,2,FALSE)</f>
        <v>#N/A</v>
      </c>
      <c r="AB167" t="e">
        <f>VLOOKUP(I167,Zone!$A$2:$B$101,2,FALSE)</f>
        <v>#N/A</v>
      </c>
      <c r="AC167" t="e">
        <f>VLOOKUP(J167,LocationGroup!$A$2:$B$35,2,FALSE)</f>
        <v>#N/A</v>
      </c>
      <c r="AD167" t="e">
        <f>VLOOKUP(K167,Location!A:B,2,FALSE)</f>
        <v>#N/A</v>
      </c>
      <c r="AE167" t="e">
        <f>VLOOKUP(L167,Location!A:B,2,FALSE)</f>
        <v>#N/A</v>
      </c>
    </row>
    <row r="168" spans="21:31" x14ac:dyDescent="0.25">
      <c r="U168" t="e">
        <f>VLOOKUP(A168,'Course Code'!A:D,3,FALSE)</f>
        <v>#N/A</v>
      </c>
      <c r="V168" t="e">
        <f>VLOOKUP(U168,'Course Code'!C:D, 2, FALSE)</f>
        <v>#N/A</v>
      </c>
      <c r="W168" t="e">
        <f>VLOOKUP(B168,'Class Type'!$A$2:$B$25,2,FALSE)</f>
        <v>#N/A</v>
      </c>
      <c r="X168">
        <f t="shared" si="2"/>
        <v>0</v>
      </c>
      <c r="Y168" t="e">
        <f>VLOOKUP(F168,StaffGroup!$A$2:$B$35,2,FALSE)</f>
        <v>#N/A</v>
      </c>
      <c r="Z168" t="e">
        <f>VLOOKUP(N168,Staff!A:B,2,FALSE)</f>
        <v>#N/A</v>
      </c>
      <c r="AA168" t="e">
        <f>VLOOKUP(O168,Staff!A:B,2,FALSE)</f>
        <v>#N/A</v>
      </c>
      <c r="AB168" t="e">
        <f>VLOOKUP(I168,Zone!$A$2:$B$101,2,FALSE)</f>
        <v>#N/A</v>
      </c>
      <c r="AC168" t="e">
        <f>VLOOKUP(J168,LocationGroup!$A$2:$B$35,2,FALSE)</f>
        <v>#N/A</v>
      </c>
      <c r="AD168" t="e">
        <f>VLOOKUP(K168,Location!A:B,2,FALSE)</f>
        <v>#N/A</v>
      </c>
      <c r="AE168" t="e">
        <f>VLOOKUP(L168,Location!A:B,2,FALSE)</f>
        <v>#N/A</v>
      </c>
    </row>
    <row r="169" spans="21:31" x14ac:dyDescent="0.25">
      <c r="U169" t="e">
        <f>VLOOKUP(A169,'Course Code'!A:D,3,FALSE)</f>
        <v>#N/A</v>
      </c>
      <c r="V169" t="e">
        <f>VLOOKUP(U169,'Course Code'!C:D, 2, FALSE)</f>
        <v>#N/A</v>
      </c>
      <c r="W169" t="e">
        <f>VLOOKUP(B169,'Class Type'!$A$2:$B$25,2,FALSE)</f>
        <v>#N/A</v>
      </c>
      <c r="X169">
        <f t="shared" si="2"/>
        <v>0</v>
      </c>
      <c r="Y169" t="e">
        <f>VLOOKUP(F169,StaffGroup!$A$2:$B$35,2,FALSE)</f>
        <v>#N/A</v>
      </c>
      <c r="Z169" t="e">
        <f>VLOOKUP(N169,Staff!A:B,2,FALSE)</f>
        <v>#N/A</v>
      </c>
      <c r="AA169" t="e">
        <f>VLOOKUP(O169,Staff!A:B,2,FALSE)</f>
        <v>#N/A</v>
      </c>
      <c r="AB169" t="e">
        <f>VLOOKUP(I169,Zone!$A$2:$B$101,2,FALSE)</f>
        <v>#N/A</v>
      </c>
      <c r="AC169" t="e">
        <f>VLOOKUP(J169,LocationGroup!$A$2:$B$35,2,FALSE)</f>
        <v>#N/A</v>
      </c>
      <c r="AD169" t="e">
        <f>VLOOKUP(K169,Location!A:B,2,FALSE)</f>
        <v>#N/A</v>
      </c>
      <c r="AE169" t="e">
        <f>VLOOKUP(L169,Location!A:B,2,FALSE)</f>
        <v>#N/A</v>
      </c>
    </row>
    <row r="170" spans="21:31" x14ac:dyDescent="0.25">
      <c r="U170" t="e">
        <f>VLOOKUP(A170,'Course Code'!A:D,3,FALSE)</f>
        <v>#N/A</v>
      </c>
      <c r="V170" t="e">
        <f>VLOOKUP(U170,'Course Code'!C:D, 2, FALSE)</f>
        <v>#N/A</v>
      </c>
      <c r="W170" t="e">
        <f>VLOOKUP(B170,'Class Type'!$A$2:$B$25,2,FALSE)</f>
        <v>#N/A</v>
      </c>
      <c r="X170">
        <f t="shared" si="2"/>
        <v>0</v>
      </c>
      <c r="Y170" t="e">
        <f>VLOOKUP(F170,StaffGroup!$A$2:$B$35,2,FALSE)</f>
        <v>#N/A</v>
      </c>
      <c r="Z170" t="e">
        <f>VLOOKUP(N170,Staff!A:B,2,FALSE)</f>
        <v>#N/A</v>
      </c>
      <c r="AA170" t="e">
        <f>VLOOKUP(O170,Staff!A:B,2,FALSE)</f>
        <v>#N/A</v>
      </c>
      <c r="AB170" t="e">
        <f>VLOOKUP(I170,Zone!$A$2:$B$101,2,FALSE)</f>
        <v>#N/A</v>
      </c>
      <c r="AC170" t="e">
        <f>VLOOKUP(J170,LocationGroup!$A$2:$B$35,2,FALSE)</f>
        <v>#N/A</v>
      </c>
      <c r="AD170" t="e">
        <f>VLOOKUP(K170,Location!A:B,2,FALSE)</f>
        <v>#N/A</v>
      </c>
      <c r="AE170" t="e">
        <f>VLOOKUP(L170,Location!A:B,2,FALSE)</f>
        <v>#N/A</v>
      </c>
    </row>
    <row r="171" spans="21:31" x14ac:dyDescent="0.25">
      <c r="U171" t="e">
        <f>VLOOKUP(A171,'Course Code'!A:D,3,FALSE)</f>
        <v>#N/A</v>
      </c>
      <c r="V171" t="e">
        <f>VLOOKUP(U171,'Course Code'!C:D, 2, FALSE)</f>
        <v>#N/A</v>
      </c>
      <c r="W171" t="e">
        <f>VLOOKUP(B171,'Class Type'!$A$2:$B$25,2,FALSE)</f>
        <v>#N/A</v>
      </c>
      <c r="X171">
        <f t="shared" si="2"/>
        <v>0</v>
      </c>
      <c r="Y171" t="e">
        <f>VLOOKUP(F171,StaffGroup!$A$2:$B$35,2,FALSE)</f>
        <v>#N/A</v>
      </c>
      <c r="Z171" t="e">
        <f>VLOOKUP(N171,Staff!A:B,2,FALSE)</f>
        <v>#N/A</v>
      </c>
      <c r="AA171" t="e">
        <f>VLOOKUP(O171,Staff!A:B,2,FALSE)</f>
        <v>#N/A</v>
      </c>
      <c r="AB171" t="e">
        <f>VLOOKUP(I171,Zone!$A$2:$B$101,2,FALSE)</f>
        <v>#N/A</v>
      </c>
      <c r="AC171" t="e">
        <f>VLOOKUP(J171,LocationGroup!$A$2:$B$35,2,FALSE)</f>
        <v>#N/A</v>
      </c>
      <c r="AD171" t="e">
        <f>VLOOKUP(K171,Location!A:B,2,FALSE)</f>
        <v>#N/A</v>
      </c>
      <c r="AE171" t="e">
        <f>VLOOKUP(L171,Location!A:B,2,FALSE)</f>
        <v>#N/A</v>
      </c>
    </row>
    <row r="172" spans="21:31" x14ac:dyDescent="0.25">
      <c r="U172" t="e">
        <f>VLOOKUP(A172,'Course Code'!A:D,3,FALSE)</f>
        <v>#N/A</v>
      </c>
      <c r="V172" t="e">
        <f>VLOOKUP(U172,'Course Code'!C:D, 2, FALSE)</f>
        <v>#N/A</v>
      </c>
      <c r="W172" t="e">
        <f>VLOOKUP(B172,'Class Type'!$A$2:$B$25,2,FALSE)</f>
        <v>#N/A</v>
      </c>
      <c r="X172">
        <f t="shared" si="2"/>
        <v>0</v>
      </c>
      <c r="Y172" t="e">
        <f>VLOOKUP(F172,StaffGroup!$A$2:$B$35,2,FALSE)</f>
        <v>#N/A</v>
      </c>
      <c r="Z172" t="e">
        <f>VLOOKUP(N172,Staff!A:B,2,FALSE)</f>
        <v>#N/A</v>
      </c>
      <c r="AA172" t="e">
        <f>VLOOKUP(O172,Staff!A:B,2,FALSE)</f>
        <v>#N/A</v>
      </c>
      <c r="AB172" t="e">
        <f>VLOOKUP(I172,Zone!$A$2:$B$101,2,FALSE)</f>
        <v>#N/A</v>
      </c>
      <c r="AC172" t="e">
        <f>VLOOKUP(J172,LocationGroup!$A$2:$B$35,2,FALSE)</f>
        <v>#N/A</v>
      </c>
      <c r="AD172" t="e">
        <f>VLOOKUP(K172,Location!A:B,2,FALSE)</f>
        <v>#N/A</v>
      </c>
      <c r="AE172" t="e">
        <f>VLOOKUP(L172,Location!A:B,2,FALSE)</f>
        <v>#N/A</v>
      </c>
    </row>
    <row r="173" spans="21:31" x14ac:dyDescent="0.25">
      <c r="U173" t="e">
        <f>VLOOKUP(A173,'Course Code'!A:D,3,FALSE)</f>
        <v>#N/A</v>
      </c>
      <c r="V173" t="e">
        <f>VLOOKUP(U173,'Course Code'!C:D, 2, FALSE)</f>
        <v>#N/A</v>
      </c>
      <c r="W173" t="e">
        <f>VLOOKUP(B173,'Class Type'!$A$2:$B$25,2,FALSE)</f>
        <v>#N/A</v>
      </c>
      <c r="X173">
        <f t="shared" si="2"/>
        <v>0</v>
      </c>
      <c r="Y173" t="e">
        <f>VLOOKUP(F173,StaffGroup!$A$2:$B$35,2,FALSE)</f>
        <v>#N/A</v>
      </c>
      <c r="Z173" t="e">
        <f>VLOOKUP(N173,Staff!A:B,2,FALSE)</f>
        <v>#N/A</v>
      </c>
      <c r="AA173" t="e">
        <f>VLOOKUP(O173,Staff!A:B,2,FALSE)</f>
        <v>#N/A</v>
      </c>
      <c r="AB173" t="e">
        <f>VLOOKUP(I173,Zone!$A$2:$B$101,2,FALSE)</f>
        <v>#N/A</v>
      </c>
      <c r="AC173" t="e">
        <f>VLOOKUP(J173,LocationGroup!$A$2:$B$35,2,FALSE)</f>
        <v>#N/A</v>
      </c>
      <c r="AD173" t="e">
        <f>VLOOKUP(K173,Location!A:B,2,FALSE)</f>
        <v>#N/A</v>
      </c>
      <c r="AE173" t="e">
        <f>VLOOKUP(L173,Location!A:B,2,FALSE)</f>
        <v>#N/A</v>
      </c>
    </row>
    <row r="174" spans="21:31" x14ac:dyDescent="0.25">
      <c r="U174" t="e">
        <f>VLOOKUP(A174,'Course Code'!A:D,3,FALSE)</f>
        <v>#N/A</v>
      </c>
      <c r="V174" t="e">
        <f>VLOOKUP(U174,'Course Code'!C:D, 2, FALSE)</f>
        <v>#N/A</v>
      </c>
      <c r="W174" t="e">
        <f>VLOOKUP(B174,'Class Type'!$A$2:$B$25,2,FALSE)</f>
        <v>#N/A</v>
      </c>
      <c r="X174">
        <f t="shared" si="2"/>
        <v>0</v>
      </c>
      <c r="Y174" t="e">
        <f>VLOOKUP(F174,StaffGroup!$A$2:$B$35,2,FALSE)</f>
        <v>#N/A</v>
      </c>
      <c r="Z174" t="e">
        <f>VLOOKUP(N174,Staff!A:B,2,FALSE)</f>
        <v>#N/A</v>
      </c>
      <c r="AA174" t="e">
        <f>VLOOKUP(O174,Staff!A:B,2,FALSE)</f>
        <v>#N/A</v>
      </c>
      <c r="AB174" t="e">
        <f>VLOOKUP(I174,Zone!$A$2:$B$101,2,FALSE)</f>
        <v>#N/A</v>
      </c>
      <c r="AC174" t="e">
        <f>VLOOKUP(J174,LocationGroup!$A$2:$B$35,2,FALSE)</f>
        <v>#N/A</v>
      </c>
      <c r="AD174" t="e">
        <f>VLOOKUP(K174,Location!A:B,2,FALSE)</f>
        <v>#N/A</v>
      </c>
      <c r="AE174" t="e">
        <f>VLOOKUP(L174,Location!A:B,2,FALSE)</f>
        <v>#N/A</v>
      </c>
    </row>
    <row r="175" spans="21:31" x14ac:dyDescent="0.25">
      <c r="U175" t="e">
        <f>VLOOKUP(A175,'Course Code'!A:D,3,FALSE)</f>
        <v>#N/A</v>
      </c>
      <c r="V175" t="e">
        <f>VLOOKUP(U175,'Course Code'!C:D, 2, FALSE)</f>
        <v>#N/A</v>
      </c>
      <c r="W175" t="e">
        <f>VLOOKUP(B175,'Class Type'!$A$2:$B$25,2,FALSE)</f>
        <v>#N/A</v>
      </c>
      <c r="X175">
        <f t="shared" si="2"/>
        <v>0</v>
      </c>
      <c r="Y175" t="e">
        <f>VLOOKUP(F175,StaffGroup!$A$2:$B$35,2,FALSE)</f>
        <v>#N/A</v>
      </c>
      <c r="Z175" t="e">
        <f>VLOOKUP(N175,Staff!A:B,2,FALSE)</f>
        <v>#N/A</v>
      </c>
      <c r="AA175" t="e">
        <f>VLOOKUP(O175,Staff!A:B,2,FALSE)</f>
        <v>#N/A</v>
      </c>
      <c r="AB175" t="e">
        <f>VLOOKUP(I175,Zone!$A$2:$B$101,2,FALSE)</f>
        <v>#N/A</v>
      </c>
      <c r="AC175" t="e">
        <f>VLOOKUP(J175,LocationGroup!$A$2:$B$35,2,FALSE)</f>
        <v>#N/A</v>
      </c>
      <c r="AD175" t="e">
        <f>VLOOKUP(K175,Location!A:B,2,FALSE)</f>
        <v>#N/A</v>
      </c>
      <c r="AE175" t="e">
        <f>VLOOKUP(L175,Location!A:B,2,FALSE)</f>
        <v>#N/A</v>
      </c>
    </row>
    <row r="176" spans="21:31" x14ac:dyDescent="0.25">
      <c r="U176" t="e">
        <f>VLOOKUP(A176,'Course Code'!A:D,3,FALSE)</f>
        <v>#N/A</v>
      </c>
      <c r="V176" t="e">
        <f>VLOOKUP(U176,'Course Code'!C:D, 2, FALSE)</f>
        <v>#N/A</v>
      </c>
      <c r="W176" t="e">
        <f>VLOOKUP(B176,'Class Type'!$A$2:$B$25,2,FALSE)</f>
        <v>#N/A</v>
      </c>
      <c r="X176">
        <f t="shared" si="2"/>
        <v>0</v>
      </c>
      <c r="Y176" t="e">
        <f>VLOOKUP(F176,StaffGroup!$A$2:$B$35,2,FALSE)</f>
        <v>#N/A</v>
      </c>
      <c r="Z176" t="e">
        <f>VLOOKUP(N176,Staff!A:B,2,FALSE)</f>
        <v>#N/A</v>
      </c>
      <c r="AA176" t="e">
        <f>VLOOKUP(O176,Staff!A:B,2,FALSE)</f>
        <v>#N/A</v>
      </c>
      <c r="AB176" t="e">
        <f>VLOOKUP(I176,Zone!$A$2:$B$101,2,FALSE)</f>
        <v>#N/A</v>
      </c>
      <c r="AC176" t="e">
        <f>VLOOKUP(J176,LocationGroup!$A$2:$B$35,2,FALSE)</f>
        <v>#N/A</v>
      </c>
      <c r="AD176" t="e">
        <f>VLOOKUP(K176,Location!A:B,2,FALSE)</f>
        <v>#N/A</v>
      </c>
      <c r="AE176" t="e">
        <f>VLOOKUP(L176,Location!A:B,2,FALSE)</f>
        <v>#N/A</v>
      </c>
    </row>
    <row r="177" spans="21:31" x14ac:dyDescent="0.25">
      <c r="U177" t="e">
        <f>VLOOKUP(A177,'Course Code'!A:D,3,FALSE)</f>
        <v>#N/A</v>
      </c>
      <c r="V177" t="e">
        <f>VLOOKUP(U177,'Course Code'!C:D, 2, FALSE)</f>
        <v>#N/A</v>
      </c>
      <c r="W177" t="e">
        <f>VLOOKUP(B177,'Class Type'!$A$2:$B$25,2,FALSE)</f>
        <v>#N/A</v>
      </c>
      <c r="X177">
        <f t="shared" si="2"/>
        <v>0</v>
      </c>
      <c r="Y177" t="e">
        <f>VLOOKUP(F177,StaffGroup!$A$2:$B$35,2,FALSE)</f>
        <v>#N/A</v>
      </c>
      <c r="Z177" t="e">
        <f>VLOOKUP(N177,Staff!A:B,2,FALSE)</f>
        <v>#N/A</v>
      </c>
      <c r="AA177" t="e">
        <f>VLOOKUP(O177,Staff!A:B,2,FALSE)</f>
        <v>#N/A</v>
      </c>
      <c r="AB177" t="e">
        <f>VLOOKUP(I177,Zone!$A$2:$B$101,2,FALSE)</f>
        <v>#N/A</v>
      </c>
      <c r="AC177" t="e">
        <f>VLOOKUP(J177,LocationGroup!$A$2:$B$35,2,FALSE)</f>
        <v>#N/A</v>
      </c>
      <c r="AD177" t="e">
        <f>VLOOKUP(K177,Location!A:B,2,FALSE)</f>
        <v>#N/A</v>
      </c>
      <c r="AE177" t="e">
        <f>VLOOKUP(L177,Location!A:B,2,FALSE)</f>
        <v>#N/A</v>
      </c>
    </row>
    <row r="178" spans="21:31" x14ac:dyDescent="0.25">
      <c r="U178" t="e">
        <f>VLOOKUP(A178,'Course Code'!A:D,3,FALSE)</f>
        <v>#N/A</v>
      </c>
      <c r="V178" t="e">
        <f>VLOOKUP(U178,'Course Code'!C:D, 2, FALSE)</f>
        <v>#N/A</v>
      </c>
      <c r="W178" t="e">
        <f>VLOOKUP(B178,'Class Type'!$A$2:$B$25,2,FALSE)</f>
        <v>#N/A</v>
      </c>
      <c r="X178">
        <f t="shared" si="2"/>
        <v>0</v>
      </c>
      <c r="Y178" t="e">
        <f>VLOOKUP(F178,StaffGroup!$A$2:$B$35,2,FALSE)</f>
        <v>#N/A</v>
      </c>
      <c r="Z178" t="e">
        <f>VLOOKUP(N178,Staff!A:B,2,FALSE)</f>
        <v>#N/A</v>
      </c>
      <c r="AA178" t="e">
        <f>VLOOKUP(O178,Staff!A:B,2,FALSE)</f>
        <v>#N/A</v>
      </c>
      <c r="AB178" t="e">
        <f>VLOOKUP(I178,Zone!$A$2:$B$101,2,FALSE)</f>
        <v>#N/A</v>
      </c>
      <c r="AC178" t="e">
        <f>VLOOKUP(J178,LocationGroup!$A$2:$B$35,2,FALSE)</f>
        <v>#N/A</v>
      </c>
      <c r="AD178" t="e">
        <f>VLOOKUP(K178,Location!A:B,2,FALSE)</f>
        <v>#N/A</v>
      </c>
      <c r="AE178" t="e">
        <f>VLOOKUP(L178,Location!A:B,2,FALSE)</f>
        <v>#N/A</v>
      </c>
    </row>
    <row r="179" spans="21:31" x14ac:dyDescent="0.25">
      <c r="U179" t="e">
        <f>VLOOKUP(A179,'Course Code'!A:D,3,FALSE)</f>
        <v>#N/A</v>
      </c>
      <c r="V179" t="e">
        <f>VLOOKUP(U179,'Course Code'!C:D, 2, FALSE)</f>
        <v>#N/A</v>
      </c>
      <c r="W179" t="e">
        <f>VLOOKUP(B179,'Class Type'!$A$2:$B$25,2,FALSE)</f>
        <v>#N/A</v>
      </c>
      <c r="X179">
        <f t="shared" si="2"/>
        <v>0</v>
      </c>
      <c r="Y179" t="e">
        <f>VLOOKUP(F179,StaffGroup!$A$2:$B$35,2,FALSE)</f>
        <v>#N/A</v>
      </c>
      <c r="Z179" t="e">
        <f>VLOOKUP(N179,Staff!A:B,2,FALSE)</f>
        <v>#N/A</v>
      </c>
      <c r="AA179" t="e">
        <f>VLOOKUP(O179,Staff!A:B,2,FALSE)</f>
        <v>#N/A</v>
      </c>
      <c r="AB179" t="e">
        <f>VLOOKUP(I179,Zone!$A$2:$B$101,2,FALSE)</f>
        <v>#N/A</v>
      </c>
      <c r="AC179" t="e">
        <f>VLOOKUP(J179,LocationGroup!$A$2:$B$35,2,FALSE)</f>
        <v>#N/A</v>
      </c>
      <c r="AD179" t="e">
        <f>VLOOKUP(K179,Location!A:B,2,FALSE)</f>
        <v>#N/A</v>
      </c>
      <c r="AE179" t="e">
        <f>VLOOKUP(L179,Location!A:B,2,FALSE)</f>
        <v>#N/A</v>
      </c>
    </row>
    <row r="180" spans="21:31" x14ac:dyDescent="0.25">
      <c r="U180" t="e">
        <f>VLOOKUP(A180,'Course Code'!A:D,3,FALSE)</f>
        <v>#N/A</v>
      </c>
      <c r="V180" t="e">
        <f>VLOOKUP(U180,'Course Code'!C:D, 2, FALSE)</f>
        <v>#N/A</v>
      </c>
      <c r="W180" t="e">
        <f>VLOOKUP(B180,'Class Type'!$A$2:$B$25,2,FALSE)</f>
        <v>#N/A</v>
      </c>
      <c r="X180">
        <f t="shared" si="2"/>
        <v>0</v>
      </c>
      <c r="Y180" t="e">
        <f>VLOOKUP(F180,StaffGroup!$A$2:$B$35,2,FALSE)</f>
        <v>#N/A</v>
      </c>
      <c r="Z180" t="e">
        <f>VLOOKUP(N180,Staff!A:B,2,FALSE)</f>
        <v>#N/A</v>
      </c>
      <c r="AA180" t="e">
        <f>VLOOKUP(O180,Staff!A:B,2,FALSE)</f>
        <v>#N/A</v>
      </c>
      <c r="AB180" t="e">
        <f>VLOOKUP(I180,Zone!$A$2:$B$101,2,FALSE)</f>
        <v>#N/A</v>
      </c>
      <c r="AC180" t="e">
        <f>VLOOKUP(J180,LocationGroup!$A$2:$B$35,2,FALSE)</f>
        <v>#N/A</v>
      </c>
      <c r="AD180" t="e">
        <f>VLOOKUP(K180,Location!A:B,2,FALSE)</f>
        <v>#N/A</v>
      </c>
      <c r="AE180" t="e">
        <f>VLOOKUP(L180,Location!A:B,2,FALSE)</f>
        <v>#N/A</v>
      </c>
    </row>
    <row r="181" spans="21:31" x14ac:dyDescent="0.25">
      <c r="U181" t="e">
        <f>VLOOKUP(A181,'Course Code'!A:D,3,FALSE)</f>
        <v>#N/A</v>
      </c>
      <c r="V181" t="e">
        <f>VLOOKUP(U181,'Course Code'!C:D, 2, FALSE)</f>
        <v>#N/A</v>
      </c>
      <c r="W181" t="e">
        <f>VLOOKUP(B181,'Class Type'!$A$2:$B$25,2,FALSE)</f>
        <v>#N/A</v>
      </c>
      <c r="X181">
        <f t="shared" si="2"/>
        <v>0</v>
      </c>
      <c r="Y181" t="e">
        <f>VLOOKUP(F181,StaffGroup!$A$2:$B$35,2,FALSE)</f>
        <v>#N/A</v>
      </c>
      <c r="Z181" t="e">
        <f>VLOOKUP(N181,Staff!A:B,2,FALSE)</f>
        <v>#N/A</v>
      </c>
      <c r="AA181" t="e">
        <f>VLOOKUP(O181,Staff!A:B,2,FALSE)</f>
        <v>#N/A</v>
      </c>
      <c r="AB181" t="e">
        <f>VLOOKUP(I181,Zone!$A$2:$B$101,2,FALSE)</f>
        <v>#N/A</v>
      </c>
      <c r="AC181" t="e">
        <f>VLOOKUP(J181,LocationGroup!$A$2:$B$35,2,FALSE)</f>
        <v>#N/A</v>
      </c>
      <c r="AD181" t="e">
        <f>VLOOKUP(K181,Location!A:B,2,FALSE)</f>
        <v>#N/A</v>
      </c>
      <c r="AE181" t="e">
        <f>VLOOKUP(L181,Location!A:B,2,FALSE)</f>
        <v>#N/A</v>
      </c>
    </row>
    <row r="182" spans="21:31" x14ac:dyDescent="0.25">
      <c r="U182" t="e">
        <f>VLOOKUP(A182,'Course Code'!A:D,3,FALSE)</f>
        <v>#N/A</v>
      </c>
      <c r="V182" t="e">
        <f>VLOOKUP(U182,'Course Code'!C:D, 2, FALSE)</f>
        <v>#N/A</v>
      </c>
      <c r="W182" t="e">
        <f>VLOOKUP(B182,'Class Type'!$A$2:$B$25,2,FALSE)</f>
        <v>#N/A</v>
      </c>
      <c r="X182">
        <f t="shared" si="2"/>
        <v>0</v>
      </c>
      <c r="Y182" t="e">
        <f>VLOOKUP(F182,StaffGroup!$A$2:$B$35,2,FALSE)</f>
        <v>#N/A</v>
      </c>
      <c r="Z182" t="e">
        <f>VLOOKUP(N182,Staff!A:B,2,FALSE)</f>
        <v>#N/A</v>
      </c>
      <c r="AA182" t="e">
        <f>VLOOKUP(O182,Staff!A:B,2,FALSE)</f>
        <v>#N/A</v>
      </c>
      <c r="AB182" t="e">
        <f>VLOOKUP(I182,Zone!$A$2:$B$101,2,FALSE)</f>
        <v>#N/A</v>
      </c>
      <c r="AC182" t="e">
        <f>VLOOKUP(J182,LocationGroup!$A$2:$B$35,2,FALSE)</f>
        <v>#N/A</v>
      </c>
      <c r="AD182" t="e">
        <f>VLOOKUP(K182,Location!A:B,2,FALSE)</f>
        <v>#N/A</v>
      </c>
      <c r="AE182" t="e">
        <f>VLOOKUP(L182,Location!A:B,2,FALSE)</f>
        <v>#N/A</v>
      </c>
    </row>
    <row r="183" spans="21:31" x14ac:dyDescent="0.25">
      <c r="U183" t="e">
        <f>VLOOKUP(A183,'Course Code'!A:D,3,FALSE)</f>
        <v>#N/A</v>
      </c>
      <c r="V183" t="e">
        <f>VLOOKUP(U183,'Course Code'!C:D, 2, FALSE)</f>
        <v>#N/A</v>
      </c>
      <c r="W183" t="e">
        <f>VLOOKUP(B183,'Class Type'!$A$2:$B$25,2,FALSE)</f>
        <v>#N/A</v>
      </c>
      <c r="X183">
        <f t="shared" si="2"/>
        <v>0</v>
      </c>
      <c r="Y183" t="e">
        <f>VLOOKUP(F183,StaffGroup!$A$2:$B$35,2,FALSE)</f>
        <v>#N/A</v>
      </c>
      <c r="Z183" t="e">
        <f>VLOOKUP(N183,Staff!A:B,2,FALSE)</f>
        <v>#N/A</v>
      </c>
      <c r="AA183" t="e">
        <f>VLOOKUP(O183,Staff!A:B,2,FALSE)</f>
        <v>#N/A</v>
      </c>
      <c r="AB183" t="e">
        <f>VLOOKUP(I183,Zone!$A$2:$B$101,2,FALSE)</f>
        <v>#N/A</v>
      </c>
      <c r="AC183" t="e">
        <f>VLOOKUP(J183,LocationGroup!$A$2:$B$35,2,FALSE)</f>
        <v>#N/A</v>
      </c>
      <c r="AD183" t="e">
        <f>VLOOKUP(K183,Location!A:B,2,FALSE)</f>
        <v>#N/A</v>
      </c>
      <c r="AE183" t="e">
        <f>VLOOKUP(L183,Location!A:B,2,FALSE)</f>
        <v>#N/A</v>
      </c>
    </row>
    <row r="184" spans="21:31" x14ac:dyDescent="0.25">
      <c r="U184" t="e">
        <f>VLOOKUP(A184,'Course Code'!A:D,3,FALSE)</f>
        <v>#N/A</v>
      </c>
      <c r="V184" t="e">
        <f>VLOOKUP(U184,'Course Code'!C:D, 2, FALSE)</f>
        <v>#N/A</v>
      </c>
      <c r="W184" t="e">
        <f>VLOOKUP(B184,'Class Type'!$A$2:$B$25,2,FALSE)</f>
        <v>#N/A</v>
      </c>
      <c r="X184">
        <f t="shared" si="2"/>
        <v>0</v>
      </c>
      <c r="Y184" t="e">
        <f>VLOOKUP(F184,StaffGroup!$A$2:$B$35,2,FALSE)</f>
        <v>#N/A</v>
      </c>
      <c r="Z184" t="e">
        <f>VLOOKUP(N184,Staff!A:B,2,FALSE)</f>
        <v>#N/A</v>
      </c>
      <c r="AA184" t="e">
        <f>VLOOKUP(O184,Staff!A:B,2,FALSE)</f>
        <v>#N/A</v>
      </c>
      <c r="AB184" t="e">
        <f>VLOOKUP(I184,Zone!$A$2:$B$101,2,FALSE)</f>
        <v>#N/A</v>
      </c>
      <c r="AC184" t="e">
        <f>VLOOKUP(J184,LocationGroup!$A$2:$B$35,2,FALSE)</f>
        <v>#N/A</v>
      </c>
      <c r="AD184" t="e">
        <f>VLOOKUP(K184,Location!A:B,2,FALSE)</f>
        <v>#N/A</v>
      </c>
      <c r="AE184" t="e">
        <f>VLOOKUP(L184,Location!A:B,2,FALSE)</f>
        <v>#N/A</v>
      </c>
    </row>
    <row r="185" spans="21:31" x14ac:dyDescent="0.25">
      <c r="U185" t="e">
        <f>VLOOKUP(A185,'Course Code'!A:D,3,FALSE)</f>
        <v>#N/A</v>
      </c>
      <c r="V185" t="e">
        <f>VLOOKUP(U185,'Course Code'!C:D, 2, FALSE)</f>
        <v>#N/A</v>
      </c>
      <c r="W185" t="e">
        <f>VLOOKUP(B185,'Class Type'!$A$2:$B$25,2,FALSE)</f>
        <v>#N/A</v>
      </c>
      <c r="X185">
        <f t="shared" si="2"/>
        <v>0</v>
      </c>
      <c r="Y185" t="e">
        <f>VLOOKUP(F185,StaffGroup!$A$2:$B$35,2,FALSE)</f>
        <v>#N/A</v>
      </c>
      <c r="Z185" t="e">
        <f>VLOOKUP(N185,Staff!A:B,2,FALSE)</f>
        <v>#N/A</v>
      </c>
      <c r="AA185" t="e">
        <f>VLOOKUP(O185,Staff!A:B,2,FALSE)</f>
        <v>#N/A</v>
      </c>
      <c r="AB185" t="e">
        <f>VLOOKUP(I185,Zone!$A$2:$B$101,2,FALSE)</f>
        <v>#N/A</v>
      </c>
      <c r="AC185" t="e">
        <f>VLOOKUP(J185,LocationGroup!$A$2:$B$35,2,FALSE)</f>
        <v>#N/A</v>
      </c>
      <c r="AD185" t="e">
        <f>VLOOKUP(K185,Location!A:B,2,FALSE)</f>
        <v>#N/A</v>
      </c>
      <c r="AE185" t="e">
        <f>VLOOKUP(L185,Location!A:B,2,FALSE)</f>
        <v>#N/A</v>
      </c>
    </row>
    <row r="186" spans="21:31" x14ac:dyDescent="0.25">
      <c r="U186" t="e">
        <f>VLOOKUP(A186,'Course Code'!A:D,3,FALSE)</f>
        <v>#N/A</v>
      </c>
      <c r="V186" t="e">
        <f>VLOOKUP(U186,'Course Code'!C:D, 2, FALSE)</f>
        <v>#N/A</v>
      </c>
      <c r="W186" t="e">
        <f>VLOOKUP(B186,'Class Type'!$A$2:$B$25,2,FALSE)</f>
        <v>#N/A</v>
      </c>
      <c r="X186">
        <f t="shared" si="2"/>
        <v>0</v>
      </c>
      <c r="Y186" t="e">
        <f>VLOOKUP(F186,StaffGroup!$A$2:$B$35,2,FALSE)</f>
        <v>#N/A</v>
      </c>
      <c r="Z186" t="e">
        <f>VLOOKUP(N186,Staff!A:B,2,FALSE)</f>
        <v>#N/A</v>
      </c>
      <c r="AA186" t="e">
        <f>VLOOKUP(O186,Staff!A:B,2,FALSE)</f>
        <v>#N/A</v>
      </c>
      <c r="AB186" t="e">
        <f>VLOOKUP(I186,Zone!$A$2:$B$101,2,FALSE)</f>
        <v>#N/A</v>
      </c>
      <c r="AC186" t="e">
        <f>VLOOKUP(J186,LocationGroup!$A$2:$B$35,2,FALSE)</f>
        <v>#N/A</v>
      </c>
      <c r="AD186" t="e">
        <f>VLOOKUP(K186,Location!A:B,2,FALSE)</f>
        <v>#N/A</v>
      </c>
      <c r="AE186" t="e">
        <f>VLOOKUP(L186,Location!A:B,2,FALSE)</f>
        <v>#N/A</v>
      </c>
    </row>
    <row r="187" spans="21:31" x14ac:dyDescent="0.25">
      <c r="U187" t="e">
        <f>VLOOKUP(A187,'Course Code'!A:D,3,FALSE)</f>
        <v>#N/A</v>
      </c>
      <c r="V187" t="e">
        <f>VLOOKUP(U187,'Course Code'!C:D, 2, FALSE)</f>
        <v>#N/A</v>
      </c>
      <c r="W187" t="e">
        <f>VLOOKUP(B187,'Class Type'!$A$2:$B$25,2,FALSE)</f>
        <v>#N/A</v>
      </c>
      <c r="X187">
        <f t="shared" si="2"/>
        <v>0</v>
      </c>
      <c r="Y187" t="e">
        <f>VLOOKUP(F187,StaffGroup!$A$2:$B$35,2,FALSE)</f>
        <v>#N/A</v>
      </c>
      <c r="Z187" t="e">
        <f>VLOOKUP(N187,Staff!A:B,2,FALSE)</f>
        <v>#N/A</v>
      </c>
      <c r="AA187" t="e">
        <f>VLOOKUP(O187,Staff!A:B,2,FALSE)</f>
        <v>#N/A</v>
      </c>
      <c r="AB187" t="e">
        <f>VLOOKUP(I187,Zone!$A$2:$B$101,2,FALSE)</f>
        <v>#N/A</v>
      </c>
      <c r="AC187" t="e">
        <f>VLOOKUP(J187,LocationGroup!$A$2:$B$35,2,FALSE)</f>
        <v>#N/A</v>
      </c>
      <c r="AD187" t="e">
        <f>VLOOKUP(K187,Location!A:B,2,FALSE)</f>
        <v>#N/A</v>
      </c>
      <c r="AE187" t="e">
        <f>VLOOKUP(L187,Location!A:B,2,FALSE)</f>
        <v>#N/A</v>
      </c>
    </row>
    <row r="188" spans="21:31" x14ac:dyDescent="0.25">
      <c r="U188" t="e">
        <f>VLOOKUP(A188,'Course Code'!A:D,3,FALSE)</f>
        <v>#N/A</v>
      </c>
      <c r="V188" t="e">
        <f>VLOOKUP(U188,'Course Code'!C:D, 2, FALSE)</f>
        <v>#N/A</v>
      </c>
      <c r="W188" t="e">
        <f>VLOOKUP(B188,'Class Type'!$A$2:$B$25,2,FALSE)</f>
        <v>#N/A</v>
      </c>
      <c r="X188">
        <f t="shared" si="2"/>
        <v>0</v>
      </c>
      <c r="Y188" t="e">
        <f>VLOOKUP(F188,StaffGroup!$A$2:$B$35,2,FALSE)</f>
        <v>#N/A</v>
      </c>
      <c r="Z188" t="e">
        <f>VLOOKUP(N188,Staff!A:B,2,FALSE)</f>
        <v>#N/A</v>
      </c>
      <c r="AA188" t="e">
        <f>VLOOKUP(O188,Staff!A:B,2,FALSE)</f>
        <v>#N/A</v>
      </c>
      <c r="AB188" t="e">
        <f>VLOOKUP(I188,Zone!$A$2:$B$101,2,FALSE)</f>
        <v>#N/A</v>
      </c>
      <c r="AC188" t="e">
        <f>VLOOKUP(J188,LocationGroup!$A$2:$B$35,2,FALSE)</f>
        <v>#N/A</v>
      </c>
      <c r="AD188" t="e">
        <f>VLOOKUP(K188,Location!A:B,2,FALSE)</f>
        <v>#N/A</v>
      </c>
      <c r="AE188" t="e">
        <f>VLOOKUP(L188,Location!A:B,2,FALSE)</f>
        <v>#N/A</v>
      </c>
    </row>
    <row r="189" spans="21:31" x14ac:dyDescent="0.25">
      <c r="U189" t="e">
        <f>VLOOKUP(A189,'Course Code'!A:D,3,FALSE)</f>
        <v>#N/A</v>
      </c>
      <c r="V189" t="e">
        <f>VLOOKUP(U189,'Course Code'!C:D, 2, FALSE)</f>
        <v>#N/A</v>
      </c>
      <c r="W189" t="e">
        <f>VLOOKUP(B189,'Class Type'!$A$2:$B$25,2,FALSE)</f>
        <v>#N/A</v>
      </c>
      <c r="X189">
        <f t="shared" si="2"/>
        <v>0</v>
      </c>
      <c r="Y189" t="e">
        <f>VLOOKUP(F189,StaffGroup!$A$2:$B$35,2,FALSE)</f>
        <v>#N/A</v>
      </c>
      <c r="Z189" t="e">
        <f>VLOOKUP(N189,Staff!A:B,2,FALSE)</f>
        <v>#N/A</v>
      </c>
      <c r="AA189" t="e">
        <f>VLOOKUP(O189,Staff!A:B,2,FALSE)</f>
        <v>#N/A</v>
      </c>
      <c r="AB189" t="e">
        <f>VLOOKUP(I189,Zone!$A$2:$B$101,2,FALSE)</f>
        <v>#N/A</v>
      </c>
      <c r="AC189" t="e">
        <f>VLOOKUP(J189,LocationGroup!$A$2:$B$35,2,FALSE)</f>
        <v>#N/A</v>
      </c>
      <c r="AD189" t="e">
        <f>VLOOKUP(K189,Location!A:B,2,FALSE)</f>
        <v>#N/A</v>
      </c>
      <c r="AE189" t="e">
        <f>VLOOKUP(L189,Location!A:B,2,FALSE)</f>
        <v>#N/A</v>
      </c>
    </row>
    <row r="190" spans="21:31" x14ac:dyDescent="0.25">
      <c r="U190" t="e">
        <f>VLOOKUP(A190,'Course Code'!A:D,3,FALSE)</f>
        <v>#N/A</v>
      </c>
      <c r="V190" t="e">
        <f>VLOOKUP(U190,'Course Code'!C:D, 2, FALSE)</f>
        <v>#N/A</v>
      </c>
      <c r="W190" t="e">
        <f>VLOOKUP(B190,'Class Type'!$A$2:$B$25,2,FALSE)</f>
        <v>#N/A</v>
      </c>
      <c r="X190">
        <f t="shared" si="2"/>
        <v>0</v>
      </c>
      <c r="Y190" t="e">
        <f>VLOOKUP(F190,StaffGroup!$A$2:$B$35,2,FALSE)</f>
        <v>#N/A</v>
      </c>
      <c r="Z190" t="e">
        <f>VLOOKUP(N190,Staff!A:B,2,FALSE)</f>
        <v>#N/A</v>
      </c>
      <c r="AA190" t="e">
        <f>VLOOKUP(O190,Staff!A:B,2,FALSE)</f>
        <v>#N/A</v>
      </c>
      <c r="AB190" t="e">
        <f>VLOOKUP(I190,Zone!$A$2:$B$101,2,FALSE)</f>
        <v>#N/A</v>
      </c>
      <c r="AC190" t="e">
        <f>VLOOKUP(J190,LocationGroup!$A$2:$B$35,2,FALSE)</f>
        <v>#N/A</v>
      </c>
      <c r="AD190" t="e">
        <f>VLOOKUP(K190,Location!A:B,2,FALSE)</f>
        <v>#N/A</v>
      </c>
      <c r="AE190" t="e">
        <f>VLOOKUP(L190,Location!A:B,2,FALSE)</f>
        <v>#N/A</v>
      </c>
    </row>
    <row r="191" spans="21:31" x14ac:dyDescent="0.25">
      <c r="U191" t="e">
        <f>VLOOKUP(A191,'Course Code'!A:D,3,FALSE)</f>
        <v>#N/A</v>
      </c>
      <c r="V191" t="e">
        <f>VLOOKUP(U191,'Course Code'!C:D, 2, FALSE)</f>
        <v>#N/A</v>
      </c>
      <c r="W191" t="e">
        <f>VLOOKUP(B191,'Class Type'!$A$2:$B$25,2,FALSE)</f>
        <v>#N/A</v>
      </c>
      <c r="X191">
        <f t="shared" si="2"/>
        <v>0</v>
      </c>
      <c r="Y191" t="e">
        <f>VLOOKUP(F191,StaffGroup!$A$2:$B$35,2,FALSE)</f>
        <v>#N/A</v>
      </c>
      <c r="Z191" t="e">
        <f>VLOOKUP(N191,Staff!A:B,2,FALSE)</f>
        <v>#N/A</v>
      </c>
      <c r="AA191" t="e">
        <f>VLOOKUP(O191,Staff!A:B,2,FALSE)</f>
        <v>#N/A</v>
      </c>
      <c r="AB191" t="e">
        <f>VLOOKUP(I191,Zone!$A$2:$B$101,2,FALSE)</f>
        <v>#N/A</v>
      </c>
      <c r="AC191" t="e">
        <f>VLOOKUP(J191,LocationGroup!$A$2:$B$35,2,FALSE)</f>
        <v>#N/A</v>
      </c>
      <c r="AD191" t="e">
        <f>VLOOKUP(K191,Location!A:B,2,FALSE)</f>
        <v>#N/A</v>
      </c>
      <c r="AE191" t="e">
        <f>VLOOKUP(L191,Location!A:B,2,FALSE)</f>
        <v>#N/A</v>
      </c>
    </row>
    <row r="192" spans="21:31" x14ac:dyDescent="0.25">
      <c r="U192" t="e">
        <f>VLOOKUP(A192,'Course Code'!A:D,3,FALSE)</f>
        <v>#N/A</v>
      </c>
      <c r="V192" t="e">
        <f>VLOOKUP(U192,'Course Code'!C:D, 2, FALSE)</f>
        <v>#N/A</v>
      </c>
      <c r="W192" t="e">
        <f>VLOOKUP(B192,'Class Type'!$A$2:$B$25,2,FALSE)</f>
        <v>#N/A</v>
      </c>
      <c r="X192">
        <f t="shared" si="2"/>
        <v>0</v>
      </c>
      <c r="Y192" t="e">
        <f>VLOOKUP(F192,StaffGroup!$A$2:$B$35,2,FALSE)</f>
        <v>#N/A</v>
      </c>
      <c r="Z192" t="e">
        <f>VLOOKUP(N192,Staff!A:B,2,FALSE)</f>
        <v>#N/A</v>
      </c>
      <c r="AA192" t="e">
        <f>VLOOKUP(O192,Staff!A:B,2,FALSE)</f>
        <v>#N/A</v>
      </c>
      <c r="AB192" t="e">
        <f>VLOOKUP(I192,Zone!$A$2:$B$101,2,FALSE)</f>
        <v>#N/A</v>
      </c>
      <c r="AC192" t="e">
        <f>VLOOKUP(J192,LocationGroup!$A$2:$B$35,2,FALSE)</f>
        <v>#N/A</v>
      </c>
      <c r="AD192" t="e">
        <f>VLOOKUP(K192,Location!A:B,2,FALSE)</f>
        <v>#N/A</v>
      </c>
      <c r="AE192" t="e">
        <f>VLOOKUP(L192,Location!A:B,2,FALSE)</f>
        <v>#N/A</v>
      </c>
    </row>
    <row r="193" spans="21:31" x14ac:dyDescent="0.25">
      <c r="U193" t="e">
        <f>VLOOKUP(A193,'Course Code'!A:D,3,FALSE)</f>
        <v>#N/A</v>
      </c>
      <c r="V193" t="e">
        <f>VLOOKUP(U193,'Course Code'!C:D, 2, FALSE)</f>
        <v>#N/A</v>
      </c>
      <c r="W193" t="e">
        <f>VLOOKUP(B193,'Class Type'!$A$2:$B$25,2,FALSE)</f>
        <v>#N/A</v>
      </c>
      <c r="X193">
        <f t="shared" si="2"/>
        <v>0</v>
      </c>
      <c r="Y193" t="e">
        <f>VLOOKUP(F193,StaffGroup!$A$2:$B$35,2,FALSE)</f>
        <v>#N/A</v>
      </c>
      <c r="Z193" t="e">
        <f>VLOOKUP(N193,Staff!A:B,2,FALSE)</f>
        <v>#N/A</v>
      </c>
      <c r="AA193" t="e">
        <f>VLOOKUP(O193,Staff!A:B,2,FALSE)</f>
        <v>#N/A</v>
      </c>
      <c r="AB193" t="e">
        <f>VLOOKUP(I193,Zone!$A$2:$B$101,2,FALSE)</f>
        <v>#N/A</v>
      </c>
      <c r="AC193" t="e">
        <f>VLOOKUP(J193,LocationGroup!$A$2:$B$35,2,FALSE)</f>
        <v>#N/A</v>
      </c>
      <c r="AD193" t="e">
        <f>VLOOKUP(K193,Location!A:B,2,FALSE)</f>
        <v>#N/A</v>
      </c>
      <c r="AE193" t="e">
        <f>VLOOKUP(L193,Location!A:B,2,FALSE)</f>
        <v>#N/A</v>
      </c>
    </row>
    <row r="194" spans="21:31" x14ac:dyDescent="0.25">
      <c r="U194" t="e">
        <f>VLOOKUP(A194,'Course Code'!A:D,3,FALSE)</f>
        <v>#N/A</v>
      </c>
      <c r="V194" t="e">
        <f>VLOOKUP(U194,'Course Code'!C:D, 2, FALSE)</f>
        <v>#N/A</v>
      </c>
      <c r="W194" t="e">
        <f>VLOOKUP(B194,'Class Type'!$A$2:$B$25,2,FALSE)</f>
        <v>#N/A</v>
      </c>
      <c r="X194">
        <f t="shared" si="2"/>
        <v>0</v>
      </c>
      <c r="Y194" t="e">
        <f>VLOOKUP(F194,StaffGroup!$A$2:$B$35,2,FALSE)</f>
        <v>#N/A</v>
      </c>
      <c r="Z194" t="e">
        <f>VLOOKUP(N194,Staff!A:B,2,FALSE)</f>
        <v>#N/A</v>
      </c>
      <c r="AA194" t="e">
        <f>VLOOKUP(O194,Staff!A:B,2,FALSE)</f>
        <v>#N/A</v>
      </c>
      <c r="AB194" t="e">
        <f>VLOOKUP(I194,Zone!$A$2:$B$101,2,FALSE)</f>
        <v>#N/A</v>
      </c>
      <c r="AC194" t="e">
        <f>VLOOKUP(J194,LocationGroup!$A$2:$B$35,2,FALSE)</f>
        <v>#N/A</v>
      </c>
      <c r="AD194" t="e">
        <f>VLOOKUP(K194,Location!A:B,2,FALSE)</f>
        <v>#N/A</v>
      </c>
      <c r="AE194" t="e">
        <f>VLOOKUP(L194,Location!A:B,2,FALSE)</f>
        <v>#N/A</v>
      </c>
    </row>
    <row r="195" spans="21:31" x14ac:dyDescent="0.25">
      <c r="U195" t="e">
        <f>VLOOKUP(A195,'Course Code'!A:D,3,FALSE)</f>
        <v>#N/A</v>
      </c>
      <c r="V195" t="e">
        <f>VLOOKUP(U195,'Course Code'!C:D, 2, FALSE)</f>
        <v>#N/A</v>
      </c>
      <c r="W195" t="e">
        <f>VLOOKUP(B195,'Class Type'!$A$2:$B$25,2,FALSE)</f>
        <v>#N/A</v>
      </c>
      <c r="X195">
        <f t="shared" si="2"/>
        <v>0</v>
      </c>
      <c r="Y195" t="e">
        <f>VLOOKUP(F195,StaffGroup!$A$2:$B$35,2,FALSE)</f>
        <v>#N/A</v>
      </c>
      <c r="Z195" t="e">
        <f>VLOOKUP(N195,Staff!A:B,2,FALSE)</f>
        <v>#N/A</v>
      </c>
      <c r="AA195" t="e">
        <f>VLOOKUP(O195,Staff!A:B,2,FALSE)</f>
        <v>#N/A</v>
      </c>
      <c r="AB195" t="e">
        <f>VLOOKUP(I195,Zone!$A$2:$B$101,2,FALSE)</f>
        <v>#N/A</v>
      </c>
      <c r="AC195" t="e">
        <f>VLOOKUP(J195,LocationGroup!$A$2:$B$35,2,FALSE)</f>
        <v>#N/A</v>
      </c>
      <c r="AD195" t="e">
        <f>VLOOKUP(K195,Location!A:B,2,FALSE)</f>
        <v>#N/A</v>
      </c>
      <c r="AE195" t="e">
        <f>VLOOKUP(L195,Location!A:B,2,FALSE)</f>
        <v>#N/A</v>
      </c>
    </row>
    <row r="196" spans="21:31" x14ac:dyDescent="0.25">
      <c r="U196" t="e">
        <f>VLOOKUP(A196,'Course Code'!A:D,3,FALSE)</f>
        <v>#N/A</v>
      </c>
      <c r="V196" t="e">
        <f>VLOOKUP(U196,'Course Code'!C:D, 2, FALSE)</f>
        <v>#N/A</v>
      </c>
      <c r="W196" t="e">
        <f>VLOOKUP(B196,'Class Type'!$A$2:$B$25,2,FALSE)</f>
        <v>#N/A</v>
      </c>
      <c r="X196">
        <f t="shared" si="2"/>
        <v>0</v>
      </c>
      <c r="Y196" t="e">
        <f>VLOOKUP(F196,StaffGroup!$A$2:$B$35,2,FALSE)</f>
        <v>#N/A</v>
      </c>
      <c r="Z196" t="e">
        <f>VLOOKUP(N196,Staff!A:B,2,FALSE)</f>
        <v>#N/A</v>
      </c>
      <c r="AA196" t="e">
        <f>VLOOKUP(O196,Staff!A:B,2,FALSE)</f>
        <v>#N/A</v>
      </c>
      <c r="AB196" t="e">
        <f>VLOOKUP(I196,Zone!$A$2:$B$101,2,FALSE)</f>
        <v>#N/A</v>
      </c>
      <c r="AC196" t="e">
        <f>VLOOKUP(J196,LocationGroup!$A$2:$B$35,2,FALSE)</f>
        <v>#N/A</v>
      </c>
      <c r="AD196" t="e">
        <f>VLOOKUP(K196,Location!A:B,2,FALSE)</f>
        <v>#N/A</v>
      </c>
      <c r="AE196" t="e">
        <f>VLOOKUP(L196,Location!A:B,2,FALSE)</f>
        <v>#N/A</v>
      </c>
    </row>
    <row r="197" spans="21:31" x14ac:dyDescent="0.25">
      <c r="U197" t="e">
        <f>VLOOKUP(A197,'Course Code'!A:D,3,FALSE)</f>
        <v>#N/A</v>
      </c>
      <c r="V197" t="e">
        <f>VLOOKUP(U197,'Course Code'!C:D, 2, FALSE)</f>
        <v>#N/A</v>
      </c>
      <c r="W197" t="e">
        <f>VLOOKUP(B197,'Class Type'!$A$2:$B$25,2,FALSE)</f>
        <v>#N/A</v>
      </c>
      <c r="X197">
        <f t="shared" si="2"/>
        <v>0</v>
      </c>
      <c r="Y197" t="e">
        <f>VLOOKUP(F197,StaffGroup!$A$2:$B$35,2,FALSE)</f>
        <v>#N/A</v>
      </c>
      <c r="Z197" t="e">
        <f>VLOOKUP(N197,Staff!A:B,2,FALSE)</f>
        <v>#N/A</v>
      </c>
      <c r="AA197" t="e">
        <f>VLOOKUP(O197,Staff!A:B,2,FALSE)</f>
        <v>#N/A</v>
      </c>
      <c r="AB197" t="e">
        <f>VLOOKUP(I197,Zone!$A$2:$B$101,2,FALSE)</f>
        <v>#N/A</v>
      </c>
      <c r="AC197" t="e">
        <f>VLOOKUP(J197,LocationGroup!$A$2:$B$35,2,FALSE)</f>
        <v>#N/A</v>
      </c>
      <c r="AD197" t="e">
        <f>VLOOKUP(K197,Location!A:B,2,FALSE)</f>
        <v>#N/A</v>
      </c>
      <c r="AE197" t="e">
        <f>VLOOKUP(L197,Location!A:B,2,FALSE)</f>
        <v>#N/A</v>
      </c>
    </row>
    <row r="198" spans="21:31" x14ac:dyDescent="0.25">
      <c r="U198" t="e">
        <f>VLOOKUP(A198,'Course Code'!A:D,3,FALSE)</f>
        <v>#N/A</v>
      </c>
      <c r="V198" t="e">
        <f>VLOOKUP(U198,'Course Code'!C:D, 2, FALSE)</f>
        <v>#N/A</v>
      </c>
      <c r="W198" t="e">
        <f>VLOOKUP(B198,'Class Type'!$A$2:$B$25,2,FALSE)</f>
        <v>#N/A</v>
      </c>
      <c r="X198">
        <f t="shared" si="2"/>
        <v>0</v>
      </c>
      <c r="Y198" t="e">
        <f>VLOOKUP(F198,StaffGroup!$A$2:$B$35,2,FALSE)</f>
        <v>#N/A</v>
      </c>
      <c r="Z198" t="e">
        <f>VLOOKUP(N198,Staff!A:B,2,FALSE)</f>
        <v>#N/A</v>
      </c>
      <c r="AA198" t="e">
        <f>VLOOKUP(O198,Staff!A:B,2,FALSE)</f>
        <v>#N/A</v>
      </c>
      <c r="AB198" t="e">
        <f>VLOOKUP(I198,Zone!$A$2:$B$101,2,FALSE)</f>
        <v>#N/A</v>
      </c>
      <c r="AC198" t="e">
        <f>VLOOKUP(J198,LocationGroup!$A$2:$B$35,2,FALSE)</f>
        <v>#N/A</v>
      </c>
      <c r="AD198" t="e">
        <f>VLOOKUP(K198,Location!A:B,2,FALSE)</f>
        <v>#N/A</v>
      </c>
      <c r="AE198" t="e">
        <f>VLOOKUP(L198,Location!A:B,2,FALSE)</f>
        <v>#N/A</v>
      </c>
    </row>
    <row r="199" spans="21:31" x14ac:dyDescent="0.25">
      <c r="U199" t="e">
        <f>VLOOKUP(A199,'Course Code'!A:D,3,FALSE)</f>
        <v>#N/A</v>
      </c>
      <c r="V199" t="e">
        <f>VLOOKUP(U199,'Course Code'!C:D, 2, FALSE)</f>
        <v>#N/A</v>
      </c>
      <c r="W199" t="e">
        <f>VLOOKUP(B199,'Class Type'!$A$2:$B$25,2,FALSE)</f>
        <v>#N/A</v>
      </c>
      <c r="X199">
        <f t="shared" si="2"/>
        <v>0</v>
      </c>
      <c r="Y199" t="e">
        <f>VLOOKUP(F199,StaffGroup!$A$2:$B$35,2,FALSE)</f>
        <v>#N/A</v>
      </c>
      <c r="Z199" t="e">
        <f>VLOOKUP(N199,Staff!A:B,2,FALSE)</f>
        <v>#N/A</v>
      </c>
      <c r="AA199" t="e">
        <f>VLOOKUP(O199,Staff!A:B,2,FALSE)</f>
        <v>#N/A</v>
      </c>
      <c r="AB199" t="e">
        <f>VLOOKUP(I199,Zone!$A$2:$B$101,2,FALSE)</f>
        <v>#N/A</v>
      </c>
      <c r="AC199" t="e">
        <f>VLOOKUP(J199,LocationGroup!$A$2:$B$35,2,FALSE)</f>
        <v>#N/A</v>
      </c>
      <c r="AD199" t="e">
        <f>VLOOKUP(K199,Location!A:B,2,FALSE)</f>
        <v>#N/A</v>
      </c>
      <c r="AE199" t="e">
        <f>VLOOKUP(L199,Location!A:B,2,FALSE)</f>
        <v>#N/A</v>
      </c>
    </row>
    <row r="200" spans="21:31" x14ac:dyDescent="0.25">
      <c r="U200" t="e">
        <f>VLOOKUP(A200,'Course Code'!A:D,3,FALSE)</f>
        <v>#N/A</v>
      </c>
      <c r="V200" t="e">
        <f>VLOOKUP(U200,'Course Code'!C:D, 2, FALSE)</f>
        <v>#N/A</v>
      </c>
      <c r="W200" t="e">
        <f>VLOOKUP(B200,'Class Type'!$A$2:$B$25,2,FALSE)</f>
        <v>#N/A</v>
      </c>
      <c r="X200">
        <f t="shared" si="2"/>
        <v>0</v>
      </c>
      <c r="Y200" t="e">
        <f>VLOOKUP(F200,StaffGroup!$A$2:$B$35,2,FALSE)</f>
        <v>#N/A</v>
      </c>
      <c r="Z200" t="e">
        <f>VLOOKUP(N200,Staff!A:B,2,FALSE)</f>
        <v>#N/A</v>
      </c>
      <c r="AA200" t="e">
        <f>VLOOKUP(O200,Staff!A:B,2,FALSE)</f>
        <v>#N/A</v>
      </c>
      <c r="AB200" t="e">
        <f>VLOOKUP(I200,Zone!$A$2:$B$101,2,FALSE)</f>
        <v>#N/A</v>
      </c>
      <c r="AC200" t="e">
        <f>VLOOKUP(J200,LocationGroup!$A$2:$B$35,2,FALSE)</f>
        <v>#N/A</v>
      </c>
      <c r="AD200" t="e">
        <f>VLOOKUP(K200,Location!A:B,2,FALSE)</f>
        <v>#N/A</v>
      </c>
      <c r="AE200" t="e">
        <f>VLOOKUP(L200,Location!A:B,2,FALSE)</f>
        <v>#N/A</v>
      </c>
    </row>
    <row r="201" spans="21:31" x14ac:dyDescent="0.25">
      <c r="U201" t="e">
        <f>VLOOKUP(A201,'Course Code'!A:D,3,FALSE)</f>
        <v>#N/A</v>
      </c>
      <c r="V201" t="e">
        <f>VLOOKUP(U201,'Course Code'!C:D, 2, FALSE)</f>
        <v>#N/A</v>
      </c>
      <c r="W201" t="e">
        <f>VLOOKUP(B201,'Class Type'!$A$2:$B$25,2,FALSE)</f>
        <v>#N/A</v>
      </c>
      <c r="X201">
        <f t="shared" si="2"/>
        <v>0</v>
      </c>
      <c r="Y201" t="e">
        <f>VLOOKUP(F201,StaffGroup!$A$2:$B$35,2,FALSE)</f>
        <v>#N/A</v>
      </c>
      <c r="Z201" t="e">
        <f>VLOOKUP(N201,Staff!A:B,2,FALSE)</f>
        <v>#N/A</v>
      </c>
      <c r="AA201" t="e">
        <f>VLOOKUP(O201,Staff!A:B,2,FALSE)</f>
        <v>#N/A</v>
      </c>
      <c r="AB201" t="e">
        <f>VLOOKUP(I201,Zone!$A$2:$B$101,2,FALSE)</f>
        <v>#N/A</v>
      </c>
      <c r="AC201" t="e">
        <f>VLOOKUP(J201,LocationGroup!$A$2:$B$35,2,FALSE)</f>
        <v>#N/A</v>
      </c>
      <c r="AD201" t="e">
        <f>VLOOKUP(K201,Location!A:B,2,FALSE)</f>
        <v>#N/A</v>
      </c>
      <c r="AE201" t="e">
        <f>VLOOKUP(L201,Location!A:B,2,FALSE)</f>
        <v>#N/A</v>
      </c>
    </row>
    <row r="202" spans="21:31" x14ac:dyDescent="0.25">
      <c r="U202" t="e">
        <f>VLOOKUP(A202,'Course Code'!A:D,3,FALSE)</f>
        <v>#N/A</v>
      </c>
      <c r="V202" t="e">
        <f>VLOOKUP(U202,'Course Code'!C:D, 2, FALSE)</f>
        <v>#N/A</v>
      </c>
      <c r="W202" t="e">
        <f>VLOOKUP(B202,'Class Type'!$A$2:$B$25,2,FALSE)</f>
        <v>#N/A</v>
      </c>
      <c r="X202">
        <f t="shared" si="2"/>
        <v>0</v>
      </c>
      <c r="Y202" t="e">
        <f>VLOOKUP(F202,StaffGroup!$A$2:$B$35,2,FALSE)</f>
        <v>#N/A</v>
      </c>
      <c r="Z202" t="e">
        <f>VLOOKUP(N202,Staff!A:B,2,FALSE)</f>
        <v>#N/A</v>
      </c>
      <c r="AA202" t="e">
        <f>VLOOKUP(O202,Staff!A:B,2,FALSE)</f>
        <v>#N/A</v>
      </c>
      <c r="AB202" t="e">
        <f>VLOOKUP(I202,Zone!$A$2:$B$101,2,FALSE)</f>
        <v>#N/A</v>
      </c>
      <c r="AC202" t="e">
        <f>VLOOKUP(J202,LocationGroup!$A$2:$B$35,2,FALSE)</f>
        <v>#N/A</v>
      </c>
      <c r="AD202" t="e">
        <f>VLOOKUP(K202,Location!A:B,2,FALSE)</f>
        <v>#N/A</v>
      </c>
      <c r="AE202" t="e">
        <f>VLOOKUP(L202,Location!A:B,2,FALSE)</f>
        <v>#N/A</v>
      </c>
    </row>
    <row r="203" spans="21:31" x14ac:dyDescent="0.25">
      <c r="U203" t="e">
        <f>VLOOKUP(A203,'Course Code'!A:D,3,FALSE)</f>
        <v>#N/A</v>
      </c>
      <c r="V203" t="e">
        <f>VLOOKUP(U203,'Course Code'!C:D, 2, FALSE)</f>
        <v>#N/A</v>
      </c>
      <c r="W203" t="e">
        <f>VLOOKUP(B203,'Class Type'!$A$2:$B$25,2,FALSE)</f>
        <v>#N/A</v>
      </c>
      <c r="X203">
        <f t="shared" si="2"/>
        <v>0</v>
      </c>
      <c r="Y203" t="e">
        <f>VLOOKUP(F203,StaffGroup!$A$2:$B$35,2,FALSE)</f>
        <v>#N/A</v>
      </c>
      <c r="Z203" t="e">
        <f>VLOOKUP(N203,Staff!A:B,2,FALSE)</f>
        <v>#N/A</v>
      </c>
      <c r="AA203" t="e">
        <f>VLOOKUP(O203,Staff!A:B,2,FALSE)</f>
        <v>#N/A</v>
      </c>
      <c r="AB203" t="e">
        <f>VLOOKUP(I203,Zone!$A$2:$B$101,2,FALSE)</f>
        <v>#N/A</v>
      </c>
      <c r="AC203" t="e">
        <f>VLOOKUP(J203,LocationGroup!$A$2:$B$35,2,FALSE)</f>
        <v>#N/A</v>
      </c>
      <c r="AD203" t="e">
        <f>VLOOKUP(K203,Location!A:B,2,FALSE)</f>
        <v>#N/A</v>
      </c>
      <c r="AE203" t="e">
        <f>VLOOKUP(L203,Location!A:B,2,FALSE)</f>
        <v>#N/A</v>
      </c>
    </row>
    <row r="204" spans="21:31" x14ac:dyDescent="0.25">
      <c r="U204" t="e">
        <f>VLOOKUP(A204,'Course Code'!A:D,3,FALSE)</f>
        <v>#N/A</v>
      </c>
      <c r="V204" t="e">
        <f>VLOOKUP(U204,'Course Code'!C:D, 2, FALSE)</f>
        <v>#N/A</v>
      </c>
      <c r="W204" t="e">
        <f>VLOOKUP(B204,'Class Type'!$A$2:$B$25,2,FALSE)</f>
        <v>#N/A</v>
      </c>
      <c r="X204">
        <f t="shared" si="2"/>
        <v>0</v>
      </c>
      <c r="Y204" t="e">
        <f>VLOOKUP(F204,StaffGroup!$A$2:$B$35,2,FALSE)</f>
        <v>#N/A</v>
      </c>
      <c r="Z204" t="e">
        <f>VLOOKUP(N204,Staff!A:B,2,FALSE)</f>
        <v>#N/A</v>
      </c>
      <c r="AA204" t="e">
        <f>VLOOKUP(O204,Staff!A:B,2,FALSE)</f>
        <v>#N/A</v>
      </c>
      <c r="AB204" t="e">
        <f>VLOOKUP(I204,Zone!$A$2:$B$101,2,FALSE)</f>
        <v>#N/A</v>
      </c>
      <c r="AC204" t="e">
        <f>VLOOKUP(J204,LocationGroup!$A$2:$B$35,2,FALSE)</f>
        <v>#N/A</v>
      </c>
      <c r="AD204" t="e">
        <f>VLOOKUP(K204,Location!A:B,2,FALSE)</f>
        <v>#N/A</v>
      </c>
      <c r="AE204" t="e">
        <f>VLOOKUP(L204,Location!A:B,2,FALSE)</f>
        <v>#N/A</v>
      </c>
    </row>
    <row r="205" spans="21:31" x14ac:dyDescent="0.25">
      <c r="U205" t="e">
        <f>VLOOKUP(A205,'Course Code'!A:D,3,FALSE)</f>
        <v>#N/A</v>
      </c>
      <c r="V205" t="e">
        <f>VLOOKUP(U205,'Course Code'!C:D, 2, FALSE)</f>
        <v>#N/A</v>
      </c>
      <c r="W205" t="e">
        <f>VLOOKUP(B205,'Class Type'!$A$2:$B$25,2,FALSE)</f>
        <v>#N/A</v>
      </c>
      <c r="X205">
        <f t="shared" si="2"/>
        <v>0</v>
      </c>
      <c r="Y205" t="e">
        <f>VLOOKUP(F205,StaffGroup!$A$2:$B$35,2,FALSE)</f>
        <v>#N/A</v>
      </c>
      <c r="Z205" t="e">
        <f>VLOOKUP(N205,Staff!A:B,2,FALSE)</f>
        <v>#N/A</v>
      </c>
      <c r="AA205" t="e">
        <f>VLOOKUP(O205,Staff!A:B,2,FALSE)</f>
        <v>#N/A</v>
      </c>
      <c r="AB205" t="e">
        <f>VLOOKUP(I205,Zone!$A$2:$B$101,2,FALSE)</f>
        <v>#N/A</v>
      </c>
      <c r="AC205" t="e">
        <f>VLOOKUP(J205,LocationGroup!$A$2:$B$35,2,FALSE)</f>
        <v>#N/A</v>
      </c>
      <c r="AD205" t="e">
        <f>VLOOKUP(K205,Location!A:B,2,FALSE)</f>
        <v>#N/A</v>
      </c>
      <c r="AE205" t="e">
        <f>VLOOKUP(L205,Location!A:B,2,FALSE)</f>
        <v>#N/A</v>
      </c>
    </row>
    <row r="206" spans="21:31" x14ac:dyDescent="0.25">
      <c r="U206" t="e">
        <f>VLOOKUP(A206,'Course Code'!A:D,3,FALSE)</f>
        <v>#N/A</v>
      </c>
      <c r="V206" t="e">
        <f>VLOOKUP(U206,'Course Code'!C:D, 2, FALSE)</f>
        <v>#N/A</v>
      </c>
      <c r="W206" t="e">
        <f>VLOOKUP(B206,'Class Type'!$A$2:$B$25,2,FALSE)</f>
        <v>#N/A</v>
      </c>
      <c r="X206">
        <f t="shared" si="2"/>
        <v>0</v>
      </c>
      <c r="Y206" t="e">
        <f>VLOOKUP(F206,StaffGroup!$A$2:$B$35,2,FALSE)</f>
        <v>#N/A</v>
      </c>
      <c r="Z206" t="e">
        <f>VLOOKUP(N206,Staff!A:B,2,FALSE)</f>
        <v>#N/A</v>
      </c>
      <c r="AA206" t="e">
        <f>VLOOKUP(O206,Staff!A:B,2,FALSE)</f>
        <v>#N/A</v>
      </c>
      <c r="AB206" t="e">
        <f>VLOOKUP(I206,Zone!$A$2:$B$101,2,FALSE)</f>
        <v>#N/A</v>
      </c>
      <c r="AC206" t="e">
        <f>VLOOKUP(J206,LocationGroup!$A$2:$B$35,2,FALSE)</f>
        <v>#N/A</v>
      </c>
      <c r="AD206" t="e">
        <f>VLOOKUP(K206,Location!A:B,2,FALSE)</f>
        <v>#N/A</v>
      </c>
      <c r="AE206" t="e">
        <f>VLOOKUP(L206,Location!A:B,2,FALSE)</f>
        <v>#N/A</v>
      </c>
    </row>
    <row r="207" spans="21:31" x14ac:dyDescent="0.25">
      <c r="U207" t="e">
        <f>VLOOKUP(A207,'Course Code'!A:D,3,FALSE)</f>
        <v>#N/A</v>
      </c>
      <c r="V207" t="e">
        <f>VLOOKUP(U207,'Course Code'!C:D, 2, FALSE)</f>
        <v>#N/A</v>
      </c>
      <c r="W207" t="e">
        <f>VLOOKUP(B207,'Class Type'!$A$2:$B$25,2,FALSE)</f>
        <v>#N/A</v>
      </c>
      <c r="X207">
        <f t="shared" si="2"/>
        <v>0</v>
      </c>
      <c r="Y207" t="e">
        <f>VLOOKUP(F207,StaffGroup!$A$2:$B$35,2,FALSE)</f>
        <v>#N/A</v>
      </c>
      <c r="Z207" t="e">
        <f>VLOOKUP(N207,Staff!A:B,2,FALSE)</f>
        <v>#N/A</v>
      </c>
      <c r="AA207" t="e">
        <f>VLOOKUP(O207,Staff!A:B,2,FALSE)</f>
        <v>#N/A</v>
      </c>
      <c r="AB207" t="e">
        <f>VLOOKUP(I207,Zone!$A$2:$B$101,2,FALSE)</f>
        <v>#N/A</v>
      </c>
      <c r="AC207" t="e">
        <f>VLOOKUP(J207,LocationGroup!$A$2:$B$35,2,FALSE)</f>
        <v>#N/A</v>
      </c>
      <c r="AD207" t="e">
        <f>VLOOKUP(K207,Location!A:B,2,FALSE)</f>
        <v>#N/A</v>
      </c>
      <c r="AE207" t="e">
        <f>VLOOKUP(L207,Location!A:B,2,FALSE)</f>
        <v>#N/A</v>
      </c>
    </row>
    <row r="208" spans="21:31" x14ac:dyDescent="0.25">
      <c r="U208" t="e">
        <f>VLOOKUP(A208,'Course Code'!A:D,3,FALSE)</f>
        <v>#N/A</v>
      </c>
      <c r="V208" t="e">
        <f>VLOOKUP(U208,'Course Code'!C:D, 2, FALSE)</f>
        <v>#N/A</v>
      </c>
      <c r="W208" t="e">
        <f>VLOOKUP(B208,'Class Type'!$A$2:$B$25,2,FALSE)</f>
        <v>#N/A</v>
      </c>
      <c r="X208">
        <f t="shared" ref="X208:X271" si="3">ROUNDUP((G208-F208)/100*2,0)</f>
        <v>0</v>
      </c>
      <c r="Y208" t="e">
        <f>VLOOKUP(F208,StaffGroup!$A$2:$B$35,2,FALSE)</f>
        <v>#N/A</v>
      </c>
      <c r="Z208" t="e">
        <f>VLOOKUP(N208,Staff!A:B,2,FALSE)</f>
        <v>#N/A</v>
      </c>
      <c r="AA208" t="e">
        <f>VLOOKUP(O208,Staff!A:B,2,FALSE)</f>
        <v>#N/A</v>
      </c>
      <c r="AB208" t="e">
        <f>VLOOKUP(I208,Zone!$A$2:$B$101,2,FALSE)</f>
        <v>#N/A</v>
      </c>
      <c r="AC208" t="e">
        <f>VLOOKUP(J208,LocationGroup!$A$2:$B$35,2,FALSE)</f>
        <v>#N/A</v>
      </c>
      <c r="AD208" t="e">
        <f>VLOOKUP(K208,Location!A:B,2,FALSE)</f>
        <v>#N/A</v>
      </c>
      <c r="AE208" t="e">
        <f>VLOOKUP(L208,Location!A:B,2,FALSE)</f>
        <v>#N/A</v>
      </c>
    </row>
    <row r="209" spans="21:31" x14ac:dyDescent="0.25">
      <c r="U209" t="e">
        <f>VLOOKUP(A209,'Course Code'!A:D,3,FALSE)</f>
        <v>#N/A</v>
      </c>
      <c r="V209" t="e">
        <f>VLOOKUP(U209,'Course Code'!C:D, 2, FALSE)</f>
        <v>#N/A</v>
      </c>
      <c r="W209" t="e">
        <f>VLOOKUP(B209,'Class Type'!$A$2:$B$25,2,FALSE)</f>
        <v>#N/A</v>
      </c>
      <c r="X209">
        <f t="shared" si="3"/>
        <v>0</v>
      </c>
      <c r="Y209" t="e">
        <f>VLOOKUP(F209,StaffGroup!$A$2:$B$35,2,FALSE)</f>
        <v>#N/A</v>
      </c>
      <c r="Z209" t="e">
        <f>VLOOKUP(N209,Staff!A:B,2,FALSE)</f>
        <v>#N/A</v>
      </c>
      <c r="AA209" t="e">
        <f>VLOOKUP(O209,Staff!A:B,2,FALSE)</f>
        <v>#N/A</v>
      </c>
      <c r="AB209" t="e">
        <f>VLOOKUP(I209,Zone!$A$2:$B$101,2,FALSE)</f>
        <v>#N/A</v>
      </c>
      <c r="AC209" t="e">
        <f>VLOOKUP(J209,LocationGroup!$A$2:$B$35,2,FALSE)</f>
        <v>#N/A</v>
      </c>
      <c r="AD209" t="e">
        <f>VLOOKUP(K209,Location!A:B,2,FALSE)</f>
        <v>#N/A</v>
      </c>
      <c r="AE209" t="e">
        <f>VLOOKUP(L209,Location!A:B,2,FALSE)</f>
        <v>#N/A</v>
      </c>
    </row>
    <row r="210" spans="21:31" x14ac:dyDescent="0.25">
      <c r="U210" t="e">
        <f>VLOOKUP(A210,'Course Code'!A:D,3,FALSE)</f>
        <v>#N/A</v>
      </c>
      <c r="V210" t="e">
        <f>VLOOKUP(U210,'Course Code'!C:D, 2, FALSE)</f>
        <v>#N/A</v>
      </c>
      <c r="W210" t="e">
        <f>VLOOKUP(B210,'Class Type'!$A$2:$B$25,2,FALSE)</f>
        <v>#N/A</v>
      </c>
      <c r="X210">
        <f t="shared" si="3"/>
        <v>0</v>
      </c>
      <c r="Y210" t="e">
        <f>VLOOKUP(F210,StaffGroup!$A$2:$B$35,2,FALSE)</f>
        <v>#N/A</v>
      </c>
      <c r="Z210" t="e">
        <f>VLOOKUP(N210,Staff!A:B,2,FALSE)</f>
        <v>#N/A</v>
      </c>
      <c r="AA210" t="e">
        <f>VLOOKUP(O210,Staff!A:B,2,FALSE)</f>
        <v>#N/A</v>
      </c>
      <c r="AB210" t="e">
        <f>VLOOKUP(I210,Zone!$A$2:$B$101,2,FALSE)</f>
        <v>#N/A</v>
      </c>
      <c r="AC210" t="e">
        <f>VLOOKUP(J210,LocationGroup!$A$2:$B$35,2,FALSE)</f>
        <v>#N/A</v>
      </c>
      <c r="AD210" t="e">
        <f>VLOOKUP(K210,Location!A:B,2,FALSE)</f>
        <v>#N/A</v>
      </c>
      <c r="AE210" t="e">
        <f>VLOOKUP(L210,Location!A:B,2,FALSE)</f>
        <v>#N/A</v>
      </c>
    </row>
    <row r="211" spans="21:31" x14ac:dyDescent="0.25">
      <c r="U211" t="e">
        <f>VLOOKUP(A211,'Course Code'!A:D,3,FALSE)</f>
        <v>#N/A</v>
      </c>
      <c r="V211" t="e">
        <f>VLOOKUP(U211,'Course Code'!C:D, 2, FALSE)</f>
        <v>#N/A</v>
      </c>
      <c r="W211" t="e">
        <f>VLOOKUP(B211,'Class Type'!$A$2:$B$25,2,FALSE)</f>
        <v>#N/A</v>
      </c>
      <c r="X211">
        <f t="shared" si="3"/>
        <v>0</v>
      </c>
      <c r="Y211" t="e">
        <f>VLOOKUP(F211,StaffGroup!$A$2:$B$35,2,FALSE)</f>
        <v>#N/A</v>
      </c>
      <c r="Z211" t="e">
        <f>VLOOKUP(N211,Staff!A:B,2,FALSE)</f>
        <v>#N/A</v>
      </c>
      <c r="AA211" t="e">
        <f>VLOOKUP(O211,Staff!A:B,2,FALSE)</f>
        <v>#N/A</v>
      </c>
      <c r="AB211" t="e">
        <f>VLOOKUP(I211,Zone!$A$2:$B$101,2,FALSE)</f>
        <v>#N/A</v>
      </c>
      <c r="AC211" t="e">
        <f>VLOOKUP(J211,LocationGroup!$A$2:$B$35,2,FALSE)</f>
        <v>#N/A</v>
      </c>
      <c r="AD211" t="e">
        <f>VLOOKUP(K211,Location!A:B,2,FALSE)</f>
        <v>#N/A</v>
      </c>
      <c r="AE211" t="e">
        <f>VLOOKUP(L211,Location!A:B,2,FALSE)</f>
        <v>#N/A</v>
      </c>
    </row>
    <row r="212" spans="21:31" x14ac:dyDescent="0.25">
      <c r="U212" t="e">
        <f>VLOOKUP(A212,'Course Code'!A:D,3,FALSE)</f>
        <v>#N/A</v>
      </c>
      <c r="V212" t="e">
        <f>VLOOKUP(U212,'Course Code'!C:D, 2, FALSE)</f>
        <v>#N/A</v>
      </c>
      <c r="W212" t="e">
        <f>VLOOKUP(B212,'Class Type'!$A$2:$B$25,2,FALSE)</f>
        <v>#N/A</v>
      </c>
      <c r="X212">
        <f t="shared" si="3"/>
        <v>0</v>
      </c>
      <c r="Y212" t="e">
        <f>VLOOKUP(F212,StaffGroup!$A$2:$B$35,2,FALSE)</f>
        <v>#N/A</v>
      </c>
      <c r="Z212" t="e">
        <f>VLOOKUP(N212,Staff!A:B,2,FALSE)</f>
        <v>#N/A</v>
      </c>
      <c r="AA212" t="e">
        <f>VLOOKUP(O212,Staff!A:B,2,FALSE)</f>
        <v>#N/A</v>
      </c>
      <c r="AB212" t="e">
        <f>VLOOKUP(I212,Zone!$A$2:$B$101,2,FALSE)</f>
        <v>#N/A</v>
      </c>
      <c r="AC212" t="e">
        <f>VLOOKUP(J212,LocationGroup!$A$2:$B$35,2,FALSE)</f>
        <v>#N/A</v>
      </c>
      <c r="AD212" t="e">
        <f>VLOOKUP(K212,Location!A:B,2,FALSE)</f>
        <v>#N/A</v>
      </c>
      <c r="AE212" t="e">
        <f>VLOOKUP(L212,Location!A:B,2,FALSE)</f>
        <v>#N/A</v>
      </c>
    </row>
    <row r="213" spans="21:31" x14ac:dyDescent="0.25">
      <c r="U213" t="e">
        <f>VLOOKUP(A213,'Course Code'!A:D,3,FALSE)</f>
        <v>#N/A</v>
      </c>
      <c r="V213" t="e">
        <f>VLOOKUP(U213,'Course Code'!C:D, 2, FALSE)</f>
        <v>#N/A</v>
      </c>
      <c r="W213" t="e">
        <f>VLOOKUP(B213,'Class Type'!$A$2:$B$25,2,FALSE)</f>
        <v>#N/A</v>
      </c>
      <c r="X213">
        <f t="shared" si="3"/>
        <v>0</v>
      </c>
      <c r="Y213" t="e">
        <f>VLOOKUP(F213,StaffGroup!$A$2:$B$35,2,FALSE)</f>
        <v>#N/A</v>
      </c>
      <c r="Z213" t="e">
        <f>VLOOKUP(N213,Staff!A:B,2,FALSE)</f>
        <v>#N/A</v>
      </c>
      <c r="AA213" t="e">
        <f>VLOOKUP(O213,Staff!A:B,2,FALSE)</f>
        <v>#N/A</v>
      </c>
      <c r="AB213" t="e">
        <f>VLOOKUP(I213,Zone!$A$2:$B$101,2,FALSE)</f>
        <v>#N/A</v>
      </c>
      <c r="AC213" t="e">
        <f>VLOOKUP(J213,LocationGroup!$A$2:$B$35,2,FALSE)</f>
        <v>#N/A</v>
      </c>
      <c r="AD213" t="e">
        <f>VLOOKUP(K213,Location!A:B,2,FALSE)</f>
        <v>#N/A</v>
      </c>
      <c r="AE213" t="e">
        <f>VLOOKUP(L213,Location!A:B,2,FALSE)</f>
        <v>#N/A</v>
      </c>
    </row>
    <row r="214" spans="21:31" x14ac:dyDescent="0.25">
      <c r="U214" t="e">
        <f>VLOOKUP(A214,'Course Code'!A:D,3,FALSE)</f>
        <v>#N/A</v>
      </c>
      <c r="V214" t="e">
        <f>VLOOKUP(U214,'Course Code'!C:D, 2, FALSE)</f>
        <v>#N/A</v>
      </c>
      <c r="W214" t="e">
        <f>VLOOKUP(B214,'Class Type'!$A$2:$B$25,2,FALSE)</f>
        <v>#N/A</v>
      </c>
      <c r="X214">
        <f t="shared" si="3"/>
        <v>0</v>
      </c>
      <c r="Y214" t="e">
        <f>VLOOKUP(F214,StaffGroup!$A$2:$B$35,2,FALSE)</f>
        <v>#N/A</v>
      </c>
      <c r="Z214" t="e">
        <f>VLOOKUP(N214,Staff!A:B,2,FALSE)</f>
        <v>#N/A</v>
      </c>
      <c r="AA214" t="e">
        <f>VLOOKUP(O214,Staff!A:B,2,FALSE)</f>
        <v>#N/A</v>
      </c>
      <c r="AB214" t="e">
        <f>VLOOKUP(I214,Zone!$A$2:$B$101,2,FALSE)</f>
        <v>#N/A</v>
      </c>
      <c r="AC214" t="e">
        <f>VLOOKUP(J214,LocationGroup!$A$2:$B$35,2,FALSE)</f>
        <v>#N/A</v>
      </c>
      <c r="AD214" t="e">
        <f>VLOOKUP(K214,Location!A:B,2,FALSE)</f>
        <v>#N/A</v>
      </c>
      <c r="AE214" t="e">
        <f>VLOOKUP(L214,Location!A:B,2,FALSE)</f>
        <v>#N/A</v>
      </c>
    </row>
    <row r="215" spans="21:31" x14ac:dyDescent="0.25">
      <c r="U215" t="e">
        <f>VLOOKUP(A215,'Course Code'!A:D,3,FALSE)</f>
        <v>#N/A</v>
      </c>
      <c r="V215" t="e">
        <f>VLOOKUP(U215,'Course Code'!C:D, 2, FALSE)</f>
        <v>#N/A</v>
      </c>
      <c r="W215" t="e">
        <f>VLOOKUP(B215,'Class Type'!$A$2:$B$25,2,FALSE)</f>
        <v>#N/A</v>
      </c>
      <c r="X215">
        <f t="shared" si="3"/>
        <v>0</v>
      </c>
      <c r="Y215" t="e">
        <f>VLOOKUP(F215,StaffGroup!$A$2:$B$35,2,FALSE)</f>
        <v>#N/A</v>
      </c>
      <c r="Z215" t="e">
        <f>VLOOKUP(N215,Staff!A:B,2,FALSE)</f>
        <v>#N/A</v>
      </c>
      <c r="AA215" t="e">
        <f>VLOOKUP(O215,Staff!A:B,2,FALSE)</f>
        <v>#N/A</v>
      </c>
      <c r="AB215" t="e">
        <f>VLOOKUP(I215,Zone!$A$2:$B$101,2,FALSE)</f>
        <v>#N/A</v>
      </c>
      <c r="AC215" t="e">
        <f>VLOOKUP(J215,LocationGroup!$A$2:$B$35,2,FALSE)</f>
        <v>#N/A</v>
      </c>
      <c r="AD215" t="e">
        <f>VLOOKUP(K215,Location!A:B,2,FALSE)</f>
        <v>#N/A</v>
      </c>
      <c r="AE215" t="e">
        <f>VLOOKUP(L215,Location!A:B,2,FALSE)</f>
        <v>#N/A</v>
      </c>
    </row>
    <row r="216" spans="21:31" x14ac:dyDescent="0.25">
      <c r="U216" t="e">
        <f>VLOOKUP(A216,'Course Code'!A:D,3,FALSE)</f>
        <v>#N/A</v>
      </c>
      <c r="V216" t="e">
        <f>VLOOKUP(U216,'Course Code'!C:D, 2, FALSE)</f>
        <v>#N/A</v>
      </c>
      <c r="W216" t="e">
        <f>VLOOKUP(B216,'Class Type'!$A$2:$B$25,2,FALSE)</f>
        <v>#N/A</v>
      </c>
      <c r="X216">
        <f t="shared" si="3"/>
        <v>0</v>
      </c>
      <c r="Y216" t="e">
        <f>VLOOKUP(F216,StaffGroup!$A$2:$B$35,2,FALSE)</f>
        <v>#N/A</v>
      </c>
      <c r="Z216" t="e">
        <f>VLOOKUP(N216,Staff!A:B,2,FALSE)</f>
        <v>#N/A</v>
      </c>
      <c r="AA216" t="e">
        <f>VLOOKUP(O216,Staff!A:B,2,FALSE)</f>
        <v>#N/A</v>
      </c>
      <c r="AB216" t="e">
        <f>VLOOKUP(I216,Zone!$A$2:$B$101,2,FALSE)</f>
        <v>#N/A</v>
      </c>
      <c r="AC216" t="e">
        <f>VLOOKUP(J216,LocationGroup!$A$2:$B$35,2,FALSE)</f>
        <v>#N/A</v>
      </c>
      <c r="AD216" t="e">
        <f>VLOOKUP(K216,Location!A:B,2,FALSE)</f>
        <v>#N/A</v>
      </c>
      <c r="AE216" t="e">
        <f>VLOOKUP(L216,Location!A:B,2,FALSE)</f>
        <v>#N/A</v>
      </c>
    </row>
    <row r="217" spans="21:31" x14ac:dyDescent="0.25">
      <c r="U217" t="e">
        <f>VLOOKUP(A217,'Course Code'!A:D,3,FALSE)</f>
        <v>#N/A</v>
      </c>
      <c r="V217" t="e">
        <f>VLOOKUP(U217,'Course Code'!C:D, 2, FALSE)</f>
        <v>#N/A</v>
      </c>
      <c r="W217" t="e">
        <f>VLOOKUP(B217,'Class Type'!$A$2:$B$25,2,FALSE)</f>
        <v>#N/A</v>
      </c>
      <c r="X217">
        <f t="shared" si="3"/>
        <v>0</v>
      </c>
      <c r="Y217" t="e">
        <f>VLOOKUP(F217,StaffGroup!$A$2:$B$35,2,FALSE)</f>
        <v>#N/A</v>
      </c>
      <c r="Z217" t="e">
        <f>VLOOKUP(N217,Staff!A:B,2,FALSE)</f>
        <v>#N/A</v>
      </c>
      <c r="AA217" t="e">
        <f>VLOOKUP(O217,Staff!A:B,2,FALSE)</f>
        <v>#N/A</v>
      </c>
      <c r="AB217" t="e">
        <f>VLOOKUP(I217,Zone!$A$2:$B$101,2,FALSE)</f>
        <v>#N/A</v>
      </c>
      <c r="AC217" t="e">
        <f>VLOOKUP(J217,LocationGroup!$A$2:$B$35,2,FALSE)</f>
        <v>#N/A</v>
      </c>
      <c r="AD217" t="e">
        <f>VLOOKUP(K217,Location!A:B,2,FALSE)</f>
        <v>#N/A</v>
      </c>
      <c r="AE217" t="e">
        <f>VLOOKUP(L217,Location!A:B,2,FALSE)</f>
        <v>#N/A</v>
      </c>
    </row>
    <row r="218" spans="21:31" x14ac:dyDescent="0.25">
      <c r="U218" t="e">
        <f>VLOOKUP(A218,'Course Code'!A:D,3,FALSE)</f>
        <v>#N/A</v>
      </c>
      <c r="V218" t="e">
        <f>VLOOKUP(U218,'Course Code'!C:D, 2, FALSE)</f>
        <v>#N/A</v>
      </c>
      <c r="W218" t="e">
        <f>VLOOKUP(B218,'Class Type'!$A$2:$B$25,2,FALSE)</f>
        <v>#N/A</v>
      </c>
      <c r="X218">
        <f t="shared" si="3"/>
        <v>0</v>
      </c>
      <c r="Y218" t="e">
        <f>VLOOKUP(F218,StaffGroup!$A$2:$B$35,2,FALSE)</f>
        <v>#N/A</v>
      </c>
      <c r="Z218" t="e">
        <f>VLOOKUP(N218,Staff!A:B,2,FALSE)</f>
        <v>#N/A</v>
      </c>
      <c r="AA218" t="e">
        <f>VLOOKUP(O218,Staff!A:B,2,FALSE)</f>
        <v>#N/A</v>
      </c>
      <c r="AB218" t="e">
        <f>VLOOKUP(I218,Zone!$A$2:$B$101,2,FALSE)</f>
        <v>#N/A</v>
      </c>
      <c r="AC218" t="e">
        <f>VLOOKUP(J218,LocationGroup!$A$2:$B$35,2,FALSE)</f>
        <v>#N/A</v>
      </c>
      <c r="AD218" t="e">
        <f>VLOOKUP(K218,Location!A:B,2,FALSE)</f>
        <v>#N/A</v>
      </c>
      <c r="AE218" t="e">
        <f>VLOOKUP(L218,Location!A:B,2,FALSE)</f>
        <v>#N/A</v>
      </c>
    </row>
    <row r="219" spans="21:31" x14ac:dyDescent="0.25">
      <c r="U219" t="e">
        <f>VLOOKUP(A219,'Course Code'!A:D,3,FALSE)</f>
        <v>#N/A</v>
      </c>
      <c r="V219" t="e">
        <f>VLOOKUP(U219,'Course Code'!C:D, 2, FALSE)</f>
        <v>#N/A</v>
      </c>
      <c r="W219" t="e">
        <f>VLOOKUP(B219,'Class Type'!$A$2:$B$25,2,FALSE)</f>
        <v>#N/A</v>
      </c>
      <c r="X219">
        <f t="shared" si="3"/>
        <v>0</v>
      </c>
      <c r="Y219" t="e">
        <f>VLOOKUP(F219,StaffGroup!$A$2:$B$35,2,FALSE)</f>
        <v>#N/A</v>
      </c>
      <c r="Z219" t="e">
        <f>VLOOKUP(N219,Staff!A:B,2,FALSE)</f>
        <v>#N/A</v>
      </c>
      <c r="AA219" t="e">
        <f>VLOOKUP(O219,Staff!A:B,2,FALSE)</f>
        <v>#N/A</v>
      </c>
      <c r="AB219" t="e">
        <f>VLOOKUP(I219,Zone!$A$2:$B$101,2,FALSE)</f>
        <v>#N/A</v>
      </c>
      <c r="AC219" t="e">
        <f>VLOOKUP(J219,LocationGroup!$A$2:$B$35,2,FALSE)</f>
        <v>#N/A</v>
      </c>
      <c r="AD219" t="e">
        <f>VLOOKUP(K219,Location!A:B,2,FALSE)</f>
        <v>#N/A</v>
      </c>
      <c r="AE219" t="e">
        <f>VLOOKUP(L219,Location!A:B,2,FALSE)</f>
        <v>#N/A</v>
      </c>
    </row>
    <row r="220" spans="21:31" x14ac:dyDescent="0.25">
      <c r="U220" t="e">
        <f>VLOOKUP(A220,'Course Code'!A:D,3,FALSE)</f>
        <v>#N/A</v>
      </c>
      <c r="V220" t="e">
        <f>VLOOKUP(U220,'Course Code'!C:D, 2, FALSE)</f>
        <v>#N/A</v>
      </c>
      <c r="W220" t="e">
        <f>VLOOKUP(B220,'Class Type'!$A$2:$B$25,2,FALSE)</f>
        <v>#N/A</v>
      </c>
      <c r="X220">
        <f t="shared" si="3"/>
        <v>0</v>
      </c>
      <c r="Y220" t="e">
        <f>VLOOKUP(F220,StaffGroup!$A$2:$B$35,2,FALSE)</f>
        <v>#N/A</v>
      </c>
      <c r="Z220" t="e">
        <f>VLOOKUP(N220,Staff!A:B,2,FALSE)</f>
        <v>#N/A</v>
      </c>
      <c r="AA220" t="e">
        <f>VLOOKUP(O220,Staff!A:B,2,FALSE)</f>
        <v>#N/A</v>
      </c>
      <c r="AB220" t="e">
        <f>VLOOKUP(I220,Zone!$A$2:$B$101,2,FALSE)</f>
        <v>#N/A</v>
      </c>
      <c r="AC220" t="e">
        <f>VLOOKUP(J220,LocationGroup!$A$2:$B$35,2,FALSE)</f>
        <v>#N/A</v>
      </c>
      <c r="AD220" t="e">
        <f>VLOOKUP(K220,Location!A:B,2,FALSE)</f>
        <v>#N/A</v>
      </c>
      <c r="AE220" t="e">
        <f>VLOOKUP(L220,Location!A:B,2,FALSE)</f>
        <v>#N/A</v>
      </c>
    </row>
    <row r="221" spans="21:31" x14ac:dyDescent="0.25">
      <c r="U221" t="e">
        <f>VLOOKUP(A221,'Course Code'!A:D,3,FALSE)</f>
        <v>#N/A</v>
      </c>
      <c r="V221" t="e">
        <f>VLOOKUP(U221,'Course Code'!C:D, 2, FALSE)</f>
        <v>#N/A</v>
      </c>
      <c r="W221" t="e">
        <f>VLOOKUP(B221,'Class Type'!$A$2:$B$25,2,FALSE)</f>
        <v>#N/A</v>
      </c>
      <c r="X221">
        <f t="shared" si="3"/>
        <v>0</v>
      </c>
      <c r="Y221" t="e">
        <f>VLOOKUP(F221,StaffGroup!$A$2:$B$35,2,FALSE)</f>
        <v>#N/A</v>
      </c>
      <c r="Z221" t="e">
        <f>VLOOKUP(N221,Staff!A:B,2,FALSE)</f>
        <v>#N/A</v>
      </c>
      <c r="AA221" t="e">
        <f>VLOOKUP(O221,Staff!A:B,2,FALSE)</f>
        <v>#N/A</v>
      </c>
      <c r="AB221" t="e">
        <f>VLOOKUP(I221,Zone!$A$2:$B$101,2,FALSE)</f>
        <v>#N/A</v>
      </c>
      <c r="AC221" t="e">
        <f>VLOOKUP(J221,LocationGroup!$A$2:$B$35,2,FALSE)</f>
        <v>#N/A</v>
      </c>
      <c r="AD221" t="e">
        <f>VLOOKUP(K221,Location!A:B,2,FALSE)</f>
        <v>#N/A</v>
      </c>
      <c r="AE221" t="e">
        <f>VLOOKUP(L221,Location!A:B,2,FALSE)</f>
        <v>#N/A</v>
      </c>
    </row>
    <row r="222" spans="21:31" x14ac:dyDescent="0.25">
      <c r="U222" t="e">
        <f>VLOOKUP(A222,'Course Code'!A:D,3,FALSE)</f>
        <v>#N/A</v>
      </c>
      <c r="V222" t="e">
        <f>VLOOKUP(U222,'Course Code'!C:D, 2, FALSE)</f>
        <v>#N/A</v>
      </c>
      <c r="W222" t="e">
        <f>VLOOKUP(B222,'Class Type'!$A$2:$B$25,2,FALSE)</f>
        <v>#N/A</v>
      </c>
      <c r="X222">
        <f t="shared" si="3"/>
        <v>0</v>
      </c>
      <c r="Y222" t="e">
        <f>VLOOKUP(F222,StaffGroup!$A$2:$B$35,2,FALSE)</f>
        <v>#N/A</v>
      </c>
      <c r="Z222" t="e">
        <f>VLOOKUP(N222,Staff!A:B,2,FALSE)</f>
        <v>#N/A</v>
      </c>
      <c r="AA222" t="e">
        <f>VLOOKUP(O222,Staff!A:B,2,FALSE)</f>
        <v>#N/A</v>
      </c>
      <c r="AB222" t="e">
        <f>VLOOKUP(I222,Zone!$A$2:$B$101,2,FALSE)</f>
        <v>#N/A</v>
      </c>
      <c r="AC222" t="e">
        <f>VLOOKUP(J222,LocationGroup!$A$2:$B$35,2,FALSE)</f>
        <v>#N/A</v>
      </c>
      <c r="AD222" t="e">
        <f>VLOOKUP(K222,Location!A:B,2,FALSE)</f>
        <v>#N/A</v>
      </c>
      <c r="AE222" t="e">
        <f>VLOOKUP(L222,Location!A:B,2,FALSE)</f>
        <v>#N/A</v>
      </c>
    </row>
    <row r="223" spans="21:31" x14ac:dyDescent="0.25">
      <c r="U223" t="e">
        <f>VLOOKUP(A223,'Course Code'!A:D,3,FALSE)</f>
        <v>#N/A</v>
      </c>
      <c r="V223" t="e">
        <f>VLOOKUP(U223,'Course Code'!C:D, 2, FALSE)</f>
        <v>#N/A</v>
      </c>
      <c r="W223" t="e">
        <f>VLOOKUP(B223,'Class Type'!$A$2:$B$25,2,FALSE)</f>
        <v>#N/A</v>
      </c>
      <c r="X223">
        <f t="shared" si="3"/>
        <v>0</v>
      </c>
      <c r="Y223" t="e">
        <f>VLOOKUP(F223,StaffGroup!$A$2:$B$35,2,FALSE)</f>
        <v>#N/A</v>
      </c>
      <c r="Z223" t="e">
        <f>VLOOKUP(N223,Staff!A:B,2,FALSE)</f>
        <v>#N/A</v>
      </c>
      <c r="AA223" t="e">
        <f>VLOOKUP(O223,Staff!A:B,2,FALSE)</f>
        <v>#N/A</v>
      </c>
      <c r="AB223" t="e">
        <f>VLOOKUP(I223,Zone!$A$2:$B$101,2,FALSE)</f>
        <v>#N/A</v>
      </c>
      <c r="AC223" t="e">
        <f>VLOOKUP(J223,LocationGroup!$A$2:$B$35,2,FALSE)</f>
        <v>#N/A</v>
      </c>
      <c r="AD223" t="e">
        <f>VLOOKUP(K223,Location!A:B,2,FALSE)</f>
        <v>#N/A</v>
      </c>
      <c r="AE223" t="e">
        <f>VLOOKUP(L223,Location!A:B,2,FALSE)</f>
        <v>#N/A</v>
      </c>
    </row>
    <row r="224" spans="21:31" x14ac:dyDescent="0.25">
      <c r="U224" t="e">
        <f>VLOOKUP(A224,'Course Code'!A:D,3,FALSE)</f>
        <v>#N/A</v>
      </c>
      <c r="V224" t="e">
        <f>VLOOKUP(U224,'Course Code'!C:D, 2, FALSE)</f>
        <v>#N/A</v>
      </c>
      <c r="W224" t="e">
        <f>VLOOKUP(B224,'Class Type'!$A$2:$B$25,2,FALSE)</f>
        <v>#N/A</v>
      </c>
      <c r="X224">
        <f t="shared" si="3"/>
        <v>0</v>
      </c>
      <c r="Y224" t="e">
        <f>VLOOKUP(F224,StaffGroup!$A$2:$B$35,2,FALSE)</f>
        <v>#N/A</v>
      </c>
      <c r="Z224" t="e">
        <f>VLOOKUP(N224,Staff!A:B,2,FALSE)</f>
        <v>#N/A</v>
      </c>
      <c r="AA224" t="e">
        <f>VLOOKUP(O224,Staff!A:B,2,FALSE)</f>
        <v>#N/A</v>
      </c>
      <c r="AB224" t="e">
        <f>VLOOKUP(I224,Zone!$A$2:$B$101,2,FALSE)</f>
        <v>#N/A</v>
      </c>
      <c r="AC224" t="e">
        <f>VLOOKUP(J224,LocationGroup!$A$2:$B$35,2,FALSE)</f>
        <v>#N/A</v>
      </c>
      <c r="AD224" t="e">
        <f>VLOOKUP(K224,Location!A:B,2,FALSE)</f>
        <v>#N/A</v>
      </c>
      <c r="AE224" t="e">
        <f>VLOOKUP(L224,Location!A:B,2,FALSE)</f>
        <v>#N/A</v>
      </c>
    </row>
    <row r="225" spans="21:31" x14ac:dyDescent="0.25">
      <c r="U225" t="e">
        <f>VLOOKUP(A225,'Course Code'!A:D,3,FALSE)</f>
        <v>#N/A</v>
      </c>
      <c r="V225" t="e">
        <f>VLOOKUP(U225,'Course Code'!C:D, 2, FALSE)</f>
        <v>#N/A</v>
      </c>
      <c r="W225" t="e">
        <f>VLOOKUP(B225,'Class Type'!$A$2:$B$25,2,FALSE)</f>
        <v>#N/A</v>
      </c>
      <c r="X225">
        <f t="shared" si="3"/>
        <v>0</v>
      </c>
      <c r="Y225" t="e">
        <f>VLOOKUP(F225,StaffGroup!$A$2:$B$35,2,FALSE)</f>
        <v>#N/A</v>
      </c>
      <c r="Z225" t="e">
        <f>VLOOKUP(N225,Staff!A:B,2,FALSE)</f>
        <v>#N/A</v>
      </c>
      <c r="AA225" t="e">
        <f>VLOOKUP(O225,Staff!A:B,2,FALSE)</f>
        <v>#N/A</v>
      </c>
      <c r="AB225" t="e">
        <f>VLOOKUP(I225,Zone!$A$2:$B$101,2,FALSE)</f>
        <v>#N/A</v>
      </c>
      <c r="AC225" t="e">
        <f>VLOOKUP(J225,LocationGroup!$A$2:$B$35,2,FALSE)</f>
        <v>#N/A</v>
      </c>
      <c r="AD225" t="e">
        <f>VLOOKUP(K225,Location!A:B,2,FALSE)</f>
        <v>#N/A</v>
      </c>
      <c r="AE225" t="e">
        <f>VLOOKUP(L225,Location!A:B,2,FALSE)</f>
        <v>#N/A</v>
      </c>
    </row>
    <row r="226" spans="21:31" x14ac:dyDescent="0.25">
      <c r="U226" t="e">
        <f>VLOOKUP(A226,'Course Code'!A:D,3,FALSE)</f>
        <v>#N/A</v>
      </c>
      <c r="V226" t="e">
        <f>VLOOKUP(U226,'Course Code'!C:D, 2, FALSE)</f>
        <v>#N/A</v>
      </c>
      <c r="W226" t="e">
        <f>VLOOKUP(B226,'Class Type'!$A$2:$B$25,2,FALSE)</f>
        <v>#N/A</v>
      </c>
      <c r="X226">
        <f t="shared" si="3"/>
        <v>0</v>
      </c>
      <c r="Y226" t="e">
        <f>VLOOKUP(F226,StaffGroup!$A$2:$B$35,2,FALSE)</f>
        <v>#N/A</v>
      </c>
      <c r="Z226" t="e">
        <f>VLOOKUP(N226,Staff!A:B,2,FALSE)</f>
        <v>#N/A</v>
      </c>
      <c r="AA226" t="e">
        <f>VLOOKUP(O226,Staff!A:B,2,FALSE)</f>
        <v>#N/A</v>
      </c>
      <c r="AB226" t="e">
        <f>VLOOKUP(I226,Zone!$A$2:$B$101,2,FALSE)</f>
        <v>#N/A</v>
      </c>
      <c r="AC226" t="e">
        <f>VLOOKUP(J226,LocationGroup!$A$2:$B$35,2,FALSE)</f>
        <v>#N/A</v>
      </c>
      <c r="AD226" t="e">
        <f>VLOOKUP(K226,Location!A:B,2,FALSE)</f>
        <v>#N/A</v>
      </c>
      <c r="AE226" t="e">
        <f>VLOOKUP(L226,Location!A:B,2,FALSE)</f>
        <v>#N/A</v>
      </c>
    </row>
    <row r="227" spans="21:31" x14ac:dyDescent="0.25">
      <c r="U227" t="e">
        <f>VLOOKUP(A227,'Course Code'!A:D,3,FALSE)</f>
        <v>#N/A</v>
      </c>
      <c r="V227" t="e">
        <f>VLOOKUP(U227,'Course Code'!C:D, 2, FALSE)</f>
        <v>#N/A</v>
      </c>
      <c r="W227" t="e">
        <f>VLOOKUP(B227,'Class Type'!$A$2:$B$25,2,FALSE)</f>
        <v>#N/A</v>
      </c>
      <c r="X227">
        <f t="shared" si="3"/>
        <v>0</v>
      </c>
      <c r="Y227" t="e">
        <f>VLOOKUP(F227,StaffGroup!$A$2:$B$35,2,FALSE)</f>
        <v>#N/A</v>
      </c>
      <c r="Z227" t="e">
        <f>VLOOKUP(N227,Staff!A:B,2,FALSE)</f>
        <v>#N/A</v>
      </c>
      <c r="AA227" t="e">
        <f>VLOOKUP(O227,Staff!A:B,2,FALSE)</f>
        <v>#N/A</v>
      </c>
      <c r="AB227" t="e">
        <f>VLOOKUP(I227,Zone!$A$2:$B$101,2,FALSE)</f>
        <v>#N/A</v>
      </c>
      <c r="AC227" t="e">
        <f>VLOOKUP(J227,LocationGroup!$A$2:$B$35,2,FALSE)</f>
        <v>#N/A</v>
      </c>
      <c r="AD227" t="e">
        <f>VLOOKUP(K227,Location!A:B,2,FALSE)</f>
        <v>#N/A</v>
      </c>
      <c r="AE227" t="e">
        <f>VLOOKUP(L227,Location!A:B,2,FALSE)</f>
        <v>#N/A</v>
      </c>
    </row>
    <row r="228" spans="21:31" x14ac:dyDescent="0.25">
      <c r="U228" t="e">
        <f>VLOOKUP(A228,'Course Code'!A:D,3,FALSE)</f>
        <v>#N/A</v>
      </c>
      <c r="V228" t="e">
        <f>VLOOKUP(U228,'Course Code'!C:D, 2, FALSE)</f>
        <v>#N/A</v>
      </c>
      <c r="W228" t="e">
        <f>VLOOKUP(B228,'Class Type'!$A$2:$B$25,2,FALSE)</f>
        <v>#N/A</v>
      </c>
      <c r="X228">
        <f t="shared" si="3"/>
        <v>0</v>
      </c>
      <c r="Y228" t="e">
        <f>VLOOKUP(F228,StaffGroup!$A$2:$B$35,2,FALSE)</f>
        <v>#N/A</v>
      </c>
      <c r="Z228" t="e">
        <f>VLOOKUP(N228,Staff!A:B,2,FALSE)</f>
        <v>#N/A</v>
      </c>
      <c r="AA228" t="e">
        <f>VLOOKUP(O228,Staff!A:B,2,FALSE)</f>
        <v>#N/A</v>
      </c>
      <c r="AB228" t="e">
        <f>VLOOKUP(I228,Zone!$A$2:$B$101,2,FALSE)</f>
        <v>#N/A</v>
      </c>
      <c r="AC228" t="e">
        <f>VLOOKUP(J228,LocationGroup!$A$2:$B$35,2,FALSE)</f>
        <v>#N/A</v>
      </c>
      <c r="AD228" t="e">
        <f>VLOOKUP(K228,Location!A:B,2,FALSE)</f>
        <v>#N/A</v>
      </c>
      <c r="AE228" t="e">
        <f>VLOOKUP(L228,Location!A:B,2,FALSE)</f>
        <v>#N/A</v>
      </c>
    </row>
    <row r="229" spans="21:31" x14ac:dyDescent="0.25">
      <c r="U229" t="e">
        <f>VLOOKUP(A229,'Course Code'!A:D,3,FALSE)</f>
        <v>#N/A</v>
      </c>
      <c r="V229" t="e">
        <f>VLOOKUP(U229,'Course Code'!C:D, 2, FALSE)</f>
        <v>#N/A</v>
      </c>
      <c r="W229" t="e">
        <f>VLOOKUP(B229,'Class Type'!$A$2:$B$25,2,FALSE)</f>
        <v>#N/A</v>
      </c>
      <c r="X229">
        <f t="shared" si="3"/>
        <v>0</v>
      </c>
      <c r="Y229" t="e">
        <f>VLOOKUP(F229,StaffGroup!$A$2:$B$35,2,FALSE)</f>
        <v>#N/A</v>
      </c>
      <c r="Z229" t="e">
        <f>VLOOKUP(N229,Staff!A:B,2,FALSE)</f>
        <v>#N/A</v>
      </c>
      <c r="AA229" t="e">
        <f>VLOOKUP(O229,Staff!A:B,2,FALSE)</f>
        <v>#N/A</v>
      </c>
      <c r="AB229" t="e">
        <f>VLOOKUP(I229,Zone!$A$2:$B$101,2,FALSE)</f>
        <v>#N/A</v>
      </c>
      <c r="AC229" t="e">
        <f>VLOOKUP(J229,LocationGroup!$A$2:$B$35,2,FALSE)</f>
        <v>#N/A</v>
      </c>
      <c r="AD229" t="e">
        <f>VLOOKUP(K229,Location!A:B,2,FALSE)</f>
        <v>#N/A</v>
      </c>
      <c r="AE229" t="e">
        <f>VLOOKUP(L229,Location!A:B,2,FALSE)</f>
        <v>#N/A</v>
      </c>
    </row>
    <row r="230" spans="21:31" x14ac:dyDescent="0.25">
      <c r="U230" t="e">
        <f>VLOOKUP(A230,'Course Code'!A:D,3,FALSE)</f>
        <v>#N/A</v>
      </c>
      <c r="V230" t="e">
        <f>VLOOKUP(U230,'Course Code'!C:D, 2, FALSE)</f>
        <v>#N/A</v>
      </c>
      <c r="W230" t="e">
        <f>VLOOKUP(B230,'Class Type'!$A$2:$B$25,2,FALSE)</f>
        <v>#N/A</v>
      </c>
      <c r="X230">
        <f t="shared" si="3"/>
        <v>0</v>
      </c>
      <c r="Y230" t="e">
        <f>VLOOKUP(F230,StaffGroup!$A$2:$B$35,2,FALSE)</f>
        <v>#N/A</v>
      </c>
      <c r="Z230" t="e">
        <f>VLOOKUP(N230,Staff!A:B,2,FALSE)</f>
        <v>#N/A</v>
      </c>
      <c r="AA230" t="e">
        <f>VLOOKUP(O230,Staff!A:B,2,FALSE)</f>
        <v>#N/A</v>
      </c>
      <c r="AB230" t="e">
        <f>VLOOKUP(I230,Zone!$A$2:$B$101,2,FALSE)</f>
        <v>#N/A</v>
      </c>
      <c r="AC230" t="e">
        <f>VLOOKUP(J230,LocationGroup!$A$2:$B$35,2,FALSE)</f>
        <v>#N/A</v>
      </c>
      <c r="AD230" t="e">
        <f>VLOOKUP(K230,Location!A:B,2,FALSE)</f>
        <v>#N/A</v>
      </c>
      <c r="AE230" t="e">
        <f>VLOOKUP(L230,Location!A:B,2,FALSE)</f>
        <v>#N/A</v>
      </c>
    </row>
    <row r="231" spans="21:31" x14ac:dyDescent="0.25">
      <c r="U231" t="e">
        <f>VLOOKUP(A231,'Course Code'!A:D,3,FALSE)</f>
        <v>#N/A</v>
      </c>
      <c r="V231" t="e">
        <f>VLOOKUP(U231,'Course Code'!C:D, 2, FALSE)</f>
        <v>#N/A</v>
      </c>
      <c r="W231" t="e">
        <f>VLOOKUP(B231,'Class Type'!$A$2:$B$25,2,FALSE)</f>
        <v>#N/A</v>
      </c>
      <c r="X231">
        <f t="shared" si="3"/>
        <v>0</v>
      </c>
      <c r="Y231" t="e">
        <f>VLOOKUP(F231,StaffGroup!$A$2:$B$35,2,FALSE)</f>
        <v>#N/A</v>
      </c>
      <c r="Z231" t="e">
        <f>VLOOKUP(N231,Staff!A:B,2,FALSE)</f>
        <v>#N/A</v>
      </c>
      <c r="AA231" t="e">
        <f>VLOOKUP(O231,Staff!A:B,2,FALSE)</f>
        <v>#N/A</v>
      </c>
      <c r="AB231" t="e">
        <f>VLOOKUP(I231,Zone!$A$2:$B$101,2,FALSE)</f>
        <v>#N/A</v>
      </c>
      <c r="AC231" t="e">
        <f>VLOOKUP(J231,LocationGroup!$A$2:$B$35,2,FALSE)</f>
        <v>#N/A</v>
      </c>
      <c r="AD231" t="e">
        <f>VLOOKUP(K231,Location!A:B,2,FALSE)</f>
        <v>#N/A</v>
      </c>
      <c r="AE231" t="e">
        <f>VLOOKUP(L231,Location!A:B,2,FALSE)</f>
        <v>#N/A</v>
      </c>
    </row>
    <row r="232" spans="21:31" x14ac:dyDescent="0.25">
      <c r="U232" t="e">
        <f>VLOOKUP(A232,'Course Code'!A:D,3,FALSE)</f>
        <v>#N/A</v>
      </c>
      <c r="V232" t="e">
        <f>VLOOKUP(U232,'Course Code'!C:D, 2, FALSE)</f>
        <v>#N/A</v>
      </c>
      <c r="W232" t="e">
        <f>VLOOKUP(B232,'Class Type'!$A$2:$B$25,2,FALSE)</f>
        <v>#N/A</v>
      </c>
      <c r="X232">
        <f t="shared" si="3"/>
        <v>0</v>
      </c>
      <c r="Y232" t="e">
        <f>VLOOKUP(F232,StaffGroup!$A$2:$B$35,2,FALSE)</f>
        <v>#N/A</v>
      </c>
      <c r="Z232" t="e">
        <f>VLOOKUP(N232,Staff!A:B,2,FALSE)</f>
        <v>#N/A</v>
      </c>
      <c r="AA232" t="e">
        <f>VLOOKUP(O232,Staff!A:B,2,FALSE)</f>
        <v>#N/A</v>
      </c>
      <c r="AB232" t="e">
        <f>VLOOKUP(I232,Zone!$A$2:$B$101,2,FALSE)</f>
        <v>#N/A</v>
      </c>
      <c r="AC232" t="e">
        <f>VLOOKUP(J232,LocationGroup!$A$2:$B$35,2,FALSE)</f>
        <v>#N/A</v>
      </c>
      <c r="AD232" t="e">
        <f>VLOOKUP(K232,Location!A:B,2,FALSE)</f>
        <v>#N/A</v>
      </c>
      <c r="AE232" t="e">
        <f>VLOOKUP(L232,Location!A:B,2,FALSE)</f>
        <v>#N/A</v>
      </c>
    </row>
    <row r="233" spans="21:31" x14ac:dyDescent="0.25">
      <c r="U233" t="e">
        <f>VLOOKUP(A233,'Course Code'!A:D,3,FALSE)</f>
        <v>#N/A</v>
      </c>
      <c r="V233" t="e">
        <f>VLOOKUP(U233,'Course Code'!C:D, 2, FALSE)</f>
        <v>#N/A</v>
      </c>
      <c r="W233" t="e">
        <f>VLOOKUP(B233,'Class Type'!$A$2:$B$25,2,FALSE)</f>
        <v>#N/A</v>
      </c>
      <c r="X233">
        <f t="shared" si="3"/>
        <v>0</v>
      </c>
      <c r="Y233" t="e">
        <f>VLOOKUP(F233,StaffGroup!$A$2:$B$35,2,FALSE)</f>
        <v>#N/A</v>
      </c>
      <c r="Z233" t="e">
        <f>VLOOKUP(N233,Staff!A:B,2,FALSE)</f>
        <v>#N/A</v>
      </c>
      <c r="AA233" t="e">
        <f>VLOOKUP(O233,Staff!A:B,2,FALSE)</f>
        <v>#N/A</v>
      </c>
      <c r="AB233" t="e">
        <f>VLOOKUP(I233,Zone!$A$2:$B$101,2,FALSE)</f>
        <v>#N/A</v>
      </c>
      <c r="AC233" t="e">
        <f>VLOOKUP(J233,LocationGroup!$A$2:$B$35,2,FALSE)</f>
        <v>#N/A</v>
      </c>
      <c r="AD233" t="e">
        <f>VLOOKUP(K233,Location!A:B,2,FALSE)</f>
        <v>#N/A</v>
      </c>
      <c r="AE233" t="e">
        <f>VLOOKUP(L233,Location!A:B,2,FALSE)</f>
        <v>#N/A</v>
      </c>
    </row>
    <row r="234" spans="21:31" x14ac:dyDescent="0.25">
      <c r="U234" t="e">
        <f>VLOOKUP(A234,'Course Code'!A:D,3,FALSE)</f>
        <v>#N/A</v>
      </c>
      <c r="V234" t="e">
        <f>VLOOKUP(U234,'Course Code'!C:D, 2, FALSE)</f>
        <v>#N/A</v>
      </c>
      <c r="W234" t="e">
        <f>VLOOKUP(B234,'Class Type'!$A$2:$B$25,2,FALSE)</f>
        <v>#N/A</v>
      </c>
      <c r="X234">
        <f t="shared" si="3"/>
        <v>0</v>
      </c>
      <c r="Y234" t="e">
        <f>VLOOKUP(F234,StaffGroup!$A$2:$B$35,2,FALSE)</f>
        <v>#N/A</v>
      </c>
      <c r="Z234" t="e">
        <f>VLOOKUP(N234,Staff!A:B,2,FALSE)</f>
        <v>#N/A</v>
      </c>
      <c r="AA234" t="e">
        <f>VLOOKUP(O234,Staff!A:B,2,FALSE)</f>
        <v>#N/A</v>
      </c>
      <c r="AB234" t="e">
        <f>VLOOKUP(I234,Zone!$A$2:$B$101,2,FALSE)</f>
        <v>#N/A</v>
      </c>
      <c r="AC234" t="e">
        <f>VLOOKUP(J234,LocationGroup!$A$2:$B$35,2,FALSE)</f>
        <v>#N/A</v>
      </c>
      <c r="AD234" t="e">
        <f>VLOOKUP(K234,Location!A:B,2,FALSE)</f>
        <v>#N/A</v>
      </c>
      <c r="AE234" t="e">
        <f>VLOOKUP(L234,Location!A:B,2,FALSE)</f>
        <v>#N/A</v>
      </c>
    </row>
    <row r="235" spans="21:31" x14ac:dyDescent="0.25">
      <c r="U235" t="e">
        <f>VLOOKUP(A235,'Course Code'!A:D,3,FALSE)</f>
        <v>#N/A</v>
      </c>
      <c r="V235" t="e">
        <f>VLOOKUP(U235,'Course Code'!C:D, 2, FALSE)</f>
        <v>#N/A</v>
      </c>
      <c r="W235" t="e">
        <f>VLOOKUP(B235,'Class Type'!$A$2:$B$25,2,FALSE)</f>
        <v>#N/A</v>
      </c>
      <c r="X235">
        <f t="shared" si="3"/>
        <v>0</v>
      </c>
      <c r="Y235" t="e">
        <f>VLOOKUP(F235,StaffGroup!$A$2:$B$35,2,FALSE)</f>
        <v>#N/A</v>
      </c>
      <c r="Z235" t="e">
        <f>VLOOKUP(N235,Staff!A:B,2,FALSE)</f>
        <v>#N/A</v>
      </c>
      <c r="AA235" t="e">
        <f>VLOOKUP(O235,Staff!A:B,2,FALSE)</f>
        <v>#N/A</v>
      </c>
      <c r="AB235" t="e">
        <f>VLOOKUP(I235,Zone!$A$2:$B$101,2,FALSE)</f>
        <v>#N/A</v>
      </c>
      <c r="AC235" t="e">
        <f>VLOOKUP(J235,LocationGroup!$A$2:$B$35,2,FALSE)</f>
        <v>#N/A</v>
      </c>
      <c r="AD235" t="e">
        <f>VLOOKUP(K235,Location!A:B,2,FALSE)</f>
        <v>#N/A</v>
      </c>
      <c r="AE235" t="e">
        <f>VLOOKUP(L235,Location!A:B,2,FALSE)</f>
        <v>#N/A</v>
      </c>
    </row>
    <row r="236" spans="21:31" x14ac:dyDescent="0.25">
      <c r="U236" t="e">
        <f>VLOOKUP(A236,'Course Code'!A:D,3,FALSE)</f>
        <v>#N/A</v>
      </c>
      <c r="V236" t="e">
        <f>VLOOKUP(U236,'Course Code'!C:D, 2, FALSE)</f>
        <v>#N/A</v>
      </c>
      <c r="W236" t="e">
        <f>VLOOKUP(B236,'Class Type'!$A$2:$B$25,2,FALSE)</f>
        <v>#N/A</v>
      </c>
      <c r="X236">
        <f t="shared" si="3"/>
        <v>0</v>
      </c>
      <c r="Y236" t="e">
        <f>VLOOKUP(F236,StaffGroup!$A$2:$B$35,2,FALSE)</f>
        <v>#N/A</v>
      </c>
      <c r="Z236" t="e">
        <f>VLOOKUP(N236,Staff!A:B,2,FALSE)</f>
        <v>#N/A</v>
      </c>
      <c r="AA236" t="e">
        <f>VLOOKUP(O236,Staff!A:B,2,FALSE)</f>
        <v>#N/A</v>
      </c>
      <c r="AB236" t="e">
        <f>VLOOKUP(I236,Zone!$A$2:$B$101,2,FALSE)</f>
        <v>#N/A</v>
      </c>
      <c r="AC236" t="e">
        <f>VLOOKUP(J236,LocationGroup!$A$2:$B$35,2,FALSE)</f>
        <v>#N/A</v>
      </c>
      <c r="AD236" t="e">
        <f>VLOOKUP(K236,Location!A:B,2,FALSE)</f>
        <v>#N/A</v>
      </c>
      <c r="AE236" t="e">
        <f>VLOOKUP(L236,Location!A:B,2,FALSE)</f>
        <v>#N/A</v>
      </c>
    </row>
    <row r="237" spans="21:31" x14ac:dyDescent="0.25">
      <c r="U237" t="e">
        <f>VLOOKUP(A237,'Course Code'!A:D,3,FALSE)</f>
        <v>#N/A</v>
      </c>
      <c r="V237" t="e">
        <f>VLOOKUP(U237,'Course Code'!C:D, 2, FALSE)</f>
        <v>#N/A</v>
      </c>
      <c r="W237" t="e">
        <f>VLOOKUP(B237,'Class Type'!$A$2:$B$25,2,FALSE)</f>
        <v>#N/A</v>
      </c>
      <c r="X237">
        <f t="shared" si="3"/>
        <v>0</v>
      </c>
      <c r="Y237" t="e">
        <f>VLOOKUP(F237,StaffGroup!$A$2:$B$35,2,FALSE)</f>
        <v>#N/A</v>
      </c>
      <c r="Z237" t="e">
        <f>VLOOKUP(N237,Staff!A:B,2,FALSE)</f>
        <v>#N/A</v>
      </c>
      <c r="AA237" t="e">
        <f>VLOOKUP(O237,Staff!A:B,2,FALSE)</f>
        <v>#N/A</v>
      </c>
      <c r="AB237" t="e">
        <f>VLOOKUP(I237,Zone!$A$2:$B$101,2,FALSE)</f>
        <v>#N/A</v>
      </c>
      <c r="AC237" t="e">
        <f>VLOOKUP(J237,LocationGroup!$A$2:$B$35,2,FALSE)</f>
        <v>#N/A</v>
      </c>
      <c r="AD237" t="e">
        <f>VLOOKUP(K237,Location!A:B,2,FALSE)</f>
        <v>#N/A</v>
      </c>
      <c r="AE237" t="e">
        <f>VLOOKUP(L237,Location!A:B,2,FALSE)</f>
        <v>#N/A</v>
      </c>
    </row>
    <row r="238" spans="21:31" x14ac:dyDescent="0.25">
      <c r="U238" t="e">
        <f>VLOOKUP(A238,'Course Code'!A:D,3,FALSE)</f>
        <v>#N/A</v>
      </c>
      <c r="V238" t="e">
        <f>VLOOKUP(U238,'Course Code'!C:D, 2, FALSE)</f>
        <v>#N/A</v>
      </c>
      <c r="W238" t="e">
        <f>VLOOKUP(B238,'Class Type'!$A$2:$B$25,2,FALSE)</f>
        <v>#N/A</v>
      </c>
      <c r="X238">
        <f t="shared" si="3"/>
        <v>0</v>
      </c>
      <c r="Y238" t="e">
        <f>VLOOKUP(F238,StaffGroup!$A$2:$B$35,2,FALSE)</f>
        <v>#N/A</v>
      </c>
      <c r="Z238" t="e">
        <f>VLOOKUP(N238,Staff!A:B,2,FALSE)</f>
        <v>#N/A</v>
      </c>
      <c r="AA238" t="e">
        <f>VLOOKUP(O238,Staff!A:B,2,FALSE)</f>
        <v>#N/A</v>
      </c>
      <c r="AB238" t="e">
        <f>VLOOKUP(I238,Zone!$A$2:$B$101,2,FALSE)</f>
        <v>#N/A</v>
      </c>
      <c r="AC238" t="e">
        <f>VLOOKUP(J238,LocationGroup!$A$2:$B$35,2,FALSE)</f>
        <v>#N/A</v>
      </c>
      <c r="AD238" t="e">
        <f>VLOOKUP(K238,Location!A:B,2,FALSE)</f>
        <v>#N/A</v>
      </c>
      <c r="AE238" t="e">
        <f>VLOOKUP(L238,Location!A:B,2,FALSE)</f>
        <v>#N/A</v>
      </c>
    </row>
    <row r="239" spans="21:31" x14ac:dyDescent="0.25">
      <c r="U239" t="e">
        <f>VLOOKUP(A239,'Course Code'!A:D,3,FALSE)</f>
        <v>#N/A</v>
      </c>
      <c r="V239" t="e">
        <f>VLOOKUP(U239,'Course Code'!C:D, 2, FALSE)</f>
        <v>#N/A</v>
      </c>
      <c r="W239" t="e">
        <f>VLOOKUP(B239,'Class Type'!$A$2:$B$25,2,FALSE)</f>
        <v>#N/A</v>
      </c>
      <c r="X239">
        <f t="shared" si="3"/>
        <v>0</v>
      </c>
      <c r="Y239" t="e">
        <f>VLOOKUP(F239,StaffGroup!$A$2:$B$35,2,FALSE)</f>
        <v>#N/A</v>
      </c>
      <c r="Z239" t="e">
        <f>VLOOKUP(N239,Staff!A:B,2,FALSE)</f>
        <v>#N/A</v>
      </c>
      <c r="AA239" t="e">
        <f>VLOOKUP(O239,Staff!A:B,2,FALSE)</f>
        <v>#N/A</v>
      </c>
      <c r="AB239" t="e">
        <f>VLOOKUP(I239,Zone!$A$2:$B$101,2,FALSE)</f>
        <v>#N/A</v>
      </c>
      <c r="AC239" t="e">
        <f>VLOOKUP(J239,LocationGroup!$A$2:$B$35,2,FALSE)</f>
        <v>#N/A</v>
      </c>
      <c r="AD239" t="e">
        <f>VLOOKUP(K239,Location!A:B,2,FALSE)</f>
        <v>#N/A</v>
      </c>
      <c r="AE239" t="e">
        <f>VLOOKUP(L239,Location!A:B,2,FALSE)</f>
        <v>#N/A</v>
      </c>
    </row>
    <row r="240" spans="21:31" x14ac:dyDescent="0.25">
      <c r="U240" t="e">
        <f>VLOOKUP(A240,'Course Code'!A:D,3,FALSE)</f>
        <v>#N/A</v>
      </c>
      <c r="V240" t="e">
        <f>VLOOKUP(U240,'Course Code'!C:D, 2, FALSE)</f>
        <v>#N/A</v>
      </c>
      <c r="W240" t="e">
        <f>VLOOKUP(B240,'Class Type'!$A$2:$B$25,2,FALSE)</f>
        <v>#N/A</v>
      </c>
      <c r="X240">
        <f t="shared" si="3"/>
        <v>0</v>
      </c>
      <c r="Y240" t="e">
        <f>VLOOKUP(F240,StaffGroup!$A$2:$B$35,2,FALSE)</f>
        <v>#N/A</v>
      </c>
      <c r="Z240" t="e">
        <f>VLOOKUP(N240,Staff!A:B,2,FALSE)</f>
        <v>#N/A</v>
      </c>
      <c r="AA240" t="e">
        <f>VLOOKUP(O240,Staff!A:B,2,FALSE)</f>
        <v>#N/A</v>
      </c>
      <c r="AB240" t="e">
        <f>VLOOKUP(I240,Zone!$A$2:$B$101,2,FALSE)</f>
        <v>#N/A</v>
      </c>
      <c r="AC240" t="e">
        <f>VLOOKUP(J240,LocationGroup!$A$2:$B$35,2,FALSE)</f>
        <v>#N/A</v>
      </c>
      <c r="AD240" t="e">
        <f>VLOOKUP(K240,Location!A:B,2,FALSE)</f>
        <v>#N/A</v>
      </c>
      <c r="AE240" t="e">
        <f>VLOOKUP(L240,Location!A:B,2,FALSE)</f>
        <v>#N/A</v>
      </c>
    </row>
    <row r="241" spans="21:31" x14ac:dyDescent="0.25">
      <c r="U241" t="e">
        <f>VLOOKUP(A241,'Course Code'!A:D,3,FALSE)</f>
        <v>#N/A</v>
      </c>
      <c r="V241" t="e">
        <f>VLOOKUP(U241,'Course Code'!C:D, 2, FALSE)</f>
        <v>#N/A</v>
      </c>
      <c r="W241" t="e">
        <f>VLOOKUP(B241,'Class Type'!$A$2:$B$25,2,FALSE)</f>
        <v>#N/A</v>
      </c>
      <c r="X241">
        <f t="shared" si="3"/>
        <v>0</v>
      </c>
      <c r="Y241" t="e">
        <f>VLOOKUP(F241,StaffGroup!$A$2:$B$35,2,FALSE)</f>
        <v>#N/A</v>
      </c>
      <c r="Z241" t="e">
        <f>VLOOKUP(N241,Staff!A:B,2,FALSE)</f>
        <v>#N/A</v>
      </c>
      <c r="AA241" t="e">
        <f>VLOOKUP(O241,Staff!A:B,2,FALSE)</f>
        <v>#N/A</v>
      </c>
      <c r="AB241" t="e">
        <f>VLOOKUP(I241,Zone!$A$2:$B$101,2,FALSE)</f>
        <v>#N/A</v>
      </c>
      <c r="AC241" t="e">
        <f>VLOOKUP(J241,LocationGroup!$A$2:$B$35,2,FALSE)</f>
        <v>#N/A</v>
      </c>
      <c r="AD241" t="e">
        <f>VLOOKUP(K241,Location!A:B,2,FALSE)</f>
        <v>#N/A</v>
      </c>
      <c r="AE241" t="e">
        <f>VLOOKUP(L241,Location!A:B,2,FALSE)</f>
        <v>#N/A</v>
      </c>
    </row>
    <row r="242" spans="21:31" x14ac:dyDescent="0.25">
      <c r="U242" t="e">
        <f>VLOOKUP(A242,'Course Code'!A:D,3,FALSE)</f>
        <v>#N/A</v>
      </c>
      <c r="V242" t="e">
        <f>VLOOKUP(U242,'Course Code'!C:D, 2, FALSE)</f>
        <v>#N/A</v>
      </c>
      <c r="W242" t="e">
        <f>VLOOKUP(B242,'Class Type'!$A$2:$B$25,2,FALSE)</f>
        <v>#N/A</v>
      </c>
      <c r="X242">
        <f t="shared" si="3"/>
        <v>0</v>
      </c>
      <c r="Y242" t="e">
        <f>VLOOKUP(F242,StaffGroup!$A$2:$B$35,2,FALSE)</f>
        <v>#N/A</v>
      </c>
      <c r="Z242" t="e">
        <f>VLOOKUP(N242,Staff!A:B,2,FALSE)</f>
        <v>#N/A</v>
      </c>
      <c r="AA242" t="e">
        <f>VLOOKUP(O242,Staff!A:B,2,FALSE)</f>
        <v>#N/A</v>
      </c>
      <c r="AB242" t="e">
        <f>VLOOKUP(I242,Zone!$A$2:$B$101,2,FALSE)</f>
        <v>#N/A</v>
      </c>
      <c r="AC242" t="e">
        <f>VLOOKUP(J242,LocationGroup!$A$2:$B$35,2,FALSE)</f>
        <v>#N/A</v>
      </c>
      <c r="AD242" t="e">
        <f>VLOOKUP(K242,Location!A:B,2,FALSE)</f>
        <v>#N/A</v>
      </c>
      <c r="AE242" t="e">
        <f>VLOOKUP(L242,Location!A:B,2,FALSE)</f>
        <v>#N/A</v>
      </c>
    </row>
    <row r="243" spans="21:31" x14ac:dyDescent="0.25">
      <c r="U243" t="e">
        <f>VLOOKUP(A243,'Course Code'!A:D,3,FALSE)</f>
        <v>#N/A</v>
      </c>
      <c r="V243" t="e">
        <f>VLOOKUP(U243,'Course Code'!C:D, 2, FALSE)</f>
        <v>#N/A</v>
      </c>
      <c r="W243" t="e">
        <f>VLOOKUP(B243,'Class Type'!$A$2:$B$25,2,FALSE)</f>
        <v>#N/A</v>
      </c>
      <c r="X243">
        <f t="shared" si="3"/>
        <v>0</v>
      </c>
      <c r="Y243" t="e">
        <f>VLOOKUP(F243,StaffGroup!$A$2:$B$35,2,FALSE)</f>
        <v>#N/A</v>
      </c>
      <c r="Z243" t="e">
        <f>VLOOKUP(N243,Staff!A:B,2,FALSE)</f>
        <v>#N/A</v>
      </c>
      <c r="AA243" t="e">
        <f>VLOOKUP(O243,Staff!A:B,2,FALSE)</f>
        <v>#N/A</v>
      </c>
      <c r="AB243" t="e">
        <f>VLOOKUP(I243,Zone!$A$2:$B$101,2,FALSE)</f>
        <v>#N/A</v>
      </c>
      <c r="AC243" t="e">
        <f>VLOOKUP(J243,LocationGroup!$A$2:$B$35,2,FALSE)</f>
        <v>#N/A</v>
      </c>
      <c r="AD243" t="e">
        <f>VLOOKUP(K243,Location!A:B,2,FALSE)</f>
        <v>#N/A</v>
      </c>
      <c r="AE243" t="e">
        <f>VLOOKUP(L243,Location!A:B,2,FALSE)</f>
        <v>#N/A</v>
      </c>
    </row>
    <row r="244" spans="21:31" x14ac:dyDescent="0.25">
      <c r="U244" t="e">
        <f>VLOOKUP(A244,'Course Code'!A:D,3,FALSE)</f>
        <v>#N/A</v>
      </c>
      <c r="V244" t="e">
        <f>VLOOKUP(U244,'Course Code'!C:D, 2, FALSE)</f>
        <v>#N/A</v>
      </c>
      <c r="W244" t="e">
        <f>VLOOKUP(B244,'Class Type'!$A$2:$B$25,2,FALSE)</f>
        <v>#N/A</v>
      </c>
      <c r="X244">
        <f t="shared" si="3"/>
        <v>0</v>
      </c>
      <c r="Y244" t="e">
        <f>VLOOKUP(F244,StaffGroup!$A$2:$B$35,2,FALSE)</f>
        <v>#N/A</v>
      </c>
      <c r="Z244" t="e">
        <f>VLOOKUP(N244,Staff!A:B,2,FALSE)</f>
        <v>#N/A</v>
      </c>
      <c r="AA244" t="e">
        <f>VLOOKUP(O244,Staff!A:B,2,FALSE)</f>
        <v>#N/A</v>
      </c>
      <c r="AB244" t="e">
        <f>VLOOKUP(I244,Zone!$A$2:$B$101,2,FALSE)</f>
        <v>#N/A</v>
      </c>
      <c r="AC244" t="e">
        <f>VLOOKUP(J244,LocationGroup!$A$2:$B$35,2,FALSE)</f>
        <v>#N/A</v>
      </c>
      <c r="AD244" t="e">
        <f>VLOOKUP(K244,Location!A:B,2,FALSE)</f>
        <v>#N/A</v>
      </c>
      <c r="AE244" t="e">
        <f>VLOOKUP(L244,Location!A:B,2,FALSE)</f>
        <v>#N/A</v>
      </c>
    </row>
    <row r="245" spans="21:31" x14ac:dyDescent="0.25">
      <c r="U245" t="e">
        <f>VLOOKUP(A245,'Course Code'!A:D,3,FALSE)</f>
        <v>#N/A</v>
      </c>
      <c r="V245" t="e">
        <f>VLOOKUP(U245,'Course Code'!C:D, 2, FALSE)</f>
        <v>#N/A</v>
      </c>
      <c r="W245" t="e">
        <f>VLOOKUP(B245,'Class Type'!$A$2:$B$25,2,FALSE)</f>
        <v>#N/A</v>
      </c>
      <c r="X245">
        <f t="shared" si="3"/>
        <v>0</v>
      </c>
      <c r="Y245" t="e">
        <f>VLOOKUP(F245,StaffGroup!$A$2:$B$35,2,FALSE)</f>
        <v>#N/A</v>
      </c>
      <c r="Z245" t="e">
        <f>VLOOKUP(N245,Staff!A:B,2,FALSE)</f>
        <v>#N/A</v>
      </c>
      <c r="AA245" t="e">
        <f>VLOOKUP(O245,Staff!A:B,2,FALSE)</f>
        <v>#N/A</v>
      </c>
      <c r="AB245" t="e">
        <f>VLOOKUP(I245,Zone!$A$2:$B$101,2,FALSE)</f>
        <v>#N/A</v>
      </c>
      <c r="AC245" t="e">
        <f>VLOOKUP(J245,LocationGroup!$A$2:$B$35,2,FALSE)</f>
        <v>#N/A</v>
      </c>
      <c r="AD245" t="e">
        <f>VLOOKUP(K245,Location!A:B,2,FALSE)</f>
        <v>#N/A</v>
      </c>
      <c r="AE245" t="e">
        <f>VLOOKUP(L245,Location!A:B,2,FALSE)</f>
        <v>#N/A</v>
      </c>
    </row>
    <row r="246" spans="21:31" x14ac:dyDescent="0.25">
      <c r="U246" t="e">
        <f>VLOOKUP(A246,'Course Code'!A:D,3,FALSE)</f>
        <v>#N/A</v>
      </c>
      <c r="V246" t="e">
        <f>VLOOKUP(U246,'Course Code'!C:D, 2, FALSE)</f>
        <v>#N/A</v>
      </c>
      <c r="W246" t="e">
        <f>VLOOKUP(B246,'Class Type'!$A$2:$B$25,2,FALSE)</f>
        <v>#N/A</v>
      </c>
      <c r="X246">
        <f t="shared" si="3"/>
        <v>0</v>
      </c>
      <c r="Y246" t="e">
        <f>VLOOKUP(F246,StaffGroup!$A$2:$B$35,2,FALSE)</f>
        <v>#N/A</v>
      </c>
      <c r="Z246" t="e">
        <f>VLOOKUP(N246,Staff!A:B,2,FALSE)</f>
        <v>#N/A</v>
      </c>
      <c r="AA246" t="e">
        <f>VLOOKUP(O246,Staff!A:B,2,FALSE)</f>
        <v>#N/A</v>
      </c>
      <c r="AB246" t="e">
        <f>VLOOKUP(I246,Zone!$A$2:$B$101,2,FALSE)</f>
        <v>#N/A</v>
      </c>
      <c r="AC246" t="e">
        <f>VLOOKUP(J246,LocationGroup!$A$2:$B$35,2,FALSE)</f>
        <v>#N/A</v>
      </c>
      <c r="AD246" t="e">
        <f>VLOOKUP(K246,Location!A:B,2,FALSE)</f>
        <v>#N/A</v>
      </c>
      <c r="AE246" t="e">
        <f>VLOOKUP(L246,Location!A:B,2,FALSE)</f>
        <v>#N/A</v>
      </c>
    </row>
    <row r="247" spans="21:31" x14ac:dyDescent="0.25">
      <c r="U247" t="e">
        <f>VLOOKUP(A247,'Course Code'!A:D,3,FALSE)</f>
        <v>#N/A</v>
      </c>
      <c r="V247" t="e">
        <f>VLOOKUP(U247,'Course Code'!C:D, 2, FALSE)</f>
        <v>#N/A</v>
      </c>
      <c r="W247" t="e">
        <f>VLOOKUP(B247,'Class Type'!$A$2:$B$25,2,FALSE)</f>
        <v>#N/A</v>
      </c>
      <c r="X247">
        <f t="shared" si="3"/>
        <v>0</v>
      </c>
      <c r="Y247" t="e">
        <f>VLOOKUP(F247,StaffGroup!$A$2:$B$35,2,FALSE)</f>
        <v>#N/A</v>
      </c>
      <c r="Z247" t="e">
        <f>VLOOKUP(N247,Staff!A:B,2,FALSE)</f>
        <v>#N/A</v>
      </c>
      <c r="AA247" t="e">
        <f>VLOOKUP(O247,Staff!A:B,2,FALSE)</f>
        <v>#N/A</v>
      </c>
      <c r="AB247" t="e">
        <f>VLOOKUP(I247,Zone!$A$2:$B$101,2,FALSE)</f>
        <v>#N/A</v>
      </c>
      <c r="AC247" t="e">
        <f>VLOOKUP(J247,LocationGroup!$A$2:$B$35,2,FALSE)</f>
        <v>#N/A</v>
      </c>
      <c r="AD247" t="e">
        <f>VLOOKUP(K247,Location!A:B,2,FALSE)</f>
        <v>#N/A</v>
      </c>
      <c r="AE247" t="e">
        <f>VLOOKUP(L247,Location!A:B,2,FALSE)</f>
        <v>#N/A</v>
      </c>
    </row>
    <row r="248" spans="21:31" x14ac:dyDescent="0.25">
      <c r="U248" t="e">
        <f>VLOOKUP(A248,'Course Code'!A:D,3,FALSE)</f>
        <v>#N/A</v>
      </c>
      <c r="V248" t="e">
        <f>VLOOKUP(U248,'Course Code'!C:D, 2, FALSE)</f>
        <v>#N/A</v>
      </c>
      <c r="W248" t="e">
        <f>VLOOKUP(B248,'Class Type'!$A$2:$B$25,2,FALSE)</f>
        <v>#N/A</v>
      </c>
      <c r="X248">
        <f t="shared" si="3"/>
        <v>0</v>
      </c>
      <c r="Y248" t="e">
        <f>VLOOKUP(F248,StaffGroup!$A$2:$B$35,2,FALSE)</f>
        <v>#N/A</v>
      </c>
      <c r="Z248" t="e">
        <f>VLOOKUP(N248,Staff!A:B,2,FALSE)</f>
        <v>#N/A</v>
      </c>
      <c r="AA248" t="e">
        <f>VLOOKUP(O248,Staff!A:B,2,FALSE)</f>
        <v>#N/A</v>
      </c>
      <c r="AB248" t="e">
        <f>VLOOKUP(I248,Zone!$A$2:$B$101,2,FALSE)</f>
        <v>#N/A</v>
      </c>
      <c r="AC248" t="e">
        <f>VLOOKUP(J248,LocationGroup!$A$2:$B$35,2,FALSE)</f>
        <v>#N/A</v>
      </c>
      <c r="AD248" t="e">
        <f>VLOOKUP(K248,Location!A:B,2,FALSE)</f>
        <v>#N/A</v>
      </c>
      <c r="AE248" t="e">
        <f>VLOOKUP(L248,Location!A:B,2,FALSE)</f>
        <v>#N/A</v>
      </c>
    </row>
    <row r="249" spans="21:31" x14ac:dyDescent="0.25">
      <c r="U249" t="e">
        <f>VLOOKUP(A249,'Course Code'!A:D,3,FALSE)</f>
        <v>#N/A</v>
      </c>
      <c r="V249" t="e">
        <f>VLOOKUP(U249,'Course Code'!C:D, 2, FALSE)</f>
        <v>#N/A</v>
      </c>
      <c r="W249" t="e">
        <f>VLOOKUP(B249,'Class Type'!$A$2:$B$25,2,FALSE)</f>
        <v>#N/A</v>
      </c>
      <c r="X249">
        <f t="shared" si="3"/>
        <v>0</v>
      </c>
      <c r="Y249" t="e">
        <f>VLOOKUP(F249,StaffGroup!$A$2:$B$35,2,FALSE)</f>
        <v>#N/A</v>
      </c>
      <c r="Z249" t="e">
        <f>VLOOKUP(N249,Staff!A:B,2,FALSE)</f>
        <v>#N/A</v>
      </c>
      <c r="AA249" t="e">
        <f>VLOOKUP(O249,Staff!A:B,2,FALSE)</f>
        <v>#N/A</v>
      </c>
      <c r="AB249" t="e">
        <f>VLOOKUP(I249,Zone!$A$2:$B$101,2,FALSE)</f>
        <v>#N/A</v>
      </c>
      <c r="AC249" t="e">
        <f>VLOOKUP(J249,LocationGroup!$A$2:$B$35,2,FALSE)</f>
        <v>#N/A</v>
      </c>
      <c r="AD249" t="e">
        <f>VLOOKUP(K249,Location!A:B,2,FALSE)</f>
        <v>#N/A</v>
      </c>
      <c r="AE249" t="e">
        <f>VLOOKUP(L249,Location!A:B,2,FALSE)</f>
        <v>#N/A</v>
      </c>
    </row>
    <row r="250" spans="21:31" x14ac:dyDescent="0.25">
      <c r="U250" t="e">
        <f>VLOOKUP(A250,'Course Code'!A:D,3,FALSE)</f>
        <v>#N/A</v>
      </c>
      <c r="V250" t="e">
        <f>VLOOKUP(U250,'Course Code'!C:D, 2, FALSE)</f>
        <v>#N/A</v>
      </c>
      <c r="W250" t="e">
        <f>VLOOKUP(B250,'Class Type'!$A$2:$B$25,2,FALSE)</f>
        <v>#N/A</v>
      </c>
      <c r="X250">
        <f t="shared" si="3"/>
        <v>0</v>
      </c>
      <c r="Y250" t="e">
        <f>VLOOKUP(F250,StaffGroup!$A$2:$B$35,2,FALSE)</f>
        <v>#N/A</v>
      </c>
      <c r="Z250" t="e">
        <f>VLOOKUP(N250,Staff!A:B,2,FALSE)</f>
        <v>#N/A</v>
      </c>
      <c r="AA250" t="e">
        <f>VLOOKUP(O250,Staff!A:B,2,FALSE)</f>
        <v>#N/A</v>
      </c>
      <c r="AB250" t="e">
        <f>VLOOKUP(I250,Zone!$A$2:$B$101,2,FALSE)</f>
        <v>#N/A</v>
      </c>
      <c r="AC250" t="e">
        <f>VLOOKUP(J250,LocationGroup!$A$2:$B$35,2,FALSE)</f>
        <v>#N/A</v>
      </c>
      <c r="AD250" t="e">
        <f>VLOOKUP(K250,Location!A:B,2,FALSE)</f>
        <v>#N/A</v>
      </c>
      <c r="AE250" t="e">
        <f>VLOOKUP(L250,Location!A:B,2,FALSE)</f>
        <v>#N/A</v>
      </c>
    </row>
    <row r="251" spans="21:31" x14ac:dyDescent="0.25">
      <c r="U251" t="e">
        <f>VLOOKUP(A251,'Course Code'!A:D,3,FALSE)</f>
        <v>#N/A</v>
      </c>
      <c r="V251" t="e">
        <f>VLOOKUP(U251,'Course Code'!C:D, 2, FALSE)</f>
        <v>#N/A</v>
      </c>
      <c r="W251" t="e">
        <f>VLOOKUP(B251,'Class Type'!$A$2:$B$25,2,FALSE)</f>
        <v>#N/A</v>
      </c>
      <c r="X251">
        <f t="shared" si="3"/>
        <v>0</v>
      </c>
      <c r="Y251" t="e">
        <f>VLOOKUP(F251,StaffGroup!$A$2:$B$35,2,FALSE)</f>
        <v>#N/A</v>
      </c>
      <c r="Z251" t="e">
        <f>VLOOKUP(N251,Staff!A:B,2,FALSE)</f>
        <v>#N/A</v>
      </c>
      <c r="AA251" t="e">
        <f>VLOOKUP(O251,Staff!A:B,2,FALSE)</f>
        <v>#N/A</v>
      </c>
      <c r="AB251" t="e">
        <f>VLOOKUP(I251,Zone!$A$2:$B$101,2,FALSE)</f>
        <v>#N/A</v>
      </c>
      <c r="AC251" t="e">
        <f>VLOOKUP(J251,LocationGroup!$A$2:$B$35,2,FALSE)</f>
        <v>#N/A</v>
      </c>
      <c r="AD251" t="e">
        <f>VLOOKUP(K251,Location!A:B,2,FALSE)</f>
        <v>#N/A</v>
      </c>
      <c r="AE251" t="e">
        <f>VLOOKUP(L251,Location!A:B,2,FALSE)</f>
        <v>#N/A</v>
      </c>
    </row>
    <row r="252" spans="21:31" x14ac:dyDescent="0.25">
      <c r="U252" t="e">
        <f>VLOOKUP(A252,'Course Code'!A:D,3,FALSE)</f>
        <v>#N/A</v>
      </c>
      <c r="V252" t="e">
        <f>VLOOKUP(U252,'Course Code'!C:D, 2, FALSE)</f>
        <v>#N/A</v>
      </c>
      <c r="W252" t="e">
        <f>VLOOKUP(B252,'Class Type'!$A$2:$B$25,2,FALSE)</f>
        <v>#N/A</v>
      </c>
      <c r="X252">
        <f t="shared" si="3"/>
        <v>0</v>
      </c>
      <c r="Y252" t="e">
        <f>VLOOKUP(F252,StaffGroup!$A$2:$B$35,2,FALSE)</f>
        <v>#N/A</v>
      </c>
      <c r="Z252" t="e">
        <f>VLOOKUP(N252,Staff!A:B,2,FALSE)</f>
        <v>#N/A</v>
      </c>
      <c r="AA252" t="e">
        <f>VLOOKUP(O252,Staff!A:B,2,FALSE)</f>
        <v>#N/A</v>
      </c>
      <c r="AB252" t="e">
        <f>VLOOKUP(I252,Zone!$A$2:$B$101,2,FALSE)</f>
        <v>#N/A</v>
      </c>
      <c r="AC252" t="e">
        <f>VLOOKUP(J252,LocationGroup!$A$2:$B$35,2,FALSE)</f>
        <v>#N/A</v>
      </c>
      <c r="AD252" t="e">
        <f>VLOOKUP(K252,Location!A:B,2,FALSE)</f>
        <v>#N/A</v>
      </c>
      <c r="AE252" t="e">
        <f>VLOOKUP(L252,Location!A:B,2,FALSE)</f>
        <v>#N/A</v>
      </c>
    </row>
    <row r="253" spans="21:31" x14ac:dyDescent="0.25">
      <c r="U253" t="e">
        <f>VLOOKUP(A253,'Course Code'!A:D,3,FALSE)</f>
        <v>#N/A</v>
      </c>
      <c r="V253" t="e">
        <f>VLOOKUP(U253,'Course Code'!C:D, 2, FALSE)</f>
        <v>#N/A</v>
      </c>
      <c r="W253" t="e">
        <f>VLOOKUP(B253,'Class Type'!$A$2:$B$25,2,FALSE)</f>
        <v>#N/A</v>
      </c>
      <c r="X253">
        <f t="shared" si="3"/>
        <v>0</v>
      </c>
      <c r="Y253" t="e">
        <f>VLOOKUP(F253,StaffGroup!$A$2:$B$35,2,FALSE)</f>
        <v>#N/A</v>
      </c>
      <c r="Z253" t="e">
        <f>VLOOKUP(N253,Staff!A:B,2,FALSE)</f>
        <v>#N/A</v>
      </c>
      <c r="AA253" t="e">
        <f>VLOOKUP(O253,Staff!A:B,2,FALSE)</f>
        <v>#N/A</v>
      </c>
      <c r="AB253" t="e">
        <f>VLOOKUP(I253,Zone!$A$2:$B$101,2,FALSE)</f>
        <v>#N/A</v>
      </c>
      <c r="AC253" t="e">
        <f>VLOOKUP(J253,LocationGroup!$A$2:$B$35,2,FALSE)</f>
        <v>#N/A</v>
      </c>
      <c r="AD253" t="e">
        <f>VLOOKUP(K253,Location!A:B,2,FALSE)</f>
        <v>#N/A</v>
      </c>
      <c r="AE253" t="e">
        <f>VLOOKUP(L253,Location!A:B,2,FALSE)</f>
        <v>#N/A</v>
      </c>
    </row>
    <row r="254" spans="21:31" x14ac:dyDescent="0.25">
      <c r="U254" t="e">
        <f>VLOOKUP(A254,'Course Code'!A:D,3,FALSE)</f>
        <v>#N/A</v>
      </c>
      <c r="V254" t="e">
        <f>VLOOKUP(U254,'Course Code'!C:D, 2, FALSE)</f>
        <v>#N/A</v>
      </c>
      <c r="W254" t="e">
        <f>VLOOKUP(B254,'Class Type'!$A$2:$B$25,2,FALSE)</f>
        <v>#N/A</v>
      </c>
      <c r="X254">
        <f t="shared" si="3"/>
        <v>0</v>
      </c>
      <c r="Y254" t="e">
        <f>VLOOKUP(F254,StaffGroup!$A$2:$B$35,2,FALSE)</f>
        <v>#N/A</v>
      </c>
      <c r="Z254" t="e">
        <f>VLOOKUP(N254,Staff!A:B,2,FALSE)</f>
        <v>#N/A</v>
      </c>
      <c r="AA254" t="e">
        <f>VLOOKUP(O254,Staff!A:B,2,FALSE)</f>
        <v>#N/A</v>
      </c>
      <c r="AB254" t="e">
        <f>VLOOKUP(I254,Zone!$A$2:$B$101,2,FALSE)</f>
        <v>#N/A</v>
      </c>
      <c r="AC254" t="e">
        <f>VLOOKUP(J254,LocationGroup!$A$2:$B$35,2,FALSE)</f>
        <v>#N/A</v>
      </c>
      <c r="AD254" t="e">
        <f>VLOOKUP(K254,Location!A:B,2,FALSE)</f>
        <v>#N/A</v>
      </c>
      <c r="AE254" t="e">
        <f>VLOOKUP(L254,Location!A:B,2,FALSE)</f>
        <v>#N/A</v>
      </c>
    </row>
    <row r="255" spans="21:31" x14ac:dyDescent="0.25">
      <c r="U255" t="e">
        <f>VLOOKUP(A255,'Course Code'!A:D,3,FALSE)</f>
        <v>#N/A</v>
      </c>
      <c r="V255" t="e">
        <f>VLOOKUP(U255,'Course Code'!C:D, 2, FALSE)</f>
        <v>#N/A</v>
      </c>
      <c r="W255" t="e">
        <f>VLOOKUP(B255,'Class Type'!$A$2:$B$25,2,FALSE)</f>
        <v>#N/A</v>
      </c>
      <c r="X255">
        <f t="shared" si="3"/>
        <v>0</v>
      </c>
      <c r="Y255" t="e">
        <f>VLOOKUP(F255,StaffGroup!$A$2:$B$35,2,FALSE)</f>
        <v>#N/A</v>
      </c>
      <c r="Z255" t="e">
        <f>VLOOKUP(N255,Staff!A:B,2,FALSE)</f>
        <v>#N/A</v>
      </c>
      <c r="AA255" t="e">
        <f>VLOOKUP(O255,Staff!A:B,2,FALSE)</f>
        <v>#N/A</v>
      </c>
      <c r="AB255" t="e">
        <f>VLOOKUP(I255,Zone!$A$2:$B$101,2,FALSE)</f>
        <v>#N/A</v>
      </c>
      <c r="AC255" t="e">
        <f>VLOOKUP(J255,LocationGroup!$A$2:$B$35,2,FALSE)</f>
        <v>#N/A</v>
      </c>
      <c r="AD255" t="e">
        <f>VLOOKUP(K255,Location!A:B,2,FALSE)</f>
        <v>#N/A</v>
      </c>
      <c r="AE255" t="e">
        <f>VLOOKUP(L255,Location!A:B,2,FALSE)</f>
        <v>#N/A</v>
      </c>
    </row>
    <row r="256" spans="21:31" x14ac:dyDescent="0.25">
      <c r="U256" t="e">
        <f>VLOOKUP(A256,'Course Code'!A:D,3,FALSE)</f>
        <v>#N/A</v>
      </c>
      <c r="V256" t="e">
        <f>VLOOKUP(U256,'Course Code'!C:D, 2, FALSE)</f>
        <v>#N/A</v>
      </c>
      <c r="W256" t="e">
        <f>VLOOKUP(B256,'Class Type'!$A$2:$B$25,2,FALSE)</f>
        <v>#N/A</v>
      </c>
      <c r="X256">
        <f t="shared" si="3"/>
        <v>0</v>
      </c>
      <c r="Y256" t="e">
        <f>VLOOKUP(F256,StaffGroup!$A$2:$B$35,2,FALSE)</f>
        <v>#N/A</v>
      </c>
      <c r="Z256" t="e">
        <f>VLOOKUP(N256,Staff!A:B,2,FALSE)</f>
        <v>#N/A</v>
      </c>
      <c r="AA256" t="e">
        <f>VLOOKUP(O256,Staff!A:B,2,FALSE)</f>
        <v>#N/A</v>
      </c>
      <c r="AB256" t="e">
        <f>VLOOKUP(I256,Zone!$A$2:$B$101,2,FALSE)</f>
        <v>#N/A</v>
      </c>
      <c r="AC256" t="e">
        <f>VLOOKUP(J256,LocationGroup!$A$2:$B$35,2,FALSE)</f>
        <v>#N/A</v>
      </c>
      <c r="AD256" t="e">
        <f>VLOOKUP(K256,Location!A:B,2,FALSE)</f>
        <v>#N/A</v>
      </c>
      <c r="AE256" t="e">
        <f>VLOOKUP(L256,Location!A:B,2,FALSE)</f>
        <v>#N/A</v>
      </c>
    </row>
    <row r="257" spans="21:31" x14ac:dyDescent="0.25">
      <c r="U257" t="e">
        <f>VLOOKUP(A257,'Course Code'!A:D,3,FALSE)</f>
        <v>#N/A</v>
      </c>
      <c r="V257" t="e">
        <f>VLOOKUP(U257,'Course Code'!C:D, 2, FALSE)</f>
        <v>#N/A</v>
      </c>
      <c r="W257" t="e">
        <f>VLOOKUP(B257,'Class Type'!$A$2:$B$25,2,FALSE)</f>
        <v>#N/A</v>
      </c>
      <c r="X257">
        <f t="shared" si="3"/>
        <v>0</v>
      </c>
      <c r="Y257" t="e">
        <f>VLOOKUP(F257,StaffGroup!$A$2:$B$35,2,FALSE)</f>
        <v>#N/A</v>
      </c>
      <c r="Z257" t="e">
        <f>VLOOKUP(N257,Staff!A:B,2,FALSE)</f>
        <v>#N/A</v>
      </c>
      <c r="AA257" t="e">
        <f>VLOOKUP(O257,Staff!A:B,2,FALSE)</f>
        <v>#N/A</v>
      </c>
      <c r="AB257" t="e">
        <f>VLOOKUP(I257,Zone!$A$2:$B$101,2,FALSE)</f>
        <v>#N/A</v>
      </c>
      <c r="AC257" t="e">
        <f>VLOOKUP(J257,LocationGroup!$A$2:$B$35,2,FALSE)</f>
        <v>#N/A</v>
      </c>
      <c r="AD257" t="e">
        <f>VLOOKUP(K257,Location!A:B,2,FALSE)</f>
        <v>#N/A</v>
      </c>
      <c r="AE257" t="e">
        <f>VLOOKUP(L257,Location!A:B,2,FALSE)</f>
        <v>#N/A</v>
      </c>
    </row>
    <row r="258" spans="21:31" x14ac:dyDescent="0.25">
      <c r="U258" t="e">
        <f>VLOOKUP(A258,'Course Code'!A:D,3,FALSE)</f>
        <v>#N/A</v>
      </c>
      <c r="V258" t="e">
        <f>VLOOKUP(U258,'Course Code'!C:D, 2, FALSE)</f>
        <v>#N/A</v>
      </c>
      <c r="W258" t="e">
        <f>VLOOKUP(B258,'Class Type'!$A$2:$B$25,2,FALSE)</f>
        <v>#N/A</v>
      </c>
      <c r="X258">
        <f t="shared" si="3"/>
        <v>0</v>
      </c>
      <c r="Y258" t="e">
        <f>VLOOKUP(F258,StaffGroup!$A$2:$B$35,2,FALSE)</f>
        <v>#N/A</v>
      </c>
      <c r="Z258" t="e">
        <f>VLOOKUP(N258,Staff!A:B,2,FALSE)</f>
        <v>#N/A</v>
      </c>
      <c r="AA258" t="e">
        <f>VLOOKUP(O258,Staff!A:B,2,FALSE)</f>
        <v>#N/A</v>
      </c>
      <c r="AB258" t="e">
        <f>VLOOKUP(I258,Zone!$A$2:$B$101,2,FALSE)</f>
        <v>#N/A</v>
      </c>
      <c r="AC258" t="e">
        <f>VLOOKUP(J258,LocationGroup!$A$2:$B$35,2,FALSE)</f>
        <v>#N/A</v>
      </c>
      <c r="AD258" t="e">
        <f>VLOOKUP(K258,Location!A:B,2,FALSE)</f>
        <v>#N/A</v>
      </c>
      <c r="AE258" t="e">
        <f>VLOOKUP(L258,Location!A:B,2,FALSE)</f>
        <v>#N/A</v>
      </c>
    </row>
    <row r="259" spans="21:31" x14ac:dyDescent="0.25">
      <c r="U259" t="e">
        <f>VLOOKUP(A259,'Course Code'!A:D,3,FALSE)</f>
        <v>#N/A</v>
      </c>
      <c r="V259" t="e">
        <f>VLOOKUP(U259,'Course Code'!C:D, 2, FALSE)</f>
        <v>#N/A</v>
      </c>
      <c r="W259" t="e">
        <f>VLOOKUP(B259,'Class Type'!$A$2:$B$25,2,FALSE)</f>
        <v>#N/A</v>
      </c>
      <c r="X259">
        <f t="shared" si="3"/>
        <v>0</v>
      </c>
      <c r="Y259" t="e">
        <f>VLOOKUP(F259,StaffGroup!$A$2:$B$35,2,FALSE)</f>
        <v>#N/A</v>
      </c>
      <c r="Z259" t="e">
        <f>VLOOKUP(N259,Staff!A:B,2,FALSE)</f>
        <v>#N/A</v>
      </c>
      <c r="AA259" t="e">
        <f>VLOOKUP(O259,Staff!A:B,2,FALSE)</f>
        <v>#N/A</v>
      </c>
      <c r="AB259" t="e">
        <f>VLOOKUP(I259,Zone!$A$2:$B$101,2,FALSE)</f>
        <v>#N/A</v>
      </c>
      <c r="AC259" t="e">
        <f>VLOOKUP(J259,LocationGroup!$A$2:$B$35,2,FALSE)</f>
        <v>#N/A</v>
      </c>
      <c r="AD259" t="e">
        <f>VLOOKUP(K259,Location!A:B,2,FALSE)</f>
        <v>#N/A</v>
      </c>
      <c r="AE259" t="e">
        <f>VLOOKUP(L259,Location!A:B,2,FALSE)</f>
        <v>#N/A</v>
      </c>
    </row>
    <row r="260" spans="21:31" x14ac:dyDescent="0.25">
      <c r="U260" t="e">
        <f>VLOOKUP(A260,'Course Code'!A:D,3,FALSE)</f>
        <v>#N/A</v>
      </c>
      <c r="V260" t="e">
        <f>VLOOKUP(U260,'Course Code'!C:D, 2, FALSE)</f>
        <v>#N/A</v>
      </c>
      <c r="W260" t="e">
        <f>VLOOKUP(B260,'Class Type'!$A$2:$B$25,2,FALSE)</f>
        <v>#N/A</v>
      </c>
      <c r="X260">
        <f t="shared" si="3"/>
        <v>0</v>
      </c>
      <c r="Y260" t="e">
        <f>VLOOKUP(F260,StaffGroup!$A$2:$B$35,2,FALSE)</f>
        <v>#N/A</v>
      </c>
      <c r="Z260" t="e">
        <f>VLOOKUP(N260,Staff!A:B,2,FALSE)</f>
        <v>#N/A</v>
      </c>
      <c r="AA260" t="e">
        <f>VLOOKUP(O260,Staff!A:B,2,FALSE)</f>
        <v>#N/A</v>
      </c>
      <c r="AB260" t="e">
        <f>VLOOKUP(I260,Zone!$A$2:$B$101,2,FALSE)</f>
        <v>#N/A</v>
      </c>
      <c r="AC260" t="e">
        <f>VLOOKUP(J260,LocationGroup!$A$2:$B$35,2,FALSE)</f>
        <v>#N/A</v>
      </c>
      <c r="AD260" t="e">
        <f>VLOOKUP(K260,Location!A:B,2,FALSE)</f>
        <v>#N/A</v>
      </c>
      <c r="AE260" t="e">
        <f>VLOOKUP(L260,Location!A:B,2,FALSE)</f>
        <v>#N/A</v>
      </c>
    </row>
    <row r="261" spans="21:31" x14ac:dyDescent="0.25">
      <c r="U261" t="e">
        <f>VLOOKUP(A261,'Course Code'!A:D,3,FALSE)</f>
        <v>#N/A</v>
      </c>
      <c r="V261" t="e">
        <f>VLOOKUP(U261,'Course Code'!C:D, 2, FALSE)</f>
        <v>#N/A</v>
      </c>
      <c r="W261" t="e">
        <f>VLOOKUP(B261,'Class Type'!$A$2:$B$25,2,FALSE)</f>
        <v>#N/A</v>
      </c>
      <c r="X261">
        <f t="shared" si="3"/>
        <v>0</v>
      </c>
      <c r="Y261" t="e">
        <f>VLOOKUP(F261,StaffGroup!$A$2:$B$35,2,FALSE)</f>
        <v>#N/A</v>
      </c>
      <c r="Z261" t="e">
        <f>VLOOKUP(N261,Staff!A:B,2,FALSE)</f>
        <v>#N/A</v>
      </c>
      <c r="AA261" t="e">
        <f>VLOOKUP(O261,Staff!A:B,2,FALSE)</f>
        <v>#N/A</v>
      </c>
      <c r="AB261" t="e">
        <f>VLOOKUP(I261,Zone!$A$2:$B$101,2,FALSE)</f>
        <v>#N/A</v>
      </c>
      <c r="AC261" t="e">
        <f>VLOOKUP(J261,LocationGroup!$A$2:$B$35,2,FALSE)</f>
        <v>#N/A</v>
      </c>
      <c r="AD261" t="e">
        <f>VLOOKUP(K261,Location!A:B,2,FALSE)</f>
        <v>#N/A</v>
      </c>
      <c r="AE261" t="e">
        <f>VLOOKUP(L261,Location!A:B,2,FALSE)</f>
        <v>#N/A</v>
      </c>
    </row>
    <row r="262" spans="21:31" x14ac:dyDescent="0.25">
      <c r="U262" t="e">
        <f>VLOOKUP(A262,'Course Code'!A:D,3,FALSE)</f>
        <v>#N/A</v>
      </c>
      <c r="V262" t="e">
        <f>VLOOKUP(U262,'Course Code'!C:D, 2, FALSE)</f>
        <v>#N/A</v>
      </c>
      <c r="W262" t="e">
        <f>VLOOKUP(B262,'Class Type'!$A$2:$B$25,2,FALSE)</f>
        <v>#N/A</v>
      </c>
      <c r="X262">
        <f t="shared" si="3"/>
        <v>0</v>
      </c>
      <c r="Y262" t="e">
        <f>VLOOKUP(F262,StaffGroup!$A$2:$B$35,2,FALSE)</f>
        <v>#N/A</v>
      </c>
      <c r="Z262" t="e">
        <f>VLOOKUP(N262,Staff!A:B,2,FALSE)</f>
        <v>#N/A</v>
      </c>
      <c r="AA262" t="e">
        <f>VLOOKUP(O262,Staff!A:B,2,FALSE)</f>
        <v>#N/A</v>
      </c>
      <c r="AB262" t="e">
        <f>VLOOKUP(I262,Zone!$A$2:$B$101,2,FALSE)</f>
        <v>#N/A</v>
      </c>
      <c r="AC262" t="e">
        <f>VLOOKUP(J262,LocationGroup!$A$2:$B$35,2,FALSE)</f>
        <v>#N/A</v>
      </c>
      <c r="AD262" t="e">
        <f>VLOOKUP(K262,Location!A:B,2,FALSE)</f>
        <v>#N/A</v>
      </c>
      <c r="AE262" t="e">
        <f>VLOOKUP(L262,Location!A:B,2,FALSE)</f>
        <v>#N/A</v>
      </c>
    </row>
    <row r="263" spans="21:31" x14ac:dyDescent="0.25">
      <c r="U263" t="e">
        <f>VLOOKUP(A263,'Course Code'!A:D,3,FALSE)</f>
        <v>#N/A</v>
      </c>
      <c r="V263" t="e">
        <f>VLOOKUP(U263,'Course Code'!C:D, 2, FALSE)</f>
        <v>#N/A</v>
      </c>
      <c r="W263" t="e">
        <f>VLOOKUP(B263,'Class Type'!$A$2:$B$25,2,FALSE)</f>
        <v>#N/A</v>
      </c>
      <c r="X263">
        <f t="shared" si="3"/>
        <v>0</v>
      </c>
      <c r="Y263" t="e">
        <f>VLOOKUP(F263,StaffGroup!$A$2:$B$35,2,FALSE)</f>
        <v>#N/A</v>
      </c>
      <c r="Z263" t="e">
        <f>VLOOKUP(N263,Staff!A:B,2,FALSE)</f>
        <v>#N/A</v>
      </c>
      <c r="AA263" t="e">
        <f>VLOOKUP(O263,Staff!A:B,2,FALSE)</f>
        <v>#N/A</v>
      </c>
      <c r="AB263" t="e">
        <f>VLOOKUP(I263,Zone!$A$2:$B$101,2,FALSE)</f>
        <v>#N/A</v>
      </c>
      <c r="AC263" t="e">
        <f>VLOOKUP(J263,LocationGroup!$A$2:$B$35,2,FALSE)</f>
        <v>#N/A</v>
      </c>
      <c r="AD263" t="e">
        <f>VLOOKUP(K263,Location!A:B,2,FALSE)</f>
        <v>#N/A</v>
      </c>
      <c r="AE263" t="e">
        <f>VLOOKUP(L263,Location!A:B,2,FALSE)</f>
        <v>#N/A</v>
      </c>
    </row>
    <row r="264" spans="21:31" x14ac:dyDescent="0.25">
      <c r="U264" t="e">
        <f>VLOOKUP(A264,'Course Code'!A:D,3,FALSE)</f>
        <v>#N/A</v>
      </c>
      <c r="V264" t="e">
        <f>VLOOKUP(U264,'Course Code'!C:D, 2, FALSE)</f>
        <v>#N/A</v>
      </c>
      <c r="W264" t="e">
        <f>VLOOKUP(B264,'Class Type'!$A$2:$B$25,2,FALSE)</f>
        <v>#N/A</v>
      </c>
      <c r="X264">
        <f t="shared" si="3"/>
        <v>0</v>
      </c>
      <c r="Y264" t="e">
        <f>VLOOKUP(F264,StaffGroup!$A$2:$B$35,2,FALSE)</f>
        <v>#N/A</v>
      </c>
      <c r="Z264" t="e">
        <f>VLOOKUP(N264,Staff!A:B,2,FALSE)</f>
        <v>#N/A</v>
      </c>
      <c r="AA264" t="e">
        <f>VLOOKUP(O264,Staff!A:B,2,FALSE)</f>
        <v>#N/A</v>
      </c>
      <c r="AB264" t="e">
        <f>VLOOKUP(I264,Zone!$A$2:$B$101,2,FALSE)</f>
        <v>#N/A</v>
      </c>
      <c r="AC264" t="e">
        <f>VLOOKUP(J264,LocationGroup!$A$2:$B$35,2,FALSE)</f>
        <v>#N/A</v>
      </c>
      <c r="AD264" t="e">
        <f>VLOOKUP(K264,Location!A:B,2,FALSE)</f>
        <v>#N/A</v>
      </c>
      <c r="AE264" t="e">
        <f>VLOOKUP(L264,Location!A:B,2,FALSE)</f>
        <v>#N/A</v>
      </c>
    </row>
    <row r="265" spans="21:31" x14ac:dyDescent="0.25">
      <c r="U265" t="e">
        <f>VLOOKUP(A265,'Course Code'!A:D,3,FALSE)</f>
        <v>#N/A</v>
      </c>
      <c r="V265" t="e">
        <f>VLOOKUP(U265,'Course Code'!C:D, 2, FALSE)</f>
        <v>#N/A</v>
      </c>
      <c r="W265" t="e">
        <f>VLOOKUP(B265,'Class Type'!$A$2:$B$25,2,FALSE)</f>
        <v>#N/A</v>
      </c>
      <c r="X265">
        <f t="shared" si="3"/>
        <v>0</v>
      </c>
      <c r="Y265" t="e">
        <f>VLOOKUP(F265,StaffGroup!$A$2:$B$35,2,FALSE)</f>
        <v>#N/A</v>
      </c>
      <c r="Z265" t="e">
        <f>VLOOKUP(N265,Staff!A:B,2,FALSE)</f>
        <v>#N/A</v>
      </c>
      <c r="AA265" t="e">
        <f>VLOOKUP(O265,Staff!A:B,2,FALSE)</f>
        <v>#N/A</v>
      </c>
      <c r="AB265" t="e">
        <f>VLOOKUP(I265,Zone!$A$2:$B$101,2,FALSE)</f>
        <v>#N/A</v>
      </c>
      <c r="AC265" t="e">
        <f>VLOOKUP(J265,LocationGroup!$A$2:$B$35,2,FALSE)</f>
        <v>#N/A</v>
      </c>
      <c r="AD265" t="e">
        <f>VLOOKUP(K265,Location!A:B,2,FALSE)</f>
        <v>#N/A</v>
      </c>
      <c r="AE265" t="e">
        <f>VLOOKUP(L265,Location!A:B,2,FALSE)</f>
        <v>#N/A</v>
      </c>
    </row>
    <row r="266" spans="21:31" x14ac:dyDescent="0.25">
      <c r="U266" t="e">
        <f>VLOOKUP(A266,'Course Code'!A:D,3,FALSE)</f>
        <v>#N/A</v>
      </c>
      <c r="V266" t="e">
        <f>VLOOKUP(U266,'Course Code'!C:D, 2, FALSE)</f>
        <v>#N/A</v>
      </c>
      <c r="W266" t="e">
        <f>VLOOKUP(B266,'Class Type'!$A$2:$B$25,2,FALSE)</f>
        <v>#N/A</v>
      </c>
      <c r="X266">
        <f t="shared" si="3"/>
        <v>0</v>
      </c>
      <c r="Y266" t="e">
        <f>VLOOKUP(F266,StaffGroup!$A$2:$B$35,2,FALSE)</f>
        <v>#N/A</v>
      </c>
      <c r="Z266" t="e">
        <f>VLOOKUP(N266,Staff!A:B,2,FALSE)</f>
        <v>#N/A</v>
      </c>
      <c r="AA266" t="e">
        <f>VLOOKUP(O266,Staff!A:B,2,FALSE)</f>
        <v>#N/A</v>
      </c>
      <c r="AB266" t="e">
        <f>VLOOKUP(I266,Zone!$A$2:$B$101,2,FALSE)</f>
        <v>#N/A</v>
      </c>
      <c r="AC266" t="e">
        <f>VLOOKUP(J266,LocationGroup!$A$2:$B$35,2,FALSE)</f>
        <v>#N/A</v>
      </c>
      <c r="AD266" t="e">
        <f>VLOOKUP(K266,Location!A:B,2,FALSE)</f>
        <v>#N/A</v>
      </c>
      <c r="AE266" t="e">
        <f>VLOOKUP(L266,Location!A:B,2,FALSE)</f>
        <v>#N/A</v>
      </c>
    </row>
    <row r="267" spans="21:31" x14ac:dyDescent="0.25">
      <c r="U267" t="e">
        <f>VLOOKUP(A267,'Course Code'!A:D,3,FALSE)</f>
        <v>#N/A</v>
      </c>
      <c r="V267" t="e">
        <f>VLOOKUP(U267,'Course Code'!C:D, 2, FALSE)</f>
        <v>#N/A</v>
      </c>
      <c r="W267" t="e">
        <f>VLOOKUP(B267,'Class Type'!$A$2:$B$25,2,FALSE)</f>
        <v>#N/A</v>
      </c>
      <c r="X267">
        <f t="shared" si="3"/>
        <v>0</v>
      </c>
      <c r="Y267" t="e">
        <f>VLOOKUP(F267,StaffGroup!$A$2:$B$35,2,FALSE)</f>
        <v>#N/A</v>
      </c>
      <c r="Z267" t="e">
        <f>VLOOKUP(N267,Staff!A:B,2,FALSE)</f>
        <v>#N/A</v>
      </c>
      <c r="AA267" t="e">
        <f>VLOOKUP(O267,Staff!A:B,2,FALSE)</f>
        <v>#N/A</v>
      </c>
      <c r="AB267" t="e">
        <f>VLOOKUP(I267,Zone!$A$2:$B$101,2,FALSE)</f>
        <v>#N/A</v>
      </c>
      <c r="AC267" t="e">
        <f>VLOOKUP(J267,LocationGroup!$A$2:$B$35,2,FALSE)</f>
        <v>#N/A</v>
      </c>
      <c r="AD267" t="e">
        <f>VLOOKUP(K267,Location!A:B,2,FALSE)</f>
        <v>#N/A</v>
      </c>
      <c r="AE267" t="e">
        <f>VLOOKUP(L267,Location!A:B,2,FALSE)</f>
        <v>#N/A</v>
      </c>
    </row>
    <row r="268" spans="21:31" x14ac:dyDescent="0.25">
      <c r="U268" t="e">
        <f>VLOOKUP(A268,'Course Code'!A:D,3,FALSE)</f>
        <v>#N/A</v>
      </c>
      <c r="V268" t="e">
        <f>VLOOKUP(U268,'Course Code'!C:D, 2, FALSE)</f>
        <v>#N/A</v>
      </c>
      <c r="W268" t="e">
        <f>VLOOKUP(B268,'Class Type'!$A$2:$B$25,2,FALSE)</f>
        <v>#N/A</v>
      </c>
      <c r="X268">
        <f t="shared" si="3"/>
        <v>0</v>
      </c>
      <c r="Y268" t="e">
        <f>VLOOKUP(F268,StaffGroup!$A$2:$B$35,2,FALSE)</f>
        <v>#N/A</v>
      </c>
      <c r="Z268" t="e">
        <f>VLOOKUP(N268,Staff!A:B,2,FALSE)</f>
        <v>#N/A</v>
      </c>
      <c r="AA268" t="e">
        <f>VLOOKUP(O268,Staff!A:B,2,FALSE)</f>
        <v>#N/A</v>
      </c>
      <c r="AB268" t="e">
        <f>VLOOKUP(I268,Zone!$A$2:$B$101,2,FALSE)</f>
        <v>#N/A</v>
      </c>
      <c r="AC268" t="e">
        <f>VLOOKUP(J268,LocationGroup!$A$2:$B$35,2,FALSE)</f>
        <v>#N/A</v>
      </c>
      <c r="AD268" t="e">
        <f>VLOOKUP(K268,Location!A:B,2,FALSE)</f>
        <v>#N/A</v>
      </c>
      <c r="AE268" t="e">
        <f>VLOOKUP(L268,Location!A:B,2,FALSE)</f>
        <v>#N/A</v>
      </c>
    </row>
    <row r="269" spans="21:31" x14ac:dyDescent="0.25">
      <c r="U269" t="e">
        <f>VLOOKUP(A269,'Course Code'!A:D,3,FALSE)</f>
        <v>#N/A</v>
      </c>
      <c r="V269" t="e">
        <f>VLOOKUP(U269,'Course Code'!C:D, 2, FALSE)</f>
        <v>#N/A</v>
      </c>
      <c r="W269" t="e">
        <f>VLOOKUP(B269,'Class Type'!$A$2:$B$25,2,FALSE)</f>
        <v>#N/A</v>
      </c>
      <c r="X269">
        <f t="shared" si="3"/>
        <v>0</v>
      </c>
      <c r="Y269" t="e">
        <f>VLOOKUP(F269,StaffGroup!$A$2:$B$35,2,FALSE)</f>
        <v>#N/A</v>
      </c>
      <c r="Z269" t="e">
        <f>VLOOKUP(N269,Staff!A:B,2,FALSE)</f>
        <v>#N/A</v>
      </c>
      <c r="AA269" t="e">
        <f>VLOOKUP(O269,Staff!A:B,2,FALSE)</f>
        <v>#N/A</v>
      </c>
      <c r="AB269" t="e">
        <f>VLOOKUP(I269,Zone!$A$2:$B$101,2,FALSE)</f>
        <v>#N/A</v>
      </c>
      <c r="AC269" t="e">
        <f>VLOOKUP(J269,LocationGroup!$A$2:$B$35,2,FALSE)</f>
        <v>#N/A</v>
      </c>
      <c r="AD269" t="e">
        <f>VLOOKUP(K269,Location!A:B,2,FALSE)</f>
        <v>#N/A</v>
      </c>
      <c r="AE269" t="e">
        <f>VLOOKUP(L269,Location!A:B,2,FALSE)</f>
        <v>#N/A</v>
      </c>
    </row>
    <row r="270" spans="21:31" x14ac:dyDescent="0.25">
      <c r="U270" t="e">
        <f>VLOOKUP(A270,'Course Code'!A:D,3,FALSE)</f>
        <v>#N/A</v>
      </c>
      <c r="V270" t="e">
        <f>VLOOKUP(U270,'Course Code'!C:D, 2, FALSE)</f>
        <v>#N/A</v>
      </c>
      <c r="W270" t="e">
        <f>VLOOKUP(B270,'Class Type'!$A$2:$B$25,2,FALSE)</f>
        <v>#N/A</v>
      </c>
      <c r="X270">
        <f t="shared" si="3"/>
        <v>0</v>
      </c>
      <c r="Y270" t="e">
        <f>VLOOKUP(F270,StaffGroup!$A$2:$B$35,2,FALSE)</f>
        <v>#N/A</v>
      </c>
      <c r="Z270" t="e">
        <f>VLOOKUP(N270,Staff!A:B,2,FALSE)</f>
        <v>#N/A</v>
      </c>
      <c r="AA270" t="e">
        <f>VLOOKUP(O270,Staff!A:B,2,FALSE)</f>
        <v>#N/A</v>
      </c>
      <c r="AB270" t="e">
        <f>VLOOKUP(I270,Zone!$A$2:$B$101,2,FALSE)</f>
        <v>#N/A</v>
      </c>
      <c r="AC270" t="e">
        <f>VLOOKUP(J270,LocationGroup!$A$2:$B$35,2,FALSE)</f>
        <v>#N/A</v>
      </c>
      <c r="AD270" t="e">
        <f>VLOOKUP(K270,Location!A:B,2,FALSE)</f>
        <v>#N/A</v>
      </c>
      <c r="AE270" t="e">
        <f>VLOOKUP(L270,Location!A:B,2,FALSE)</f>
        <v>#N/A</v>
      </c>
    </row>
    <row r="271" spans="21:31" x14ac:dyDescent="0.25">
      <c r="U271" t="e">
        <f>VLOOKUP(A271,'Course Code'!A:D,3,FALSE)</f>
        <v>#N/A</v>
      </c>
      <c r="V271" t="e">
        <f>VLOOKUP(U271,'Course Code'!C:D, 2, FALSE)</f>
        <v>#N/A</v>
      </c>
      <c r="W271" t="e">
        <f>VLOOKUP(B271,'Class Type'!$A$2:$B$25,2,FALSE)</f>
        <v>#N/A</v>
      </c>
      <c r="X271">
        <f t="shared" si="3"/>
        <v>0</v>
      </c>
      <c r="Y271" t="e">
        <f>VLOOKUP(F271,StaffGroup!$A$2:$B$35,2,FALSE)</f>
        <v>#N/A</v>
      </c>
      <c r="Z271" t="e">
        <f>VLOOKUP(N271,Staff!A:B,2,FALSE)</f>
        <v>#N/A</v>
      </c>
      <c r="AA271" t="e">
        <f>VLOOKUP(O271,Staff!A:B,2,FALSE)</f>
        <v>#N/A</v>
      </c>
      <c r="AB271" t="e">
        <f>VLOOKUP(I271,Zone!$A$2:$B$101,2,FALSE)</f>
        <v>#N/A</v>
      </c>
      <c r="AC271" t="e">
        <f>VLOOKUP(J271,LocationGroup!$A$2:$B$35,2,FALSE)</f>
        <v>#N/A</v>
      </c>
      <c r="AD271" t="e">
        <f>VLOOKUP(K271,Location!A:B,2,FALSE)</f>
        <v>#N/A</v>
      </c>
      <c r="AE271" t="e">
        <f>VLOOKUP(L271,Location!A:B,2,FALSE)</f>
        <v>#N/A</v>
      </c>
    </row>
    <row r="272" spans="21:31" x14ac:dyDescent="0.25">
      <c r="U272" t="e">
        <f>VLOOKUP(A272,'Course Code'!A:D,3,FALSE)</f>
        <v>#N/A</v>
      </c>
      <c r="V272" t="e">
        <f>VLOOKUP(U272,'Course Code'!C:D, 2, FALSE)</f>
        <v>#N/A</v>
      </c>
      <c r="W272" t="e">
        <f>VLOOKUP(B272,'Class Type'!$A$2:$B$25,2,FALSE)</f>
        <v>#N/A</v>
      </c>
      <c r="X272">
        <f t="shared" ref="X272:X335" si="4">ROUNDUP((G272-F272)/100*2,0)</f>
        <v>0</v>
      </c>
      <c r="Y272" t="e">
        <f>VLOOKUP(F272,StaffGroup!$A$2:$B$35,2,FALSE)</f>
        <v>#N/A</v>
      </c>
      <c r="Z272" t="e">
        <f>VLOOKUP(N272,Staff!A:B,2,FALSE)</f>
        <v>#N/A</v>
      </c>
      <c r="AA272" t="e">
        <f>VLOOKUP(O272,Staff!A:B,2,FALSE)</f>
        <v>#N/A</v>
      </c>
      <c r="AB272" t="e">
        <f>VLOOKUP(I272,Zone!$A$2:$B$101,2,FALSE)</f>
        <v>#N/A</v>
      </c>
      <c r="AC272" t="e">
        <f>VLOOKUP(J272,LocationGroup!$A$2:$B$35,2,FALSE)</f>
        <v>#N/A</v>
      </c>
      <c r="AD272" t="e">
        <f>VLOOKUP(K272,Location!A:B,2,FALSE)</f>
        <v>#N/A</v>
      </c>
      <c r="AE272" t="e">
        <f>VLOOKUP(L272,Location!A:B,2,FALSE)</f>
        <v>#N/A</v>
      </c>
    </row>
    <row r="273" spans="21:31" x14ac:dyDescent="0.25">
      <c r="U273" t="e">
        <f>VLOOKUP(A273,'Course Code'!A:D,3,FALSE)</f>
        <v>#N/A</v>
      </c>
      <c r="V273" t="e">
        <f>VLOOKUP(U273,'Course Code'!C:D, 2, FALSE)</f>
        <v>#N/A</v>
      </c>
      <c r="W273" t="e">
        <f>VLOOKUP(B273,'Class Type'!$A$2:$B$25,2,FALSE)</f>
        <v>#N/A</v>
      </c>
      <c r="X273">
        <f t="shared" si="4"/>
        <v>0</v>
      </c>
      <c r="Y273" t="e">
        <f>VLOOKUP(F273,StaffGroup!$A$2:$B$35,2,FALSE)</f>
        <v>#N/A</v>
      </c>
      <c r="Z273" t="e">
        <f>VLOOKUP(N273,Staff!A:B,2,FALSE)</f>
        <v>#N/A</v>
      </c>
      <c r="AA273" t="e">
        <f>VLOOKUP(O273,Staff!A:B,2,FALSE)</f>
        <v>#N/A</v>
      </c>
      <c r="AB273" t="e">
        <f>VLOOKUP(I273,Zone!$A$2:$B$101,2,FALSE)</f>
        <v>#N/A</v>
      </c>
      <c r="AC273" t="e">
        <f>VLOOKUP(J273,LocationGroup!$A$2:$B$35,2,FALSE)</f>
        <v>#N/A</v>
      </c>
      <c r="AD273" t="e">
        <f>VLOOKUP(K273,Location!A:B,2,FALSE)</f>
        <v>#N/A</v>
      </c>
      <c r="AE273" t="e">
        <f>VLOOKUP(L273,Location!A:B,2,FALSE)</f>
        <v>#N/A</v>
      </c>
    </row>
    <row r="274" spans="21:31" x14ac:dyDescent="0.25">
      <c r="U274" t="e">
        <f>VLOOKUP(A274,'Course Code'!A:D,3,FALSE)</f>
        <v>#N/A</v>
      </c>
      <c r="V274" t="e">
        <f>VLOOKUP(U274,'Course Code'!C:D, 2, FALSE)</f>
        <v>#N/A</v>
      </c>
      <c r="W274" t="e">
        <f>VLOOKUP(B274,'Class Type'!$A$2:$B$25,2,FALSE)</f>
        <v>#N/A</v>
      </c>
      <c r="X274">
        <f t="shared" si="4"/>
        <v>0</v>
      </c>
      <c r="Y274" t="e">
        <f>VLOOKUP(F274,StaffGroup!$A$2:$B$35,2,FALSE)</f>
        <v>#N/A</v>
      </c>
      <c r="Z274" t="e">
        <f>VLOOKUP(N274,Staff!A:B,2,FALSE)</f>
        <v>#N/A</v>
      </c>
      <c r="AA274" t="e">
        <f>VLOOKUP(O274,Staff!A:B,2,FALSE)</f>
        <v>#N/A</v>
      </c>
      <c r="AB274" t="e">
        <f>VLOOKUP(I274,Zone!$A$2:$B$101,2,FALSE)</f>
        <v>#N/A</v>
      </c>
      <c r="AC274" t="e">
        <f>VLOOKUP(J274,LocationGroup!$A$2:$B$35,2,FALSE)</f>
        <v>#N/A</v>
      </c>
      <c r="AD274" t="e">
        <f>VLOOKUP(K274,Location!A:B,2,FALSE)</f>
        <v>#N/A</v>
      </c>
      <c r="AE274" t="e">
        <f>VLOOKUP(L274,Location!A:B,2,FALSE)</f>
        <v>#N/A</v>
      </c>
    </row>
    <row r="275" spans="21:31" x14ac:dyDescent="0.25">
      <c r="U275" t="e">
        <f>VLOOKUP(A275,'Course Code'!A:D,3,FALSE)</f>
        <v>#N/A</v>
      </c>
      <c r="V275" t="e">
        <f>VLOOKUP(U275,'Course Code'!C:D, 2, FALSE)</f>
        <v>#N/A</v>
      </c>
      <c r="W275" t="e">
        <f>VLOOKUP(B275,'Class Type'!$A$2:$B$25,2,FALSE)</f>
        <v>#N/A</v>
      </c>
      <c r="X275">
        <f t="shared" si="4"/>
        <v>0</v>
      </c>
      <c r="Y275" t="e">
        <f>VLOOKUP(F275,StaffGroup!$A$2:$B$35,2,FALSE)</f>
        <v>#N/A</v>
      </c>
      <c r="Z275" t="e">
        <f>VLOOKUP(N275,Staff!A:B,2,FALSE)</f>
        <v>#N/A</v>
      </c>
      <c r="AA275" t="e">
        <f>VLOOKUP(O275,Staff!A:B,2,FALSE)</f>
        <v>#N/A</v>
      </c>
      <c r="AB275" t="e">
        <f>VLOOKUP(I275,Zone!$A$2:$B$101,2,FALSE)</f>
        <v>#N/A</v>
      </c>
      <c r="AC275" t="e">
        <f>VLOOKUP(J275,LocationGroup!$A$2:$B$35,2,FALSE)</f>
        <v>#N/A</v>
      </c>
      <c r="AD275" t="e">
        <f>VLOOKUP(K275,Location!A:B,2,FALSE)</f>
        <v>#N/A</v>
      </c>
      <c r="AE275" t="e">
        <f>VLOOKUP(L275,Location!A:B,2,FALSE)</f>
        <v>#N/A</v>
      </c>
    </row>
    <row r="276" spans="21:31" x14ac:dyDescent="0.25">
      <c r="U276" t="e">
        <f>VLOOKUP(A276,'Course Code'!A:D,3,FALSE)</f>
        <v>#N/A</v>
      </c>
      <c r="V276" t="e">
        <f>VLOOKUP(U276,'Course Code'!C:D, 2, FALSE)</f>
        <v>#N/A</v>
      </c>
      <c r="W276" t="e">
        <f>VLOOKUP(B276,'Class Type'!$A$2:$B$25,2,FALSE)</f>
        <v>#N/A</v>
      </c>
      <c r="X276">
        <f t="shared" si="4"/>
        <v>0</v>
      </c>
      <c r="Y276" t="e">
        <f>VLOOKUP(F276,StaffGroup!$A$2:$B$35,2,FALSE)</f>
        <v>#N/A</v>
      </c>
      <c r="Z276" t="e">
        <f>VLOOKUP(N276,Staff!A:B,2,FALSE)</f>
        <v>#N/A</v>
      </c>
      <c r="AA276" t="e">
        <f>VLOOKUP(O276,Staff!A:B,2,FALSE)</f>
        <v>#N/A</v>
      </c>
      <c r="AB276" t="e">
        <f>VLOOKUP(I276,Zone!$A$2:$B$101,2,FALSE)</f>
        <v>#N/A</v>
      </c>
      <c r="AC276" t="e">
        <f>VLOOKUP(J276,LocationGroup!$A$2:$B$35,2,FALSE)</f>
        <v>#N/A</v>
      </c>
      <c r="AD276" t="e">
        <f>VLOOKUP(K276,Location!A:B,2,FALSE)</f>
        <v>#N/A</v>
      </c>
      <c r="AE276" t="e">
        <f>VLOOKUP(L276,Location!A:B,2,FALSE)</f>
        <v>#N/A</v>
      </c>
    </row>
    <row r="277" spans="21:31" x14ac:dyDescent="0.25">
      <c r="U277" t="e">
        <f>VLOOKUP(A277,'Course Code'!A:D,3,FALSE)</f>
        <v>#N/A</v>
      </c>
      <c r="V277" t="e">
        <f>VLOOKUP(U277,'Course Code'!C:D, 2, FALSE)</f>
        <v>#N/A</v>
      </c>
      <c r="W277" t="e">
        <f>VLOOKUP(B277,'Class Type'!$A$2:$B$25,2,FALSE)</f>
        <v>#N/A</v>
      </c>
      <c r="X277">
        <f t="shared" si="4"/>
        <v>0</v>
      </c>
      <c r="Y277" t="e">
        <f>VLOOKUP(F277,StaffGroup!$A$2:$B$35,2,FALSE)</f>
        <v>#N/A</v>
      </c>
      <c r="Z277" t="e">
        <f>VLOOKUP(N277,Staff!A:B,2,FALSE)</f>
        <v>#N/A</v>
      </c>
      <c r="AA277" t="e">
        <f>VLOOKUP(O277,Staff!A:B,2,FALSE)</f>
        <v>#N/A</v>
      </c>
      <c r="AB277" t="e">
        <f>VLOOKUP(I277,Zone!$A$2:$B$101,2,FALSE)</f>
        <v>#N/A</v>
      </c>
      <c r="AC277" t="e">
        <f>VLOOKUP(J277,LocationGroup!$A$2:$B$35,2,FALSE)</f>
        <v>#N/A</v>
      </c>
      <c r="AD277" t="e">
        <f>VLOOKUP(K277,Location!A:B,2,FALSE)</f>
        <v>#N/A</v>
      </c>
      <c r="AE277" t="e">
        <f>VLOOKUP(L277,Location!A:B,2,FALSE)</f>
        <v>#N/A</v>
      </c>
    </row>
    <row r="278" spans="21:31" x14ac:dyDescent="0.25">
      <c r="U278" t="e">
        <f>VLOOKUP(A278,'Course Code'!A:D,3,FALSE)</f>
        <v>#N/A</v>
      </c>
      <c r="V278" t="e">
        <f>VLOOKUP(U278,'Course Code'!C:D, 2, FALSE)</f>
        <v>#N/A</v>
      </c>
      <c r="W278" t="e">
        <f>VLOOKUP(B278,'Class Type'!$A$2:$B$25,2,FALSE)</f>
        <v>#N/A</v>
      </c>
      <c r="X278">
        <f t="shared" si="4"/>
        <v>0</v>
      </c>
      <c r="Y278" t="e">
        <f>VLOOKUP(F278,StaffGroup!$A$2:$B$35,2,FALSE)</f>
        <v>#N/A</v>
      </c>
      <c r="Z278" t="e">
        <f>VLOOKUP(N278,Staff!A:B,2,FALSE)</f>
        <v>#N/A</v>
      </c>
      <c r="AA278" t="e">
        <f>VLOOKUP(O278,Staff!A:B,2,FALSE)</f>
        <v>#N/A</v>
      </c>
      <c r="AB278" t="e">
        <f>VLOOKUP(I278,Zone!$A$2:$B$101,2,FALSE)</f>
        <v>#N/A</v>
      </c>
      <c r="AC278" t="e">
        <f>VLOOKUP(J278,LocationGroup!$A$2:$B$35,2,FALSE)</f>
        <v>#N/A</v>
      </c>
      <c r="AD278" t="e">
        <f>VLOOKUP(K278,Location!A:B,2,FALSE)</f>
        <v>#N/A</v>
      </c>
      <c r="AE278" t="e">
        <f>VLOOKUP(L278,Location!A:B,2,FALSE)</f>
        <v>#N/A</v>
      </c>
    </row>
    <row r="279" spans="21:31" x14ac:dyDescent="0.25">
      <c r="U279" t="e">
        <f>VLOOKUP(A279,'Course Code'!A:D,3,FALSE)</f>
        <v>#N/A</v>
      </c>
      <c r="V279" t="e">
        <f>VLOOKUP(U279,'Course Code'!C:D, 2, FALSE)</f>
        <v>#N/A</v>
      </c>
      <c r="W279" t="e">
        <f>VLOOKUP(B279,'Class Type'!$A$2:$B$25,2,FALSE)</f>
        <v>#N/A</v>
      </c>
      <c r="X279">
        <f t="shared" si="4"/>
        <v>0</v>
      </c>
      <c r="Y279" t="e">
        <f>VLOOKUP(F279,StaffGroup!$A$2:$B$35,2,FALSE)</f>
        <v>#N/A</v>
      </c>
      <c r="Z279" t="e">
        <f>VLOOKUP(N279,Staff!A:B,2,FALSE)</f>
        <v>#N/A</v>
      </c>
      <c r="AA279" t="e">
        <f>VLOOKUP(O279,Staff!A:B,2,FALSE)</f>
        <v>#N/A</v>
      </c>
      <c r="AB279" t="e">
        <f>VLOOKUP(I279,Zone!$A$2:$B$101,2,FALSE)</f>
        <v>#N/A</v>
      </c>
      <c r="AC279" t="e">
        <f>VLOOKUP(J279,LocationGroup!$A$2:$B$35,2,FALSE)</f>
        <v>#N/A</v>
      </c>
      <c r="AD279" t="e">
        <f>VLOOKUP(K279,Location!A:B,2,FALSE)</f>
        <v>#N/A</v>
      </c>
      <c r="AE279" t="e">
        <f>VLOOKUP(L279,Location!A:B,2,FALSE)</f>
        <v>#N/A</v>
      </c>
    </row>
    <row r="280" spans="21:31" x14ac:dyDescent="0.25">
      <c r="U280" t="e">
        <f>VLOOKUP(A280,'Course Code'!A:D,3,FALSE)</f>
        <v>#N/A</v>
      </c>
      <c r="V280" t="e">
        <f>VLOOKUP(U280,'Course Code'!C:D, 2, FALSE)</f>
        <v>#N/A</v>
      </c>
      <c r="W280" t="e">
        <f>VLOOKUP(B280,'Class Type'!$A$2:$B$25,2,FALSE)</f>
        <v>#N/A</v>
      </c>
      <c r="X280">
        <f t="shared" si="4"/>
        <v>0</v>
      </c>
      <c r="Y280" t="e">
        <f>VLOOKUP(F280,StaffGroup!$A$2:$B$35,2,FALSE)</f>
        <v>#N/A</v>
      </c>
      <c r="Z280" t="e">
        <f>VLOOKUP(N280,Staff!A:B,2,FALSE)</f>
        <v>#N/A</v>
      </c>
      <c r="AA280" t="e">
        <f>VLOOKUP(O280,Staff!A:B,2,FALSE)</f>
        <v>#N/A</v>
      </c>
      <c r="AB280" t="e">
        <f>VLOOKUP(I280,Zone!$A$2:$B$101,2,FALSE)</f>
        <v>#N/A</v>
      </c>
      <c r="AC280" t="e">
        <f>VLOOKUP(J280,LocationGroup!$A$2:$B$35,2,FALSE)</f>
        <v>#N/A</v>
      </c>
      <c r="AD280" t="e">
        <f>VLOOKUP(K280,Location!A:B,2,FALSE)</f>
        <v>#N/A</v>
      </c>
      <c r="AE280" t="e">
        <f>VLOOKUP(L280,Location!A:B,2,FALSE)</f>
        <v>#N/A</v>
      </c>
    </row>
    <row r="281" spans="21:31" x14ac:dyDescent="0.25">
      <c r="U281" t="e">
        <f>VLOOKUP(A281,'Course Code'!A:D,3,FALSE)</f>
        <v>#N/A</v>
      </c>
      <c r="V281" t="e">
        <f>VLOOKUP(U281,'Course Code'!C:D, 2, FALSE)</f>
        <v>#N/A</v>
      </c>
      <c r="W281" t="e">
        <f>VLOOKUP(B281,'Class Type'!$A$2:$B$25,2,FALSE)</f>
        <v>#N/A</v>
      </c>
      <c r="X281">
        <f t="shared" si="4"/>
        <v>0</v>
      </c>
      <c r="Y281" t="e">
        <f>VLOOKUP(F281,StaffGroup!$A$2:$B$35,2,FALSE)</f>
        <v>#N/A</v>
      </c>
      <c r="Z281" t="e">
        <f>VLOOKUP(N281,Staff!A:B,2,FALSE)</f>
        <v>#N/A</v>
      </c>
      <c r="AA281" t="e">
        <f>VLOOKUP(O281,Staff!A:B,2,FALSE)</f>
        <v>#N/A</v>
      </c>
      <c r="AB281" t="e">
        <f>VLOOKUP(I281,Zone!$A$2:$B$101,2,FALSE)</f>
        <v>#N/A</v>
      </c>
      <c r="AC281" t="e">
        <f>VLOOKUP(J281,LocationGroup!$A$2:$B$35,2,FALSE)</f>
        <v>#N/A</v>
      </c>
      <c r="AD281" t="e">
        <f>VLOOKUP(K281,Location!A:B,2,FALSE)</f>
        <v>#N/A</v>
      </c>
      <c r="AE281" t="e">
        <f>VLOOKUP(L281,Location!A:B,2,FALSE)</f>
        <v>#N/A</v>
      </c>
    </row>
    <row r="282" spans="21:31" x14ac:dyDescent="0.25">
      <c r="U282" t="e">
        <f>VLOOKUP(A282,'Course Code'!A:D,3,FALSE)</f>
        <v>#N/A</v>
      </c>
      <c r="V282" t="e">
        <f>VLOOKUP(U282,'Course Code'!C:D, 2, FALSE)</f>
        <v>#N/A</v>
      </c>
      <c r="W282" t="e">
        <f>VLOOKUP(B282,'Class Type'!$A$2:$B$25,2,FALSE)</f>
        <v>#N/A</v>
      </c>
      <c r="X282">
        <f t="shared" si="4"/>
        <v>0</v>
      </c>
      <c r="Y282" t="e">
        <f>VLOOKUP(F282,StaffGroup!$A$2:$B$35,2,FALSE)</f>
        <v>#N/A</v>
      </c>
      <c r="Z282" t="e">
        <f>VLOOKUP(N282,Staff!A:B,2,FALSE)</f>
        <v>#N/A</v>
      </c>
      <c r="AA282" t="e">
        <f>VLOOKUP(O282,Staff!A:B,2,FALSE)</f>
        <v>#N/A</v>
      </c>
      <c r="AB282" t="e">
        <f>VLOOKUP(I282,Zone!$A$2:$B$101,2,FALSE)</f>
        <v>#N/A</v>
      </c>
      <c r="AC282" t="e">
        <f>VLOOKUP(J282,LocationGroup!$A$2:$B$35,2,FALSE)</f>
        <v>#N/A</v>
      </c>
      <c r="AD282" t="e">
        <f>VLOOKUP(K282,Location!A:B,2,FALSE)</f>
        <v>#N/A</v>
      </c>
      <c r="AE282" t="e">
        <f>VLOOKUP(L282,Location!A:B,2,FALSE)</f>
        <v>#N/A</v>
      </c>
    </row>
    <row r="283" spans="21:31" x14ac:dyDescent="0.25">
      <c r="U283" t="e">
        <f>VLOOKUP(A283,'Course Code'!A:D,3,FALSE)</f>
        <v>#N/A</v>
      </c>
      <c r="V283" t="e">
        <f>VLOOKUP(U283,'Course Code'!C:D, 2, FALSE)</f>
        <v>#N/A</v>
      </c>
      <c r="W283" t="e">
        <f>VLOOKUP(B283,'Class Type'!$A$2:$B$25,2,FALSE)</f>
        <v>#N/A</v>
      </c>
      <c r="X283">
        <f t="shared" si="4"/>
        <v>0</v>
      </c>
      <c r="Y283" t="e">
        <f>VLOOKUP(F283,StaffGroup!$A$2:$B$35,2,FALSE)</f>
        <v>#N/A</v>
      </c>
      <c r="Z283" t="e">
        <f>VLOOKUP(N283,Staff!A:B,2,FALSE)</f>
        <v>#N/A</v>
      </c>
      <c r="AA283" t="e">
        <f>VLOOKUP(O283,Staff!A:B,2,FALSE)</f>
        <v>#N/A</v>
      </c>
      <c r="AB283" t="e">
        <f>VLOOKUP(I283,Zone!$A$2:$B$101,2,FALSE)</f>
        <v>#N/A</v>
      </c>
      <c r="AC283" t="e">
        <f>VLOOKUP(J283,LocationGroup!$A$2:$B$35,2,FALSE)</f>
        <v>#N/A</v>
      </c>
      <c r="AD283" t="e">
        <f>VLOOKUP(K283,Location!A:B,2,FALSE)</f>
        <v>#N/A</v>
      </c>
      <c r="AE283" t="e">
        <f>VLOOKUP(L283,Location!A:B,2,FALSE)</f>
        <v>#N/A</v>
      </c>
    </row>
    <row r="284" spans="21:31" x14ac:dyDescent="0.25">
      <c r="U284" t="e">
        <f>VLOOKUP(A284,'Course Code'!A:D,3,FALSE)</f>
        <v>#N/A</v>
      </c>
      <c r="V284" t="e">
        <f>VLOOKUP(U284,'Course Code'!C:D, 2, FALSE)</f>
        <v>#N/A</v>
      </c>
      <c r="W284" t="e">
        <f>VLOOKUP(B284,'Class Type'!$A$2:$B$25,2,FALSE)</f>
        <v>#N/A</v>
      </c>
      <c r="X284">
        <f t="shared" si="4"/>
        <v>0</v>
      </c>
      <c r="Y284" t="e">
        <f>VLOOKUP(F284,StaffGroup!$A$2:$B$35,2,FALSE)</f>
        <v>#N/A</v>
      </c>
      <c r="Z284" t="e">
        <f>VLOOKUP(N284,Staff!A:B,2,FALSE)</f>
        <v>#N/A</v>
      </c>
      <c r="AA284" t="e">
        <f>VLOOKUP(O284,Staff!A:B,2,FALSE)</f>
        <v>#N/A</v>
      </c>
      <c r="AB284" t="e">
        <f>VLOOKUP(I284,Zone!$A$2:$B$101,2,FALSE)</f>
        <v>#N/A</v>
      </c>
      <c r="AC284" t="e">
        <f>VLOOKUP(J284,LocationGroup!$A$2:$B$35,2,FALSE)</f>
        <v>#N/A</v>
      </c>
      <c r="AD284" t="e">
        <f>VLOOKUP(K284,Location!A:B,2,FALSE)</f>
        <v>#N/A</v>
      </c>
      <c r="AE284" t="e">
        <f>VLOOKUP(L284,Location!A:B,2,FALSE)</f>
        <v>#N/A</v>
      </c>
    </row>
    <row r="285" spans="21:31" x14ac:dyDescent="0.25">
      <c r="U285" t="e">
        <f>VLOOKUP(A285,'Course Code'!A:D,3,FALSE)</f>
        <v>#N/A</v>
      </c>
      <c r="V285" t="e">
        <f>VLOOKUP(U285,'Course Code'!C:D, 2, FALSE)</f>
        <v>#N/A</v>
      </c>
      <c r="W285" t="e">
        <f>VLOOKUP(B285,'Class Type'!$A$2:$B$25,2,FALSE)</f>
        <v>#N/A</v>
      </c>
      <c r="X285">
        <f t="shared" si="4"/>
        <v>0</v>
      </c>
      <c r="Y285" t="e">
        <f>VLOOKUP(F285,StaffGroup!$A$2:$B$35,2,FALSE)</f>
        <v>#N/A</v>
      </c>
      <c r="Z285" t="e">
        <f>VLOOKUP(N285,Staff!A:B,2,FALSE)</f>
        <v>#N/A</v>
      </c>
      <c r="AA285" t="e">
        <f>VLOOKUP(O285,Staff!A:B,2,FALSE)</f>
        <v>#N/A</v>
      </c>
      <c r="AB285" t="e">
        <f>VLOOKUP(I285,Zone!$A$2:$B$101,2,FALSE)</f>
        <v>#N/A</v>
      </c>
      <c r="AC285" t="e">
        <f>VLOOKUP(J285,LocationGroup!$A$2:$B$35,2,FALSE)</f>
        <v>#N/A</v>
      </c>
      <c r="AD285" t="e">
        <f>VLOOKUP(K285,Location!A:B,2,FALSE)</f>
        <v>#N/A</v>
      </c>
      <c r="AE285" t="e">
        <f>VLOOKUP(L285,Location!A:B,2,FALSE)</f>
        <v>#N/A</v>
      </c>
    </row>
    <row r="286" spans="21:31" x14ac:dyDescent="0.25">
      <c r="U286" t="e">
        <f>VLOOKUP(A286,'Course Code'!A:D,3,FALSE)</f>
        <v>#N/A</v>
      </c>
      <c r="V286" t="e">
        <f>VLOOKUP(U286,'Course Code'!C:D, 2, FALSE)</f>
        <v>#N/A</v>
      </c>
      <c r="W286" t="e">
        <f>VLOOKUP(B286,'Class Type'!$A$2:$B$25,2,FALSE)</f>
        <v>#N/A</v>
      </c>
      <c r="X286">
        <f t="shared" si="4"/>
        <v>0</v>
      </c>
      <c r="Y286" t="e">
        <f>VLOOKUP(F286,StaffGroup!$A$2:$B$35,2,FALSE)</f>
        <v>#N/A</v>
      </c>
      <c r="Z286" t="e">
        <f>VLOOKUP(N286,Staff!A:B,2,FALSE)</f>
        <v>#N/A</v>
      </c>
      <c r="AA286" t="e">
        <f>VLOOKUP(O286,Staff!A:B,2,FALSE)</f>
        <v>#N/A</v>
      </c>
      <c r="AB286" t="e">
        <f>VLOOKUP(I286,Zone!$A$2:$B$101,2,FALSE)</f>
        <v>#N/A</v>
      </c>
      <c r="AC286" t="e">
        <f>VLOOKUP(J286,LocationGroup!$A$2:$B$35,2,FALSE)</f>
        <v>#N/A</v>
      </c>
      <c r="AD286" t="e">
        <f>VLOOKUP(K286,Location!A:B,2,FALSE)</f>
        <v>#N/A</v>
      </c>
      <c r="AE286" t="e">
        <f>VLOOKUP(L286,Location!A:B,2,FALSE)</f>
        <v>#N/A</v>
      </c>
    </row>
    <row r="287" spans="21:31" x14ac:dyDescent="0.25">
      <c r="U287" t="e">
        <f>VLOOKUP(A287,'Course Code'!A:D,3,FALSE)</f>
        <v>#N/A</v>
      </c>
      <c r="V287" t="e">
        <f>VLOOKUP(U287,'Course Code'!C:D, 2, FALSE)</f>
        <v>#N/A</v>
      </c>
      <c r="W287" t="e">
        <f>VLOOKUP(B287,'Class Type'!$A$2:$B$25,2,FALSE)</f>
        <v>#N/A</v>
      </c>
      <c r="X287">
        <f t="shared" si="4"/>
        <v>0</v>
      </c>
      <c r="Y287" t="e">
        <f>VLOOKUP(F287,StaffGroup!$A$2:$B$35,2,FALSE)</f>
        <v>#N/A</v>
      </c>
      <c r="Z287" t="e">
        <f>VLOOKUP(N287,Staff!A:B,2,FALSE)</f>
        <v>#N/A</v>
      </c>
      <c r="AA287" t="e">
        <f>VLOOKUP(O287,Staff!A:B,2,FALSE)</f>
        <v>#N/A</v>
      </c>
      <c r="AB287" t="e">
        <f>VLOOKUP(I287,Zone!$A$2:$B$101,2,FALSE)</f>
        <v>#N/A</v>
      </c>
      <c r="AC287" t="e">
        <f>VLOOKUP(J287,LocationGroup!$A$2:$B$35,2,FALSE)</f>
        <v>#N/A</v>
      </c>
      <c r="AD287" t="e">
        <f>VLOOKUP(K287,Location!A:B,2,FALSE)</f>
        <v>#N/A</v>
      </c>
      <c r="AE287" t="e">
        <f>VLOOKUP(L287,Location!A:B,2,FALSE)</f>
        <v>#N/A</v>
      </c>
    </row>
    <row r="288" spans="21:31" x14ac:dyDescent="0.25">
      <c r="U288" t="e">
        <f>VLOOKUP(A288,'Course Code'!A:D,3,FALSE)</f>
        <v>#N/A</v>
      </c>
      <c r="V288" t="e">
        <f>VLOOKUP(U288,'Course Code'!C:D, 2, FALSE)</f>
        <v>#N/A</v>
      </c>
      <c r="W288" t="e">
        <f>VLOOKUP(B288,'Class Type'!$A$2:$B$25,2,FALSE)</f>
        <v>#N/A</v>
      </c>
      <c r="X288">
        <f t="shared" si="4"/>
        <v>0</v>
      </c>
      <c r="Y288" t="e">
        <f>VLOOKUP(F288,StaffGroup!$A$2:$B$35,2,FALSE)</f>
        <v>#N/A</v>
      </c>
      <c r="Z288" t="e">
        <f>VLOOKUP(N288,Staff!A:B,2,FALSE)</f>
        <v>#N/A</v>
      </c>
      <c r="AA288" t="e">
        <f>VLOOKUP(O288,Staff!A:B,2,FALSE)</f>
        <v>#N/A</v>
      </c>
      <c r="AB288" t="e">
        <f>VLOOKUP(I288,Zone!$A$2:$B$101,2,FALSE)</f>
        <v>#N/A</v>
      </c>
      <c r="AC288" t="e">
        <f>VLOOKUP(J288,LocationGroup!$A$2:$B$35,2,FALSE)</f>
        <v>#N/A</v>
      </c>
      <c r="AD288" t="e">
        <f>VLOOKUP(K288,Location!A:B,2,FALSE)</f>
        <v>#N/A</v>
      </c>
      <c r="AE288" t="e">
        <f>VLOOKUP(L288,Location!A:B,2,FALSE)</f>
        <v>#N/A</v>
      </c>
    </row>
    <row r="289" spans="21:31" x14ac:dyDescent="0.25">
      <c r="U289" t="e">
        <f>VLOOKUP(A289,'Course Code'!A:D,3,FALSE)</f>
        <v>#N/A</v>
      </c>
      <c r="V289" t="e">
        <f>VLOOKUP(U289,'Course Code'!C:D, 2, FALSE)</f>
        <v>#N/A</v>
      </c>
      <c r="W289" t="e">
        <f>VLOOKUP(B289,'Class Type'!$A$2:$B$25,2,FALSE)</f>
        <v>#N/A</v>
      </c>
      <c r="X289">
        <f t="shared" si="4"/>
        <v>0</v>
      </c>
      <c r="Y289" t="e">
        <f>VLOOKUP(F289,StaffGroup!$A$2:$B$35,2,FALSE)</f>
        <v>#N/A</v>
      </c>
      <c r="Z289" t="e">
        <f>VLOOKUP(N289,Staff!A:B,2,FALSE)</f>
        <v>#N/A</v>
      </c>
      <c r="AA289" t="e">
        <f>VLOOKUP(O289,Staff!A:B,2,FALSE)</f>
        <v>#N/A</v>
      </c>
      <c r="AB289" t="e">
        <f>VLOOKUP(I289,Zone!$A$2:$B$101,2,FALSE)</f>
        <v>#N/A</v>
      </c>
      <c r="AC289" t="e">
        <f>VLOOKUP(J289,LocationGroup!$A$2:$B$35,2,FALSE)</f>
        <v>#N/A</v>
      </c>
      <c r="AD289" t="e">
        <f>VLOOKUP(K289,Location!A:B,2,FALSE)</f>
        <v>#N/A</v>
      </c>
      <c r="AE289" t="e">
        <f>VLOOKUP(L289,Location!A:B,2,FALSE)</f>
        <v>#N/A</v>
      </c>
    </row>
    <row r="290" spans="21:31" x14ac:dyDescent="0.25">
      <c r="U290" t="e">
        <f>VLOOKUP(A290,'Course Code'!A:D,3,FALSE)</f>
        <v>#N/A</v>
      </c>
      <c r="V290" t="e">
        <f>VLOOKUP(U290,'Course Code'!C:D, 2, FALSE)</f>
        <v>#N/A</v>
      </c>
      <c r="W290" t="e">
        <f>VLOOKUP(B290,'Class Type'!$A$2:$B$25,2,FALSE)</f>
        <v>#N/A</v>
      </c>
      <c r="X290">
        <f t="shared" si="4"/>
        <v>0</v>
      </c>
      <c r="Y290" t="e">
        <f>VLOOKUP(F290,StaffGroup!$A$2:$B$35,2,FALSE)</f>
        <v>#N/A</v>
      </c>
      <c r="Z290" t="e">
        <f>VLOOKUP(N290,Staff!A:B,2,FALSE)</f>
        <v>#N/A</v>
      </c>
      <c r="AA290" t="e">
        <f>VLOOKUP(O290,Staff!A:B,2,FALSE)</f>
        <v>#N/A</v>
      </c>
      <c r="AB290" t="e">
        <f>VLOOKUP(I290,Zone!$A$2:$B$101,2,FALSE)</f>
        <v>#N/A</v>
      </c>
      <c r="AC290" t="e">
        <f>VLOOKUP(J290,LocationGroup!$A$2:$B$35,2,FALSE)</f>
        <v>#N/A</v>
      </c>
      <c r="AD290" t="e">
        <f>VLOOKUP(K290,Location!A:B,2,FALSE)</f>
        <v>#N/A</v>
      </c>
      <c r="AE290" t="e">
        <f>VLOOKUP(L290,Location!A:B,2,FALSE)</f>
        <v>#N/A</v>
      </c>
    </row>
    <row r="291" spans="21:31" x14ac:dyDescent="0.25">
      <c r="U291" t="e">
        <f>VLOOKUP(A291,'Course Code'!A:D,3,FALSE)</f>
        <v>#N/A</v>
      </c>
      <c r="V291" t="e">
        <f>VLOOKUP(U291,'Course Code'!C:D, 2, FALSE)</f>
        <v>#N/A</v>
      </c>
      <c r="W291" t="e">
        <f>VLOOKUP(B291,'Class Type'!$A$2:$B$25,2,FALSE)</f>
        <v>#N/A</v>
      </c>
      <c r="X291">
        <f t="shared" si="4"/>
        <v>0</v>
      </c>
      <c r="Y291" t="e">
        <f>VLOOKUP(F291,StaffGroup!$A$2:$B$35,2,FALSE)</f>
        <v>#N/A</v>
      </c>
      <c r="Z291" t="e">
        <f>VLOOKUP(N291,Staff!A:B,2,FALSE)</f>
        <v>#N/A</v>
      </c>
      <c r="AA291" t="e">
        <f>VLOOKUP(O291,Staff!A:B,2,FALSE)</f>
        <v>#N/A</v>
      </c>
      <c r="AB291" t="e">
        <f>VLOOKUP(I291,Zone!$A$2:$B$101,2,FALSE)</f>
        <v>#N/A</v>
      </c>
      <c r="AC291" t="e">
        <f>VLOOKUP(J291,LocationGroup!$A$2:$B$35,2,FALSE)</f>
        <v>#N/A</v>
      </c>
      <c r="AD291" t="e">
        <f>VLOOKUP(K291,Location!A:B,2,FALSE)</f>
        <v>#N/A</v>
      </c>
      <c r="AE291" t="e">
        <f>VLOOKUP(L291,Location!A:B,2,FALSE)</f>
        <v>#N/A</v>
      </c>
    </row>
    <row r="292" spans="21:31" x14ac:dyDescent="0.25">
      <c r="U292" t="e">
        <f>VLOOKUP(A292,'Course Code'!A:D,3,FALSE)</f>
        <v>#N/A</v>
      </c>
      <c r="V292" t="e">
        <f>VLOOKUP(U292,'Course Code'!C:D, 2, FALSE)</f>
        <v>#N/A</v>
      </c>
      <c r="W292" t="e">
        <f>VLOOKUP(B292,'Class Type'!$A$2:$B$25,2,FALSE)</f>
        <v>#N/A</v>
      </c>
      <c r="X292">
        <f t="shared" si="4"/>
        <v>0</v>
      </c>
      <c r="Y292" t="e">
        <f>VLOOKUP(F292,StaffGroup!$A$2:$B$35,2,FALSE)</f>
        <v>#N/A</v>
      </c>
      <c r="Z292" t="e">
        <f>VLOOKUP(N292,Staff!A:B,2,FALSE)</f>
        <v>#N/A</v>
      </c>
      <c r="AA292" t="e">
        <f>VLOOKUP(O292,Staff!A:B,2,FALSE)</f>
        <v>#N/A</v>
      </c>
      <c r="AB292" t="e">
        <f>VLOOKUP(I292,Zone!$A$2:$B$101,2,FALSE)</f>
        <v>#N/A</v>
      </c>
      <c r="AC292" t="e">
        <f>VLOOKUP(J292,LocationGroup!$A$2:$B$35,2,FALSE)</f>
        <v>#N/A</v>
      </c>
      <c r="AD292" t="e">
        <f>VLOOKUP(K292,Location!A:B,2,FALSE)</f>
        <v>#N/A</v>
      </c>
      <c r="AE292" t="e">
        <f>VLOOKUP(L292,Location!A:B,2,FALSE)</f>
        <v>#N/A</v>
      </c>
    </row>
    <row r="293" spans="21:31" x14ac:dyDescent="0.25">
      <c r="U293" t="e">
        <f>VLOOKUP(A293,'Course Code'!A:D,3,FALSE)</f>
        <v>#N/A</v>
      </c>
      <c r="V293" t="e">
        <f>VLOOKUP(U293,'Course Code'!C:D, 2, FALSE)</f>
        <v>#N/A</v>
      </c>
      <c r="W293" t="e">
        <f>VLOOKUP(B293,'Class Type'!$A$2:$B$25,2,FALSE)</f>
        <v>#N/A</v>
      </c>
      <c r="X293">
        <f t="shared" si="4"/>
        <v>0</v>
      </c>
      <c r="Y293" t="e">
        <f>VLOOKUP(F293,StaffGroup!$A$2:$B$35,2,FALSE)</f>
        <v>#N/A</v>
      </c>
      <c r="Z293" t="e">
        <f>VLOOKUP(N293,Staff!A:B,2,FALSE)</f>
        <v>#N/A</v>
      </c>
      <c r="AA293" t="e">
        <f>VLOOKUP(O293,Staff!A:B,2,FALSE)</f>
        <v>#N/A</v>
      </c>
      <c r="AB293" t="e">
        <f>VLOOKUP(I293,Zone!$A$2:$B$101,2,FALSE)</f>
        <v>#N/A</v>
      </c>
      <c r="AC293" t="e">
        <f>VLOOKUP(J293,LocationGroup!$A$2:$B$35,2,FALSE)</f>
        <v>#N/A</v>
      </c>
      <c r="AD293" t="e">
        <f>VLOOKUP(K293,Location!A:B,2,FALSE)</f>
        <v>#N/A</v>
      </c>
      <c r="AE293" t="e">
        <f>VLOOKUP(L293,Location!A:B,2,FALSE)</f>
        <v>#N/A</v>
      </c>
    </row>
    <row r="294" spans="21:31" x14ac:dyDescent="0.25">
      <c r="U294" t="e">
        <f>VLOOKUP(A294,'Course Code'!A:D,3,FALSE)</f>
        <v>#N/A</v>
      </c>
      <c r="V294" t="e">
        <f>VLOOKUP(U294,'Course Code'!C:D, 2, FALSE)</f>
        <v>#N/A</v>
      </c>
      <c r="W294" t="e">
        <f>VLOOKUP(B294,'Class Type'!$A$2:$B$25,2,FALSE)</f>
        <v>#N/A</v>
      </c>
      <c r="X294">
        <f t="shared" si="4"/>
        <v>0</v>
      </c>
      <c r="Y294" t="e">
        <f>VLOOKUP(F294,StaffGroup!$A$2:$B$35,2,FALSE)</f>
        <v>#N/A</v>
      </c>
      <c r="Z294" t="e">
        <f>VLOOKUP(N294,Staff!A:B,2,FALSE)</f>
        <v>#N/A</v>
      </c>
      <c r="AA294" t="e">
        <f>VLOOKUP(O294,Staff!A:B,2,FALSE)</f>
        <v>#N/A</v>
      </c>
      <c r="AB294" t="e">
        <f>VLOOKUP(I294,Zone!$A$2:$B$101,2,FALSE)</f>
        <v>#N/A</v>
      </c>
      <c r="AC294" t="e">
        <f>VLOOKUP(J294,LocationGroup!$A$2:$B$35,2,FALSE)</f>
        <v>#N/A</v>
      </c>
      <c r="AD294" t="e">
        <f>VLOOKUP(K294,Location!A:B,2,FALSE)</f>
        <v>#N/A</v>
      </c>
      <c r="AE294" t="e">
        <f>VLOOKUP(L294,Location!A:B,2,FALSE)</f>
        <v>#N/A</v>
      </c>
    </row>
    <row r="295" spans="21:31" x14ac:dyDescent="0.25">
      <c r="U295" t="e">
        <f>VLOOKUP(A295,'Course Code'!A:D,3,FALSE)</f>
        <v>#N/A</v>
      </c>
      <c r="V295" t="e">
        <f>VLOOKUP(U295,'Course Code'!C:D, 2, FALSE)</f>
        <v>#N/A</v>
      </c>
      <c r="W295" t="e">
        <f>VLOOKUP(B295,'Class Type'!$A$2:$B$25,2,FALSE)</f>
        <v>#N/A</v>
      </c>
      <c r="X295">
        <f t="shared" si="4"/>
        <v>0</v>
      </c>
      <c r="Y295" t="e">
        <f>VLOOKUP(F295,StaffGroup!$A$2:$B$35,2,FALSE)</f>
        <v>#N/A</v>
      </c>
      <c r="Z295" t="e">
        <f>VLOOKUP(N295,Staff!A:B,2,FALSE)</f>
        <v>#N/A</v>
      </c>
      <c r="AA295" t="e">
        <f>VLOOKUP(O295,Staff!A:B,2,FALSE)</f>
        <v>#N/A</v>
      </c>
      <c r="AB295" t="e">
        <f>VLOOKUP(I295,Zone!$A$2:$B$101,2,FALSE)</f>
        <v>#N/A</v>
      </c>
      <c r="AC295" t="e">
        <f>VLOOKUP(J295,LocationGroup!$A$2:$B$35,2,FALSE)</f>
        <v>#N/A</v>
      </c>
      <c r="AD295" t="e">
        <f>VLOOKUP(K295,Location!A:B,2,FALSE)</f>
        <v>#N/A</v>
      </c>
      <c r="AE295" t="e">
        <f>VLOOKUP(L295,Location!A:B,2,FALSE)</f>
        <v>#N/A</v>
      </c>
    </row>
    <row r="296" spans="21:31" x14ac:dyDescent="0.25">
      <c r="U296" t="e">
        <f>VLOOKUP(A296,'Course Code'!A:D,3,FALSE)</f>
        <v>#N/A</v>
      </c>
      <c r="V296" t="e">
        <f>VLOOKUP(U296,'Course Code'!C:D, 2, FALSE)</f>
        <v>#N/A</v>
      </c>
      <c r="W296" t="e">
        <f>VLOOKUP(B296,'Class Type'!$A$2:$B$25,2,FALSE)</f>
        <v>#N/A</v>
      </c>
      <c r="X296">
        <f t="shared" si="4"/>
        <v>0</v>
      </c>
      <c r="Y296" t="e">
        <f>VLOOKUP(F296,StaffGroup!$A$2:$B$35,2,FALSE)</f>
        <v>#N/A</v>
      </c>
      <c r="Z296" t="e">
        <f>VLOOKUP(N296,Staff!A:B,2,FALSE)</f>
        <v>#N/A</v>
      </c>
      <c r="AA296" t="e">
        <f>VLOOKUP(O296,Staff!A:B,2,FALSE)</f>
        <v>#N/A</v>
      </c>
      <c r="AB296" t="e">
        <f>VLOOKUP(I296,Zone!$A$2:$B$101,2,FALSE)</f>
        <v>#N/A</v>
      </c>
      <c r="AC296" t="e">
        <f>VLOOKUP(J296,LocationGroup!$A$2:$B$35,2,FALSE)</f>
        <v>#N/A</v>
      </c>
      <c r="AD296" t="e">
        <f>VLOOKUP(K296,Location!A:B,2,FALSE)</f>
        <v>#N/A</v>
      </c>
      <c r="AE296" t="e">
        <f>VLOOKUP(L296,Location!A:B,2,FALSE)</f>
        <v>#N/A</v>
      </c>
    </row>
    <row r="297" spans="21:31" x14ac:dyDescent="0.25">
      <c r="U297" t="e">
        <f>VLOOKUP(A297,'Course Code'!A:D,3,FALSE)</f>
        <v>#N/A</v>
      </c>
      <c r="V297" t="e">
        <f>VLOOKUP(U297,'Course Code'!C:D, 2, FALSE)</f>
        <v>#N/A</v>
      </c>
      <c r="W297" t="e">
        <f>VLOOKUP(B297,'Class Type'!$A$2:$B$25,2,FALSE)</f>
        <v>#N/A</v>
      </c>
      <c r="X297">
        <f t="shared" si="4"/>
        <v>0</v>
      </c>
      <c r="Y297" t="e">
        <f>VLOOKUP(F297,StaffGroup!$A$2:$B$35,2,FALSE)</f>
        <v>#N/A</v>
      </c>
      <c r="Z297" t="e">
        <f>VLOOKUP(N297,Staff!A:B,2,FALSE)</f>
        <v>#N/A</v>
      </c>
      <c r="AA297" t="e">
        <f>VLOOKUP(O297,Staff!A:B,2,FALSE)</f>
        <v>#N/A</v>
      </c>
      <c r="AB297" t="e">
        <f>VLOOKUP(I297,Zone!$A$2:$B$101,2,FALSE)</f>
        <v>#N/A</v>
      </c>
      <c r="AC297" t="e">
        <f>VLOOKUP(J297,LocationGroup!$A$2:$B$35,2,FALSE)</f>
        <v>#N/A</v>
      </c>
      <c r="AD297" t="e">
        <f>VLOOKUP(K297,Location!A:B,2,FALSE)</f>
        <v>#N/A</v>
      </c>
      <c r="AE297" t="e">
        <f>VLOOKUP(L297,Location!A:B,2,FALSE)</f>
        <v>#N/A</v>
      </c>
    </row>
    <row r="298" spans="21:31" x14ac:dyDescent="0.25">
      <c r="U298" t="e">
        <f>VLOOKUP(A298,'Course Code'!A:D,3,FALSE)</f>
        <v>#N/A</v>
      </c>
      <c r="V298" t="e">
        <f>VLOOKUP(U298,'Course Code'!C:D, 2, FALSE)</f>
        <v>#N/A</v>
      </c>
      <c r="W298" t="e">
        <f>VLOOKUP(B298,'Class Type'!$A$2:$B$25,2,FALSE)</f>
        <v>#N/A</v>
      </c>
      <c r="X298">
        <f t="shared" si="4"/>
        <v>0</v>
      </c>
      <c r="Y298" t="e">
        <f>VLOOKUP(F298,StaffGroup!$A$2:$B$35,2,FALSE)</f>
        <v>#N/A</v>
      </c>
      <c r="Z298" t="e">
        <f>VLOOKUP(N298,Staff!A:B,2,FALSE)</f>
        <v>#N/A</v>
      </c>
      <c r="AA298" t="e">
        <f>VLOOKUP(O298,Staff!A:B,2,FALSE)</f>
        <v>#N/A</v>
      </c>
      <c r="AB298" t="e">
        <f>VLOOKUP(I298,Zone!$A$2:$B$101,2,FALSE)</f>
        <v>#N/A</v>
      </c>
      <c r="AC298" t="e">
        <f>VLOOKUP(J298,LocationGroup!$A$2:$B$35,2,FALSE)</f>
        <v>#N/A</v>
      </c>
      <c r="AD298" t="e">
        <f>VLOOKUP(K298,Location!A:B,2,FALSE)</f>
        <v>#N/A</v>
      </c>
      <c r="AE298" t="e">
        <f>VLOOKUP(L298,Location!A:B,2,FALSE)</f>
        <v>#N/A</v>
      </c>
    </row>
    <row r="299" spans="21:31" x14ac:dyDescent="0.25">
      <c r="U299" t="e">
        <f>VLOOKUP(A299,'Course Code'!A:D,3,FALSE)</f>
        <v>#N/A</v>
      </c>
      <c r="V299" t="e">
        <f>VLOOKUP(U299,'Course Code'!C:D, 2, FALSE)</f>
        <v>#N/A</v>
      </c>
      <c r="W299" t="e">
        <f>VLOOKUP(B299,'Class Type'!$A$2:$B$25,2,FALSE)</f>
        <v>#N/A</v>
      </c>
      <c r="X299">
        <f t="shared" si="4"/>
        <v>0</v>
      </c>
      <c r="Y299" t="e">
        <f>VLOOKUP(F299,StaffGroup!$A$2:$B$35,2,FALSE)</f>
        <v>#N/A</v>
      </c>
      <c r="Z299" t="e">
        <f>VLOOKUP(N299,Staff!A:B,2,FALSE)</f>
        <v>#N/A</v>
      </c>
      <c r="AA299" t="e">
        <f>VLOOKUP(O299,Staff!A:B,2,FALSE)</f>
        <v>#N/A</v>
      </c>
      <c r="AB299" t="e">
        <f>VLOOKUP(I299,Zone!$A$2:$B$101,2,FALSE)</f>
        <v>#N/A</v>
      </c>
      <c r="AC299" t="e">
        <f>VLOOKUP(J299,LocationGroup!$A$2:$B$35,2,FALSE)</f>
        <v>#N/A</v>
      </c>
      <c r="AD299" t="e">
        <f>VLOOKUP(K299,Location!A:B,2,FALSE)</f>
        <v>#N/A</v>
      </c>
      <c r="AE299" t="e">
        <f>VLOOKUP(L299,Location!A:B,2,FALSE)</f>
        <v>#N/A</v>
      </c>
    </row>
    <row r="300" spans="21:31" x14ac:dyDescent="0.25">
      <c r="U300" t="e">
        <f>VLOOKUP(A300,'Course Code'!A:D,3,FALSE)</f>
        <v>#N/A</v>
      </c>
      <c r="V300" t="e">
        <f>VLOOKUP(U300,'Course Code'!C:D, 2, FALSE)</f>
        <v>#N/A</v>
      </c>
      <c r="W300" t="e">
        <f>VLOOKUP(B300,'Class Type'!$A$2:$B$25,2,FALSE)</f>
        <v>#N/A</v>
      </c>
      <c r="X300">
        <f t="shared" si="4"/>
        <v>0</v>
      </c>
      <c r="Y300" t="e">
        <f>VLOOKUP(F300,StaffGroup!$A$2:$B$35,2,FALSE)</f>
        <v>#N/A</v>
      </c>
      <c r="Z300" t="e">
        <f>VLOOKUP(N300,Staff!A:B,2,FALSE)</f>
        <v>#N/A</v>
      </c>
      <c r="AA300" t="e">
        <f>VLOOKUP(O300,Staff!A:B,2,FALSE)</f>
        <v>#N/A</v>
      </c>
      <c r="AB300" t="e">
        <f>VLOOKUP(I300,Zone!$A$2:$B$101,2,FALSE)</f>
        <v>#N/A</v>
      </c>
      <c r="AC300" t="e">
        <f>VLOOKUP(J300,LocationGroup!$A$2:$B$35,2,FALSE)</f>
        <v>#N/A</v>
      </c>
      <c r="AD300" t="e">
        <f>VLOOKUP(K300,Location!A:B,2,FALSE)</f>
        <v>#N/A</v>
      </c>
      <c r="AE300" t="e">
        <f>VLOOKUP(L300,Location!A:B,2,FALSE)</f>
        <v>#N/A</v>
      </c>
    </row>
    <row r="301" spans="21:31" x14ac:dyDescent="0.25">
      <c r="U301" t="e">
        <f>VLOOKUP(A301,'Course Code'!A:D,3,FALSE)</f>
        <v>#N/A</v>
      </c>
      <c r="V301" t="e">
        <f>VLOOKUP(U301,'Course Code'!C:D, 2, FALSE)</f>
        <v>#N/A</v>
      </c>
      <c r="W301" t="e">
        <f>VLOOKUP(B301,'Class Type'!$A$2:$B$25,2,FALSE)</f>
        <v>#N/A</v>
      </c>
      <c r="X301">
        <f t="shared" si="4"/>
        <v>0</v>
      </c>
      <c r="Y301" t="e">
        <f>VLOOKUP(F301,StaffGroup!$A$2:$B$35,2,FALSE)</f>
        <v>#N/A</v>
      </c>
      <c r="Z301" t="e">
        <f>VLOOKUP(N301,Staff!A:B,2,FALSE)</f>
        <v>#N/A</v>
      </c>
      <c r="AA301" t="e">
        <f>VLOOKUP(O301,Staff!A:B,2,FALSE)</f>
        <v>#N/A</v>
      </c>
      <c r="AB301" t="e">
        <f>VLOOKUP(I301,Zone!$A$2:$B$101,2,FALSE)</f>
        <v>#N/A</v>
      </c>
      <c r="AC301" t="e">
        <f>VLOOKUP(J301,LocationGroup!$A$2:$B$35,2,FALSE)</f>
        <v>#N/A</v>
      </c>
      <c r="AD301" t="e">
        <f>VLOOKUP(K301,Location!A:B,2,FALSE)</f>
        <v>#N/A</v>
      </c>
      <c r="AE301" t="e">
        <f>VLOOKUP(L301,Location!A:B,2,FALSE)</f>
        <v>#N/A</v>
      </c>
    </row>
    <row r="302" spans="21:31" x14ac:dyDescent="0.25">
      <c r="U302" t="e">
        <f>VLOOKUP(A302,'Course Code'!A:D,3,FALSE)</f>
        <v>#N/A</v>
      </c>
      <c r="V302" t="e">
        <f>VLOOKUP(U302,'Course Code'!C:D, 2, FALSE)</f>
        <v>#N/A</v>
      </c>
      <c r="W302" t="e">
        <f>VLOOKUP(B302,'Class Type'!$A$2:$B$25,2,FALSE)</f>
        <v>#N/A</v>
      </c>
      <c r="X302">
        <f t="shared" si="4"/>
        <v>0</v>
      </c>
      <c r="Y302" t="e">
        <f>VLOOKUP(F302,StaffGroup!$A$2:$B$35,2,FALSE)</f>
        <v>#N/A</v>
      </c>
      <c r="Z302" t="e">
        <f>VLOOKUP(N302,Staff!A:B,2,FALSE)</f>
        <v>#N/A</v>
      </c>
      <c r="AA302" t="e">
        <f>VLOOKUP(O302,Staff!A:B,2,FALSE)</f>
        <v>#N/A</v>
      </c>
      <c r="AB302" t="e">
        <f>VLOOKUP(I302,Zone!$A$2:$B$101,2,FALSE)</f>
        <v>#N/A</v>
      </c>
      <c r="AC302" t="e">
        <f>VLOOKUP(J302,LocationGroup!$A$2:$B$35,2,FALSE)</f>
        <v>#N/A</v>
      </c>
      <c r="AD302" t="e">
        <f>VLOOKUP(K302,Location!A:B,2,FALSE)</f>
        <v>#N/A</v>
      </c>
      <c r="AE302" t="e">
        <f>VLOOKUP(L302,Location!A:B,2,FALSE)</f>
        <v>#N/A</v>
      </c>
    </row>
    <row r="303" spans="21:31" x14ac:dyDescent="0.25">
      <c r="U303" t="e">
        <f>VLOOKUP(A303,'Course Code'!A:D,3,FALSE)</f>
        <v>#N/A</v>
      </c>
      <c r="V303" t="e">
        <f>VLOOKUP(U303,'Course Code'!C:D, 2, FALSE)</f>
        <v>#N/A</v>
      </c>
      <c r="W303" t="e">
        <f>VLOOKUP(B303,'Class Type'!$A$2:$B$25,2,FALSE)</f>
        <v>#N/A</v>
      </c>
      <c r="X303">
        <f t="shared" si="4"/>
        <v>0</v>
      </c>
      <c r="Y303" t="e">
        <f>VLOOKUP(F303,StaffGroup!$A$2:$B$35,2,FALSE)</f>
        <v>#N/A</v>
      </c>
      <c r="Z303" t="e">
        <f>VLOOKUP(N303,Staff!A:B,2,FALSE)</f>
        <v>#N/A</v>
      </c>
      <c r="AA303" t="e">
        <f>VLOOKUP(O303,Staff!A:B,2,FALSE)</f>
        <v>#N/A</v>
      </c>
      <c r="AB303" t="e">
        <f>VLOOKUP(I303,Zone!$A$2:$B$101,2,FALSE)</f>
        <v>#N/A</v>
      </c>
      <c r="AC303" t="e">
        <f>VLOOKUP(J303,LocationGroup!$A$2:$B$35,2,FALSE)</f>
        <v>#N/A</v>
      </c>
      <c r="AD303" t="e">
        <f>VLOOKUP(K303,Location!A:B,2,FALSE)</f>
        <v>#N/A</v>
      </c>
      <c r="AE303" t="e">
        <f>VLOOKUP(L303,Location!A:B,2,FALSE)</f>
        <v>#N/A</v>
      </c>
    </row>
    <row r="304" spans="21:31" x14ac:dyDescent="0.25">
      <c r="U304" t="e">
        <f>VLOOKUP(A304,'Course Code'!A:D,3,FALSE)</f>
        <v>#N/A</v>
      </c>
      <c r="V304" t="e">
        <f>VLOOKUP(U304,'Course Code'!C:D, 2, FALSE)</f>
        <v>#N/A</v>
      </c>
      <c r="W304" t="e">
        <f>VLOOKUP(B304,'Class Type'!$A$2:$B$25,2,FALSE)</f>
        <v>#N/A</v>
      </c>
      <c r="X304">
        <f t="shared" si="4"/>
        <v>0</v>
      </c>
      <c r="Y304" t="e">
        <f>VLOOKUP(F304,StaffGroup!$A$2:$B$35,2,FALSE)</f>
        <v>#N/A</v>
      </c>
      <c r="Z304" t="e">
        <f>VLOOKUP(N304,Staff!A:B,2,FALSE)</f>
        <v>#N/A</v>
      </c>
      <c r="AA304" t="e">
        <f>VLOOKUP(O304,Staff!A:B,2,FALSE)</f>
        <v>#N/A</v>
      </c>
      <c r="AB304" t="e">
        <f>VLOOKUP(I304,Zone!$A$2:$B$101,2,FALSE)</f>
        <v>#N/A</v>
      </c>
      <c r="AC304" t="e">
        <f>VLOOKUP(J304,LocationGroup!$A$2:$B$35,2,FALSE)</f>
        <v>#N/A</v>
      </c>
      <c r="AD304" t="e">
        <f>VLOOKUP(K304,Location!A:B,2,FALSE)</f>
        <v>#N/A</v>
      </c>
      <c r="AE304" t="e">
        <f>VLOOKUP(L304,Location!A:B,2,FALSE)</f>
        <v>#N/A</v>
      </c>
    </row>
    <row r="305" spans="21:31" x14ac:dyDescent="0.25">
      <c r="U305" t="e">
        <f>VLOOKUP(A305,'Course Code'!A:D,3,FALSE)</f>
        <v>#N/A</v>
      </c>
      <c r="V305" t="e">
        <f>VLOOKUP(U305,'Course Code'!C:D, 2, FALSE)</f>
        <v>#N/A</v>
      </c>
      <c r="W305" t="e">
        <f>VLOOKUP(B305,'Class Type'!$A$2:$B$25,2,FALSE)</f>
        <v>#N/A</v>
      </c>
      <c r="X305">
        <f t="shared" si="4"/>
        <v>0</v>
      </c>
      <c r="Y305" t="e">
        <f>VLOOKUP(F305,StaffGroup!$A$2:$B$35,2,FALSE)</f>
        <v>#N/A</v>
      </c>
      <c r="Z305" t="e">
        <f>VLOOKUP(N305,Staff!A:B,2,FALSE)</f>
        <v>#N/A</v>
      </c>
      <c r="AA305" t="e">
        <f>VLOOKUP(O305,Staff!A:B,2,FALSE)</f>
        <v>#N/A</v>
      </c>
      <c r="AB305" t="e">
        <f>VLOOKUP(I305,Zone!$A$2:$B$101,2,FALSE)</f>
        <v>#N/A</v>
      </c>
      <c r="AC305" t="e">
        <f>VLOOKUP(J305,LocationGroup!$A$2:$B$35,2,FALSE)</f>
        <v>#N/A</v>
      </c>
      <c r="AD305" t="e">
        <f>VLOOKUP(K305,Location!A:B,2,FALSE)</f>
        <v>#N/A</v>
      </c>
      <c r="AE305" t="e">
        <f>VLOOKUP(L305,Location!A:B,2,FALSE)</f>
        <v>#N/A</v>
      </c>
    </row>
    <row r="306" spans="21:31" x14ac:dyDescent="0.25">
      <c r="U306" t="e">
        <f>VLOOKUP(A306,'Course Code'!A:D,3,FALSE)</f>
        <v>#N/A</v>
      </c>
      <c r="V306" t="e">
        <f>VLOOKUP(U306,'Course Code'!C:D, 2, FALSE)</f>
        <v>#N/A</v>
      </c>
      <c r="W306" t="e">
        <f>VLOOKUP(B306,'Class Type'!$A$2:$B$25,2,FALSE)</f>
        <v>#N/A</v>
      </c>
      <c r="X306">
        <f t="shared" si="4"/>
        <v>0</v>
      </c>
      <c r="Y306" t="e">
        <f>VLOOKUP(F306,StaffGroup!$A$2:$B$35,2,FALSE)</f>
        <v>#N/A</v>
      </c>
      <c r="Z306" t="e">
        <f>VLOOKUP(N306,Staff!A:B,2,FALSE)</f>
        <v>#N/A</v>
      </c>
      <c r="AA306" t="e">
        <f>VLOOKUP(O306,Staff!A:B,2,FALSE)</f>
        <v>#N/A</v>
      </c>
      <c r="AB306" t="e">
        <f>VLOOKUP(I306,Zone!$A$2:$B$101,2,FALSE)</f>
        <v>#N/A</v>
      </c>
      <c r="AC306" t="e">
        <f>VLOOKUP(J306,LocationGroup!$A$2:$B$35,2,FALSE)</f>
        <v>#N/A</v>
      </c>
      <c r="AD306" t="e">
        <f>VLOOKUP(K306,Location!A:B,2,FALSE)</f>
        <v>#N/A</v>
      </c>
      <c r="AE306" t="e">
        <f>VLOOKUP(L306,Location!A:B,2,FALSE)</f>
        <v>#N/A</v>
      </c>
    </row>
    <row r="307" spans="21:31" x14ac:dyDescent="0.25">
      <c r="U307" t="e">
        <f>VLOOKUP(A307,'Course Code'!A:D,3,FALSE)</f>
        <v>#N/A</v>
      </c>
      <c r="V307" t="e">
        <f>VLOOKUP(U307,'Course Code'!C:D, 2, FALSE)</f>
        <v>#N/A</v>
      </c>
      <c r="W307" t="e">
        <f>VLOOKUP(B307,'Class Type'!$A$2:$B$25,2,FALSE)</f>
        <v>#N/A</v>
      </c>
      <c r="X307">
        <f t="shared" si="4"/>
        <v>0</v>
      </c>
      <c r="Y307" t="e">
        <f>VLOOKUP(F307,StaffGroup!$A$2:$B$35,2,FALSE)</f>
        <v>#N/A</v>
      </c>
      <c r="Z307" t="e">
        <f>VLOOKUP(N307,Staff!A:B,2,FALSE)</f>
        <v>#N/A</v>
      </c>
      <c r="AA307" t="e">
        <f>VLOOKUP(O307,Staff!A:B,2,FALSE)</f>
        <v>#N/A</v>
      </c>
      <c r="AB307" t="e">
        <f>VLOOKUP(I307,Zone!$A$2:$B$101,2,FALSE)</f>
        <v>#N/A</v>
      </c>
      <c r="AC307" t="e">
        <f>VLOOKUP(J307,LocationGroup!$A$2:$B$35,2,FALSE)</f>
        <v>#N/A</v>
      </c>
      <c r="AD307" t="e">
        <f>VLOOKUP(K307,Location!A:B,2,FALSE)</f>
        <v>#N/A</v>
      </c>
      <c r="AE307" t="e">
        <f>VLOOKUP(L307,Location!A:B,2,FALSE)</f>
        <v>#N/A</v>
      </c>
    </row>
    <row r="308" spans="21:31" x14ac:dyDescent="0.25">
      <c r="U308" t="e">
        <f>VLOOKUP(A308,'Course Code'!A:D,3,FALSE)</f>
        <v>#N/A</v>
      </c>
      <c r="V308" t="e">
        <f>VLOOKUP(U308,'Course Code'!C:D, 2, FALSE)</f>
        <v>#N/A</v>
      </c>
      <c r="W308" t="e">
        <f>VLOOKUP(B308,'Class Type'!$A$2:$B$25,2,FALSE)</f>
        <v>#N/A</v>
      </c>
      <c r="X308">
        <f t="shared" si="4"/>
        <v>0</v>
      </c>
      <c r="Y308" t="e">
        <f>VLOOKUP(F308,StaffGroup!$A$2:$B$35,2,FALSE)</f>
        <v>#N/A</v>
      </c>
      <c r="Z308" t="e">
        <f>VLOOKUP(N308,Staff!A:B,2,FALSE)</f>
        <v>#N/A</v>
      </c>
      <c r="AA308" t="e">
        <f>VLOOKUP(O308,Staff!A:B,2,FALSE)</f>
        <v>#N/A</v>
      </c>
      <c r="AB308" t="e">
        <f>VLOOKUP(I308,Zone!$A$2:$B$101,2,FALSE)</f>
        <v>#N/A</v>
      </c>
      <c r="AC308" t="e">
        <f>VLOOKUP(J308,LocationGroup!$A$2:$B$35,2,FALSE)</f>
        <v>#N/A</v>
      </c>
      <c r="AD308" t="e">
        <f>VLOOKUP(K308,Location!A:B,2,FALSE)</f>
        <v>#N/A</v>
      </c>
      <c r="AE308" t="e">
        <f>VLOOKUP(L308,Location!A:B,2,FALSE)</f>
        <v>#N/A</v>
      </c>
    </row>
    <row r="309" spans="21:31" x14ac:dyDescent="0.25">
      <c r="U309" t="e">
        <f>VLOOKUP(A309,'Course Code'!A:D,3,FALSE)</f>
        <v>#N/A</v>
      </c>
      <c r="V309" t="e">
        <f>VLOOKUP(U309,'Course Code'!C:D, 2, FALSE)</f>
        <v>#N/A</v>
      </c>
      <c r="W309" t="e">
        <f>VLOOKUP(B309,'Class Type'!$A$2:$B$25,2,FALSE)</f>
        <v>#N/A</v>
      </c>
      <c r="X309">
        <f t="shared" si="4"/>
        <v>0</v>
      </c>
      <c r="Y309" t="e">
        <f>VLOOKUP(F309,StaffGroup!$A$2:$B$35,2,FALSE)</f>
        <v>#N/A</v>
      </c>
      <c r="Z309" t="e">
        <f>VLOOKUP(N309,Staff!A:B,2,FALSE)</f>
        <v>#N/A</v>
      </c>
      <c r="AA309" t="e">
        <f>VLOOKUP(O309,Staff!A:B,2,FALSE)</f>
        <v>#N/A</v>
      </c>
      <c r="AB309" t="e">
        <f>VLOOKUP(I309,Zone!$A$2:$B$101,2,FALSE)</f>
        <v>#N/A</v>
      </c>
      <c r="AC309" t="e">
        <f>VLOOKUP(J309,LocationGroup!$A$2:$B$35,2,FALSE)</f>
        <v>#N/A</v>
      </c>
      <c r="AD309" t="e">
        <f>VLOOKUP(K309,Location!A:B,2,FALSE)</f>
        <v>#N/A</v>
      </c>
      <c r="AE309" t="e">
        <f>VLOOKUP(L309,Location!A:B,2,FALSE)</f>
        <v>#N/A</v>
      </c>
    </row>
    <row r="310" spans="21:31" x14ac:dyDescent="0.25">
      <c r="U310" t="e">
        <f>VLOOKUP(A310,'Course Code'!A:D,3,FALSE)</f>
        <v>#N/A</v>
      </c>
      <c r="V310" t="e">
        <f>VLOOKUP(U310,'Course Code'!C:D, 2, FALSE)</f>
        <v>#N/A</v>
      </c>
      <c r="W310" t="e">
        <f>VLOOKUP(B310,'Class Type'!$A$2:$B$25,2,FALSE)</f>
        <v>#N/A</v>
      </c>
      <c r="X310">
        <f t="shared" si="4"/>
        <v>0</v>
      </c>
      <c r="Y310" t="e">
        <f>VLOOKUP(F310,StaffGroup!$A$2:$B$35,2,FALSE)</f>
        <v>#N/A</v>
      </c>
      <c r="Z310" t="e">
        <f>VLOOKUP(N310,Staff!A:B,2,FALSE)</f>
        <v>#N/A</v>
      </c>
      <c r="AA310" t="e">
        <f>VLOOKUP(O310,Staff!A:B,2,FALSE)</f>
        <v>#N/A</v>
      </c>
      <c r="AB310" t="e">
        <f>VLOOKUP(I310,Zone!$A$2:$B$101,2,FALSE)</f>
        <v>#N/A</v>
      </c>
      <c r="AC310" t="e">
        <f>VLOOKUP(J310,LocationGroup!$A$2:$B$35,2,FALSE)</f>
        <v>#N/A</v>
      </c>
      <c r="AD310" t="e">
        <f>VLOOKUP(K310,Location!A:B,2,FALSE)</f>
        <v>#N/A</v>
      </c>
      <c r="AE310" t="e">
        <f>VLOOKUP(L310,Location!A:B,2,FALSE)</f>
        <v>#N/A</v>
      </c>
    </row>
    <row r="311" spans="21:31" x14ac:dyDescent="0.25">
      <c r="U311" t="e">
        <f>VLOOKUP(A311,'Course Code'!A:D,3,FALSE)</f>
        <v>#N/A</v>
      </c>
      <c r="V311" t="e">
        <f>VLOOKUP(U311,'Course Code'!C:D, 2, FALSE)</f>
        <v>#N/A</v>
      </c>
      <c r="W311" t="e">
        <f>VLOOKUP(B311,'Class Type'!$A$2:$B$25,2,FALSE)</f>
        <v>#N/A</v>
      </c>
      <c r="X311">
        <f t="shared" si="4"/>
        <v>0</v>
      </c>
      <c r="Y311" t="e">
        <f>VLOOKUP(F311,StaffGroup!$A$2:$B$35,2,FALSE)</f>
        <v>#N/A</v>
      </c>
      <c r="Z311" t="e">
        <f>VLOOKUP(N311,Staff!A:B,2,FALSE)</f>
        <v>#N/A</v>
      </c>
      <c r="AA311" t="e">
        <f>VLOOKUP(O311,Staff!A:B,2,FALSE)</f>
        <v>#N/A</v>
      </c>
      <c r="AB311" t="e">
        <f>VLOOKUP(I311,Zone!$A$2:$B$101,2,FALSE)</f>
        <v>#N/A</v>
      </c>
      <c r="AC311" t="e">
        <f>VLOOKUP(J311,LocationGroup!$A$2:$B$35,2,FALSE)</f>
        <v>#N/A</v>
      </c>
      <c r="AD311" t="e">
        <f>VLOOKUP(K311,Location!A:B,2,FALSE)</f>
        <v>#N/A</v>
      </c>
      <c r="AE311" t="e">
        <f>VLOOKUP(L311,Location!A:B,2,FALSE)</f>
        <v>#N/A</v>
      </c>
    </row>
    <row r="312" spans="21:31" x14ac:dyDescent="0.25">
      <c r="U312" t="e">
        <f>VLOOKUP(A312,'Course Code'!A:D,3,FALSE)</f>
        <v>#N/A</v>
      </c>
      <c r="V312" t="e">
        <f>VLOOKUP(U312,'Course Code'!C:D, 2, FALSE)</f>
        <v>#N/A</v>
      </c>
      <c r="W312" t="e">
        <f>VLOOKUP(B312,'Class Type'!$A$2:$B$25,2,FALSE)</f>
        <v>#N/A</v>
      </c>
      <c r="X312">
        <f t="shared" si="4"/>
        <v>0</v>
      </c>
      <c r="Y312" t="e">
        <f>VLOOKUP(F312,StaffGroup!$A$2:$B$35,2,FALSE)</f>
        <v>#N/A</v>
      </c>
      <c r="Z312" t="e">
        <f>VLOOKUP(N312,Staff!A:B,2,FALSE)</f>
        <v>#N/A</v>
      </c>
      <c r="AA312" t="e">
        <f>VLOOKUP(O312,Staff!A:B,2,FALSE)</f>
        <v>#N/A</v>
      </c>
      <c r="AB312" t="e">
        <f>VLOOKUP(I312,Zone!$A$2:$B$101,2,FALSE)</f>
        <v>#N/A</v>
      </c>
      <c r="AC312" t="e">
        <f>VLOOKUP(J312,LocationGroup!$A$2:$B$35,2,FALSE)</f>
        <v>#N/A</v>
      </c>
      <c r="AD312" t="e">
        <f>VLOOKUP(K312,Location!A:B,2,FALSE)</f>
        <v>#N/A</v>
      </c>
      <c r="AE312" t="e">
        <f>VLOOKUP(L312,Location!A:B,2,FALSE)</f>
        <v>#N/A</v>
      </c>
    </row>
    <row r="313" spans="21:31" x14ac:dyDescent="0.25">
      <c r="U313" t="e">
        <f>VLOOKUP(A313,'Course Code'!A:D,3,FALSE)</f>
        <v>#N/A</v>
      </c>
      <c r="V313" t="e">
        <f>VLOOKUP(U313,'Course Code'!C:D, 2, FALSE)</f>
        <v>#N/A</v>
      </c>
      <c r="W313" t="e">
        <f>VLOOKUP(B313,'Class Type'!$A$2:$B$25,2,FALSE)</f>
        <v>#N/A</v>
      </c>
      <c r="X313">
        <f t="shared" si="4"/>
        <v>0</v>
      </c>
      <c r="Y313" t="e">
        <f>VLOOKUP(F313,StaffGroup!$A$2:$B$35,2,FALSE)</f>
        <v>#N/A</v>
      </c>
      <c r="Z313" t="e">
        <f>VLOOKUP(N313,Staff!A:B,2,FALSE)</f>
        <v>#N/A</v>
      </c>
      <c r="AA313" t="e">
        <f>VLOOKUP(O313,Staff!A:B,2,FALSE)</f>
        <v>#N/A</v>
      </c>
      <c r="AB313" t="e">
        <f>VLOOKUP(I313,Zone!$A$2:$B$101,2,FALSE)</f>
        <v>#N/A</v>
      </c>
      <c r="AC313" t="e">
        <f>VLOOKUP(J313,LocationGroup!$A$2:$B$35,2,FALSE)</f>
        <v>#N/A</v>
      </c>
      <c r="AD313" t="e">
        <f>VLOOKUP(K313,Location!A:B,2,FALSE)</f>
        <v>#N/A</v>
      </c>
      <c r="AE313" t="e">
        <f>VLOOKUP(L313,Location!A:B,2,FALSE)</f>
        <v>#N/A</v>
      </c>
    </row>
    <row r="314" spans="21:31" x14ac:dyDescent="0.25">
      <c r="U314" t="e">
        <f>VLOOKUP(A314,'Course Code'!A:D,3,FALSE)</f>
        <v>#N/A</v>
      </c>
      <c r="V314" t="e">
        <f>VLOOKUP(U314,'Course Code'!C:D, 2, FALSE)</f>
        <v>#N/A</v>
      </c>
      <c r="W314" t="e">
        <f>VLOOKUP(B314,'Class Type'!$A$2:$B$25,2,FALSE)</f>
        <v>#N/A</v>
      </c>
      <c r="X314">
        <f t="shared" si="4"/>
        <v>0</v>
      </c>
      <c r="Y314" t="e">
        <f>VLOOKUP(F314,StaffGroup!$A$2:$B$35,2,FALSE)</f>
        <v>#N/A</v>
      </c>
      <c r="Z314" t="e">
        <f>VLOOKUP(N314,Staff!A:B,2,FALSE)</f>
        <v>#N/A</v>
      </c>
      <c r="AA314" t="e">
        <f>VLOOKUP(O314,Staff!A:B,2,FALSE)</f>
        <v>#N/A</v>
      </c>
      <c r="AB314" t="e">
        <f>VLOOKUP(I314,Zone!$A$2:$B$101,2,FALSE)</f>
        <v>#N/A</v>
      </c>
      <c r="AC314" t="e">
        <f>VLOOKUP(J314,LocationGroup!$A$2:$B$35,2,FALSE)</f>
        <v>#N/A</v>
      </c>
      <c r="AD314" t="e">
        <f>VLOOKUP(K314,Location!A:B,2,FALSE)</f>
        <v>#N/A</v>
      </c>
      <c r="AE314" t="e">
        <f>VLOOKUP(L314,Location!A:B,2,FALSE)</f>
        <v>#N/A</v>
      </c>
    </row>
    <row r="315" spans="21:31" x14ac:dyDescent="0.25">
      <c r="U315" t="e">
        <f>VLOOKUP(A315,'Course Code'!A:D,3,FALSE)</f>
        <v>#N/A</v>
      </c>
      <c r="V315" t="e">
        <f>VLOOKUP(U315,'Course Code'!C:D, 2, FALSE)</f>
        <v>#N/A</v>
      </c>
      <c r="W315" t="e">
        <f>VLOOKUP(B315,'Class Type'!$A$2:$B$25,2,FALSE)</f>
        <v>#N/A</v>
      </c>
      <c r="X315">
        <f t="shared" si="4"/>
        <v>0</v>
      </c>
      <c r="Y315" t="e">
        <f>VLOOKUP(F315,StaffGroup!$A$2:$B$35,2,FALSE)</f>
        <v>#N/A</v>
      </c>
      <c r="Z315" t="e">
        <f>VLOOKUP(N315,Staff!A:B,2,FALSE)</f>
        <v>#N/A</v>
      </c>
      <c r="AA315" t="e">
        <f>VLOOKUP(O315,Staff!A:B,2,FALSE)</f>
        <v>#N/A</v>
      </c>
      <c r="AB315" t="e">
        <f>VLOOKUP(I315,Zone!$A$2:$B$101,2,FALSE)</f>
        <v>#N/A</v>
      </c>
      <c r="AC315" t="e">
        <f>VLOOKUP(J315,LocationGroup!$A$2:$B$35,2,FALSE)</f>
        <v>#N/A</v>
      </c>
      <c r="AD315" t="e">
        <f>VLOOKUP(K315,Location!A:B,2,FALSE)</f>
        <v>#N/A</v>
      </c>
      <c r="AE315" t="e">
        <f>VLOOKUP(L315,Location!A:B,2,FALSE)</f>
        <v>#N/A</v>
      </c>
    </row>
    <row r="316" spans="21:31" x14ac:dyDescent="0.25">
      <c r="U316" t="e">
        <f>VLOOKUP(A316,'Course Code'!A:D,3,FALSE)</f>
        <v>#N/A</v>
      </c>
      <c r="V316" t="e">
        <f>VLOOKUP(U316,'Course Code'!C:D, 2, FALSE)</f>
        <v>#N/A</v>
      </c>
      <c r="W316" t="e">
        <f>VLOOKUP(B316,'Class Type'!$A$2:$B$25,2,FALSE)</f>
        <v>#N/A</v>
      </c>
      <c r="X316">
        <f t="shared" si="4"/>
        <v>0</v>
      </c>
      <c r="Y316" t="e">
        <f>VLOOKUP(F316,StaffGroup!$A$2:$B$35,2,FALSE)</f>
        <v>#N/A</v>
      </c>
      <c r="Z316" t="e">
        <f>VLOOKUP(N316,Staff!A:B,2,FALSE)</f>
        <v>#N/A</v>
      </c>
      <c r="AA316" t="e">
        <f>VLOOKUP(O316,Staff!A:B,2,FALSE)</f>
        <v>#N/A</v>
      </c>
      <c r="AB316" t="e">
        <f>VLOOKUP(I316,Zone!$A$2:$B$101,2,FALSE)</f>
        <v>#N/A</v>
      </c>
      <c r="AC316" t="e">
        <f>VLOOKUP(J316,LocationGroup!$A$2:$B$35,2,FALSE)</f>
        <v>#N/A</v>
      </c>
      <c r="AD316" t="e">
        <f>VLOOKUP(K316,Location!A:B,2,FALSE)</f>
        <v>#N/A</v>
      </c>
      <c r="AE316" t="e">
        <f>VLOOKUP(L316,Location!A:B,2,FALSE)</f>
        <v>#N/A</v>
      </c>
    </row>
    <row r="317" spans="21:31" x14ac:dyDescent="0.25">
      <c r="U317" t="e">
        <f>VLOOKUP(A317,'Course Code'!A:D,3,FALSE)</f>
        <v>#N/A</v>
      </c>
      <c r="V317" t="e">
        <f>VLOOKUP(U317,'Course Code'!C:D, 2, FALSE)</f>
        <v>#N/A</v>
      </c>
      <c r="W317" t="e">
        <f>VLOOKUP(B317,'Class Type'!$A$2:$B$25,2,FALSE)</f>
        <v>#N/A</v>
      </c>
      <c r="X317">
        <f t="shared" si="4"/>
        <v>0</v>
      </c>
      <c r="Y317" t="e">
        <f>VLOOKUP(F317,StaffGroup!$A$2:$B$35,2,FALSE)</f>
        <v>#N/A</v>
      </c>
      <c r="Z317" t="e">
        <f>VLOOKUP(N317,Staff!A:B,2,FALSE)</f>
        <v>#N/A</v>
      </c>
      <c r="AA317" t="e">
        <f>VLOOKUP(O317,Staff!A:B,2,FALSE)</f>
        <v>#N/A</v>
      </c>
      <c r="AB317" t="e">
        <f>VLOOKUP(I317,Zone!$A$2:$B$101,2,FALSE)</f>
        <v>#N/A</v>
      </c>
      <c r="AC317" t="e">
        <f>VLOOKUP(J317,LocationGroup!$A$2:$B$35,2,FALSE)</f>
        <v>#N/A</v>
      </c>
      <c r="AD317" t="e">
        <f>VLOOKUP(K317,Location!A:B,2,FALSE)</f>
        <v>#N/A</v>
      </c>
      <c r="AE317" t="e">
        <f>VLOOKUP(L317,Location!A:B,2,FALSE)</f>
        <v>#N/A</v>
      </c>
    </row>
    <row r="318" spans="21:31" x14ac:dyDescent="0.25">
      <c r="U318" t="e">
        <f>VLOOKUP(A318,'Course Code'!A:D,3,FALSE)</f>
        <v>#N/A</v>
      </c>
      <c r="V318" t="e">
        <f>VLOOKUP(U318,'Course Code'!C:D, 2, FALSE)</f>
        <v>#N/A</v>
      </c>
      <c r="W318" t="e">
        <f>VLOOKUP(B318,'Class Type'!$A$2:$B$25,2,FALSE)</f>
        <v>#N/A</v>
      </c>
      <c r="X318">
        <f t="shared" si="4"/>
        <v>0</v>
      </c>
      <c r="Y318" t="e">
        <f>VLOOKUP(F318,StaffGroup!$A$2:$B$35,2,FALSE)</f>
        <v>#N/A</v>
      </c>
      <c r="Z318" t="e">
        <f>VLOOKUP(N318,Staff!A:B,2,FALSE)</f>
        <v>#N/A</v>
      </c>
      <c r="AA318" t="e">
        <f>VLOOKUP(O318,Staff!A:B,2,FALSE)</f>
        <v>#N/A</v>
      </c>
      <c r="AB318" t="e">
        <f>VLOOKUP(I318,Zone!$A$2:$B$101,2,FALSE)</f>
        <v>#N/A</v>
      </c>
      <c r="AC318" t="e">
        <f>VLOOKUP(J318,LocationGroup!$A$2:$B$35,2,FALSE)</f>
        <v>#N/A</v>
      </c>
      <c r="AD318" t="e">
        <f>VLOOKUP(K318,Location!A:B,2,FALSE)</f>
        <v>#N/A</v>
      </c>
      <c r="AE318" t="e">
        <f>VLOOKUP(L318,Location!A:B,2,FALSE)</f>
        <v>#N/A</v>
      </c>
    </row>
    <row r="319" spans="21:31" x14ac:dyDescent="0.25">
      <c r="U319" t="e">
        <f>VLOOKUP(A319,'Course Code'!A:D,3,FALSE)</f>
        <v>#N/A</v>
      </c>
      <c r="V319" t="e">
        <f>VLOOKUP(U319,'Course Code'!C:D, 2, FALSE)</f>
        <v>#N/A</v>
      </c>
      <c r="W319" t="e">
        <f>VLOOKUP(B319,'Class Type'!$A$2:$B$25,2,FALSE)</f>
        <v>#N/A</v>
      </c>
      <c r="X319">
        <f t="shared" si="4"/>
        <v>0</v>
      </c>
      <c r="Y319" t="e">
        <f>VLOOKUP(F319,StaffGroup!$A$2:$B$35,2,FALSE)</f>
        <v>#N/A</v>
      </c>
      <c r="Z319" t="e">
        <f>VLOOKUP(N319,Staff!A:B,2,FALSE)</f>
        <v>#N/A</v>
      </c>
      <c r="AA319" t="e">
        <f>VLOOKUP(O319,Staff!A:B,2,FALSE)</f>
        <v>#N/A</v>
      </c>
      <c r="AB319" t="e">
        <f>VLOOKUP(I319,Zone!$A$2:$B$101,2,FALSE)</f>
        <v>#N/A</v>
      </c>
      <c r="AC319" t="e">
        <f>VLOOKUP(J319,LocationGroup!$A$2:$B$35,2,FALSE)</f>
        <v>#N/A</v>
      </c>
      <c r="AD319" t="e">
        <f>VLOOKUP(K319,Location!A:B,2,FALSE)</f>
        <v>#N/A</v>
      </c>
      <c r="AE319" t="e">
        <f>VLOOKUP(L319,Location!A:B,2,FALSE)</f>
        <v>#N/A</v>
      </c>
    </row>
    <row r="320" spans="21:31" x14ac:dyDescent="0.25">
      <c r="U320" t="e">
        <f>VLOOKUP(A320,'Course Code'!A:D,3,FALSE)</f>
        <v>#N/A</v>
      </c>
      <c r="V320" t="e">
        <f>VLOOKUP(U320,'Course Code'!C:D, 2, FALSE)</f>
        <v>#N/A</v>
      </c>
      <c r="W320" t="e">
        <f>VLOOKUP(B320,'Class Type'!$A$2:$B$25,2,FALSE)</f>
        <v>#N/A</v>
      </c>
      <c r="X320">
        <f t="shared" si="4"/>
        <v>0</v>
      </c>
      <c r="Y320" t="e">
        <f>VLOOKUP(F320,StaffGroup!$A$2:$B$35,2,FALSE)</f>
        <v>#N/A</v>
      </c>
      <c r="Z320" t="e">
        <f>VLOOKUP(N320,Staff!A:B,2,FALSE)</f>
        <v>#N/A</v>
      </c>
      <c r="AA320" t="e">
        <f>VLOOKUP(O320,Staff!A:B,2,FALSE)</f>
        <v>#N/A</v>
      </c>
      <c r="AB320" t="e">
        <f>VLOOKUP(I320,Zone!$A$2:$B$101,2,FALSE)</f>
        <v>#N/A</v>
      </c>
      <c r="AC320" t="e">
        <f>VLOOKUP(J320,LocationGroup!$A$2:$B$35,2,FALSE)</f>
        <v>#N/A</v>
      </c>
      <c r="AD320" t="e">
        <f>VLOOKUP(K320,Location!A:B,2,FALSE)</f>
        <v>#N/A</v>
      </c>
      <c r="AE320" t="e">
        <f>VLOOKUP(L320,Location!A:B,2,FALSE)</f>
        <v>#N/A</v>
      </c>
    </row>
    <row r="321" spans="21:31" x14ac:dyDescent="0.25">
      <c r="U321" t="e">
        <f>VLOOKUP(A321,'Course Code'!A:D,3,FALSE)</f>
        <v>#N/A</v>
      </c>
      <c r="V321" t="e">
        <f>VLOOKUP(U321,'Course Code'!C:D, 2, FALSE)</f>
        <v>#N/A</v>
      </c>
      <c r="W321" t="e">
        <f>VLOOKUP(B321,'Class Type'!$A$2:$B$25,2,FALSE)</f>
        <v>#N/A</v>
      </c>
      <c r="X321">
        <f t="shared" si="4"/>
        <v>0</v>
      </c>
      <c r="Y321" t="e">
        <f>VLOOKUP(F321,StaffGroup!$A$2:$B$35,2,FALSE)</f>
        <v>#N/A</v>
      </c>
      <c r="Z321" t="e">
        <f>VLOOKUP(N321,Staff!A:B,2,FALSE)</f>
        <v>#N/A</v>
      </c>
      <c r="AA321" t="e">
        <f>VLOOKUP(O321,Staff!A:B,2,FALSE)</f>
        <v>#N/A</v>
      </c>
      <c r="AB321" t="e">
        <f>VLOOKUP(I321,Zone!$A$2:$B$101,2,FALSE)</f>
        <v>#N/A</v>
      </c>
      <c r="AC321" t="e">
        <f>VLOOKUP(J321,LocationGroup!$A$2:$B$35,2,FALSE)</f>
        <v>#N/A</v>
      </c>
      <c r="AD321" t="e">
        <f>VLOOKUP(K321,Location!A:B,2,FALSE)</f>
        <v>#N/A</v>
      </c>
      <c r="AE321" t="e">
        <f>VLOOKUP(L321,Location!A:B,2,FALSE)</f>
        <v>#N/A</v>
      </c>
    </row>
    <row r="322" spans="21:31" x14ac:dyDescent="0.25">
      <c r="U322" t="e">
        <f>VLOOKUP(A322,'Course Code'!A:D,3,FALSE)</f>
        <v>#N/A</v>
      </c>
      <c r="V322" t="e">
        <f>VLOOKUP(U322,'Course Code'!C:D, 2, FALSE)</f>
        <v>#N/A</v>
      </c>
      <c r="W322" t="e">
        <f>VLOOKUP(B322,'Class Type'!$A$2:$B$25,2,FALSE)</f>
        <v>#N/A</v>
      </c>
      <c r="X322">
        <f t="shared" si="4"/>
        <v>0</v>
      </c>
      <c r="Y322" t="e">
        <f>VLOOKUP(F322,StaffGroup!$A$2:$B$35,2,FALSE)</f>
        <v>#N/A</v>
      </c>
      <c r="Z322" t="e">
        <f>VLOOKUP(N322,Staff!A:B,2,FALSE)</f>
        <v>#N/A</v>
      </c>
      <c r="AA322" t="e">
        <f>VLOOKUP(O322,Staff!A:B,2,FALSE)</f>
        <v>#N/A</v>
      </c>
      <c r="AB322" t="e">
        <f>VLOOKUP(I322,Zone!$A$2:$B$101,2,FALSE)</f>
        <v>#N/A</v>
      </c>
      <c r="AC322" t="e">
        <f>VLOOKUP(J322,LocationGroup!$A$2:$B$35,2,FALSE)</f>
        <v>#N/A</v>
      </c>
      <c r="AD322" t="e">
        <f>VLOOKUP(K322,Location!A:B,2,FALSE)</f>
        <v>#N/A</v>
      </c>
      <c r="AE322" t="e">
        <f>VLOOKUP(L322,Location!A:B,2,FALSE)</f>
        <v>#N/A</v>
      </c>
    </row>
    <row r="323" spans="21:31" x14ac:dyDescent="0.25">
      <c r="U323" t="e">
        <f>VLOOKUP(A323,'Course Code'!A:D,3,FALSE)</f>
        <v>#N/A</v>
      </c>
      <c r="V323" t="e">
        <f>VLOOKUP(U323,'Course Code'!C:D, 2, FALSE)</f>
        <v>#N/A</v>
      </c>
      <c r="W323" t="e">
        <f>VLOOKUP(B323,'Class Type'!$A$2:$B$25,2,FALSE)</f>
        <v>#N/A</v>
      </c>
      <c r="X323">
        <f t="shared" si="4"/>
        <v>0</v>
      </c>
      <c r="Y323" t="e">
        <f>VLOOKUP(F323,StaffGroup!$A$2:$B$35,2,FALSE)</f>
        <v>#N/A</v>
      </c>
      <c r="Z323" t="e">
        <f>VLOOKUP(N323,Staff!A:B,2,FALSE)</f>
        <v>#N/A</v>
      </c>
      <c r="AA323" t="e">
        <f>VLOOKUP(O323,Staff!A:B,2,FALSE)</f>
        <v>#N/A</v>
      </c>
      <c r="AB323" t="e">
        <f>VLOOKUP(I323,Zone!$A$2:$B$101,2,FALSE)</f>
        <v>#N/A</v>
      </c>
      <c r="AC323" t="e">
        <f>VLOOKUP(J323,LocationGroup!$A$2:$B$35,2,FALSE)</f>
        <v>#N/A</v>
      </c>
      <c r="AD323" t="e">
        <f>VLOOKUP(K323,Location!A:B,2,FALSE)</f>
        <v>#N/A</v>
      </c>
      <c r="AE323" t="e">
        <f>VLOOKUP(L323,Location!A:B,2,FALSE)</f>
        <v>#N/A</v>
      </c>
    </row>
    <row r="324" spans="21:31" x14ac:dyDescent="0.25">
      <c r="U324" t="e">
        <f>VLOOKUP(A324,'Course Code'!A:D,3,FALSE)</f>
        <v>#N/A</v>
      </c>
      <c r="V324" t="e">
        <f>VLOOKUP(U324,'Course Code'!C:D, 2, FALSE)</f>
        <v>#N/A</v>
      </c>
      <c r="W324" t="e">
        <f>VLOOKUP(B324,'Class Type'!$A$2:$B$25,2,FALSE)</f>
        <v>#N/A</v>
      </c>
      <c r="X324">
        <f t="shared" si="4"/>
        <v>0</v>
      </c>
      <c r="Y324" t="e">
        <f>VLOOKUP(F324,StaffGroup!$A$2:$B$35,2,FALSE)</f>
        <v>#N/A</v>
      </c>
      <c r="Z324" t="e">
        <f>VLOOKUP(N324,Staff!A:B,2,FALSE)</f>
        <v>#N/A</v>
      </c>
      <c r="AA324" t="e">
        <f>VLOOKUP(O324,Staff!A:B,2,FALSE)</f>
        <v>#N/A</v>
      </c>
      <c r="AB324" t="e">
        <f>VLOOKUP(I324,Zone!$A$2:$B$101,2,FALSE)</f>
        <v>#N/A</v>
      </c>
      <c r="AC324" t="e">
        <f>VLOOKUP(J324,LocationGroup!$A$2:$B$35,2,FALSE)</f>
        <v>#N/A</v>
      </c>
      <c r="AD324" t="e">
        <f>VLOOKUP(K324,Location!A:B,2,FALSE)</f>
        <v>#N/A</v>
      </c>
      <c r="AE324" t="e">
        <f>VLOOKUP(L324,Location!A:B,2,FALSE)</f>
        <v>#N/A</v>
      </c>
    </row>
    <row r="325" spans="21:31" x14ac:dyDescent="0.25">
      <c r="U325" t="e">
        <f>VLOOKUP(A325,'Course Code'!A:D,3,FALSE)</f>
        <v>#N/A</v>
      </c>
      <c r="V325" t="e">
        <f>VLOOKUP(U325,'Course Code'!C:D, 2, FALSE)</f>
        <v>#N/A</v>
      </c>
      <c r="W325" t="e">
        <f>VLOOKUP(B325,'Class Type'!$A$2:$B$25,2,FALSE)</f>
        <v>#N/A</v>
      </c>
      <c r="X325">
        <f t="shared" si="4"/>
        <v>0</v>
      </c>
      <c r="Y325" t="e">
        <f>VLOOKUP(F325,StaffGroup!$A$2:$B$35,2,FALSE)</f>
        <v>#N/A</v>
      </c>
      <c r="Z325" t="e">
        <f>VLOOKUP(N325,Staff!A:B,2,FALSE)</f>
        <v>#N/A</v>
      </c>
      <c r="AA325" t="e">
        <f>VLOOKUP(O325,Staff!A:B,2,FALSE)</f>
        <v>#N/A</v>
      </c>
      <c r="AB325" t="e">
        <f>VLOOKUP(I325,Zone!$A$2:$B$101,2,FALSE)</f>
        <v>#N/A</v>
      </c>
      <c r="AC325" t="e">
        <f>VLOOKUP(J325,LocationGroup!$A$2:$B$35,2,FALSE)</f>
        <v>#N/A</v>
      </c>
      <c r="AD325" t="e">
        <f>VLOOKUP(K325,Location!A:B,2,FALSE)</f>
        <v>#N/A</v>
      </c>
      <c r="AE325" t="e">
        <f>VLOOKUP(L325,Location!A:B,2,FALSE)</f>
        <v>#N/A</v>
      </c>
    </row>
    <row r="326" spans="21:31" x14ac:dyDescent="0.25">
      <c r="U326" t="e">
        <f>VLOOKUP(A326,'Course Code'!A:D,3,FALSE)</f>
        <v>#N/A</v>
      </c>
      <c r="V326" t="e">
        <f>VLOOKUP(U326,'Course Code'!C:D, 2, FALSE)</f>
        <v>#N/A</v>
      </c>
      <c r="W326" t="e">
        <f>VLOOKUP(B326,'Class Type'!$A$2:$B$25,2,FALSE)</f>
        <v>#N/A</v>
      </c>
      <c r="X326">
        <f t="shared" si="4"/>
        <v>0</v>
      </c>
      <c r="Y326" t="e">
        <f>VLOOKUP(F326,StaffGroup!$A$2:$B$35,2,FALSE)</f>
        <v>#N/A</v>
      </c>
      <c r="Z326" t="e">
        <f>VLOOKUP(N326,Staff!A:B,2,FALSE)</f>
        <v>#N/A</v>
      </c>
      <c r="AA326" t="e">
        <f>VLOOKUP(O326,Staff!A:B,2,FALSE)</f>
        <v>#N/A</v>
      </c>
      <c r="AB326" t="e">
        <f>VLOOKUP(I326,Zone!$A$2:$B$101,2,FALSE)</f>
        <v>#N/A</v>
      </c>
      <c r="AC326" t="e">
        <f>VLOOKUP(J326,LocationGroup!$A$2:$B$35,2,FALSE)</f>
        <v>#N/A</v>
      </c>
      <c r="AD326" t="e">
        <f>VLOOKUP(K326,Location!A:B,2,FALSE)</f>
        <v>#N/A</v>
      </c>
      <c r="AE326" t="e">
        <f>VLOOKUP(L326,Location!A:B,2,FALSE)</f>
        <v>#N/A</v>
      </c>
    </row>
    <row r="327" spans="21:31" x14ac:dyDescent="0.25">
      <c r="U327" t="e">
        <f>VLOOKUP(A327,'Course Code'!A:D,3,FALSE)</f>
        <v>#N/A</v>
      </c>
      <c r="V327" t="e">
        <f>VLOOKUP(U327,'Course Code'!C:D, 2, FALSE)</f>
        <v>#N/A</v>
      </c>
      <c r="W327" t="e">
        <f>VLOOKUP(B327,'Class Type'!$A$2:$B$25,2,FALSE)</f>
        <v>#N/A</v>
      </c>
      <c r="X327">
        <f t="shared" si="4"/>
        <v>0</v>
      </c>
      <c r="Y327" t="e">
        <f>VLOOKUP(F327,StaffGroup!$A$2:$B$35,2,FALSE)</f>
        <v>#N/A</v>
      </c>
      <c r="Z327" t="e">
        <f>VLOOKUP(N327,Staff!A:B,2,FALSE)</f>
        <v>#N/A</v>
      </c>
      <c r="AA327" t="e">
        <f>VLOOKUP(O327,Staff!A:B,2,FALSE)</f>
        <v>#N/A</v>
      </c>
      <c r="AB327" t="e">
        <f>VLOOKUP(I327,Zone!$A$2:$B$101,2,FALSE)</f>
        <v>#N/A</v>
      </c>
      <c r="AC327" t="e">
        <f>VLOOKUP(J327,LocationGroup!$A$2:$B$35,2,FALSE)</f>
        <v>#N/A</v>
      </c>
      <c r="AD327" t="e">
        <f>VLOOKUP(K327,Location!A:B,2,FALSE)</f>
        <v>#N/A</v>
      </c>
      <c r="AE327" t="e">
        <f>VLOOKUP(L327,Location!A:B,2,FALSE)</f>
        <v>#N/A</v>
      </c>
    </row>
    <row r="328" spans="21:31" x14ac:dyDescent="0.25">
      <c r="U328" t="e">
        <f>VLOOKUP(A328,'Course Code'!A:D,3,FALSE)</f>
        <v>#N/A</v>
      </c>
      <c r="V328" t="e">
        <f>VLOOKUP(U328,'Course Code'!C:D, 2, FALSE)</f>
        <v>#N/A</v>
      </c>
      <c r="W328" t="e">
        <f>VLOOKUP(B328,'Class Type'!$A$2:$B$25,2,FALSE)</f>
        <v>#N/A</v>
      </c>
      <c r="X328">
        <f t="shared" si="4"/>
        <v>0</v>
      </c>
      <c r="Y328" t="e">
        <f>VLOOKUP(F328,StaffGroup!$A$2:$B$35,2,FALSE)</f>
        <v>#N/A</v>
      </c>
      <c r="Z328" t="e">
        <f>VLOOKUP(N328,Staff!A:B,2,FALSE)</f>
        <v>#N/A</v>
      </c>
      <c r="AA328" t="e">
        <f>VLOOKUP(O328,Staff!A:B,2,FALSE)</f>
        <v>#N/A</v>
      </c>
      <c r="AB328" t="e">
        <f>VLOOKUP(I328,Zone!$A$2:$B$101,2,FALSE)</f>
        <v>#N/A</v>
      </c>
      <c r="AC328" t="e">
        <f>VLOOKUP(J328,LocationGroup!$A$2:$B$35,2,FALSE)</f>
        <v>#N/A</v>
      </c>
      <c r="AD328" t="e">
        <f>VLOOKUP(K328,Location!A:B,2,FALSE)</f>
        <v>#N/A</v>
      </c>
      <c r="AE328" t="e">
        <f>VLOOKUP(L328,Location!A:B,2,FALSE)</f>
        <v>#N/A</v>
      </c>
    </row>
    <row r="329" spans="21:31" x14ac:dyDescent="0.25">
      <c r="U329" t="e">
        <f>VLOOKUP(A329,'Course Code'!A:D,3,FALSE)</f>
        <v>#N/A</v>
      </c>
      <c r="V329" t="e">
        <f>VLOOKUP(U329,'Course Code'!C:D, 2, FALSE)</f>
        <v>#N/A</v>
      </c>
      <c r="W329" t="e">
        <f>VLOOKUP(B329,'Class Type'!$A$2:$B$25,2,FALSE)</f>
        <v>#N/A</v>
      </c>
      <c r="X329">
        <f t="shared" si="4"/>
        <v>0</v>
      </c>
      <c r="Y329" t="e">
        <f>VLOOKUP(F329,StaffGroup!$A$2:$B$35,2,FALSE)</f>
        <v>#N/A</v>
      </c>
      <c r="Z329" t="e">
        <f>VLOOKUP(N329,Staff!A:B,2,FALSE)</f>
        <v>#N/A</v>
      </c>
      <c r="AA329" t="e">
        <f>VLOOKUP(O329,Staff!A:B,2,FALSE)</f>
        <v>#N/A</v>
      </c>
      <c r="AB329" t="e">
        <f>VLOOKUP(I329,Zone!$A$2:$B$101,2,FALSE)</f>
        <v>#N/A</v>
      </c>
      <c r="AC329" t="e">
        <f>VLOOKUP(J329,LocationGroup!$A$2:$B$35,2,FALSE)</f>
        <v>#N/A</v>
      </c>
      <c r="AD329" t="e">
        <f>VLOOKUP(K329,Location!A:B,2,FALSE)</f>
        <v>#N/A</v>
      </c>
      <c r="AE329" t="e">
        <f>VLOOKUP(L329,Location!A:B,2,FALSE)</f>
        <v>#N/A</v>
      </c>
    </row>
    <row r="330" spans="21:31" x14ac:dyDescent="0.25">
      <c r="U330" t="e">
        <f>VLOOKUP(A330,'Course Code'!A:D,3,FALSE)</f>
        <v>#N/A</v>
      </c>
      <c r="V330" t="e">
        <f>VLOOKUP(U330,'Course Code'!C:D, 2, FALSE)</f>
        <v>#N/A</v>
      </c>
      <c r="W330" t="e">
        <f>VLOOKUP(B330,'Class Type'!$A$2:$B$25,2,FALSE)</f>
        <v>#N/A</v>
      </c>
      <c r="X330">
        <f t="shared" si="4"/>
        <v>0</v>
      </c>
      <c r="Y330" t="e">
        <f>VLOOKUP(F330,StaffGroup!$A$2:$B$35,2,FALSE)</f>
        <v>#N/A</v>
      </c>
      <c r="Z330" t="e">
        <f>VLOOKUP(N330,Staff!A:B,2,FALSE)</f>
        <v>#N/A</v>
      </c>
      <c r="AA330" t="e">
        <f>VLOOKUP(O330,Staff!A:B,2,FALSE)</f>
        <v>#N/A</v>
      </c>
      <c r="AB330" t="e">
        <f>VLOOKUP(I330,Zone!$A$2:$B$101,2,FALSE)</f>
        <v>#N/A</v>
      </c>
      <c r="AC330" t="e">
        <f>VLOOKUP(J330,LocationGroup!$A$2:$B$35,2,FALSE)</f>
        <v>#N/A</v>
      </c>
      <c r="AD330" t="e">
        <f>VLOOKUP(K330,Location!A:B,2,FALSE)</f>
        <v>#N/A</v>
      </c>
      <c r="AE330" t="e">
        <f>VLOOKUP(L330,Location!A:B,2,FALSE)</f>
        <v>#N/A</v>
      </c>
    </row>
    <row r="331" spans="21:31" x14ac:dyDescent="0.25">
      <c r="U331" t="e">
        <f>VLOOKUP(A331,'Course Code'!A:D,3,FALSE)</f>
        <v>#N/A</v>
      </c>
      <c r="V331" t="e">
        <f>VLOOKUP(U331,'Course Code'!C:D, 2, FALSE)</f>
        <v>#N/A</v>
      </c>
      <c r="W331" t="e">
        <f>VLOOKUP(B331,'Class Type'!$A$2:$B$25,2,FALSE)</f>
        <v>#N/A</v>
      </c>
      <c r="X331">
        <f t="shared" si="4"/>
        <v>0</v>
      </c>
      <c r="Y331" t="e">
        <f>VLOOKUP(F331,StaffGroup!$A$2:$B$35,2,FALSE)</f>
        <v>#N/A</v>
      </c>
      <c r="Z331" t="e">
        <f>VLOOKUP(N331,Staff!A:B,2,FALSE)</f>
        <v>#N/A</v>
      </c>
      <c r="AA331" t="e">
        <f>VLOOKUP(O331,Staff!A:B,2,FALSE)</f>
        <v>#N/A</v>
      </c>
      <c r="AB331" t="e">
        <f>VLOOKUP(I331,Zone!$A$2:$B$101,2,FALSE)</f>
        <v>#N/A</v>
      </c>
      <c r="AC331" t="e">
        <f>VLOOKUP(J331,LocationGroup!$A$2:$B$35,2,FALSE)</f>
        <v>#N/A</v>
      </c>
      <c r="AD331" t="e">
        <f>VLOOKUP(K331,Location!A:B,2,FALSE)</f>
        <v>#N/A</v>
      </c>
      <c r="AE331" t="e">
        <f>VLOOKUP(L331,Location!A:B,2,FALSE)</f>
        <v>#N/A</v>
      </c>
    </row>
    <row r="332" spans="21:31" x14ac:dyDescent="0.25">
      <c r="U332" t="e">
        <f>VLOOKUP(A332,'Course Code'!A:D,3,FALSE)</f>
        <v>#N/A</v>
      </c>
      <c r="V332" t="e">
        <f>VLOOKUP(U332,'Course Code'!C:D, 2, FALSE)</f>
        <v>#N/A</v>
      </c>
      <c r="W332" t="e">
        <f>VLOOKUP(B332,'Class Type'!$A$2:$B$25,2,FALSE)</f>
        <v>#N/A</v>
      </c>
      <c r="X332">
        <f t="shared" si="4"/>
        <v>0</v>
      </c>
      <c r="Y332" t="e">
        <f>VLOOKUP(F332,StaffGroup!$A$2:$B$35,2,FALSE)</f>
        <v>#N/A</v>
      </c>
      <c r="Z332" t="e">
        <f>VLOOKUP(N332,Staff!A:B,2,FALSE)</f>
        <v>#N/A</v>
      </c>
      <c r="AA332" t="e">
        <f>VLOOKUP(O332,Staff!A:B,2,FALSE)</f>
        <v>#N/A</v>
      </c>
      <c r="AB332" t="e">
        <f>VLOOKUP(I332,Zone!$A$2:$B$101,2,FALSE)</f>
        <v>#N/A</v>
      </c>
      <c r="AC332" t="e">
        <f>VLOOKUP(J332,LocationGroup!$A$2:$B$35,2,FALSE)</f>
        <v>#N/A</v>
      </c>
      <c r="AD332" t="e">
        <f>VLOOKUP(K332,Location!A:B,2,FALSE)</f>
        <v>#N/A</v>
      </c>
      <c r="AE332" t="e">
        <f>VLOOKUP(L332,Location!A:B,2,FALSE)</f>
        <v>#N/A</v>
      </c>
    </row>
    <row r="333" spans="21:31" x14ac:dyDescent="0.25">
      <c r="U333" t="e">
        <f>VLOOKUP(A333,'Course Code'!A:D,3,FALSE)</f>
        <v>#N/A</v>
      </c>
      <c r="V333" t="e">
        <f>VLOOKUP(U333,'Course Code'!C:D, 2, FALSE)</f>
        <v>#N/A</v>
      </c>
      <c r="W333" t="e">
        <f>VLOOKUP(B333,'Class Type'!$A$2:$B$25,2,FALSE)</f>
        <v>#N/A</v>
      </c>
      <c r="X333">
        <f t="shared" si="4"/>
        <v>0</v>
      </c>
      <c r="Y333" t="e">
        <f>VLOOKUP(F333,StaffGroup!$A$2:$B$35,2,FALSE)</f>
        <v>#N/A</v>
      </c>
      <c r="Z333" t="e">
        <f>VLOOKUP(N333,Staff!A:B,2,FALSE)</f>
        <v>#N/A</v>
      </c>
      <c r="AA333" t="e">
        <f>VLOOKUP(O333,Staff!A:B,2,FALSE)</f>
        <v>#N/A</v>
      </c>
      <c r="AB333" t="e">
        <f>VLOOKUP(I333,Zone!$A$2:$B$101,2,FALSE)</f>
        <v>#N/A</v>
      </c>
      <c r="AC333" t="e">
        <f>VLOOKUP(J333,LocationGroup!$A$2:$B$35,2,FALSE)</f>
        <v>#N/A</v>
      </c>
      <c r="AD333" t="e">
        <f>VLOOKUP(K333,Location!A:B,2,FALSE)</f>
        <v>#N/A</v>
      </c>
      <c r="AE333" t="e">
        <f>VLOOKUP(L333,Location!A:B,2,FALSE)</f>
        <v>#N/A</v>
      </c>
    </row>
    <row r="334" spans="21:31" x14ac:dyDescent="0.25">
      <c r="U334" t="e">
        <f>VLOOKUP(A334,'Course Code'!A:D,3,FALSE)</f>
        <v>#N/A</v>
      </c>
      <c r="V334" t="e">
        <f>VLOOKUP(U334,'Course Code'!C:D, 2, FALSE)</f>
        <v>#N/A</v>
      </c>
      <c r="W334" t="e">
        <f>VLOOKUP(B334,'Class Type'!$A$2:$B$25,2,FALSE)</f>
        <v>#N/A</v>
      </c>
      <c r="X334">
        <f t="shared" si="4"/>
        <v>0</v>
      </c>
      <c r="Y334" t="e">
        <f>VLOOKUP(F334,StaffGroup!$A$2:$B$35,2,FALSE)</f>
        <v>#N/A</v>
      </c>
      <c r="Z334" t="e">
        <f>VLOOKUP(N334,Staff!A:B,2,FALSE)</f>
        <v>#N/A</v>
      </c>
      <c r="AA334" t="e">
        <f>VLOOKUP(O334,Staff!A:B,2,FALSE)</f>
        <v>#N/A</v>
      </c>
      <c r="AB334" t="e">
        <f>VLOOKUP(I334,Zone!$A$2:$B$101,2,FALSE)</f>
        <v>#N/A</v>
      </c>
      <c r="AC334" t="e">
        <f>VLOOKUP(J334,LocationGroup!$A$2:$B$35,2,FALSE)</f>
        <v>#N/A</v>
      </c>
      <c r="AD334" t="e">
        <f>VLOOKUP(K334,Location!A:B,2,FALSE)</f>
        <v>#N/A</v>
      </c>
      <c r="AE334" t="e">
        <f>VLOOKUP(L334,Location!A:B,2,FALSE)</f>
        <v>#N/A</v>
      </c>
    </row>
    <row r="335" spans="21:31" x14ac:dyDescent="0.25">
      <c r="U335" t="e">
        <f>VLOOKUP(A335,'Course Code'!A:D,3,FALSE)</f>
        <v>#N/A</v>
      </c>
      <c r="V335" t="e">
        <f>VLOOKUP(U335,'Course Code'!C:D, 2, FALSE)</f>
        <v>#N/A</v>
      </c>
      <c r="W335" t="e">
        <f>VLOOKUP(B335,'Class Type'!$A$2:$B$25,2,FALSE)</f>
        <v>#N/A</v>
      </c>
      <c r="X335">
        <f t="shared" si="4"/>
        <v>0</v>
      </c>
      <c r="Y335" t="e">
        <f>VLOOKUP(F335,StaffGroup!$A$2:$B$35,2,FALSE)</f>
        <v>#N/A</v>
      </c>
      <c r="Z335" t="e">
        <f>VLOOKUP(N335,Staff!A:B,2,FALSE)</f>
        <v>#N/A</v>
      </c>
      <c r="AA335" t="e">
        <f>VLOOKUP(O335,Staff!A:B,2,FALSE)</f>
        <v>#N/A</v>
      </c>
      <c r="AB335" t="e">
        <f>VLOOKUP(I335,Zone!$A$2:$B$101,2,FALSE)</f>
        <v>#N/A</v>
      </c>
      <c r="AC335" t="e">
        <f>VLOOKUP(J335,LocationGroup!$A$2:$B$35,2,FALSE)</f>
        <v>#N/A</v>
      </c>
      <c r="AD335" t="e">
        <f>VLOOKUP(K335,Location!A:B,2,FALSE)</f>
        <v>#N/A</v>
      </c>
      <c r="AE335" t="e">
        <f>VLOOKUP(L335,Location!A:B,2,FALSE)</f>
        <v>#N/A</v>
      </c>
    </row>
    <row r="336" spans="21:31" x14ac:dyDescent="0.25">
      <c r="U336" t="e">
        <f>VLOOKUP(A336,'Course Code'!A:D,3,FALSE)</f>
        <v>#N/A</v>
      </c>
      <c r="V336" t="e">
        <f>VLOOKUP(U336,'Course Code'!C:D, 2, FALSE)</f>
        <v>#N/A</v>
      </c>
      <c r="W336" t="e">
        <f>VLOOKUP(B336,'Class Type'!$A$2:$B$25,2,FALSE)</f>
        <v>#N/A</v>
      </c>
      <c r="X336">
        <f t="shared" ref="X336:X399" si="5">ROUNDUP((G336-F336)/100*2,0)</f>
        <v>0</v>
      </c>
      <c r="Y336" t="e">
        <f>VLOOKUP(F336,StaffGroup!$A$2:$B$35,2,FALSE)</f>
        <v>#N/A</v>
      </c>
      <c r="Z336" t="e">
        <f>VLOOKUP(N336,Staff!A:B,2,FALSE)</f>
        <v>#N/A</v>
      </c>
      <c r="AA336" t="e">
        <f>VLOOKUP(O336,Staff!A:B,2,FALSE)</f>
        <v>#N/A</v>
      </c>
      <c r="AB336" t="e">
        <f>VLOOKUP(I336,Zone!$A$2:$B$101,2,FALSE)</f>
        <v>#N/A</v>
      </c>
      <c r="AC336" t="e">
        <f>VLOOKUP(J336,LocationGroup!$A$2:$B$35,2,FALSE)</f>
        <v>#N/A</v>
      </c>
      <c r="AD336" t="e">
        <f>VLOOKUP(K336,Location!A:B,2,FALSE)</f>
        <v>#N/A</v>
      </c>
      <c r="AE336" t="e">
        <f>VLOOKUP(L336,Location!A:B,2,FALSE)</f>
        <v>#N/A</v>
      </c>
    </row>
    <row r="337" spans="21:31" x14ac:dyDescent="0.25">
      <c r="U337" t="e">
        <f>VLOOKUP(A337,'Course Code'!A:D,3,FALSE)</f>
        <v>#N/A</v>
      </c>
      <c r="V337" t="e">
        <f>VLOOKUP(U337,'Course Code'!C:D, 2, FALSE)</f>
        <v>#N/A</v>
      </c>
      <c r="W337" t="e">
        <f>VLOOKUP(B337,'Class Type'!$A$2:$B$25,2,FALSE)</f>
        <v>#N/A</v>
      </c>
      <c r="X337">
        <f t="shared" si="5"/>
        <v>0</v>
      </c>
      <c r="Y337" t="e">
        <f>VLOOKUP(F337,StaffGroup!$A$2:$B$35,2,FALSE)</f>
        <v>#N/A</v>
      </c>
      <c r="Z337" t="e">
        <f>VLOOKUP(N337,Staff!A:B,2,FALSE)</f>
        <v>#N/A</v>
      </c>
      <c r="AA337" t="e">
        <f>VLOOKUP(O337,Staff!A:B,2,FALSE)</f>
        <v>#N/A</v>
      </c>
      <c r="AB337" t="e">
        <f>VLOOKUP(I337,Zone!$A$2:$B$101,2,FALSE)</f>
        <v>#N/A</v>
      </c>
      <c r="AC337" t="e">
        <f>VLOOKUP(J337,LocationGroup!$A$2:$B$35,2,FALSE)</f>
        <v>#N/A</v>
      </c>
      <c r="AD337" t="e">
        <f>VLOOKUP(K337,Location!A:B,2,FALSE)</f>
        <v>#N/A</v>
      </c>
      <c r="AE337" t="e">
        <f>VLOOKUP(L337,Location!A:B,2,FALSE)</f>
        <v>#N/A</v>
      </c>
    </row>
    <row r="338" spans="21:31" x14ac:dyDescent="0.25">
      <c r="U338" t="e">
        <f>VLOOKUP(A338,'Course Code'!A:D,3,FALSE)</f>
        <v>#N/A</v>
      </c>
      <c r="V338" t="e">
        <f>VLOOKUP(U338,'Course Code'!C:D, 2, FALSE)</f>
        <v>#N/A</v>
      </c>
      <c r="W338" t="e">
        <f>VLOOKUP(B338,'Class Type'!$A$2:$B$25,2,FALSE)</f>
        <v>#N/A</v>
      </c>
      <c r="X338">
        <f t="shared" si="5"/>
        <v>0</v>
      </c>
      <c r="Y338" t="e">
        <f>VLOOKUP(F338,StaffGroup!$A$2:$B$35,2,FALSE)</f>
        <v>#N/A</v>
      </c>
      <c r="Z338" t="e">
        <f>VLOOKUP(N338,Staff!A:B,2,FALSE)</f>
        <v>#N/A</v>
      </c>
      <c r="AA338" t="e">
        <f>VLOOKUP(O338,Staff!A:B,2,FALSE)</f>
        <v>#N/A</v>
      </c>
      <c r="AB338" t="e">
        <f>VLOOKUP(I338,Zone!$A$2:$B$101,2,FALSE)</f>
        <v>#N/A</v>
      </c>
      <c r="AC338" t="e">
        <f>VLOOKUP(J338,LocationGroup!$A$2:$B$35,2,FALSE)</f>
        <v>#N/A</v>
      </c>
      <c r="AD338" t="e">
        <f>VLOOKUP(K338,Location!A:B,2,FALSE)</f>
        <v>#N/A</v>
      </c>
      <c r="AE338" t="e">
        <f>VLOOKUP(L338,Location!A:B,2,FALSE)</f>
        <v>#N/A</v>
      </c>
    </row>
    <row r="339" spans="21:31" x14ac:dyDescent="0.25">
      <c r="U339" t="e">
        <f>VLOOKUP(A339,'Course Code'!A:D,3,FALSE)</f>
        <v>#N/A</v>
      </c>
      <c r="V339" t="e">
        <f>VLOOKUP(U339,'Course Code'!C:D, 2, FALSE)</f>
        <v>#N/A</v>
      </c>
      <c r="W339" t="e">
        <f>VLOOKUP(B339,'Class Type'!$A$2:$B$25,2,FALSE)</f>
        <v>#N/A</v>
      </c>
      <c r="X339">
        <f t="shared" si="5"/>
        <v>0</v>
      </c>
      <c r="Y339" t="e">
        <f>VLOOKUP(F339,StaffGroup!$A$2:$B$35,2,FALSE)</f>
        <v>#N/A</v>
      </c>
      <c r="Z339" t="e">
        <f>VLOOKUP(N339,Staff!A:B,2,FALSE)</f>
        <v>#N/A</v>
      </c>
      <c r="AA339" t="e">
        <f>VLOOKUP(O339,Staff!A:B,2,FALSE)</f>
        <v>#N/A</v>
      </c>
      <c r="AB339" t="e">
        <f>VLOOKUP(I339,Zone!$A$2:$B$101,2,FALSE)</f>
        <v>#N/A</v>
      </c>
      <c r="AC339" t="e">
        <f>VLOOKUP(J339,LocationGroup!$A$2:$B$35,2,FALSE)</f>
        <v>#N/A</v>
      </c>
      <c r="AD339" t="e">
        <f>VLOOKUP(K339,Location!A:B,2,FALSE)</f>
        <v>#N/A</v>
      </c>
      <c r="AE339" t="e">
        <f>VLOOKUP(L339,Location!A:B,2,FALSE)</f>
        <v>#N/A</v>
      </c>
    </row>
    <row r="340" spans="21:31" x14ac:dyDescent="0.25">
      <c r="U340" t="e">
        <f>VLOOKUP(A340,'Course Code'!A:D,3,FALSE)</f>
        <v>#N/A</v>
      </c>
      <c r="V340" t="e">
        <f>VLOOKUP(U340,'Course Code'!C:D, 2, FALSE)</f>
        <v>#N/A</v>
      </c>
      <c r="W340" t="e">
        <f>VLOOKUP(B340,'Class Type'!$A$2:$B$25,2,FALSE)</f>
        <v>#N/A</v>
      </c>
      <c r="X340">
        <f t="shared" si="5"/>
        <v>0</v>
      </c>
      <c r="Y340" t="e">
        <f>VLOOKUP(F340,StaffGroup!$A$2:$B$35,2,FALSE)</f>
        <v>#N/A</v>
      </c>
      <c r="Z340" t="e">
        <f>VLOOKUP(N340,Staff!A:B,2,FALSE)</f>
        <v>#N/A</v>
      </c>
      <c r="AA340" t="e">
        <f>VLOOKUP(O340,Staff!A:B,2,FALSE)</f>
        <v>#N/A</v>
      </c>
      <c r="AB340" t="e">
        <f>VLOOKUP(I340,Zone!$A$2:$B$101,2,FALSE)</f>
        <v>#N/A</v>
      </c>
      <c r="AC340" t="e">
        <f>VLOOKUP(J340,LocationGroup!$A$2:$B$35,2,FALSE)</f>
        <v>#N/A</v>
      </c>
      <c r="AD340" t="e">
        <f>VLOOKUP(K340,Location!A:B,2,FALSE)</f>
        <v>#N/A</v>
      </c>
      <c r="AE340" t="e">
        <f>VLOOKUP(L340,Location!A:B,2,FALSE)</f>
        <v>#N/A</v>
      </c>
    </row>
    <row r="341" spans="21:31" x14ac:dyDescent="0.25">
      <c r="U341" t="e">
        <f>VLOOKUP(A341,'Course Code'!A:D,3,FALSE)</f>
        <v>#N/A</v>
      </c>
      <c r="V341" t="e">
        <f>VLOOKUP(U341,'Course Code'!C:D, 2, FALSE)</f>
        <v>#N/A</v>
      </c>
      <c r="W341" t="e">
        <f>VLOOKUP(B341,'Class Type'!$A$2:$B$25,2,FALSE)</f>
        <v>#N/A</v>
      </c>
      <c r="X341">
        <f t="shared" si="5"/>
        <v>0</v>
      </c>
      <c r="Y341" t="e">
        <f>VLOOKUP(F341,StaffGroup!$A$2:$B$35,2,FALSE)</f>
        <v>#N/A</v>
      </c>
      <c r="Z341" t="e">
        <f>VLOOKUP(N341,Staff!A:B,2,FALSE)</f>
        <v>#N/A</v>
      </c>
      <c r="AA341" t="e">
        <f>VLOOKUP(O341,Staff!A:B,2,FALSE)</f>
        <v>#N/A</v>
      </c>
      <c r="AB341" t="e">
        <f>VLOOKUP(I341,Zone!$A$2:$B$101,2,FALSE)</f>
        <v>#N/A</v>
      </c>
      <c r="AC341" t="e">
        <f>VLOOKUP(J341,LocationGroup!$A$2:$B$35,2,FALSE)</f>
        <v>#N/A</v>
      </c>
      <c r="AD341" t="e">
        <f>VLOOKUP(K341,Location!A:B,2,FALSE)</f>
        <v>#N/A</v>
      </c>
      <c r="AE341" t="e">
        <f>VLOOKUP(L341,Location!A:B,2,FALSE)</f>
        <v>#N/A</v>
      </c>
    </row>
    <row r="342" spans="21:31" x14ac:dyDescent="0.25">
      <c r="U342" t="e">
        <f>VLOOKUP(A342,'Course Code'!A:D,3,FALSE)</f>
        <v>#N/A</v>
      </c>
      <c r="V342" t="e">
        <f>VLOOKUP(U342,'Course Code'!C:D, 2, FALSE)</f>
        <v>#N/A</v>
      </c>
      <c r="W342" t="e">
        <f>VLOOKUP(B342,'Class Type'!$A$2:$B$25,2,FALSE)</f>
        <v>#N/A</v>
      </c>
      <c r="X342">
        <f t="shared" si="5"/>
        <v>0</v>
      </c>
      <c r="Y342" t="e">
        <f>VLOOKUP(F342,StaffGroup!$A$2:$B$35,2,FALSE)</f>
        <v>#N/A</v>
      </c>
      <c r="Z342" t="e">
        <f>VLOOKUP(N342,Staff!A:B,2,FALSE)</f>
        <v>#N/A</v>
      </c>
      <c r="AA342" t="e">
        <f>VLOOKUP(O342,Staff!A:B,2,FALSE)</f>
        <v>#N/A</v>
      </c>
      <c r="AB342" t="e">
        <f>VLOOKUP(I342,Zone!$A$2:$B$101,2,FALSE)</f>
        <v>#N/A</v>
      </c>
      <c r="AC342" t="e">
        <f>VLOOKUP(J342,LocationGroup!$A$2:$B$35,2,FALSE)</f>
        <v>#N/A</v>
      </c>
      <c r="AD342" t="e">
        <f>VLOOKUP(K342,Location!A:B,2,FALSE)</f>
        <v>#N/A</v>
      </c>
      <c r="AE342" t="e">
        <f>VLOOKUP(L342,Location!A:B,2,FALSE)</f>
        <v>#N/A</v>
      </c>
    </row>
    <row r="343" spans="21:31" x14ac:dyDescent="0.25">
      <c r="U343" t="e">
        <f>VLOOKUP(A343,'Course Code'!A:D,3,FALSE)</f>
        <v>#N/A</v>
      </c>
      <c r="V343" t="e">
        <f>VLOOKUP(U343,'Course Code'!C:D, 2, FALSE)</f>
        <v>#N/A</v>
      </c>
      <c r="W343" t="e">
        <f>VLOOKUP(B343,'Class Type'!$A$2:$B$25,2,FALSE)</f>
        <v>#N/A</v>
      </c>
      <c r="X343">
        <f t="shared" si="5"/>
        <v>0</v>
      </c>
      <c r="Y343" t="e">
        <f>VLOOKUP(F343,StaffGroup!$A$2:$B$35,2,FALSE)</f>
        <v>#N/A</v>
      </c>
      <c r="Z343" t="e">
        <f>VLOOKUP(N343,Staff!A:B,2,FALSE)</f>
        <v>#N/A</v>
      </c>
      <c r="AA343" t="e">
        <f>VLOOKUP(O343,Staff!A:B,2,FALSE)</f>
        <v>#N/A</v>
      </c>
      <c r="AB343" t="e">
        <f>VLOOKUP(I343,Zone!$A$2:$B$101,2,FALSE)</f>
        <v>#N/A</v>
      </c>
      <c r="AC343" t="e">
        <f>VLOOKUP(J343,LocationGroup!$A$2:$B$35,2,FALSE)</f>
        <v>#N/A</v>
      </c>
      <c r="AD343" t="e">
        <f>VLOOKUP(K343,Location!A:B,2,FALSE)</f>
        <v>#N/A</v>
      </c>
      <c r="AE343" t="e">
        <f>VLOOKUP(L343,Location!A:B,2,FALSE)</f>
        <v>#N/A</v>
      </c>
    </row>
    <row r="344" spans="21:31" x14ac:dyDescent="0.25">
      <c r="U344" t="e">
        <f>VLOOKUP(A344,'Course Code'!A:D,3,FALSE)</f>
        <v>#N/A</v>
      </c>
      <c r="V344" t="e">
        <f>VLOOKUP(U344,'Course Code'!C:D, 2, FALSE)</f>
        <v>#N/A</v>
      </c>
      <c r="W344" t="e">
        <f>VLOOKUP(B344,'Class Type'!$A$2:$B$25,2,FALSE)</f>
        <v>#N/A</v>
      </c>
      <c r="X344">
        <f t="shared" si="5"/>
        <v>0</v>
      </c>
      <c r="Y344" t="e">
        <f>VLOOKUP(F344,StaffGroup!$A$2:$B$35,2,FALSE)</f>
        <v>#N/A</v>
      </c>
      <c r="Z344" t="e">
        <f>VLOOKUP(N344,Staff!A:B,2,FALSE)</f>
        <v>#N/A</v>
      </c>
      <c r="AA344" t="e">
        <f>VLOOKUP(O344,Staff!A:B,2,FALSE)</f>
        <v>#N/A</v>
      </c>
      <c r="AB344" t="e">
        <f>VLOOKUP(I344,Zone!$A$2:$B$101,2,FALSE)</f>
        <v>#N/A</v>
      </c>
      <c r="AC344" t="e">
        <f>VLOOKUP(J344,LocationGroup!$A$2:$B$35,2,FALSE)</f>
        <v>#N/A</v>
      </c>
      <c r="AD344" t="e">
        <f>VLOOKUP(K344,Location!A:B,2,FALSE)</f>
        <v>#N/A</v>
      </c>
      <c r="AE344" t="e">
        <f>VLOOKUP(L344,Location!A:B,2,FALSE)</f>
        <v>#N/A</v>
      </c>
    </row>
    <row r="345" spans="21:31" x14ac:dyDescent="0.25">
      <c r="U345" t="e">
        <f>VLOOKUP(A345,'Course Code'!A:D,3,FALSE)</f>
        <v>#N/A</v>
      </c>
      <c r="V345" t="e">
        <f>VLOOKUP(U345,'Course Code'!C:D, 2, FALSE)</f>
        <v>#N/A</v>
      </c>
      <c r="W345" t="e">
        <f>VLOOKUP(B345,'Class Type'!$A$2:$B$25,2,FALSE)</f>
        <v>#N/A</v>
      </c>
      <c r="X345">
        <f t="shared" si="5"/>
        <v>0</v>
      </c>
      <c r="Y345" t="e">
        <f>VLOOKUP(F345,StaffGroup!$A$2:$B$35,2,FALSE)</f>
        <v>#N/A</v>
      </c>
      <c r="Z345" t="e">
        <f>VLOOKUP(N345,Staff!A:B,2,FALSE)</f>
        <v>#N/A</v>
      </c>
      <c r="AA345" t="e">
        <f>VLOOKUP(O345,Staff!A:B,2,FALSE)</f>
        <v>#N/A</v>
      </c>
      <c r="AB345" t="e">
        <f>VLOOKUP(I345,Zone!$A$2:$B$101,2,FALSE)</f>
        <v>#N/A</v>
      </c>
      <c r="AC345" t="e">
        <f>VLOOKUP(J345,LocationGroup!$A$2:$B$35,2,FALSE)</f>
        <v>#N/A</v>
      </c>
      <c r="AD345" t="e">
        <f>VLOOKUP(K345,Location!A:B,2,FALSE)</f>
        <v>#N/A</v>
      </c>
      <c r="AE345" t="e">
        <f>VLOOKUP(L345,Location!A:B,2,FALSE)</f>
        <v>#N/A</v>
      </c>
    </row>
    <row r="346" spans="21:31" x14ac:dyDescent="0.25">
      <c r="U346" t="e">
        <f>VLOOKUP(A346,'Course Code'!A:D,3,FALSE)</f>
        <v>#N/A</v>
      </c>
      <c r="V346" t="e">
        <f>VLOOKUP(U346,'Course Code'!C:D, 2, FALSE)</f>
        <v>#N/A</v>
      </c>
      <c r="W346" t="e">
        <f>VLOOKUP(B346,'Class Type'!$A$2:$B$25,2,FALSE)</f>
        <v>#N/A</v>
      </c>
      <c r="X346">
        <f t="shared" si="5"/>
        <v>0</v>
      </c>
      <c r="Y346" t="e">
        <f>VLOOKUP(F346,StaffGroup!$A$2:$B$35,2,FALSE)</f>
        <v>#N/A</v>
      </c>
      <c r="Z346" t="e">
        <f>VLOOKUP(N346,Staff!A:B,2,FALSE)</f>
        <v>#N/A</v>
      </c>
      <c r="AA346" t="e">
        <f>VLOOKUP(O346,Staff!A:B,2,FALSE)</f>
        <v>#N/A</v>
      </c>
      <c r="AB346" t="e">
        <f>VLOOKUP(I346,Zone!$A$2:$B$101,2,FALSE)</f>
        <v>#N/A</v>
      </c>
      <c r="AC346" t="e">
        <f>VLOOKUP(J346,LocationGroup!$A$2:$B$35,2,FALSE)</f>
        <v>#N/A</v>
      </c>
      <c r="AD346" t="e">
        <f>VLOOKUP(K346,Location!A:B,2,FALSE)</f>
        <v>#N/A</v>
      </c>
      <c r="AE346" t="e">
        <f>VLOOKUP(L346,Location!A:B,2,FALSE)</f>
        <v>#N/A</v>
      </c>
    </row>
    <row r="347" spans="21:31" x14ac:dyDescent="0.25">
      <c r="U347" t="e">
        <f>VLOOKUP(A347,'Course Code'!A:D,3,FALSE)</f>
        <v>#N/A</v>
      </c>
      <c r="V347" t="e">
        <f>VLOOKUP(U347,'Course Code'!C:D, 2, FALSE)</f>
        <v>#N/A</v>
      </c>
      <c r="W347" t="e">
        <f>VLOOKUP(B347,'Class Type'!$A$2:$B$25,2,FALSE)</f>
        <v>#N/A</v>
      </c>
      <c r="X347">
        <f t="shared" si="5"/>
        <v>0</v>
      </c>
      <c r="Y347" t="e">
        <f>VLOOKUP(F347,StaffGroup!$A$2:$B$35,2,FALSE)</f>
        <v>#N/A</v>
      </c>
      <c r="Z347" t="e">
        <f>VLOOKUP(N347,Staff!A:B,2,FALSE)</f>
        <v>#N/A</v>
      </c>
      <c r="AA347" t="e">
        <f>VLOOKUP(O347,Staff!A:B,2,FALSE)</f>
        <v>#N/A</v>
      </c>
      <c r="AB347" t="e">
        <f>VLOOKUP(I347,Zone!$A$2:$B$101,2,FALSE)</f>
        <v>#N/A</v>
      </c>
      <c r="AC347" t="e">
        <f>VLOOKUP(J347,LocationGroup!$A$2:$B$35,2,FALSE)</f>
        <v>#N/A</v>
      </c>
      <c r="AD347" t="e">
        <f>VLOOKUP(K347,Location!A:B,2,FALSE)</f>
        <v>#N/A</v>
      </c>
      <c r="AE347" t="e">
        <f>VLOOKUP(L347,Location!A:B,2,FALSE)</f>
        <v>#N/A</v>
      </c>
    </row>
    <row r="348" spans="21:31" x14ac:dyDescent="0.25">
      <c r="U348" t="e">
        <f>VLOOKUP(A348,'Course Code'!A:D,3,FALSE)</f>
        <v>#N/A</v>
      </c>
      <c r="V348" t="e">
        <f>VLOOKUP(U348,'Course Code'!C:D, 2, FALSE)</f>
        <v>#N/A</v>
      </c>
      <c r="W348" t="e">
        <f>VLOOKUP(B348,'Class Type'!$A$2:$B$25,2,FALSE)</f>
        <v>#N/A</v>
      </c>
      <c r="X348">
        <f t="shared" si="5"/>
        <v>0</v>
      </c>
      <c r="Y348" t="e">
        <f>VLOOKUP(F348,StaffGroup!$A$2:$B$35,2,FALSE)</f>
        <v>#N/A</v>
      </c>
      <c r="Z348" t="e">
        <f>VLOOKUP(N348,Staff!A:B,2,FALSE)</f>
        <v>#N/A</v>
      </c>
      <c r="AA348" t="e">
        <f>VLOOKUP(O348,Staff!A:B,2,FALSE)</f>
        <v>#N/A</v>
      </c>
      <c r="AB348" t="e">
        <f>VLOOKUP(I348,Zone!$A$2:$B$101,2,FALSE)</f>
        <v>#N/A</v>
      </c>
      <c r="AC348" t="e">
        <f>VLOOKUP(J348,LocationGroup!$A$2:$B$35,2,FALSE)</f>
        <v>#N/A</v>
      </c>
      <c r="AD348" t="e">
        <f>VLOOKUP(K348,Location!A:B,2,FALSE)</f>
        <v>#N/A</v>
      </c>
      <c r="AE348" t="e">
        <f>VLOOKUP(L348,Location!A:B,2,FALSE)</f>
        <v>#N/A</v>
      </c>
    </row>
    <row r="349" spans="21:31" x14ac:dyDescent="0.25">
      <c r="U349" t="e">
        <f>VLOOKUP(A349,'Course Code'!A:D,3,FALSE)</f>
        <v>#N/A</v>
      </c>
      <c r="V349" t="e">
        <f>VLOOKUP(U349,'Course Code'!C:D, 2, FALSE)</f>
        <v>#N/A</v>
      </c>
      <c r="W349" t="e">
        <f>VLOOKUP(B349,'Class Type'!$A$2:$B$25,2,FALSE)</f>
        <v>#N/A</v>
      </c>
      <c r="X349">
        <f t="shared" si="5"/>
        <v>0</v>
      </c>
      <c r="Y349" t="e">
        <f>VLOOKUP(F349,StaffGroup!$A$2:$B$35,2,FALSE)</f>
        <v>#N/A</v>
      </c>
      <c r="Z349" t="e">
        <f>VLOOKUP(N349,Staff!A:B,2,FALSE)</f>
        <v>#N/A</v>
      </c>
      <c r="AA349" t="e">
        <f>VLOOKUP(O349,Staff!A:B,2,FALSE)</f>
        <v>#N/A</v>
      </c>
      <c r="AB349" t="e">
        <f>VLOOKUP(I349,Zone!$A$2:$B$101,2,FALSE)</f>
        <v>#N/A</v>
      </c>
      <c r="AC349" t="e">
        <f>VLOOKUP(J349,LocationGroup!$A$2:$B$35,2,FALSE)</f>
        <v>#N/A</v>
      </c>
      <c r="AD349" t="e">
        <f>VLOOKUP(K349,Location!A:B,2,FALSE)</f>
        <v>#N/A</v>
      </c>
      <c r="AE349" t="e">
        <f>VLOOKUP(L349,Location!A:B,2,FALSE)</f>
        <v>#N/A</v>
      </c>
    </row>
    <row r="350" spans="21:31" x14ac:dyDescent="0.25">
      <c r="U350" t="e">
        <f>VLOOKUP(A350,'Course Code'!A:D,3,FALSE)</f>
        <v>#N/A</v>
      </c>
      <c r="V350" t="e">
        <f>VLOOKUP(U350,'Course Code'!C:D, 2, FALSE)</f>
        <v>#N/A</v>
      </c>
      <c r="W350" t="e">
        <f>VLOOKUP(B350,'Class Type'!$A$2:$B$25,2,FALSE)</f>
        <v>#N/A</v>
      </c>
      <c r="X350">
        <f t="shared" si="5"/>
        <v>0</v>
      </c>
      <c r="Y350" t="e">
        <f>VLOOKUP(F350,StaffGroup!$A$2:$B$35,2,FALSE)</f>
        <v>#N/A</v>
      </c>
      <c r="Z350" t="e">
        <f>VLOOKUP(N350,Staff!A:B,2,FALSE)</f>
        <v>#N/A</v>
      </c>
      <c r="AA350" t="e">
        <f>VLOOKUP(O350,Staff!A:B,2,FALSE)</f>
        <v>#N/A</v>
      </c>
      <c r="AB350" t="e">
        <f>VLOOKUP(I350,Zone!$A$2:$B$101,2,FALSE)</f>
        <v>#N/A</v>
      </c>
      <c r="AC350" t="e">
        <f>VLOOKUP(J350,LocationGroup!$A$2:$B$35,2,FALSE)</f>
        <v>#N/A</v>
      </c>
      <c r="AD350" t="e">
        <f>VLOOKUP(K350,Location!A:B,2,FALSE)</f>
        <v>#N/A</v>
      </c>
      <c r="AE350" t="e">
        <f>VLOOKUP(L350,Location!A:B,2,FALSE)</f>
        <v>#N/A</v>
      </c>
    </row>
    <row r="351" spans="21:31" x14ac:dyDescent="0.25">
      <c r="U351" t="e">
        <f>VLOOKUP(A351,'Course Code'!A:D,3,FALSE)</f>
        <v>#N/A</v>
      </c>
      <c r="V351" t="e">
        <f>VLOOKUP(U351,'Course Code'!C:D, 2, FALSE)</f>
        <v>#N/A</v>
      </c>
      <c r="W351" t="e">
        <f>VLOOKUP(B351,'Class Type'!$A$2:$B$25,2,FALSE)</f>
        <v>#N/A</v>
      </c>
      <c r="X351">
        <f t="shared" si="5"/>
        <v>0</v>
      </c>
      <c r="Y351" t="e">
        <f>VLOOKUP(F351,StaffGroup!$A$2:$B$35,2,FALSE)</f>
        <v>#N/A</v>
      </c>
      <c r="Z351" t="e">
        <f>VLOOKUP(N351,Staff!A:B,2,FALSE)</f>
        <v>#N/A</v>
      </c>
      <c r="AA351" t="e">
        <f>VLOOKUP(O351,Staff!A:B,2,FALSE)</f>
        <v>#N/A</v>
      </c>
      <c r="AB351" t="e">
        <f>VLOOKUP(I351,Zone!$A$2:$B$101,2,FALSE)</f>
        <v>#N/A</v>
      </c>
      <c r="AC351" t="e">
        <f>VLOOKUP(J351,LocationGroup!$A$2:$B$35,2,FALSE)</f>
        <v>#N/A</v>
      </c>
      <c r="AD351" t="e">
        <f>VLOOKUP(K351,Location!A:B,2,FALSE)</f>
        <v>#N/A</v>
      </c>
      <c r="AE351" t="e">
        <f>VLOOKUP(L351,Location!A:B,2,FALSE)</f>
        <v>#N/A</v>
      </c>
    </row>
    <row r="352" spans="21:31" x14ac:dyDescent="0.25">
      <c r="U352" t="e">
        <f>VLOOKUP(A352,'Course Code'!A:D,3,FALSE)</f>
        <v>#N/A</v>
      </c>
      <c r="V352" t="e">
        <f>VLOOKUP(U352,'Course Code'!C:D, 2, FALSE)</f>
        <v>#N/A</v>
      </c>
      <c r="W352" t="e">
        <f>VLOOKUP(B352,'Class Type'!$A$2:$B$25,2,FALSE)</f>
        <v>#N/A</v>
      </c>
      <c r="X352">
        <f t="shared" si="5"/>
        <v>0</v>
      </c>
      <c r="Y352" t="e">
        <f>VLOOKUP(F352,StaffGroup!$A$2:$B$35,2,FALSE)</f>
        <v>#N/A</v>
      </c>
      <c r="Z352" t="e">
        <f>VLOOKUP(N352,Staff!A:B,2,FALSE)</f>
        <v>#N/A</v>
      </c>
      <c r="AA352" t="e">
        <f>VLOOKUP(O352,Staff!A:B,2,FALSE)</f>
        <v>#N/A</v>
      </c>
      <c r="AB352" t="e">
        <f>VLOOKUP(I352,Zone!$A$2:$B$101,2,FALSE)</f>
        <v>#N/A</v>
      </c>
      <c r="AC352" t="e">
        <f>VLOOKUP(J352,LocationGroup!$A$2:$B$35,2,FALSE)</f>
        <v>#N/A</v>
      </c>
      <c r="AD352" t="e">
        <f>VLOOKUP(K352,Location!A:B,2,FALSE)</f>
        <v>#N/A</v>
      </c>
      <c r="AE352" t="e">
        <f>VLOOKUP(L352,Location!A:B,2,FALSE)</f>
        <v>#N/A</v>
      </c>
    </row>
    <row r="353" spans="21:31" x14ac:dyDescent="0.25">
      <c r="U353" t="e">
        <f>VLOOKUP(A353,'Course Code'!A:D,3,FALSE)</f>
        <v>#N/A</v>
      </c>
      <c r="V353" t="e">
        <f>VLOOKUP(U353,'Course Code'!C:D, 2, FALSE)</f>
        <v>#N/A</v>
      </c>
      <c r="W353" t="e">
        <f>VLOOKUP(B353,'Class Type'!$A$2:$B$25,2,FALSE)</f>
        <v>#N/A</v>
      </c>
      <c r="X353">
        <f t="shared" si="5"/>
        <v>0</v>
      </c>
      <c r="Y353" t="e">
        <f>VLOOKUP(F353,StaffGroup!$A$2:$B$35,2,FALSE)</f>
        <v>#N/A</v>
      </c>
      <c r="Z353" t="e">
        <f>VLOOKUP(N353,Staff!A:B,2,FALSE)</f>
        <v>#N/A</v>
      </c>
      <c r="AA353" t="e">
        <f>VLOOKUP(O353,Staff!A:B,2,FALSE)</f>
        <v>#N/A</v>
      </c>
      <c r="AB353" t="e">
        <f>VLOOKUP(I353,Zone!$A$2:$B$101,2,FALSE)</f>
        <v>#N/A</v>
      </c>
      <c r="AC353" t="e">
        <f>VLOOKUP(J353,LocationGroup!$A$2:$B$35,2,FALSE)</f>
        <v>#N/A</v>
      </c>
      <c r="AD353" t="e">
        <f>VLOOKUP(K353,Location!A:B,2,FALSE)</f>
        <v>#N/A</v>
      </c>
      <c r="AE353" t="e">
        <f>VLOOKUP(L353,Location!A:B,2,FALSE)</f>
        <v>#N/A</v>
      </c>
    </row>
    <row r="354" spans="21:31" x14ac:dyDescent="0.25">
      <c r="U354" t="e">
        <f>VLOOKUP(A354,'Course Code'!A:D,3,FALSE)</f>
        <v>#N/A</v>
      </c>
      <c r="V354" t="e">
        <f>VLOOKUP(U354,'Course Code'!C:D, 2, FALSE)</f>
        <v>#N/A</v>
      </c>
      <c r="W354" t="e">
        <f>VLOOKUP(B354,'Class Type'!$A$2:$B$25,2,FALSE)</f>
        <v>#N/A</v>
      </c>
      <c r="X354">
        <f t="shared" si="5"/>
        <v>0</v>
      </c>
      <c r="Y354" t="e">
        <f>VLOOKUP(F354,StaffGroup!$A$2:$B$35,2,FALSE)</f>
        <v>#N/A</v>
      </c>
      <c r="Z354" t="e">
        <f>VLOOKUP(N354,Staff!A:B,2,FALSE)</f>
        <v>#N/A</v>
      </c>
      <c r="AA354" t="e">
        <f>VLOOKUP(O354,Staff!A:B,2,FALSE)</f>
        <v>#N/A</v>
      </c>
      <c r="AB354" t="e">
        <f>VLOOKUP(I354,Zone!$A$2:$B$101,2,FALSE)</f>
        <v>#N/A</v>
      </c>
      <c r="AC354" t="e">
        <f>VLOOKUP(J354,LocationGroup!$A$2:$B$35,2,FALSE)</f>
        <v>#N/A</v>
      </c>
      <c r="AD354" t="e">
        <f>VLOOKUP(K354,Location!A:B,2,FALSE)</f>
        <v>#N/A</v>
      </c>
      <c r="AE354" t="e">
        <f>VLOOKUP(L354,Location!A:B,2,FALSE)</f>
        <v>#N/A</v>
      </c>
    </row>
    <row r="355" spans="21:31" x14ac:dyDescent="0.25">
      <c r="U355" t="e">
        <f>VLOOKUP(A355,'Course Code'!A:D,3,FALSE)</f>
        <v>#N/A</v>
      </c>
      <c r="V355" t="e">
        <f>VLOOKUP(U355,'Course Code'!C:D, 2, FALSE)</f>
        <v>#N/A</v>
      </c>
      <c r="W355" t="e">
        <f>VLOOKUP(B355,'Class Type'!$A$2:$B$25,2,FALSE)</f>
        <v>#N/A</v>
      </c>
      <c r="X355">
        <f t="shared" si="5"/>
        <v>0</v>
      </c>
      <c r="Y355" t="e">
        <f>VLOOKUP(F355,StaffGroup!$A$2:$B$35,2,FALSE)</f>
        <v>#N/A</v>
      </c>
      <c r="Z355" t="e">
        <f>VLOOKUP(N355,Staff!A:B,2,FALSE)</f>
        <v>#N/A</v>
      </c>
      <c r="AA355" t="e">
        <f>VLOOKUP(O355,Staff!A:B,2,FALSE)</f>
        <v>#N/A</v>
      </c>
      <c r="AB355" t="e">
        <f>VLOOKUP(I355,Zone!$A$2:$B$101,2,FALSE)</f>
        <v>#N/A</v>
      </c>
      <c r="AC355" t="e">
        <f>VLOOKUP(J355,LocationGroup!$A$2:$B$35,2,FALSE)</f>
        <v>#N/A</v>
      </c>
      <c r="AD355" t="e">
        <f>VLOOKUP(K355,Location!A:B,2,FALSE)</f>
        <v>#N/A</v>
      </c>
      <c r="AE355" t="e">
        <f>VLOOKUP(L355,Location!A:B,2,FALSE)</f>
        <v>#N/A</v>
      </c>
    </row>
    <row r="356" spans="21:31" x14ac:dyDescent="0.25">
      <c r="U356" t="e">
        <f>VLOOKUP(A356,'Course Code'!A:D,3,FALSE)</f>
        <v>#N/A</v>
      </c>
      <c r="V356" t="e">
        <f>VLOOKUP(U356,'Course Code'!C:D, 2, FALSE)</f>
        <v>#N/A</v>
      </c>
      <c r="W356" t="e">
        <f>VLOOKUP(B356,'Class Type'!$A$2:$B$25,2,FALSE)</f>
        <v>#N/A</v>
      </c>
      <c r="X356">
        <f t="shared" si="5"/>
        <v>0</v>
      </c>
      <c r="Y356" t="e">
        <f>VLOOKUP(F356,StaffGroup!$A$2:$B$35,2,FALSE)</f>
        <v>#N/A</v>
      </c>
      <c r="Z356" t="e">
        <f>VLOOKUP(N356,Staff!A:B,2,FALSE)</f>
        <v>#N/A</v>
      </c>
      <c r="AA356" t="e">
        <f>VLOOKUP(O356,Staff!A:B,2,FALSE)</f>
        <v>#N/A</v>
      </c>
      <c r="AB356" t="e">
        <f>VLOOKUP(I356,Zone!$A$2:$B$101,2,FALSE)</f>
        <v>#N/A</v>
      </c>
      <c r="AC356" t="e">
        <f>VLOOKUP(J356,LocationGroup!$A$2:$B$35,2,FALSE)</f>
        <v>#N/A</v>
      </c>
      <c r="AD356" t="e">
        <f>VLOOKUP(K356,Location!A:B,2,FALSE)</f>
        <v>#N/A</v>
      </c>
      <c r="AE356" t="e">
        <f>VLOOKUP(L356,Location!A:B,2,FALSE)</f>
        <v>#N/A</v>
      </c>
    </row>
    <row r="357" spans="21:31" x14ac:dyDescent="0.25">
      <c r="U357" t="e">
        <f>VLOOKUP(A357,'Course Code'!A:D,3,FALSE)</f>
        <v>#N/A</v>
      </c>
      <c r="V357" t="e">
        <f>VLOOKUP(U357,'Course Code'!C:D, 2, FALSE)</f>
        <v>#N/A</v>
      </c>
      <c r="W357" t="e">
        <f>VLOOKUP(B357,'Class Type'!$A$2:$B$25,2,FALSE)</f>
        <v>#N/A</v>
      </c>
      <c r="X357">
        <f t="shared" si="5"/>
        <v>0</v>
      </c>
      <c r="Y357" t="e">
        <f>VLOOKUP(F357,StaffGroup!$A$2:$B$35,2,FALSE)</f>
        <v>#N/A</v>
      </c>
      <c r="Z357" t="e">
        <f>VLOOKUP(N357,Staff!A:B,2,FALSE)</f>
        <v>#N/A</v>
      </c>
      <c r="AA357" t="e">
        <f>VLOOKUP(O357,Staff!A:B,2,FALSE)</f>
        <v>#N/A</v>
      </c>
      <c r="AB357" t="e">
        <f>VLOOKUP(I357,Zone!$A$2:$B$101,2,FALSE)</f>
        <v>#N/A</v>
      </c>
      <c r="AC357" t="e">
        <f>VLOOKUP(J357,LocationGroup!$A$2:$B$35,2,FALSE)</f>
        <v>#N/A</v>
      </c>
      <c r="AD357" t="e">
        <f>VLOOKUP(K357,Location!A:B,2,FALSE)</f>
        <v>#N/A</v>
      </c>
      <c r="AE357" t="e">
        <f>VLOOKUP(L357,Location!A:B,2,FALSE)</f>
        <v>#N/A</v>
      </c>
    </row>
    <row r="358" spans="21:31" x14ac:dyDescent="0.25">
      <c r="U358" t="e">
        <f>VLOOKUP(A358,'Course Code'!A:D,3,FALSE)</f>
        <v>#N/A</v>
      </c>
      <c r="V358" t="e">
        <f>VLOOKUP(U358,'Course Code'!C:D, 2, FALSE)</f>
        <v>#N/A</v>
      </c>
      <c r="W358" t="e">
        <f>VLOOKUP(B358,'Class Type'!$A$2:$B$25,2,FALSE)</f>
        <v>#N/A</v>
      </c>
      <c r="X358">
        <f t="shared" si="5"/>
        <v>0</v>
      </c>
      <c r="Y358" t="e">
        <f>VLOOKUP(F358,StaffGroup!$A$2:$B$35,2,FALSE)</f>
        <v>#N/A</v>
      </c>
      <c r="Z358" t="e">
        <f>VLOOKUP(N358,Staff!A:B,2,FALSE)</f>
        <v>#N/A</v>
      </c>
      <c r="AA358" t="e">
        <f>VLOOKUP(O358,Staff!A:B,2,FALSE)</f>
        <v>#N/A</v>
      </c>
      <c r="AB358" t="e">
        <f>VLOOKUP(I358,Zone!$A$2:$B$101,2,FALSE)</f>
        <v>#N/A</v>
      </c>
      <c r="AC358" t="e">
        <f>VLOOKUP(J358,LocationGroup!$A$2:$B$35,2,FALSE)</f>
        <v>#N/A</v>
      </c>
      <c r="AD358" t="e">
        <f>VLOOKUP(K358,Location!A:B,2,FALSE)</f>
        <v>#N/A</v>
      </c>
      <c r="AE358" t="e">
        <f>VLOOKUP(L358,Location!A:B,2,FALSE)</f>
        <v>#N/A</v>
      </c>
    </row>
    <row r="359" spans="21:31" x14ac:dyDescent="0.25">
      <c r="U359" t="e">
        <f>VLOOKUP(A359,'Course Code'!A:D,3,FALSE)</f>
        <v>#N/A</v>
      </c>
      <c r="V359" t="e">
        <f>VLOOKUP(U359,'Course Code'!C:D, 2, FALSE)</f>
        <v>#N/A</v>
      </c>
      <c r="W359" t="e">
        <f>VLOOKUP(B359,'Class Type'!$A$2:$B$25,2,FALSE)</f>
        <v>#N/A</v>
      </c>
      <c r="X359">
        <f t="shared" si="5"/>
        <v>0</v>
      </c>
      <c r="Y359" t="e">
        <f>VLOOKUP(F359,StaffGroup!$A$2:$B$35,2,FALSE)</f>
        <v>#N/A</v>
      </c>
      <c r="Z359" t="e">
        <f>VLOOKUP(N359,Staff!A:B,2,FALSE)</f>
        <v>#N/A</v>
      </c>
      <c r="AA359" t="e">
        <f>VLOOKUP(O359,Staff!A:B,2,FALSE)</f>
        <v>#N/A</v>
      </c>
      <c r="AB359" t="e">
        <f>VLOOKUP(I359,Zone!$A$2:$B$101,2,FALSE)</f>
        <v>#N/A</v>
      </c>
      <c r="AC359" t="e">
        <f>VLOOKUP(J359,LocationGroup!$A$2:$B$35,2,FALSE)</f>
        <v>#N/A</v>
      </c>
      <c r="AD359" t="e">
        <f>VLOOKUP(K359,Location!A:B,2,FALSE)</f>
        <v>#N/A</v>
      </c>
      <c r="AE359" t="e">
        <f>VLOOKUP(L359,Location!A:B,2,FALSE)</f>
        <v>#N/A</v>
      </c>
    </row>
    <row r="360" spans="21:31" x14ac:dyDescent="0.25">
      <c r="U360" t="e">
        <f>VLOOKUP(A360,'Course Code'!A:D,3,FALSE)</f>
        <v>#N/A</v>
      </c>
      <c r="V360" t="e">
        <f>VLOOKUP(U360,'Course Code'!C:D, 2, FALSE)</f>
        <v>#N/A</v>
      </c>
      <c r="W360" t="e">
        <f>VLOOKUP(B360,'Class Type'!$A$2:$B$25,2,FALSE)</f>
        <v>#N/A</v>
      </c>
      <c r="X360">
        <f t="shared" si="5"/>
        <v>0</v>
      </c>
      <c r="Y360" t="e">
        <f>VLOOKUP(F360,StaffGroup!$A$2:$B$35,2,FALSE)</f>
        <v>#N/A</v>
      </c>
      <c r="Z360" t="e">
        <f>VLOOKUP(N360,Staff!A:B,2,FALSE)</f>
        <v>#N/A</v>
      </c>
      <c r="AA360" t="e">
        <f>VLOOKUP(O360,Staff!A:B,2,FALSE)</f>
        <v>#N/A</v>
      </c>
      <c r="AB360" t="e">
        <f>VLOOKUP(I360,Zone!$A$2:$B$101,2,FALSE)</f>
        <v>#N/A</v>
      </c>
      <c r="AC360" t="e">
        <f>VLOOKUP(J360,LocationGroup!$A$2:$B$35,2,FALSE)</f>
        <v>#N/A</v>
      </c>
      <c r="AD360" t="e">
        <f>VLOOKUP(K360,Location!A:B,2,FALSE)</f>
        <v>#N/A</v>
      </c>
      <c r="AE360" t="e">
        <f>VLOOKUP(L360,Location!A:B,2,FALSE)</f>
        <v>#N/A</v>
      </c>
    </row>
    <row r="361" spans="21:31" x14ac:dyDescent="0.25">
      <c r="U361" t="e">
        <f>VLOOKUP(A361,'Course Code'!A:D,3,FALSE)</f>
        <v>#N/A</v>
      </c>
      <c r="V361" t="e">
        <f>VLOOKUP(U361,'Course Code'!C:D, 2, FALSE)</f>
        <v>#N/A</v>
      </c>
      <c r="W361" t="e">
        <f>VLOOKUP(B361,'Class Type'!$A$2:$B$25,2,FALSE)</f>
        <v>#N/A</v>
      </c>
      <c r="X361">
        <f t="shared" si="5"/>
        <v>0</v>
      </c>
      <c r="Y361" t="e">
        <f>VLOOKUP(F361,StaffGroup!$A$2:$B$35,2,FALSE)</f>
        <v>#N/A</v>
      </c>
      <c r="Z361" t="e">
        <f>VLOOKUP(N361,Staff!A:B,2,FALSE)</f>
        <v>#N/A</v>
      </c>
      <c r="AA361" t="e">
        <f>VLOOKUP(O361,Staff!A:B,2,FALSE)</f>
        <v>#N/A</v>
      </c>
      <c r="AB361" t="e">
        <f>VLOOKUP(I361,Zone!$A$2:$B$101,2,FALSE)</f>
        <v>#N/A</v>
      </c>
      <c r="AC361" t="e">
        <f>VLOOKUP(J361,LocationGroup!$A$2:$B$35,2,FALSE)</f>
        <v>#N/A</v>
      </c>
      <c r="AD361" t="e">
        <f>VLOOKUP(K361,Location!A:B,2,FALSE)</f>
        <v>#N/A</v>
      </c>
      <c r="AE361" t="e">
        <f>VLOOKUP(L361,Location!A:B,2,FALSE)</f>
        <v>#N/A</v>
      </c>
    </row>
    <row r="362" spans="21:31" x14ac:dyDescent="0.25">
      <c r="U362" t="e">
        <f>VLOOKUP(A362,'Course Code'!A:D,3,FALSE)</f>
        <v>#N/A</v>
      </c>
      <c r="V362" t="e">
        <f>VLOOKUP(U362,'Course Code'!C:D, 2, FALSE)</f>
        <v>#N/A</v>
      </c>
      <c r="W362" t="e">
        <f>VLOOKUP(B362,'Class Type'!$A$2:$B$25,2,FALSE)</f>
        <v>#N/A</v>
      </c>
      <c r="X362">
        <f t="shared" si="5"/>
        <v>0</v>
      </c>
      <c r="Y362" t="e">
        <f>VLOOKUP(F362,StaffGroup!$A$2:$B$35,2,FALSE)</f>
        <v>#N/A</v>
      </c>
      <c r="Z362" t="e">
        <f>VLOOKUP(N362,Staff!A:B,2,FALSE)</f>
        <v>#N/A</v>
      </c>
      <c r="AA362" t="e">
        <f>VLOOKUP(O362,Staff!A:B,2,FALSE)</f>
        <v>#N/A</v>
      </c>
      <c r="AB362" t="e">
        <f>VLOOKUP(I362,Zone!$A$2:$B$101,2,FALSE)</f>
        <v>#N/A</v>
      </c>
      <c r="AC362" t="e">
        <f>VLOOKUP(J362,LocationGroup!$A$2:$B$35,2,FALSE)</f>
        <v>#N/A</v>
      </c>
      <c r="AD362" t="e">
        <f>VLOOKUP(K362,Location!A:B,2,FALSE)</f>
        <v>#N/A</v>
      </c>
      <c r="AE362" t="e">
        <f>VLOOKUP(L362,Location!A:B,2,FALSE)</f>
        <v>#N/A</v>
      </c>
    </row>
    <row r="363" spans="21:31" x14ac:dyDescent="0.25">
      <c r="U363" t="e">
        <f>VLOOKUP(A363,'Course Code'!A:D,3,FALSE)</f>
        <v>#N/A</v>
      </c>
      <c r="V363" t="e">
        <f>VLOOKUP(U363,'Course Code'!C:D, 2, FALSE)</f>
        <v>#N/A</v>
      </c>
      <c r="W363" t="e">
        <f>VLOOKUP(B363,'Class Type'!$A$2:$B$25,2,FALSE)</f>
        <v>#N/A</v>
      </c>
      <c r="X363">
        <f t="shared" si="5"/>
        <v>0</v>
      </c>
      <c r="Y363" t="e">
        <f>VLOOKUP(F363,StaffGroup!$A$2:$B$35,2,FALSE)</f>
        <v>#N/A</v>
      </c>
      <c r="Z363" t="e">
        <f>VLOOKUP(N363,Staff!A:B,2,FALSE)</f>
        <v>#N/A</v>
      </c>
      <c r="AA363" t="e">
        <f>VLOOKUP(O363,Staff!A:B,2,FALSE)</f>
        <v>#N/A</v>
      </c>
      <c r="AB363" t="e">
        <f>VLOOKUP(I363,Zone!$A$2:$B$101,2,FALSE)</f>
        <v>#N/A</v>
      </c>
      <c r="AC363" t="e">
        <f>VLOOKUP(J363,LocationGroup!$A$2:$B$35,2,FALSE)</f>
        <v>#N/A</v>
      </c>
      <c r="AD363" t="e">
        <f>VLOOKUP(K363,Location!A:B,2,FALSE)</f>
        <v>#N/A</v>
      </c>
      <c r="AE363" t="e">
        <f>VLOOKUP(L363,Location!A:B,2,FALSE)</f>
        <v>#N/A</v>
      </c>
    </row>
    <row r="364" spans="21:31" x14ac:dyDescent="0.25">
      <c r="U364" t="e">
        <f>VLOOKUP(A364,'Course Code'!A:D,3,FALSE)</f>
        <v>#N/A</v>
      </c>
      <c r="V364" t="e">
        <f>VLOOKUP(U364,'Course Code'!C:D, 2, FALSE)</f>
        <v>#N/A</v>
      </c>
      <c r="W364" t="e">
        <f>VLOOKUP(B364,'Class Type'!$A$2:$B$25,2,FALSE)</f>
        <v>#N/A</v>
      </c>
      <c r="X364">
        <f t="shared" si="5"/>
        <v>0</v>
      </c>
      <c r="Y364" t="e">
        <f>VLOOKUP(F364,StaffGroup!$A$2:$B$35,2,FALSE)</f>
        <v>#N/A</v>
      </c>
      <c r="Z364" t="e">
        <f>VLOOKUP(N364,Staff!A:B,2,FALSE)</f>
        <v>#N/A</v>
      </c>
      <c r="AA364" t="e">
        <f>VLOOKUP(O364,Staff!A:B,2,FALSE)</f>
        <v>#N/A</v>
      </c>
      <c r="AB364" t="e">
        <f>VLOOKUP(I364,Zone!$A$2:$B$101,2,FALSE)</f>
        <v>#N/A</v>
      </c>
      <c r="AC364" t="e">
        <f>VLOOKUP(J364,LocationGroup!$A$2:$B$35,2,FALSE)</f>
        <v>#N/A</v>
      </c>
      <c r="AD364" t="e">
        <f>VLOOKUP(K364,Location!A:B,2,FALSE)</f>
        <v>#N/A</v>
      </c>
      <c r="AE364" t="e">
        <f>VLOOKUP(L364,Location!A:B,2,FALSE)</f>
        <v>#N/A</v>
      </c>
    </row>
    <row r="365" spans="21:31" x14ac:dyDescent="0.25">
      <c r="U365" t="e">
        <f>VLOOKUP(A365,'Course Code'!A:D,3,FALSE)</f>
        <v>#N/A</v>
      </c>
      <c r="V365" t="e">
        <f>VLOOKUP(U365,'Course Code'!C:D, 2, FALSE)</f>
        <v>#N/A</v>
      </c>
      <c r="W365" t="e">
        <f>VLOOKUP(B365,'Class Type'!$A$2:$B$25,2,FALSE)</f>
        <v>#N/A</v>
      </c>
      <c r="X365">
        <f t="shared" si="5"/>
        <v>0</v>
      </c>
      <c r="Y365" t="e">
        <f>VLOOKUP(F365,StaffGroup!$A$2:$B$35,2,FALSE)</f>
        <v>#N/A</v>
      </c>
      <c r="Z365" t="e">
        <f>VLOOKUP(N365,Staff!A:B,2,FALSE)</f>
        <v>#N/A</v>
      </c>
      <c r="AA365" t="e">
        <f>VLOOKUP(O365,Staff!A:B,2,FALSE)</f>
        <v>#N/A</v>
      </c>
      <c r="AB365" t="e">
        <f>VLOOKUP(I365,Zone!$A$2:$B$101,2,FALSE)</f>
        <v>#N/A</v>
      </c>
      <c r="AC365" t="e">
        <f>VLOOKUP(J365,LocationGroup!$A$2:$B$35,2,FALSE)</f>
        <v>#N/A</v>
      </c>
      <c r="AD365" t="e">
        <f>VLOOKUP(K365,Location!A:B,2,FALSE)</f>
        <v>#N/A</v>
      </c>
      <c r="AE365" t="e">
        <f>VLOOKUP(L365,Location!A:B,2,FALSE)</f>
        <v>#N/A</v>
      </c>
    </row>
    <row r="366" spans="21:31" x14ac:dyDescent="0.25">
      <c r="U366" t="e">
        <f>VLOOKUP(A366,'Course Code'!A:D,3,FALSE)</f>
        <v>#N/A</v>
      </c>
      <c r="V366" t="e">
        <f>VLOOKUP(U366,'Course Code'!C:D, 2, FALSE)</f>
        <v>#N/A</v>
      </c>
      <c r="W366" t="e">
        <f>VLOOKUP(B366,'Class Type'!$A$2:$B$25,2,FALSE)</f>
        <v>#N/A</v>
      </c>
      <c r="X366">
        <f t="shared" si="5"/>
        <v>0</v>
      </c>
      <c r="Y366" t="e">
        <f>VLOOKUP(F366,StaffGroup!$A$2:$B$35,2,FALSE)</f>
        <v>#N/A</v>
      </c>
      <c r="Z366" t="e">
        <f>VLOOKUP(N366,Staff!A:B,2,FALSE)</f>
        <v>#N/A</v>
      </c>
      <c r="AA366" t="e">
        <f>VLOOKUP(O366,Staff!A:B,2,FALSE)</f>
        <v>#N/A</v>
      </c>
      <c r="AB366" t="e">
        <f>VLOOKUP(I366,Zone!$A$2:$B$101,2,FALSE)</f>
        <v>#N/A</v>
      </c>
      <c r="AC366" t="e">
        <f>VLOOKUP(J366,LocationGroup!$A$2:$B$35,2,FALSE)</f>
        <v>#N/A</v>
      </c>
      <c r="AD366" t="e">
        <f>VLOOKUP(K366,Location!A:B,2,FALSE)</f>
        <v>#N/A</v>
      </c>
      <c r="AE366" t="e">
        <f>VLOOKUP(L366,Location!A:B,2,FALSE)</f>
        <v>#N/A</v>
      </c>
    </row>
    <row r="367" spans="21:31" x14ac:dyDescent="0.25">
      <c r="U367" t="e">
        <f>VLOOKUP(A367,'Course Code'!A:D,3,FALSE)</f>
        <v>#N/A</v>
      </c>
      <c r="V367" t="e">
        <f>VLOOKUP(U367,'Course Code'!C:D, 2, FALSE)</f>
        <v>#N/A</v>
      </c>
      <c r="W367" t="e">
        <f>VLOOKUP(B367,'Class Type'!$A$2:$B$25,2,FALSE)</f>
        <v>#N/A</v>
      </c>
      <c r="X367">
        <f t="shared" si="5"/>
        <v>0</v>
      </c>
      <c r="Y367" t="e">
        <f>VLOOKUP(F367,StaffGroup!$A$2:$B$35,2,FALSE)</f>
        <v>#N/A</v>
      </c>
      <c r="Z367" t="e">
        <f>VLOOKUP(N367,Staff!A:B,2,FALSE)</f>
        <v>#N/A</v>
      </c>
      <c r="AA367" t="e">
        <f>VLOOKUP(O367,Staff!A:B,2,FALSE)</f>
        <v>#N/A</v>
      </c>
      <c r="AB367" t="e">
        <f>VLOOKUP(I367,Zone!$A$2:$B$101,2,FALSE)</f>
        <v>#N/A</v>
      </c>
      <c r="AC367" t="e">
        <f>VLOOKUP(J367,LocationGroup!$A$2:$B$35,2,FALSE)</f>
        <v>#N/A</v>
      </c>
      <c r="AD367" t="e">
        <f>VLOOKUP(K367,Location!A:B,2,FALSE)</f>
        <v>#N/A</v>
      </c>
      <c r="AE367" t="e">
        <f>VLOOKUP(L367,Location!A:B,2,FALSE)</f>
        <v>#N/A</v>
      </c>
    </row>
    <row r="368" spans="21:31" x14ac:dyDescent="0.25">
      <c r="U368" t="e">
        <f>VLOOKUP(A368,'Course Code'!A:D,3,FALSE)</f>
        <v>#N/A</v>
      </c>
      <c r="V368" t="e">
        <f>VLOOKUP(U368,'Course Code'!C:D, 2, FALSE)</f>
        <v>#N/A</v>
      </c>
      <c r="W368" t="e">
        <f>VLOOKUP(B368,'Class Type'!$A$2:$B$25,2,FALSE)</f>
        <v>#N/A</v>
      </c>
      <c r="X368">
        <f t="shared" si="5"/>
        <v>0</v>
      </c>
      <c r="Y368" t="e">
        <f>VLOOKUP(F368,StaffGroup!$A$2:$B$35,2,FALSE)</f>
        <v>#N/A</v>
      </c>
      <c r="Z368" t="e">
        <f>VLOOKUP(N368,Staff!A:B,2,FALSE)</f>
        <v>#N/A</v>
      </c>
      <c r="AA368" t="e">
        <f>VLOOKUP(O368,Staff!A:B,2,FALSE)</f>
        <v>#N/A</v>
      </c>
      <c r="AB368" t="e">
        <f>VLOOKUP(I368,Zone!$A$2:$B$101,2,FALSE)</f>
        <v>#N/A</v>
      </c>
      <c r="AC368" t="e">
        <f>VLOOKUP(J368,LocationGroup!$A$2:$B$35,2,FALSE)</f>
        <v>#N/A</v>
      </c>
      <c r="AD368" t="e">
        <f>VLOOKUP(K368,Location!A:B,2,FALSE)</f>
        <v>#N/A</v>
      </c>
      <c r="AE368" t="e">
        <f>VLOOKUP(L368,Location!A:B,2,FALSE)</f>
        <v>#N/A</v>
      </c>
    </row>
    <row r="369" spans="21:31" x14ac:dyDescent="0.25">
      <c r="U369" t="e">
        <f>VLOOKUP(A369,'Course Code'!A:D,3,FALSE)</f>
        <v>#N/A</v>
      </c>
      <c r="V369" t="e">
        <f>VLOOKUP(U369,'Course Code'!C:D, 2, FALSE)</f>
        <v>#N/A</v>
      </c>
      <c r="W369" t="e">
        <f>VLOOKUP(B369,'Class Type'!$A$2:$B$25,2,FALSE)</f>
        <v>#N/A</v>
      </c>
      <c r="X369">
        <f t="shared" si="5"/>
        <v>0</v>
      </c>
      <c r="Y369" t="e">
        <f>VLOOKUP(F369,StaffGroup!$A$2:$B$35,2,FALSE)</f>
        <v>#N/A</v>
      </c>
      <c r="Z369" t="e">
        <f>VLOOKUP(N369,Staff!A:B,2,FALSE)</f>
        <v>#N/A</v>
      </c>
      <c r="AA369" t="e">
        <f>VLOOKUP(O369,Staff!A:B,2,FALSE)</f>
        <v>#N/A</v>
      </c>
      <c r="AB369" t="e">
        <f>VLOOKUP(I369,Zone!$A$2:$B$101,2,FALSE)</f>
        <v>#N/A</v>
      </c>
      <c r="AC369" t="e">
        <f>VLOOKUP(J369,LocationGroup!$A$2:$B$35,2,FALSE)</f>
        <v>#N/A</v>
      </c>
      <c r="AD369" t="e">
        <f>VLOOKUP(K369,Location!A:B,2,FALSE)</f>
        <v>#N/A</v>
      </c>
      <c r="AE369" t="e">
        <f>VLOOKUP(L369,Location!A:B,2,FALSE)</f>
        <v>#N/A</v>
      </c>
    </row>
    <row r="370" spans="21:31" x14ac:dyDescent="0.25">
      <c r="U370" t="e">
        <f>VLOOKUP(A370,'Course Code'!A:D,3,FALSE)</f>
        <v>#N/A</v>
      </c>
      <c r="V370" t="e">
        <f>VLOOKUP(U370,'Course Code'!C:D, 2, FALSE)</f>
        <v>#N/A</v>
      </c>
      <c r="W370" t="e">
        <f>VLOOKUP(B370,'Class Type'!$A$2:$B$25,2,FALSE)</f>
        <v>#N/A</v>
      </c>
      <c r="X370">
        <f t="shared" si="5"/>
        <v>0</v>
      </c>
      <c r="Y370" t="e">
        <f>VLOOKUP(F370,StaffGroup!$A$2:$B$35,2,FALSE)</f>
        <v>#N/A</v>
      </c>
      <c r="Z370" t="e">
        <f>VLOOKUP(N370,Staff!A:B,2,FALSE)</f>
        <v>#N/A</v>
      </c>
      <c r="AA370" t="e">
        <f>VLOOKUP(O370,Staff!A:B,2,FALSE)</f>
        <v>#N/A</v>
      </c>
      <c r="AB370" t="e">
        <f>VLOOKUP(I370,Zone!$A$2:$B$101,2,FALSE)</f>
        <v>#N/A</v>
      </c>
      <c r="AC370" t="e">
        <f>VLOOKUP(J370,LocationGroup!$A$2:$B$35,2,FALSE)</f>
        <v>#N/A</v>
      </c>
      <c r="AD370" t="e">
        <f>VLOOKUP(K370,Location!A:B,2,FALSE)</f>
        <v>#N/A</v>
      </c>
      <c r="AE370" t="e">
        <f>VLOOKUP(L370,Location!A:B,2,FALSE)</f>
        <v>#N/A</v>
      </c>
    </row>
    <row r="371" spans="21:31" x14ac:dyDescent="0.25">
      <c r="U371" t="e">
        <f>VLOOKUP(A371,'Course Code'!A:D,3,FALSE)</f>
        <v>#N/A</v>
      </c>
      <c r="V371" t="e">
        <f>VLOOKUP(U371,'Course Code'!C:D, 2, FALSE)</f>
        <v>#N/A</v>
      </c>
      <c r="W371" t="e">
        <f>VLOOKUP(B371,'Class Type'!$A$2:$B$25,2,FALSE)</f>
        <v>#N/A</v>
      </c>
      <c r="X371">
        <f t="shared" si="5"/>
        <v>0</v>
      </c>
      <c r="Y371" t="e">
        <f>VLOOKUP(F371,StaffGroup!$A$2:$B$35,2,FALSE)</f>
        <v>#N/A</v>
      </c>
      <c r="Z371" t="e">
        <f>VLOOKUP(N371,Staff!A:B,2,FALSE)</f>
        <v>#N/A</v>
      </c>
      <c r="AA371" t="e">
        <f>VLOOKUP(O371,Staff!A:B,2,FALSE)</f>
        <v>#N/A</v>
      </c>
      <c r="AB371" t="e">
        <f>VLOOKUP(I371,Zone!$A$2:$B$101,2,FALSE)</f>
        <v>#N/A</v>
      </c>
      <c r="AC371" t="e">
        <f>VLOOKUP(J371,LocationGroup!$A$2:$B$35,2,FALSE)</f>
        <v>#N/A</v>
      </c>
      <c r="AD371" t="e">
        <f>VLOOKUP(K371,Location!A:B,2,FALSE)</f>
        <v>#N/A</v>
      </c>
      <c r="AE371" t="e">
        <f>VLOOKUP(L371,Location!A:B,2,FALSE)</f>
        <v>#N/A</v>
      </c>
    </row>
    <row r="372" spans="21:31" x14ac:dyDescent="0.25">
      <c r="U372" t="e">
        <f>VLOOKUP(A372,'Course Code'!A:D,3,FALSE)</f>
        <v>#N/A</v>
      </c>
      <c r="V372" t="e">
        <f>VLOOKUP(U372,'Course Code'!C:D, 2, FALSE)</f>
        <v>#N/A</v>
      </c>
      <c r="W372" t="e">
        <f>VLOOKUP(B372,'Class Type'!$A$2:$B$25,2,FALSE)</f>
        <v>#N/A</v>
      </c>
      <c r="X372">
        <f t="shared" si="5"/>
        <v>0</v>
      </c>
      <c r="Y372" t="e">
        <f>VLOOKUP(F372,StaffGroup!$A$2:$B$35,2,FALSE)</f>
        <v>#N/A</v>
      </c>
      <c r="Z372" t="e">
        <f>VLOOKUP(N372,Staff!A:B,2,FALSE)</f>
        <v>#N/A</v>
      </c>
      <c r="AA372" t="e">
        <f>VLOOKUP(O372,Staff!A:B,2,FALSE)</f>
        <v>#N/A</v>
      </c>
      <c r="AB372" t="e">
        <f>VLOOKUP(I372,Zone!$A$2:$B$101,2,FALSE)</f>
        <v>#N/A</v>
      </c>
      <c r="AC372" t="e">
        <f>VLOOKUP(J372,LocationGroup!$A$2:$B$35,2,FALSE)</f>
        <v>#N/A</v>
      </c>
      <c r="AD372" t="e">
        <f>VLOOKUP(K372,Location!A:B,2,FALSE)</f>
        <v>#N/A</v>
      </c>
      <c r="AE372" t="e">
        <f>VLOOKUP(L372,Location!A:B,2,FALSE)</f>
        <v>#N/A</v>
      </c>
    </row>
    <row r="373" spans="21:31" x14ac:dyDescent="0.25">
      <c r="U373" t="e">
        <f>VLOOKUP(A373,'Course Code'!A:D,3,FALSE)</f>
        <v>#N/A</v>
      </c>
      <c r="V373" t="e">
        <f>VLOOKUP(U373,'Course Code'!C:D, 2, FALSE)</f>
        <v>#N/A</v>
      </c>
      <c r="W373" t="e">
        <f>VLOOKUP(B373,'Class Type'!$A$2:$B$25,2,FALSE)</f>
        <v>#N/A</v>
      </c>
      <c r="X373">
        <f t="shared" si="5"/>
        <v>0</v>
      </c>
      <c r="Y373" t="e">
        <f>VLOOKUP(F373,StaffGroup!$A$2:$B$35,2,FALSE)</f>
        <v>#N/A</v>
      </c>
      <c r="Z373" t="e">
        <f>VLOOKUP(N373,Staff!A:B,2,FALSE)</f>
        <v>#N/A</v>
      </c>
      <c r="AA373" t="e">
        <f>VLOOKUP(O373,Staff!A:B,2,FALSE)</f>
        <v>#N/A</v>
      </c>
      <c r="AB373" t="e">
        <f>VLOOKUP(I373,Zone!$A$2:$B$101,2,FALSE)</f>
        <v>#N/A</v>
      </c>
      <c r="AC373" t="e">
        <f>VLOOKUP(J373,LocationGroup!$A$2:$B$35,2,FALSE)</f>
        <v>#N/A</v>
      </c>
      <c r="AD373" t="e">
        <f>VLOOKUP(K373,Location!A:B,2,FALSE)</f>
        <v>#N/A</v>
      </c>
      <c r="AE373" t="e">
        <f>VLOOKUP(L373,Location!A:B,2,FALSE)</f>
        <v>#N/A</v>
      </c>
    </row>
    <row r="374" spans="21:31" x14ac:dyDescent="0.25">
      <c r="U374" t="e">
        <f>VLOOKUP(A374,'Course Code'!A:D,3,FALSE)</f>
        <v>#N/A</v>
      </c>
      <c r="V374" t="e">
        <f>VLOOKUP(U374,'Course Code'!C:D, 2, FALSE)</f>
        <v>#N/A</v>
      </c>
      <c r="W374" t="e">
        <f>VLOOKUP(B374,'Class Type'!$A$2:$B$25,2,FALSE)</f>
        <v>#N/A</v>
      </c>
      <c r="X374">
        <f t="shared" si="5"/>
        <v>0</v>
      </c>
      <c r="Y374" t="e">
        <f>VLOOKUP(F374,StaffGroup!$A$2:$B$35,2,FALSE)</f>
        <v>#N/A</v>
      </c>
      <c r="Z374" t="e">
        <f>VLOOKUP(N374,Staff!A:B,2,FALSE)</f>
        <v>#N/A</v>
      </c>
      <c r="AA374" t="e">
        <f>VLOOKUP(O374,Staff!A:B,2,FALSE)</f>
        <v>#N/A</v>
      </c>
      <c r="AB374" t="e">
        <f>VLOOKUP(I374,Zone!$A$2:$B$101,2,FALSE)</f>
        <v>#N/A</v>
      </c>
      <c r="AC374" t="e">
        <f>VLOOKUP(J374,LocationGroup!$A$2:$B$35,2,FALSE)</f>
        <v>#N/A</v>
      </c>
      <c r="AD374" t="e">
        <f>VLOOKUP(K374,Location!A:B,2,FALSE)</f>
        <v>#N/A</v>
      </c>
      <c r="AE374" t="e">
        <f>VLOOKUP(L374,Location!A:B,2,FALSE)</f>
        <v>#N/A</v>
      </c>
    </row>
    <row r="375" spans="21:31" x14ac:dyDescent="0.25">
      <c r="U375" t="e">
        <f>VLOOKUP(A375,'Course Code'!A:D,3,FALSE)</f>
        <v>#N/A</v>
      </c>
      <c r="V375" t="e">
        <f>VLOOKUP(U375,'Course Code'!C:D, 2, FALSE)</f>
        <v>#N/A</v>
      </c>
      <c r="W375" t="e">
        <f>VLOOKUP(B375,'Class Type'!$A$2:$B$25,2,FALSE)</f>
        <v>#N/A</v>
      </c>
      <c r="X375">
        <f t="shared" si="5"/>
        <v>0</v>
      </c>
      <c r="Y375" t="e">
        <f>VLOOKUP(F375,StaffGroup!$A$2:$B$35,2,FALSE)</f>
        <v>#N/A</v>
      </c>
      <c r="Z375" t="e">
        <f>VLOOKUP(N375,Staff!A:B,2,FALSE)</f>
        <v>#N/A</v>
      </c>
      <c r="AA375" t="e">
        <f>VLOOKUP(O375,Staff!A:B,2,FALSE)</f>
        <v>#N/A</v>
      </c>
      <c r="AB375" t="e">
        <f>VLOOKUP(I375,Zone!$A$2:$B$101,2,FALSE)</f>
        <v>#N/A</v>
      </c>
      <c r="AC375" t="e">
        <f>VLOOKUP(J375,LocationGroup!$A$2:$B$35,2,FALSE)</f>
        <v>#N/A</v>
      </c>
      <c r="AD375" t="e">
        <f>VLOOKUP(K375,Location!A:B,2,FALSE)</f>
        <v>#N/A</v>
      </c>
      <c r="AE375" t="e">
        <f>VLOOKUP(L375,Location!A:B,2,FALSE)</f>
        <v>#N/A</v>
      </c>
    </row>
    <row r="376" spans="21:31" x14ac:dyDescent="0.25">
      <c r="U376" t="e">
        <f>VLOOKUP(A376,'Course Code'!A:D,3,FALSE)</f>
        <v>#N/A</v>
      </c>
      <c r="V376" t="e">
        <f>VLOOKUP(U376,'Course Code'!C:D, 2, FALSE)</f>
        <v>#N/A</v>
      </c>
      <c r="W376" t="e">
        <f>VLOOKUP(B376,'Class Type'!$A$2:$B$25,2,FALSE)</f>
        <v>#N/A</v>
      </c>
      <c r="X376">
        <f t="shared" si="5"/>
        <v>0</v>
      </c>
      <c r="Y376" t="e">
        <f>VLOOKUP(F376,StaffGroup!$A$2:$B$35,2,FALSE)</f>
        <v>#N/A</v>
      </c>
      <c r="Z376" t="e">
        <f>VLOOKUP(N376,Staff!A:B,2,FALSE)</f>
        <v>#N/A</v>
      </c>
      <c r="AA376" t="e">
        <f>VLOOKUP(O376,Staff!A:B,2,FALSE)</f>
        <v>#N/A</v>
      </c>
      <c r="AB376" t="e">
        <f>VLOOKUP(I376,Zone!$A$2:$B$101,2,FALSE)</f>
        <v>#N/A</v>
      </c>
      <c r="AC376" t="e">
        <f>VLOOKUP(J376,LocationGroup!$A$2:$B$35,2,FALSE)</f>
        <v>#N/A</v>
      </c>
      <c r="AD376" t="e">
        <f>VLOOKUP(K376,Location!A:B,2,FALSE)</f>
        <v>#N/A</v>
      </c>
      <c r="AE376" t="e">
        <f>VLOOKUP(L376,Location!A:B,2,FALSE)</f>
        <v>#N/A</v>
      </c>
    </row>
    <row r="377" spans="21:31" x14ac:dyDescent="0.25">
      <c r="U377" t="e">
        <f>VLOOKUP(A377,'Course Code'!A:D,3,FALSE)</f>
        <v>#N/A</v>
      </c>
      <c r="V377" t="e">
        <f>VLOOKUP(U377,'Course Code'!C:D, 2, FALSE)</f>
        <v>#N/A</v>
      </c>
      <c r="W377" t="e">
        <f>VLOOKUP(B377,'Class Type'!$A$2:$B$25,2,FALSE)</f>
        <v>#N/A</v>
      </c>
      <c r="X377">
        <f t="shared" si="5"/>
        <v>0</v>
      </c>
      <c r="Y377" t="e">
        <f>VLOOKUP(F377,StaffGroup!$A$2:$B$35,2,FALSE)</f>
        <v>#N/A</v>
      </c>
      <c r="Z377" t="e">
        <f>VLOOKUP(N377,Staff!A:B,2,FALSE)</f>
        <v>#N/A</v>
      </c>
      <c r="AA377" t="e">
        <f>VLOOKUP(O377,Staff!A:B,2,FALSE)</f>
        <v>#N/A</v>
      </c>
      <c r="AB377" t="e">
        <f>VLOOKUP(I377,Zone!$A$2:$B$101,2,FALSE)</f>
        <v>#N/A</v>
      </c>
      <c r="AC377" t="e">
        <f>VLOOKUP(J377,LocationGroup!$A$2:$B$35,2,FALSE)</f>
        <v>#N/A</v>
      </c>
      <c r="AD377" t="e">
        <f>VLOOKUP(K377,Location!A:B,2,FALSE)</f>
        <v>#N/A</v>
      </c>
      <c r="AE377" t="e">
        <f>VLOOKUP(L377,Location!A:B,2,FALSE)</f>
        <v>#N/A</v>
      </c>
    </row>
    <row r="378" spans="21:31" x14ac:dyDescent="0.25">
      <c r="U378" t="e">
        <f>VLOOKUP(A378,'Course Code'!A:D,3,FALSE)</f>
        <v>#N/A</v>
      </c>
      <c r="V378" t="e">
        <f>VLOOKUP(U378,'Course Code'!C:D, 2, FALSE)</f>
        <v>#N/A</v>
      </c>
      <c r="W378" t="e">
        <f>VLOOKUP(B378,'Class Type'!$A$2:$B$25,2,FALSE)</f>
        <v>#N/A</v>
      </c>
      <c r="X378">
        <f t="shared" si="5"/>
        <v>0</v>
      </c>
      <c r="Y378" t="e">
        <f>VLOOKUP(F378,StaffGroup!$A$2:$B$35,2,FALSE)</f>
        <v>#N/A</v>
      </c>
      <c r="Z378" t="e">
        <f>VLOOKUP(N378,Staff!A:B,2,FALSE)</f>
        <v>#N/A</v>
      </c>
      <c r="AA378" t="e">
        <f>VLOOKUP(O378,Staff!A:B,2,FALSE)</f>
        <v>#N/A</v>
      </c>
      <c r="AB378" t="e">
        <f>VLOOKUP(I378,Zone!$A$2:$B$101,2,FALSE)</f>
        <v>#N/A</v>
      </c>
      <c r="AC378" t="e">
        <f>VLOOKUP(J378,LocationGroup!$A$2:$B$35,2,FALSE)</f>
        <v>#N/A</v>
      </c>
      <c r="AD378" t="e">
        <f>VLOOKUP(K378,Location!A:B,2,FALSE)</f>
        <v>#N/A</v>
      </c>
      <c r="AE378" t="e">
        <f>VLOOKUP(L378,Location!A:B,2,FALSE)</f>
        <v>#N/A</v>
      </c>
    </row>
    <row r="379" spans="21:31" x14ac:dyDescent="0.25">
      <c r="U379" t="e">
        <f>VLOOKUP(A379,'Course Code'!A:D,3,FALSE)</f>
        <v>#N/A</v>
      </c>
      <c r="V379" t="e">
        <f>VLOOKUP(U379,'Course Code'!C:D, 2, FALSE)</f>
        <v>#N/A</v>
      </c>
      <c r="W379" t="e">
        <f>VLOOKUP(B379,'Class Type'!$A$2:$B$25,2,FALSE)</f>
        <v>#N/A</v>
      </c>
      <c r="X379">
        <f t="shared" si="5"/>
        <v>0</v>
      </c>
      <c r="Y379" t="e">
        <f>VLOOKUP(F379,StaffGroup!$A$2:$B$35,2,FALSE)</f>
        <v>#N/A</v>
      </c>
      <c r="Z379" t="e">
        <f>VLOOKUP(N379,Staff!A:B,2,FALSE)</f>
        <v>#N/A</v>
      </c>
      <c r="AA379" t="e">
        <f>VLOOKUP(O379,Staff!A:B,2,FALSE)</f>
        <v>#N/A</v>
      </c>
      <c r="AB379" t="e">
        <f>VLOOKUP(I379,Zone!$A$2:$B$101,2,FALSE)</f>
        <v>#N/A</v>
      </c>
      <c r="AC379" t="e">
        <f>VLOOKUP(J379,LocationGroup!$A$2:$B$35,2,FALSE)</f>
        <v>#N/A</v>
      </c>
      <c r="AD379" t="e">
        <f>VLOOKUP(K379,Location!A:B,2,FALSE)</f>
        <v>#N/A</v>
      </c>
      <c r="AE379" t="e">
        <f>VLOOKUP(L379,Location!A:B,2,FALSE)</f>
        <v>#N/A</v>
      </c>
    </row>
    <row r="380" spans="21:31" x14ac:dyDescent="0.25">
      <c r="U380" t="e">
        <f>VLOOKUP(A380,'Course Code'!A:D,3,FALSE)</f>
        <v>#N/A</v>
      </c>
      <c r="V380" t="e">
        <f>VLOOKUP(U380,'Course Code'!C:D, 2, FALSE)</f>
        <v>#N/A</v>
      </c>
      <c r="W380" t="e">
        <f>VLOOKUP(B380,'Class Type'!$A$2:$B$25,2,FALSE)</f>
        <v>#N/A</v>
      </c>
      <c r="X380">
        <f t="shared" si="5"/>
        <v>0</v>
      </c>
      <c r="Y380" t="e">
        <f>VLOOKUP(F380,StaffGroup!$A$2:$B$35,2,FALSE)</f>
        <v>#N/A</v>
      </c>
      <c r="Z380" t="e">
        <f>VLOOKUP(N380,Staff!A:B,2,FALSE)</f>
        <v>#N/A</v>
      </c>
      <c r="AA380" t="e">
        <f>VLOOKUP(O380,Staff!A:B,2,FALSE)</f>
        <v>#N/A</v>
      </c>
      <c r="AB380" t="e">
        <f>VLOOKUP(I380,Zone!$A$2:$B$101,2,FALSE)</f>
        <v>#N/A</v>
      </c>
      <c r="AC380" t="e">
        <f>VLOOKUP(J380,LocationGroup!$A$2:$B$35,2,FALSE)</f>
        <v>#N/A</v>
      </c>
      <c r="AD380" t="e">
        <f>VLOOKUP(K380,Location!A:B,2,FALSE)</f>
        <v>#N/A</v>
      </c>
      <c r="AE380" t="e">
        <f>VLOOKUP(L380,Location!A:B,2,FALSE)</f>
        <v>#N/A</v>
      </c>
    </row>
    <row r="381" spans="21:31" x14ac:dyDescent="0.25">
      <c r="U381" t="e">
        <f>VLOOKUP(A381,'Course Code'!A:D,3,FALSE)</f>
        <v>#N/A</v>
      </c>
      <c r="V381" t="e">
        <f>VLOOKUP(U381,'Course Code'!C:D, 2, FALSE)</f>
        <v>#N/A</v>
      </c>
      <c r="W381" t="e">
        <f>VLOOKUP(B381,'Class Type'!$A$2:$B$25,2,FALSE)</f>
        <v>#N/A</v>
      </c>
      <c r="X381">
        <f t="shared" si="5"/>
        <v>0</v>
      </c>
      <c r="Y381" t="e">
        <f>VLOOKUP(F381,StaffGroup!$A$2:$B$35,2,FALSE)</f>
        <v>#N/A</v>
      </c>
      <c r="Z381" t="e">
        <f>VLOOKUP(N381,Staff!A:B,2,FALSE)</f>
        <v>#N/A</v>
      </c>
      <c r="AA381" t="e">
        <f>VLOOKUP(O381,Staff!A:B,2,FALSE)</f>
        <v>#N/A</v>
      </c>
      <c r="AB381" t="e">
        <f>VLOOKUP(I381,Zone!$A$2:$B$101,2,FALSE)</f>
        <v>#N/A</v>
      </c>
      <c r="AC381" t="e">
        <f>VLOOKUP(J381,LocationGroup!$A$2:$B$35,2,FALSE)</f>
        <v>#N/A</v>
      </c>
      <c r="AD381" t="e">
        <f>VLOOKUP(K381,Location!A:B,2,FALSE)</f>
        <v>#N/A</v>
      </c>
      <c r="AE381" t="e">
        <f>VLOOKUP(L381,Location!A:B,2,FALSE)</f>
        <v>#N/A</v>
      </c>
    </row>
    <row r="382" spans="21:31" x14ac:dyDescent="0.25">
      <c r="U382" t="e">
        <f>VLOOKUP(A382,'Course Code'!A:D,3,FALSE)</f>
        <v>#N/A</v>
      </c>
      <c r="V382" t="e">
        <f>VLOOKUP(U382,'Course Code'!C:D, 2, FALSE)</f>
        <v>#N/A</v>
      </c>
      <c r="W382" t="e">
        <f>VLOOKUP(B382,'Class Type'!$A$2:$B$25,2,FALSE)</f>
        <v>#N/A</v>
      </c>
      <c r="X382">
        <f t="shared" si="5"/>
        <v>0</v>
      </c>
      <c r="Y382" t="e">
        <f>VLOOKUP(F382,StaffGroup!$A$2:$B$35,2,FALSE)</f>
        <v>#N/A</v>
      </c>
      <c r="Z382" t="e">
        <f>VLOOKUP(N382,Staff!A:B,2,FALSE)</f>
        <v>#N/A</v>
      </c>
      <c r="AA382" t="e">
        <f>VLOOKUP(O382,Staff!A:B,2,FALSE)</f>
        <v>#N/A</v>
      </c>
      <c r="AB382" t="e">
        <f>VLOOKUP(I382,Zone!$A$2:$B$101,2,FALSE)</f>
        <v>#N/A</v>
      </c>
      <c r="AC382" t="e">
        <f>VLOOKUP(J382,LocationGroup!$A$2:$B$35,2,FALSE)</f>
        <v>#N/A</v>
      </c>
      <c r="AD382" t="e">
        <f>VLOOKUP(K382,Location!A:B,2,FALSE)</f>
        <v>#N/A</v>
      </c>
      <c r="AE382" t="e">
        <f>VLOOKUP(L382,Location!A:B,2,FALSE)</f>
        <v>#N/A</v>
      </c>
    </row>
    <row r="383" spans="21:31" x14ac:dyDescent="0.25">
      <c r="U383" t="e">
        <f>VLOOKUP(A383,'Course Code'!A:D,3,FALSE)</f>
        <v>#N/A</v>
      </c>
      <c r="V383" t="e">
        <f>VLOOKUP(U383,'Course Code'!C:D, 2, FALSE)</f>
        <v>#N/A</v>
      </c>
      <c r="W383" t="e">
        <f>VLOOKUP(B383,'Class Type'!$A$2:$B$25,2,FALSE)</f>
        <v>#N/A</v>
      </c>
      <c r="X383">
        <f t="shared" si="5"/>
        <v>0</v>
      </c>
      <c r="Y383" t="e">
        <f>VLOOKUP(F383,StaffGroup!$A$2:$B$35,2,FALSE)</f>
        <v>#N/A</v>
      </c>
      <c r="Z383" t="e">
        <f>VLOOKUP(N383,Staff!A:B,2,FALSE)</f>
        <v>#N/A</v>
      </c>
      <c r="AA383" t="e">
        <f>VLOOKUP(O383,Staff!A:B,2,FALSE)</f>
        <v>#N/A</v>
      </c>
      <c r="AB383" t="e">
        <f>VLOOKUP(I383,Zone!$A$2:$B$101,2,FALSE)</f>
        <v>#N/A</v>
      </c>
      <c r="AC383" t="e">
        <f>VLOOKUP(J383,LocationGroup!$A$2:$B$35,2,FALSE)</f>
        <v>#N/A</v>
      </c>
      <c r="AD383" t="e">
        <f>VLOOKUP(K383,Location!A:B,2,FALSE)</f>
        <v>#N/A</v>
      </c>
      <c r="AE383" t="e">
        <f>VLOOKUP(L383,Location!A:B,2,FALSE)</f>
        <v>#N/A</v>
      </c>
    </row>
    <row r="384" spans="21:31" x14ac:dyDescent="0.25">
      <c r="U384" t="e">
        <f>VLOOKUP(A384,'Course Code'!A:D,3,FALSE)</f>
        <v>#N/A</v>
      </c>
      <c r="V384" t="e">
        <f>VLOOKUP(U384,'Course Code'!C:D, 2, FALSE)</f>
        <v>#N/A</v>
      </c>
      <c r="W384" t="e">
        <f>VLOOKUP(B384,'Class Type'!$A$2:$B$25,2,FALSE)</f>
        <v>#N/A</v>
      </c>
      <c r="X384">
        <f t="shared" si="5"/>
        <v>0</v>
      </c>
      <c r="Y384" t="e">
        <f>VLOOKUP(F384,StaffGroup!$A$2:$B$35,2,FALSE)</f>
        <v>#N/A</v>
      </c>
      <c r="Z384" t="e">
        <f>VLOOKUP(N384,Staff!A:B,2,FALSE)</f>
        <v>#N/A</v>
      </c>
      <c r="AA384" t="e">
        <f>VLOOKUP(O384,Staff!A:B,2,FALSE)</f>
        <v>#N/A</v>
      </c>
      <c r="AB384" t="e">
        <f>VLOOKUP(I384,Zone!$A$2:$B$101,2,FALSE)</f>
        <v>#N/A</v>
      </c>
      <c r="AC384" t="e">
        <f>VLOOKUP(J384,LocationGroup!$A$2:$B$35,2,FALSE)</f>
        <v>#N/A</v>
      </c>
      <c r="AD384" t="e">
        <f>VLOOKUP(K384,Location!A:B,2,FALSE)</f>
        <v>#N/A</v>
      </c>
      <c r="AE384" t="e">
        <f>VLOOKUP(L384,Location!A:B,2,FALSE)</f>
        <v>#N/A</v>
      </c>
    </row>
    <row r="385" spans="21:31" x14ac:dyDescent="0.25">
      <c r="U385" t="e">
        <f>VLOOKUP(A385,'Course Code'!A:D,3,FALSE)</f>
        <v>#N/A</v>
      </c>
      <c r="V385" t="e">
        <f>VLOOKUP(U385,'Course Code'!C:D, 2, FALSE)</f>
        <v>#N/A</v>
      </c>
      <c r="W385" t="e">
        <f>VLOOKUP(B385,'Class Type'!$A$2:$B$25,2,FALSE)</f>
        <v>#N/A</v>
      </c>
      <c r="X385">
        <f t="shared" si="5"/>
        <v>0</v>
      </c>
      <c r="Y385" t="e">
        <f>VLOOKUP(F385,StaffGroup!$A$2:$B$35,2,FALSE)</f>
        <v>#N/A</v>
      </c>
      <c r="Z385" t="e">
        <f>VLOOKUP(N385,Staff!A:B,2,FALSE)</f>
        <v>#N/A</v>
      </c>
      <c r="AA385" t="e">
        <f>VLOOKUP(O385,Staff!A:B,2,FALSE)</f>
        <v>#N/A</v>
      </c>
      <c r="AB385" t="e">
        <f>VLOOKUP(I385,Zone!$A$2:$B$101,2,FALSE)</f>
        <v>#N/A</v>
      </c>
      <c r="AC385" t="e">
        <f>VLOOKUP(J385,LocationGroup!$A$2:$B$35,2,FALSE)</f>
        <v>#N/A</v>
      </c>
      <c r="AD385" t="e">
        <f>VLOOKUP(K385,Location!A:B,2,FALSE)</f>
        <v>#N/A</v>
      </c>
      <c r="AE385" t="e">
        <f>VLOOKUP(L385,Location!A:B,2,FALSE)</f>
        <v>#N/A</v>
      </c>
    </row>
    <row r="386" spans="21:31" x14ac:dyDescent="0.25">
      <c r="U386" t="e">
        <f>VLOOKUP(A386,'Course Code'!A:D,3,FALSE)</f>
        <v>#N/A</v>
      </c>
      <c r="V386" t="e">
        <f>VLOOKUP(U386,'Course Code'!C:D, 2, FALSE)</f>
        <v>#N/A</v>
      </c>
      <c r="W386" t="e">
        <f>VLOOKUP(B386,'Class Type'!$A$2:$B$25,2,FALSE)</f>
        <v>#N/A</v>
      </c>
      <c r="X386">
        <f t="shared" si="5"/>
        <v>0</v>
      </c>
      <c r="Y386" t="e">
        <f>VLOOKUP(F386,StaffGroup!$A$2:$B$35,2,FALSE)</f>
        <v>#N/A</v>
      </c>
      <c r="Z386" t="e">
        <f>VLOOKUP(N386,Staff!A:B,2,FALSE)</f>
        <v>#N/A</v>
      </c>
      <c r="AA386" t="e">
        <f>VLOOKUP(O386,Staff!A:B,2,FALSE)</f>
        <v>#N/A</v>
      </c>
      <c r="AB386" t="e">
        <f>VLOOKUP(I386,Zone!$A$2:$B$101,2,FALSE)</f>
        <v>#N/A</v>
      </c>
      <c r="AC386" t="e">
        <f>VLOOKUP(J386,LocationGroup!$A$2:$B$35,2,FALSE)</f>
        <v>#N/A</v>
      </c>
      <c r="AD386" t="e">
        <f>VLOOKUP(K386,Location!A:B,2,FALSE)</f>
        <v>#N/A</v>
      </c>
      <c r="AE386" t="e">
        <f>VLOOKUP(L386,Location!A:B,2,FALSE)</f>
        <v>#N/A</v>
      </c>
    </row>
    <row r="387" spans="21:31" x14ac:dyDescent="0.25">
      <c r="U387" t="e">
        <f>VLOOKUP(A387,'Course Code'!A:D,3,FALSE)</f>
        <v>#N/A</v>
      </c>
      <c r="V387" t="e">
        <f>VLOOKUP(U387,'Course Code'!C:D, 2, FALSE)</f>
        <v>#N/A</v>
      </c>
      <c r="W387" t="e">
        <f>VLOOKUP(B387,'Class Type'!$A$2:$B$25,2,FALSE)</f>
        <v>#N/A</v>
      </c>
      <c r="X387">
        <f t="shared" si="5"/>
        <v>0</v>
      </c>
      <c r="Y387" t="e">
        <f>VLOOKUP(F387,StaffGroup!$A$2:$B$35,2,FALSE)</f>
        <v>#N/A</v>
      </c>
      <c r="Z387" t="e">
        <f>VLOOKUP(N387,Staff!A:B,2,FALSE)</f>
        <v>#N/A</v>
      </c>
      <c r="AA387" t="e">
        <f>VLOOKUP(O387,Staff!A:B,2,FALSE)</f>
        <v>#N/A</v>
      </c>
      <c r="AB387" t="e">
        <f>VLOOKUP(I387,Zone!$A$2:$B$101,2,FALSE)</f>
        <v>#N/A</v>
      </c>
      <c r="AC387" t="e">
        <f>VLOOKUP(J387,LocationGroup!$A$2:$B$35,2,FALSE)</f>
        <v>#N/A</v>
      </c>
      <c r="AD387" t="e">
        <f>VLOOKUP(K387,Location!A:B,2,FALSE)</f>
        <v>#N/A</v>
      </c>
      <c r="AE387" t="e">
        <f>VLOOKUP(L387,Location!A:B,2,FALSE)</f>
        <v>#N/A</v>
      </c>
    </row>
    <row r="388" spans="21:31" x14ac:dyDescent="0.25">
      <c r="U388" t="e">
        <f>VLOOKUP(A388,'Course Code'!A:D,3,FALSE)</f>
        <v>#N/A</v>
      </c>
      <c r="V388" t="e">
        <f>VLOOKUP(U388,'Course Code'!C:D, 2, FALSE)</f>
        <v>#N/A</v>
      </c>
      <c r="W388" t="e">
        <f>VLOOKUP(B388,'Class Type'!$A$2:$B$25,2,FALSE)</f>
        <v>#N/A</v>
      </c>
      <c r="X388">
        <f t="shared" si="5"/>
        <v>0</v>
      </c>
      <c r="Y388" t="e">
        <f>VLOOKUP(F388,StaffGroup!$A$2:$B$35,2,FALSE)</f>
        <v>#N/A</v>
      </c>
      <c r="Z388" t="e">
        <f>VLOOKUP(N388,Staff!A:B,2,FALSE)</f>
        <v>#N/A</v>
      </c>
      <c r="AA388" t="e">
        <f>VLOOKUP(O388,Staff!A:B,2,FALSE)</f>
        <v>#N/A</v>
      </c>
      <c r="AB388" t="e">
        <f>VLOOKUP(I388,Zone!$A$2:$B$101,2,FALSE)</f>
        <v>#N/A</v>
      </c>
      <c r="AC388" t="e">
        <f>VLOOKUP(J388,LocationGroup!$A$2:$B$35,2,FALSE)</f>
        <v>#N/A</v>
      </c>
      <c r="AD388" t="e">
        <f>VLOOKUP(K388,Location!A:B,2,FALSE)</f>
        <v>#N/A</v>
      </c>
      <c r="AE388" t="e">
        <f>VLOOKUP(L388,Location!A:B,2,FALSE)</f>
        <v>#N/A</v>
      </c>
    </row>
    <row r="389" spans="21:31" x14ac:dyDescent="0.25">
      <c r="U389" t="e">
        <f>VLOOKUP(A389,'Course Code'!A:D,3,FALSE)</f>
        <v>#N/A</v>
      </c>
      <c r="V389" t="e">
        <f>VLOOKUP(U389,'Course Code'!C:D, 2, FALSE)</f>
        <v>#N/A</v>
      </c>
      <c r="W389" t="e">
        <f>VLOOKUP(B389,'Class Type'!$A$2:$B$25,2,FALSE)</f>
        <v>#N/A</v>
      </c>
      <c r="X389">
        <f t="shared" si="5"/>
        <v>0</v>
      </c>
      <c r="Y389" t="e">
        <f>VLOOKUP(F389,StaffGroup!$A$2:$B$35,2,FALSE)</f>
        <v>#N/A</v>
      </c>
      <c r="Z389" t="e">
        <f>VLOOKUP(N389,Staff!A:B,2,FALSE)</f>
        <v>#N/A</v>
      </c>
      <c r="AA389" t="e">
        <f>VLOOKUP(O389,Staff!A:B,2,FALSE)</f>
        <v>#N/A</v>
      </c>
      <c r="AB389" t="e">
        <f>VLOOKUP(I389,Zone!$A$2:$B$101,2,FALSE)</f>
        <v>#N/A</v>
      </c>
      <c r="AC389" t="e">
        <f>VLOOKUP(J389,LocationGroup!$A$2:$B$35,2,FALSE)</f>
        <v>#N/A</v>
      </c>
      <c r="AD389" t="e">
        <f>VLOOKUP(K389,Location!A:B,2,FALSE)</f>
        <v>#N/A</v>
      </c>
      <c r="AE389" t="e">
        <f>VLOOKUP(L389,Location!A:B,2,FALSE)</f>
        <v>#N/A</v>
      </c>
    </row>
    <row r="390" spans="21:31" x14ac:dyDescent="0.25">
      <c r="U390" t="e">
        <f>VLOOKUP(A390,'Course Code'!A:D,3,FALSE)</f>
        <v>#N/A</v>
      </c>
      <c r="V390" t="e">
        <f>VLOOKUP(U390,'Course Code'!C:D, 2, FALSE)</f>
        <v>#N/A</v>
      </c>
      <c r="W390" t="e">
        <f>VLOOKUP(B390,'Class Type'!$A$2:$B$25,2,FALSE)</f>
        <v>#N/A</v>
      </c>
      <c r="X390">
        <f t="shared" si="5"/>
        <v>0</v>
      </c>
      <c r="Y390" t="e">
        <f>VLOOKUP(F390,StaffGroup!$A$2:$B$35,2,FALSE)</f>
        <v>#N/A</v>
      </c>
      <c r="Z390" t="e">
        <f>VLOOKUP(N390,Staff!A:B,2,FALSE)</f>
        <v>#N/A</v>
      </c>
      <c r="AA390" t="e">
        <f>VLOOKUP(O390,Staff!A:B,2,FALSE)</f>
        <v>#N/A</v>
      </c>
      <c r="AB390" t="e">
        <f>VLOOKUP(I390,Zone!$A$2:$B$101,2,FALSE)</f>
        <v>#N/A</v>
      </c>
      <c r="AC390" t="e">
        <f>VLOOKUP(J390,LocationGroup!$A$2:$B$35,2,FALSE)</f>
        <v>#N/A</v>
      </c>
      <c r="AD390" t="e">
        <f>VLOOKUP(K390,Location!A:B,2,FALSE)</f>
        <v>#N/A</v>
      </c>
      <c r="AE390" t="e">
        <f>VLOOKUP(L390,Location!A:B,2,FALSE)</f>
        <v>#N/A</v>
      </c>
    </row>
    <row r="391" spans="21:31" x14ac:dyDescent="0.25">
      <c r="U391" t="e">
        <f>VLOOKUP(A391,'Course Code'!A:D,3,FALSE)</f>
        <v>#N/A</v>
      </c>
      <c r="V391" t="e">
        <f>VLOOKUP(U391,'Course Code'!C:D, 2, FALSE)</f>
        <v>#N/A</v>
      </c>
      <c r="W391" t="e">
        <f>VLOOKUP(B391,'Class Type'!$A$2:$B$25,2,FALSE)</f>
        <v>#N/A</v>
      </c>
      <c r="X391">
        <f t="shared" si="5"/>
        <v>0</v>
      </c>
      <c r="Y391" t="e">
        <f>VLOOKUP(F391,StaffGroup!$A$2:$B$35,2,FALSE)</f>
        <v>#N/A</v>
      </c>
      <c r="Z391" t="e">
        <f>VLOOKUP(N391,Staff!A:B,2,FALSE)</f>
        <v>#N/A</v>
      </c>
      <c r="AA391" t="e">
        <f>VLOOKUP(O391,Staff!A:B,2,FALSE)</f>
        <v>#N/A</v>
      </c>
      <c r="AB391" t="e">
        <f>VLOOKUP(I391,Zone!$A$2:$B$101,2,FALSE)</f>
        <v>#N/A</v>
      </c>
      <c r="AC391" t="e">
        <f>VLOOKUP(J391,LocationGroup!$A$2:$B$35,2,FALSE)</f>
        <v>#N/A</v>
      </c>
      <c r="AD391" t="e">
        <f>VLOOKUP(K391,Location!A:B,2,FALSE)</f>
        <v>#N/A</v>
      </c>
      <c r="AE391" t="e">
        <f>VLOOKUP(L391,Location!A:B,2,FALSE)</f>
        <v>#N/A</v>
      </c>
    </row>
    <row r="392" spans="21:31" x14ac:dyDescent="0.25">
      <c r="U392" t="e">
        <f>VLOOKUP(A392,'Course Code'!A:D,3,FALSE)</f>
        <v>#N/A</v>
      </c>
      <c r="V392" t="e">
        <f>VLOOKUP(U392,'Course Code'!C:D, 2, FALSE)</f>
        <v>#N/A</v>
      </c>
      <c r="W392" t="e">
        <f>VLOOKUP(B392,'Class Type'!$A$2:$B$25,2,FALSE)</f>
        <v>#N/A</v>
      </c>
      <c r="X392">
        <f t="shared" si="5"/>
        <v>0</v>
      </c>
      <c r="Y392" t="e">
        <f>VLOOKUP(F392,StaffGroup!$A$2:$B$35,2,FALSE)</f>
        <v>#N/A</v>
      </c>
      <c r="Z392" t="e">
        <f>VLOOKUP(N392,Staff!A:B,2,FALSE)</f>
        <v>#N/A</v>
      </c>
      <c r="AA392" t="e">
        <f>VLOOKUP(O392,Staff!A:B,2,FALSE)</f>
        <v>#N/A</v>
      </c>
      <c r="AB392" t="e">
        <f>VLOOKUP(I392,Zone!$A$2:$B$101,2,FALSE)</f>
        <v>#N/A</v>
      </c>
      <c r="AC392" t="e">
        <f>VLOOKUP(J392,LocationGroup!$A$2:$B$35,2,FALSE)</f>
        <v>#N/A</v>
      </c>
      <c r="AD392" t="e">
        <f>VLOOKUP(K392,Location!A:B,2,FALSE)</f>
        <v>#N/A</v>
      </c>
      <c r="AE392" t="e">
        <f>VLOOKUP(L392,Location!A:B,2,FALSE)</f>
        <v>#N/A</v>
      </c>
    </row>
    <row r="393" spans="21:31" x14ac:dyDescent="0.25">
      <c r="U393" t="e">
        <f>VLOOKUP(A393,'Course Code'!A:D,3,FALSE)</f>
        <v>#N/A</v>
      </c>
      <c r="V393" t="e">
        <f>VLOOKUP(U393,'Course Code'!C:D, 2, FALSE)</f>
        <v>#N/A</v>
      </c>
      <c r="W393" t="e">
        <f>VLOOKUP(B393,'Class Type'!$A$2:$B$25,2,FALSE)</f>
        <v>#N/A</v>
      </c>
      <c r="X393">
        <f t="shared" si="5"/>
        <v>0</v>
      </c>
      <c r="Y393" t="e">
        <f>VLOOKUP(F393,StaffGroup!$A$2:$B$35,2,FALSE)</f>
        <v>#N/A</v>
      </c>
      <c r="Z393" t="e">
        <f>VLOOKUP(N393,Staff!A:B,2,FALSE)</f>
        <v>#N/A</v>
      </c>
      <c r="AA393" t="e">
        <f>VLOOKUP(O393,Staff!A:B,2,FALSE)</f>
        <v>#N/A</v>
      </c>
      <c r="AB393" t="e">
        <f>VLOOKUP(I393,Zone!$A$2:$B$101,2,FALSE)</f>
        <v>#N/A</v>
      </c>
      <c r="AC393" t="e">
        <f>VLOOKUP(J393,LocationGroup!$A$2:$B$35,2,FALSE)</f>
        <v>#N/A</v>
      </c>
      <c r="AD393" t="e">
        <f>VLOOKUP(K393,Location!A:B,2,FALSE)</f>
        <v>#N/A</v>
      </c>
      <c r="AE393" t="e">
        <f>VLOOKUP(L393,Location!A:B,2,FALSE)</f>
        <v>#N/A</v>
      </c>
    </row>
    <row r="394" spans="21:31" x14ac:dyDescent="0.25">
      <c r="U394" t="e">
        <f>VLOOKUP(A394,'Course Code'!A:D,3,FALSE)</f>
        <v>#N/A</v>
      </c>
      <c r="V394" t="e">
        <f>VLOOKUP(U394,'Course Code'!C:D, 2, FALSE)</f>
        <v>#N/A</v>
      </c>
      <c r="W394" t="e">
        <f>VLOOKUP(B394,'Class Type'!$A$2:$B$25,2,FALSE)</f>
        <v>#N/A</v>
      </c>
      <c r="X394">
        <f t="shared" si="5"/>
        <v>0</v>
      </c>
      <c r="Y394" t="e">
        <f>VLOOKUP(F394,StaffGroup!$A$2:$B$35,2,FALSE)</f>
        <v>#N/A</v>
      </c>
      <c r="Z394" t="e">
        <f>VLOOKUP(N394,Staff!A:B,2,FALSE)</f>
        <v>#N/A</v>
      </c>
      <c r="AA394" t="e">
        <f>VLOOKUP(O394,Staff!A:B,2,FALSE)</f>
        <v>#N/A</v>
      </c>
      <c r="AB394" t="e">
        <f>VLOOKUP(I394,Zone!$A$2:$B$101,2,FALSE)</f>
        <v>#N/A</v>
      </c>
      <c r="AC394" t="e">
        <f>VLOOKUP(J394,LocationGroup!$A$2:$B$35,2,FALSE)</f>
        <v>#N/A</v>
      </c>
      <c r="AD394" t="e">
        <f>VLOOKUP(K394,Location!A:B,2,FALSE)</f>
        <v>#N/A</v>
      </c>
      <c r="AE394" t="e">
        <f>VLOOKUP(L394,Location!A:B,2,FALSE)</f>
        <v>#N/A</v>
      </c>
    </row>
    <row r="395" spans="21:31" x14ac:dyDescent="0.25">
      <c r="U395" t="e">
        <f>VLOOKUP(A395,'Course Code'!A:D,3,FALSE)</f>
        <v>#N/A</v>
      </c>
      <c r="V395" t="e">
        <f>VLOOKUP(U395,'Course Code'!C:D, 2, FALSE)</f>
        <v>#N/A</v>
      </c>
      <c r="W395" t="e">
        <f>VLOOKUP(B395,'Class Type'!$A$2:$B$25,2,FALSE)</f>
        <v>#N/A</v>
      </c>
      <c r="X395">
        <f t="shared" si="5"/>
        <v>0</v>
      </c>
      <c r="Y395" t="e">
        <f>VLOOKUP(F395,StaffGroup!$A$2:$B$35,2,FALSE)</f>
        <v>#N/A</v>
      </c>
      <c r="Z395" t="e">
        <f>VLOOKUP(N395,Staff!A:B,2,FALSE)</f>
        <v>#N/A</v>
      </c>
      <c r="AA395" t="e">
        <f>VLOOKUP(O395,Staff!A:B,2,FALSE)</f>
        <v>#N/A</v>
      </c>
      <c r="AB395" t="e">
        <f>VLOOKUP(I395,Zone!$A$2:$B$101,2,FALSE)</f>
        <v>#N/A</v>
      </c>
      <c r="AC395" t="e">
        <f>VLOOKUP(J395,LocationGroup!$A$2:$B$35,2,FALSE)</f>
        <v>#N/A</v>
      </c>
      <c r="AD395" t="e">
        <f>VLOOKUP(K395,Location!A:B,2,FALSE)</f>
        <v>#N/A</v>
      </c>
      <c r="AE395" t="e">
        <f>VLOOKUP(L395,Location!A:B,2,FALSE)</f>
        <v>#N/A</v>
      </c>
    </row>
    <row r="396" spans="21:31" x14ac:dyDescent="0.25">
      <c r="U396" t="e">
        <f>VLOOKUP(A396,'Course Code'!A:D,3,FALSE)</f>
        <v>#N/A</v>
      </c>
      <c r="V396" t="e">
        <f>VLOOKUP(U396,'Course Code'!C:D, 2, FALSE)</f>
        <v>#N/A</v>
      </c>
      <c r="W396" t="e">
        <f>VLOOKUP(B396,'Class Type'!$A$2:$B$25,2,FALSE)</f>
        <v>#N/A</v>
      </c>
      <c r="X396">
        <f t="shared" si="5"/>
        <v>0</v>
      </c>
      <c r="Y396" t="e">
        <f>VLOOKUP(F396,StaffGroup!$A$2:$B$35,2,FALSE)</f>
        <v>#N/A</v>
      </c>
      <c r="Z396" t="e">
        <f>VLOOKUP(N396,Staff!A:B,2,FALSE)</f>
        <v>#N/A</v>
      </c>
      <c r="AA396" t="e">
        <f>VLOOKUP(O396,Staff!A:B,2,FALSE)</f>
        <v>#N/A</v>
      </c>
      <c r="AB396" t="e">
        <f>VLOOKUP(I396,Zone!$A$2:$B$101,2,FALSE)</f>
        <v>#N/A</v>
      </c>
      <c r="AC396" t="e">
        <f>VLOOKUP(J396,LocationGroup!$A$2:$B$35,2,FALSE)</f>
        <v>#N/A</v>
      </c>
      <c r="AD396" t="e">
        <f>VLOOKUP(K396,Location!A:B,2,FALSE)</f>
        <v>#N/A</v>
      </c>
      <c r="AE396" t="e">
        <f>VLOOKUP(L396,Location!A:B,2,FALSE)</f>
        <v>#N/A</v>
      </c>
    </row>
    <row r="397" spans="21:31" x14ac:dyDescent="0.25">
      <c r="U397" t="e">
        <f>VLOOKUP(A397,'Course Code'!A:D,3,FALSE)</f>
        <v>#N/A</v>
      </c>
      <c r="V397" t="e">
        <f>VLOOKUP(U397,'Course Code'!C:D, 2, FALSE)</f>
        <v>#N/A</v>
      </c>
      <c r="W397" t="e">
        <f>VLOOKUP(B397,'Class Type'!$A$2:$B$25,2,FALSE)</f>
        <v>#N/A</v>
      </c>
      <c r="X397">
        <f t="shared" si="5"/>
        <v>0</v>
      </c>
      <c r="Y397" t="e">
        <f>VLOOKUP(F397,StaffGroup!$A$2:$B$35,2,FALSE)</f>
        <v>#N/A</v>
      </c>
      <c r="Z397" t="e">
        <f>VLOOKUP(N397,Staff!A:B,2,FALSE)</f>
        <v>#N/A</v>
      </c>
      <c r="AA397" t="e">
        <f>VLOOKUP(O397,Staff!A:B,2,FALSE)</f>
        <v>#N/A</v>
      </c>
      <c r="AB397" t="e">
        <f>VLOOKUP(I397,Zone!$A$2:$B$101,2,FALSE)</f>
        <v>#N/A</v>
      </c>
      <c r="AC397" t="e">
        <f>VLOOKUP(J397,LocationGroup!$A$2:$B$35,2,FALSE)</f>
        <v>#N/A</v>
      </c>
      <c r="AD397" t="e">
        <f>VLOOKUP(K397,Location!A:B,2,FALSE)</f>
        <v>#N/A</v>
      </c>
      <c r="AE397" t="e">
        <f>VLOOKUP(L397,Location!A:B,2,FALSE)</f>
        <v>#N/A</v>
      </c>
    </row>
    <row r="398" spans="21:31" x14ac:dyDescent="0.25">
      <c r="U398" t="e">
        <f>VLOOKUP(A398,'Course Code'!A:D,3,FALSE)</f>
        <v>#N/A</v>
      </c>
      <c r="V398" t="e">
        <f>VLOOKUP(U398,'Course Code'!C:D, 2, FALSE)</f>
        <v>#N/A</v>
      </c>
      <c r="W398" t="e">
        <f>VLOOKUP(B398,'Class Type'!$A$2:$B$25,2,FALSE)</f>
        <v>#N/A</v>
      </c>
      <c r="X398">
        <f t="shared" si="5"/>
        <v>0</v>
      </c>
      <c r="Y398" t="e">
        <f>VLOOKUP(F398,StaffGroup!$A$2:$B$35,2,FALSE)</f>
        <v>#N/A</v>
      </c>
      <c r="Z398" t="e">
        <f>VLOOKUP(N398,Staff!A:B,2,FALSE)</f>
        <v>#N/A</v>
      </c>
      <c r="AA398" t="e">
        <f>VLOOKUP(O398,Staff!A:B,2,FALSE)</f>
        <v>#N/A</v>
      </c>
      <c r="AB398" t="e">
        <f>VLOOKUP(I398,Zone!$A$2:$B$101,2,FALSE)</f>
        <v>#N/A</v>
      </c>
      <c r="AC398" t="e">
        <f>VLOOKUP(J398,LocationGroup!$A$2:$B$35,2,FALSE)</f>
        <v>#N/A</v>
      </c>
      <c r="AD398" t="e">
        <f>VLOOKUP(K398,Location!A:B,2,FALSE)</f>
        <v>#N/A</v>
      </c>
      <c r="AE398" t="e">
        <f>VLOOKUP(L398,Location!A:B,2,FALSE)</f>
        <v>#N/A</v>
      </c>
    </row>
    <row r="399" spans="21:31" x14ac:dyDescent="0.25">
      <c r="U399" t="e">
        <f>VLOOKUP(A399,'Course Code'!A:D,3,FALSE)</f>
        <v>#N/A</v>
      </c>
      <c r="V399" t="e">
        <f>VLOOKUP(U399,'Course Code'!C:D, 2, FALSE)</f>
        <v>#N/A</v>
      </c>
      <c r="W399" t="e">
        <f>VLOOKUP(B399,'Class Type'!$A$2:$B$25,2,FALSE)</f>
        <v>#N/A</v>
      </c>
      <c r="X399">
        <f t="shared" si="5"/>
        <v>0</v>
      </c>
      <c r="Y399" t="e">
        <f>VLOOKUP(F399,StaffGroup!$A$2:$B$35,2,FALSE)</f>
        <v>#N/A</v>
      </c>
      <c r="Z399" t="e">
        <f>VLOOKUP(N399,Staff!A:B,2,FALSE)</f>
        <v>#N/A</v>
      </c>
      <c r="AA399" t="e">
        <f>VLOOKUP(O399,Staff!A:B,2,FALSE)</f>
        <v>#N/A</v>
      </c>
      <c r="AB399" t="e">
        <f>VLOOKUP(I399,Zone!$A$2:$B$101,2,FALSE)</f>
        <v>#N/A</v>
      </c>
      <c r="AC399" t="e">
        <f>VLOOKUP(J399,LocationGroup!$A$2:$B$35,2,FALSE)</f>
        <v>#N/A</v>
      </c>
      <c r="AD399" t="e">
        <f>VLOOKUP(K399,Location!A:B,2,FALSE)</f>
        <v>#N/A</v>
      </c>
      <c r="AE399" t="e">
        <f>VLOOKUP(L399,Location!A:B,2,FALSE)</f>
        <v>#N/A</v>
      </c>
    </row>
    <row r="400" spans="21:31" x14ac:dyDescent="0.25">
      <c r="U400" t="e">
        <f>VLOOKUP(A400,'Course Code'!A:D,3,FALSE)</f>
        <v>#N/A</v>
      </c>
      <c r="V400" t="e">
        <f>VLOOKUP(U400,'Course Code'!C:D, 2, FALSE)</f>
        <v>#N/A</v>
      </c>
      <c r="W400" t="e">
        <f>VLOOKUP(B400,'Class Type'!$A$2:$B$25,2,FALSE)</f>
        <v>#N/A</v>
      </c>
      <c r="X400">
        <f t="shared" ref="X400:X463" si="6">ROUNDUP((G400-F400)/100*2,0)</f>
        <v>0</v>
      </c>
      <c r="Y400" t="e">
        <f>VLOOKUP(F400,StaffGroup!$A$2:$B$35,2,FALSE)</f>
        <v>#N/A</v>
      </c>
      <c r="Z400" t="e">
        <f>VLOOKUP(N400,Staff!A:B,2,FALSE)</f>
        <v>#N/A</v>
      </c>
      <c r="AA400" t="e">
        <f>VLOOKUP(O400,Staff!A:B,2,FALSE)</f>
        <v>#N/A</v>
      </c>
      <c r="AB400" t="e">
        <f>VLOOKUP(I400,Zone!$A$2:$B$101,2,FALSE)</f>
        <v>#N/A</v>
      </c>
      <c r="AC400" t="e">
        <f>VLOOKUP(J400,LocationGroup!$A$2:$B$35,2,FALSE)</f>
        <v>#N/A</v>
      </c>
      <c r="AD400" t="e">
        <f>VLOOKUP(K400,Location!A:B,2,FALSE)</f>
        <v>#N/A</v>
      </c>
      <c r="AE400" t="e">
        <f>VLOOKUP(L400,Location!A:B,2,FALSE)</f>
        <v>#N/A</v>
      </c>
    </row>
    <row r="401" spans="21:31" x14ac:dyDescent="0.25">
      <c r="U401" t="e">
        <f>VLOOKUP(A401,'Course Code'!A:D,3,FALSE)</f>
        <v>#N/A</v>
      </c>
      <c r="V401" t="e">
        <f>VLOOKUP(U401,'Course Code'!C:D, 2, FALSE)</f>
        <v>#N/A</v>
      </c>
      <c r="W401" t="e">
        <f>VLOOKUP(B401,'Class Type'!$A$2:$B$25,2,FALSE)</f>
        <v>#N/A</v>
      </c>
      <c r="X401">
        <f t="shared" si="6"/>
        <v>0</v>
      </c>
      <c r="Y401" t="e">
        <f>VLOOKUP(F401,StaffGroup!$A$2:$B$35,2,FALSE)</f>
        <v>#N/A</v>
      </c>
      <c r="Z401" t="e">
        <f>VLOOKUP(N401,Staff!A:B,2,FALSE)</f>
        <v>#N/A</v>
      </c>
      <c r="AA401" t="e">
        <f>VLOOKUP(O401,Staff!A:B,2,FALSE)</f>
        <v>#N/A</v>
      </c>
      <c r="AB401" t="e">
        <f>VLOOKUP(I401,Zone!$A$2:$B$101,2,FALSE)</f>
        <v>#N/A</v>
      </c>
      <c r="AC401" t="e">
        <f>VLOOKUP(J401,LocationGroup!$A$2:$B$35,2,FALSE)</f>
        <v>#N/A</v>
      </c>
      <c r="AD401" t="e">
        <f>VLOOKUP(K401,Location!A:B,2,FALSE)</f>
        <v>#N/A</v>
      </c>
      <c r="AE401" t="e">
        <f>VLOOKUP(L401,Location!A:B,2,FALSE)</f>
        <v>#N/A</v>
      </c>
    </row>
    <row r="402" spans="21:31" x14ac:dyDescent="0.25">
      <c r="U402" t="e">
        <f>VLOOKUP(A402,'Course Code'!A:D,3,FALSE)</f>
        <v>#N/A</v>
      </c>
      <c r="V402" t="e">
        <f>VLOOKUP(U402,'Course Code'!C:D, 2, FALSE)</f>
        <v>#N/A</v>
      </c>
      <c r="W402" t="e">
        <f>VLOOKUP(B402,'Class Type'!$A$2:$B$25,2,FALSE)</f>
        <v>#N/A</v>
      </c>
      <c r="X402">
        <f t="shared" si="6"/>
        <v>0</v>
      </c>
      <c r="Y402" t="e">
        <f>VLOOKUP(F402,StaffGroup!$A$2:$B$35,2,FALSE)</f>
        <v>#N/A</v>
      </c>
      <c r="Z402" t="e">
        <f>VLOOKUP(N402,Staff!A:B,2,FALSE)</f>
        <v>#N/A</v>
      </c>
      <c r="AA402" t="e">
        <f>VLOOKUP(O402,Staff!A:B,2,FALSE)</f>
        <v>#N/A</v>
      </c>
      <c r="AB402" t="e">
        <f>VLOOKUP(I402,Zone!$A$2:$B$101,2,FALSE)</f>
        <v>#N/A</v>
      </c>
      <c r="AC402" t="e">
        <f>VLOOKUP(J402,LocationGroup!$A$2:$B$35,2,FALSE)</f>
        <v>#N/A</v>
      </c>
      <c r="AD402" t="e">
        <f>VLOOKUP(K402,Location!A:B,2,FALSE)</f>
        <v>#N/A</v>
      </c>
      <c r="AE402" t="e">
        <f>VLOOKUP(L402,Location!A:B,2,FALSE)</f>
        <v>#N/A</v>
      </c>
    </row>
    <row r="403" spans="21:31" x14ac:dyDescent="0.25">
      <c r="U403" t="e">
        <f>VLOOKUP(A403,'Course Code'!A:D,3,FALSE)</f>
        <v>#N/A</v>
      </c>
      <c r="V403" t="e">
        <f>VLOOKUP(U403,'Course Code'!C:D, 2, FALSE)</f>
        <v>#N/A</v>
      </c>
      <c r="W403" t="e">
        <f>VLOOKUP(B403,'Class Type'!$A$2:$B$25,2,FALSE)</f>
        <v>#N/A</v>
      </c>
      <c r="X403">
        <f t="shared" si="6"/>
        <v>0</v>
      </c>
      <c r="Y403" t="e">
        <f>VLOOKUP(F403,StaffGroup!$A$2:$B$35,2,FALSE)</f>
        <v>#N/A</v>
      </c>
      <c r="Z403" t="e">
        <f>VLOOKUP(N403,Staff!A:B,2,FALSE)</f>
        <v>#N/A</v>
      </c>
      <c r="AA403" t="e">
        <f>VLOOKUP(O403,Staff!A:B,2,FALSE)</f>
        <v>#N/A</v>
      </c>
      <c r="AB403" t="e">
        <f>VLOOKUP(I403,Zone!$A$2:$B$101,2,FALSE)</f>
        <v>#N/A</v>
      </c>
      <c r="AC403" t="e">
        <f>VLOOKUP(J403,LocationGroup!$A$2:$B$35,2,FALSE)</f>
        <v>#N/A</v>
      </c>
      <c r="AD403" t="e">
        <f>VLOOKUP(K403,Location!A:B,2,FALSE)</f>
        <v>#N/A</v>
      </c>
      <c r="AE403" t="e">
        <f>VLOOKUP(L403,Location!A:B,2,FALSE)</f>
        <v>#N/A</v>
      </c>
    </row>
    <row r="404" spans="21:31" x14ac:dyDescent="0.25">
      <c r="U404" t="e">
        <f>VLOOKUP(A404,'Course Code'!A:D,3,FALSE)</f>
        <v>#N/A</v>
      </c>
      <c r="V404" t="e">
        <f>VLOOKUP(U404,'Course Code'!C:D, 2, FALSE)</f>
        <v>#N/A</v>
      </c>
      <c r="W404" t="e">
        <f>VLOOKUP(B404,'Class Type'!$A$2:$B$25,2,FALSE)</f>
        <v>#N/A</v>
      </c>
      <c r="X404">
        <f t="shared" si="6"/>
        <v>0</v>
      </c>
      <c r="Y404" t="e">
        <f>VLOOKUP(F404,StaffGroup!$A$2:$B$35,2,FALSE)</f>
        <v>#N/A</v>
      </c>
      <c r="Z404" t="e">
        <f>VLOOKUP(N404,Staff!A:B,2,FALSE)</f>
        <v>#N/A</v>
      </c>
      <c r="AA404" t="e">
        <f>VLOOKUP(O404,Staff!A:B,2,FALSE)</f>
        <v>#N/A</v>
      </c>
      <c r="AB404" t="e">
        <f>VLOOKUP(I404,Zone!$A$2:$B$101,2,FALSE)</f>
        <v>#N/A</v>
      </c>
      <c r="AC404" t="e">
        <f>VLOOKUP(J404,LocationGroup!$A$2:$B$35,2,FALSE)</f>
        <v>#N/A</v>
      </c>
      <c r="AD404" t="e">
        <f>VLOOKUP(K404,Location!A:B,2,FALSE)</f>
        <v>#N/A</v>
      </c>
      <c r="AE404" t="e">
        <f>VLOOKUP(L404,Location!A:B,2,FALSE)</f>
        <v>#N/A</v>
      </c>
    </row>
    <row r="405" spans="21:31" x14ac:dyDescent="0.25">
      <c r="U405" t="e">
        <f>VLOOKUP(A405,'Course Code'!A:D,3,FALSE)</f>
        <v>#N/A</v>
      </c>
      <c r="V405" t="e">
        <f>VLOOKUP(U405,'Course Code'!C:D, 2, FALSE)</f>
        <v>#N/A</v>
      </c>
      <c r="W405" t="e">
        <f>VLOOKUP(B405,'Class Type'!$A$2:$B$25,2,FALSE)</f>
        <v>#N/A</v>
      </c>
      <c r="X405">
        <f t="shared" si="6"/>
        <v>0</v>
      </c>
      <c r="Y405" t="e">
        <f>VLOOKUP(F405,StaffGroup!$A$2:$B$35,2,FALSE)</f>
        <v>#N/A</v>
      </c>
      <c r="Z405" t="e">
        <f>VLOOKUP(N405,Staff!A:B,2,FALSE)</f>
        <v>#N/A</v>
      </c>
      <c r="AA405" t="e">
        <f>VLOOKUP(O405,Staff!A:B,2,FALSE)</f>
        <v>#N/A</v>
      </c>
      <c r="AB405" t="e">
        <f>VLOOKUP(I405,Zone!$A$2:$B$101,2,FALSE)</f>
        <v>#N/A</v>
      </c>
      <c r="AC405" t="e">
        <f>VLOOKUP(J405,LocationGroup!$A$2:$B$35,2,FALSE)</f>
        <v>#N/A</v>
      </c>
      <c r="AD405" t="e">
        <f>VLOOKUP(K405,Location!A:B,2,FALSE)</f>
        <v>#N/A</v>
      </c>
      <c r="AE405" t="e">
        <f>VLOOKUP(L405,Location!A:B,2,FALSE)</f>
        <v>#N/A</v>
      </c>
    </row>
    <row r="406" spans="21:31" x14ac:dyDescent="0.25">
      <c r="U406" t="e">
        <f>VLOOKUP(A406,'Course Code'!A:D,3,FALSE)</f>
        <v>#N/A</v>
      </c>
      <c r="V406" t="e">
        <f>VLOOKUP(U406,'Course Code'!C:D, 2, FALSE)</f>
        <v>#N/A</v>
      </c>
      <c r="W406" t="e">
        <f>VLOOKUP(B406,'Class Type'!$A$2:$B$25,2,FALSE)</f>
        <v>#N/A</v>
      </c>
      <c r="X406">
        <f t="shared" si="6"/>
        <v>0</v>
      </c>
      <c r="Y406" t="e">
        <f>VLOOKUP(F406,StaffGroup!$A$2:$B$35,2,FALSE)</f>
        <v>#N/A</v>
      </c>
      <c r="Z406" t="e">
        <f>VLOOKUP(N406,Staff!A:B,2,FALSE)</f>
        <v>#N/A</v>
      </c>
      <c r="AA406" t="e">
        <f>VLOOKUP(O406,Staff!A:B,2,FALSE)</f>
        <v>#N/A</v>
      </c>
      <c r="AB406" t="e">
        <f>VLOOKUP(I406,Zone!$A$2:$B$101,2,FALSE)</f>
        <v>#N/A</v>
      </c>
      <c r="AC406" t="e">
        <f>VLOOKUP(J406,LocationGroup!$A$2:$B$35,2,FALSE)</f>
        <v>#N/A</v>
      </c>
      <c r="AD406" t="e">
        <f>VLOOKUP(K406,Location!A:B,2,FALSE)</f>
        <v>#N/A</v>
      </c>
      <c r="AE406" t="e">
        <f>VLOOKUP(L406,Location!A:B,2,FALSE)</f>
        <v>#N/A</v>
      </c>
    </row>
    <row r="407" spans="21:31" x14ac:dyDescent="0.25">
      <c r="U407" t="e">
        <f>VLOOKUP(A407,'Course Code'!A:D,3,FALSE)</f>
        <v>#N/A</v>
      </c>
      <c r="V407" t="e">
        <f>VLOOKUP(U407,'Course Code'!C:D, 2, FALSE)</f>
        <v>#N/A</v>
      </c>
      <c r="W407" t="e">
        <f>VLOOKUP(B407,'Class Type'!$A$2:$B$25,2,FALSE)</f>
        <v>#N/A</v>
      </c>
      <c r="X407">
        <f t="shared" si="6"/>
        <v>0</v>
      </c>
      <c r="Y407" t="e">
        <f>VLOOKUP(F407,StaffGroup!$A$2:$B$35,2,FALSE)</f>
        <v>#N/A</v>
      </c>
      <c r="Z407" t="e">
        <f>VLOOKUP(N407,Staff!A:B,2,FALSE)</f>
        <v>#N/A</v>
      </c>
      <c r="AA407" t="e">
        <f>VLOOKUP(O407,Staff!A:B,2,FALSE)</f>
        <v>#N/A</v>
      </c>
      <c r="AB407" t="e">
        <f>VLOOKUP(I407,Zone!$A$2:$B$101,2,FALSE)</f>
        <v>#N/A</v>
      </c>
      <c r="AC407" t="e">
        <f>VLOOKUP(J407,LocationGroup!$A$2:$B$35,2,FALSE)</f>
        <v>#N/A</v>
      </c>
      <c r="AD407" t="e">
        <f>VLOOKUP(K407,Location!A:B,2,FALSE)</f>
        <v>#N/A</v>
      </c>
      <c r="AE407" t="e">
        <f>VLOOKUP(L407,Location!A:B,2,FALSE)</f>
        <v>#N/A</v>
      </c>
    </row>
    <row r="408" spans="21:31" x14ac:dyDescent="0.25">
      <c r="U408" t="e">
        <f>VLOOKUP(A408,'Course Code'!A:D,3,FALSE)</f>
        <v>#N/A</v>
      </c>
      <c r="V408" t="e">
        <f>VLOOKUP(U408,'Course Code'!C:D, 2, FALSE)</f>
        <v>#N/A</v>
      </c>
      <c r="W408" t="e">
        <f>VLOOKUP(B408,'Class Type'!$A$2:$B$25,2,FALSE)</f>
        <v>#N/A</v>
      </c>
      <c r="X408">
        <f t="shared" si="6"/>
        <v>0</v>
      </c>
      <c r="Y408" t="e">
        <f>VLOOKUP(F408,StaffGroup!$A$2:$B$35,2,FALSE)</f>
        <v>#N/A</v>
      </c>
      <c r="Z408" t="e">
        <f>VLOOKUP(N408,Staff!A:B,2,FALSE)</f>
        <v>#N/A</v>
      </c>
      <c r="AA408" t="e">
        <f>VLOOKUP(O408,Staff!A:B,2,FALSE)</f>
        <v>#N/A</v>
      </c>
      <c r="AB408" t="e">
        <f>VLOOKUP(I408,Zone!$A$2:$B$101,2,FALSE)</f>
        <v>#N/A</v>
      </c>
      <c r="AC408" t="e">
        <f>VLOOKUP(J408,LocationGroup!$A$2:$B$35,2,FALSE)</f>
        <v>#N/A</v>
      </c>
      <c r="AD408" t="e">
        <f>VLOOKUP(K408,Location!A:B,2,FALSE)</f>
        <v>#N/A</v>
      </c>
      <c r="AE408" t="e">
        <f>VLOOKUP(L408,Location!A:B,2,FALSE)</f>
        <v>#N/A</v>
      </c>
    </row>
    <row r="409" spans="21:31" x14ac:dyDescent="0.25">
      <c r="U409" t="e">
        <f>VLOOKUP(A409,'Course Code'!A:D,3,FALSE)</f>
        <v>#N/A</v>
      </c>
      <c r="V409" t="e">
        <f>VLOOKUP(U409,'Course Code'!C:D, 2, FALSE)</f>
        <v>#N/A</v>
      </c>
      <c r="W409" t="e">
        <f>VLOOKUP(B409,'Class Type'!$A$2:$B$25,2,FALSE)</f>
        <v>#N/A</v>
      </c>
      <c r="X409">
        <f t="shared" si="6"/>
        <v>0</v>
      </c>
      <c r="Y409" t="e">
        <f>VLOOKUP(F409,StaffGroup!$A$2:$B$35,2,FALSE)</f>
        <v>#N/A</v>
      </c>
      <c r="Z409" t="e">
        <f>VLOOKUP(N409,Staff!A:B,2,FALSE)</f>
        <v>#N/A</v>
      </c>
      <c r="AA409" t="e">
        <f>VLOOKUP(O409,Staff!A:B,2,FALSE)</f>
        <v>#N/A</v>
      </c>
      <c r="AB409" t="e">
        <f>VLOOKUP(I409,Zone!$A$2:$B$101,2,FALSE)</f>
        <v>#N/A</v>
      </c>
      <c r="AC409" t="e">
        <f>VLOOKUP(J409,LocationGroup!$A$2:$B$35,2,FALSE)</f>
        <v>#N/A</v>
      </c>
      <c r="AD409" t="e">
        <f>VLOOKUP(K409,Location!A:B,2,FALSE)</f>
        <v>#N/A</v>
      </c>
      <c r="AE409" t="e">
        <f>VLOOKUP(L409,Location!A:B,2,FALSE)</f>
        <v>#N/A</v>
      </c>
    </row>
    <row r="410" spans="21:31" x14ac:dyDescent="0.25">
      <c r="U410" t="e">
        <f>VLOOKUP(A410,'Course Code'!A:D,3,FALSE)</f>
        <v>#N/A</v>
      </c>
      <c r="V410" t="e">
        <f>VLOOKUP(U410,'Course Code'!C:D, 2, FALSE)</f>
        <v>#N/A</v>
      </c>
      <c r="W410" t="e">
        <f>VLOOKUP(B410,'Class Type'!$A$2:$B$25,2,FALSE)</f>
        <v>#N/A</v>
      </c>
      <c r="X410">
        <f t="shared" si="6"/>
        <v>0</v>
      </c>
      <c r="Y410" t="e">
        <f>VLOOKUP(F410,StaffGroup!$A$2:$B$35,2,FALSE)</f>
        <v>#N/A</v>
      </c>
      <c r="Z410" t="e">
        <f>VLOOKUP(N410,Staff!A:B,2,FALSE)</f>
        <v>#N/A</v>
      </c>
      <c r="AA410" t="e">
        <f>VLOOKUP(O410,Staff!A:B,2,FALSE)</f>
        <v>#N/A</v>
      </c>
      <c r="AB410" t="e">
        <f>VLOOKUP(I410,Zone!$A$2:$B$101,2,FALSE)</f>
        <v>#N/A</v>
      </c>
      <c r="AC410" t="e">
        <f>VLOOKUP(J410,LocationGroup!$A$2:$B$35,2,FALSE)</f>
        <v>#N/A</v>
      </c>
      <c r="AD410" t="e">
        <f>VLOOKUP(K410,Location!A:B,2,FALSE)</f>
        <v>#N/A</v>
      </c>
      <c r="AE410" t="e">
        <f>VLOOKUP(L410,Location!A:B,2,FALSE)</f>
        <v>#N/A</v>
      </c>
    </row>
    <row r="411" spans="21:31" x14ac:dyDescent="0.25">
      <c r="U411" t="e">
        <f>VLOOKUP(A411,'Course Code'!A:D,3,FALSE)</f>
        <v>#N/A</v>
      </c>
      <c r="V411" t="e">
        <f>VLOOKUP(U411,'Course Code'!C:D, 2, FALSE)</f>
        <v>#N/A</v>
      </c>
      <c r="W411" t="e">
        <f>VLOOKUP(B411,'Class Type'!$A$2:$B$25,2,FALSE)</f>
        <v>#N/A</v>
      </c>
      <c r="X411">
        <f t="shared" si="6"/>
        <v>0</v>
      </c>
      <c r="Y411" t="e">
        <f>VLOOKUP(F411,StaffGroup!$A$2:$B$35,2,FALSE)</f>
        <v>#N/A</v>
      </c>
      <c r="Z411" t="e">
        <f>VLOOKUP(N411,Staff!A:B,2,FALSE)</f>
        <v>#N/A</v>
      </c>
      <c r="AA411" t="e">
        <f>VLOOKUP(O411,Staff!A:B,2,FALSE)</f>
        <v>#N/A</v>
      </c>
      <c r="AB411" t="e">
        <f>VLOOKUP(I411,Zone!$A$2:$B$101,2,FALSE)</f>
        <v>#N/A</v>
      </c>
      <c r="AC411" t="e">
        <f>VLOOKUP(J411,LocationGroup!$A$2:$B$35,2,FALSE)</f>
        <v>#N/A</v>
      </c>
      <c r="AD411" t="e">
        <f>VLOOKUP(K411,Location!A:B,2,FALSE)</f>
        <v>#N/A</v>
      </c>
      <c r="AE411" t="e">
        <f>VLOOKUP(L411,Location!A:B,2,FALSE)</f>
        <v>#N/A</v>
      </c>
    </row>
    <row r="412" spans="21:31" x14ac:dyDescent="0.25">
      <c r="U412" t="e">
        <f>VLOOKUP(A412,'Course Code'!A:D,3,FALSE)</f>
        <v>#N/A</v>
      </c>
      <c r="V412" t="e">
        <f>VLOOKUP(U412,'Course Code'!C:D, 2, FALSE)</f>
        <v>#N/A</v>
      </c>
      <c r="W412" t="e">
        <f>VLOOKUP(B412,'Class Type'!$A$2:$B$25,2,FALSE)</f>
        <v>#N/A</v>
      </c>
      <c r="X412">
        <f t="shared" si="6"/>
        <v>0</v>
      </c>
      <c r="Y412" t="e">
        <f>VLOOKUP(F412,StaffGroup!$A$2:$B$35,2,FALSE)</f>
        <v>#N/A</v>
      </c>
      <c r="Z412" t="e">
        <f>VLOOKUP(N412,Staff!A:B,2,FALSE)</f>
        <v>#N/A</v>
      </c>
      <c r="AA412" t="e">
        <f>VLOOKUP(O412,Staff!A:B,2,FALSE)</f>
        <v>#N/A</v>
      </c>
      <c r="AB412" t="e">
        <f>VLOOKUP(I412,Zone!$A$2:$B$101,2,FALSE)</f>
        <v>#N/A</v>
      </c>
      <c r="AC412" t="e">
        <f>VLOOKUP(J412,LocationGroup!$A$2:$B$35,2,FALSE)</f>
        <v>#N/A</v>
      </c>
      <c r="AD412" t="e">
        <f>VLOOKUP(K412,Location!A:B,2,FALSE)</f>
        <v>#N/A</v>
      </c>
      <c r="AE412" t="e">
        <f>VLOOKUP(L412,Location!A:B,2,FALSE)</f>
        <v>#N/A</v>
      </c>
    </row>
    <row r="413" spans="21:31" x14ac:dyDescent="0.25">
      <c r="U413" t="e">
        <f>VLOOKUP(A413,'Course Code'!A:D,3,FALSE)</f>
        <v>#N/A</v>
      </c>
      <c r="V413" t="e">
        <f>VLOOKUP(U413,'Course Code'!C:D, 2, FALSE)</f>
        <v>#N/A</v>
      </c>
      <c r="W413" t="e">
        <f>VLOOKUP(B413,'Class Type'!$A$2:$B$25,2,FALSE)</f>
        <v>#N/A</v>
      </c>
      <c r="X413">
        <f t="shared" si="6"/>
        <v>0</v>
      </c>
      <c r="Y413" t="e">
        <f>VLOOKUP(F413,StaffGroup!$A$2:$B$35,2,FALSE)</f>
        <v>#N/A</v>
      </c>
      <c r="Z413" t="e">
        <f>VLOOKUP(N413,Staff!A:B,2,FALSE)</f>
        <v>#N/A</v>
      </c>
      <c r="AA413" t="e">
        <f>VLOOKUP(O413,Staff!A:B,2,FALSE)</f>
        <v>#N/A</v>
      </c>
      <c r="AB413" t="e">
        <f>VLOOKUP(I413,Zone!$A$2:$B$101,2,FALSE)</f>
        <v>#N/A</v>
      </c>
      <c r="AC413" t="e">
        <f>VLOOKUP(J413,LocationGroup!$A$2:$B$35,2,FALSE)</f>
        <v>#N/A</v>
      </c>
      <c r="AD413" t="e">
        <f>VLOOKUP(K413,Location!A:B,2,FALSE)</f>
        <v>#N/A</v>
      </c>
      <c r="AE413" t="e">
        <f>VLOOKUP(L413,Location!A:B,2,FALSE)</f>
        <v>#N/A</v>
      </c>
    </row>
    <row r="414" spans="21:31" x14ac:dyDescent="0.25">
      <c r="U414" t="e">
        <f>VLOOKUP(A414,'Course Code'!A:D,3,FALSE)</f>
        <v>#N/A</v>
      </c>
      <c r="V414" t="e">
        <f>VLOOKUP(U414,'Course Code'!C:D, 2, FALSE)</f>
        <v>#N/A</v>
      </c>
      <c r="W414" t="e">
        <f>VLOOKUP(B414,'Class Type'!$A$2:$B$25,2,FALSE)</f>
        <v>#N/A</v>
      </c>
      <c r="X414">
        <f t="shared" si="6"/>
        <v>0</v>
      </c>
      <c r="Y414" t="e">
        <f>VLOOKUP(F414,StaffGroup!$A$2:$B$35,2,FALSE)</f>
        <v>#N/A</v>
      </c>
      <c r="Z414" t="e">
        <f>VLOOKUP(N414,Staff!A:B,2,FALSE)</f>
        <v>#N/A</v>
      </c>
      <c r="AA414" t="e">
        <f>VLOOKUP(O414,Staff!A:B,2,FALSE)</f>
        <v>#N/A</v>
      </c>
      <c r="AB414" t="e">
        <f>VLOOKUP(I414,Zone!$A$2:$B$101,2,FALSE)</f>
        <v>#N/A</v>
      </c>
      <c r="AC414" t="e">
        <f>VLOOKUP(J414,LocationGroup!$A$2:$B$35,2,FALSE)</f>
        <v>#N/A</v>
      </c>
      <c r="AD414" t="e">
        <f>VLOOKUP(K414,Location!A:B,2,FALSE)</f>
        <v>#N/A</v>
      </c>
      <c r="AE414" t="e">
        <f>VLOOKUP(L414,Location!A:B,2,FALSE)</f>
        <v>#N/A</v>
      </c>
    </row>
    <row r="415" spans="21:31" x14ac:dyDescent="0.25">
      <c r="U415" t="e">
        <f>VLOOKUP(A415,'Course Code'!A:D,3,FALSE)</f>
        <v>#N/A</v>
      </c>
      <c r="V415" t="e">
        <f>VLOOKUP(U415,'Course Code'!C:D, 2, FALSE)</f>
        <v>#N/A</v>
      </c>
      <c r="W415" t="e">
        <f>VLOOKUP(B415,'Class Type'!$A$2:$B$25,2,FALSE)</f>
        <v>#N/A</v>
      </c>
      <c r="X415">
        <f t="shared" si="6"/>
        <v>0</v>
      </c>
      <c r="Y415" t="e">
        <f>VLOOKUP(F415,StaffGroup!$A$2:$B$35,2,FALSE)</f>
        <v>#N/A</v>
      </c>
      <c r="Z415" t="e">
        <f>VLOOKUP(N415,Staff!A:B,2,FALSE)</f>
        <v>#N/A</v>
      </c>
      <c r="AA415" t="e">
        <f>VLOOKUP(O415,Staff!A:B,2,FALSE)</f>
        <v>#N/A</v>
      </c>
      <c r="AB415" t="e">
        <f>VLOOKUP(I415,Zone!$A$2:$B$101,2,FALSE)</f>
        <v>#N/A</v>
      </c>
      <c r="AC415" t="e">
        <f>VLOOKUP(J415,LocationGroup!$A$2:$B$35,2,FALSE)</f>
        <v>#N/A</v>
      </c>
      <c r="AD415" t="e">
        <f>VLOOKUP(K415,Location!A:B,2,FALSE)</f>
        <v>#N/A</v>
      </c>
      <c r="AE415" t="e">
        <f>VLOOKUP(L415,Location!A:B,2,FALSE)</f>
        <v>#N/A</v>
      </c>
    </row>
    <row r="416" spans="21:31" x14ac:dyDescent="0.25">
      <c r="U416" t="e">
        <f>VLOOKUP(A416,'Course Code'!A:D,3,FALSE)</f>
        <v>#N/A</v>
      </c>
      <c r="V416" t="e">
        <f>VLOOKUP(U416,'Course Code'!C:D, 2, FALSE)</f>
        <v>#N/A</v>
      </c>
      <c r="W416" t="e">
        <f>VLOOKUP(B416,'Class Type'!$A$2:$B$25,2,FALSE)</f>
        <v>#N/A</v>
      </c>
      <c r="X416">
        <f t="shared" si="6"/>
        <v>0</v>
      </c>
      <c r="Y416" t="e">
        <f>VLOOKUP(F416,StaffGroup!$A$2:$B$35,2,FALSE)</f>
        <v>#N/A</v>
      </c>
      <c r="Z416" t="e">
        <f>VLOOKUP(N416,Staff!A:B,2,FALSE)</f>
        <v>#N/A</v>
      </c>
      <c r="AA416" t="e">
        <f>VLOOKUP(O416,Staff!A:B,2,FALSE)</f>
        <v>#N/A</v>
      </c>
      <c r="AB416" t="e">
        <f>VLOOKUP(I416,Zone!$A$2:$B$101,2,FALSE)</f>
        <v>#N/A</v>
      </c>
      <c r="AC416" t="e">
        <f>VLOOKUP(J416,LocationGroup!$A$2:$B$35,2,FALSE)</f>
        <v>#N/A</v>
      </c>
      <c r="AD416" t="e">
        <f>VLOOKUP(K416,Location!A:B,2,FALSE)</f>
        <v>#N/A</v>
      </c>
      <c r="AE416" t="e">
        <f>VLOOKUP(L416,Location!A:B,2,FALSE)</f>
        <v>#N/A</v>
      </c>
    </row>
    <row r="417" spans="21:31" x14ac:dyDescent="0.25">
      <c r="U417" t="e">
        <f>VLOOKUP(A417,'Course Code'!A:D,3,FALSE)</f>
        <v>#N/A</v>
      </c>
      <c r="V417" t="e">
        <f>VLOOKUP(U417,'Course Code'!C:D, 2, FALSE)</f>
        <v>#N/A</v>
      </c>
      <c r="W417" t="e">
        <f>VLOOKUP(B417,'Class Type'!$A$2:$B$25,2,FALSE)</f>
        <v>#N/A</v>
      </c>
      <c r="X417">
        <f t="shared" si="6"/>
        <v>0</v>
      </c>
      <c r="Y417" t="e">
        <f>VLOOKUP(F417,StaffGroup!$A$2:$B$35,2,FALSE)</f>
        <v>#N/A</v>
      </c>
      <c r="Z417" t="e">
        <f>VLOOKUP(N417,Staff!A:B,2,FALSE)</f>
        <v>#N/A</v>
      </c>
      <c r="AA417" t="e">
        <f>VLOOKUP(O417,Staff!A:B,2,FALSE)</f>
        <v>#N/A</v>
      </c>
      <c r="AB417" t="e">
        <f>VLOOKUP(I417,Zone!$A$2:$B$101,2,FALSE)</f>
        <v>#N/A</v>
      </c>
      <c r="AC417" t="e">
        <f>VLOOKUP(J417,LocationGroup!$A$2:$B$35,2,FALSE)</f>
        <v>#N/A</v>
      </c>
      <c r="AD417" t="e">
        <f>VLOOKUP(K417,Location!A:B,2,FALSE)</f>
        <v>#N/A</v>
      </c>
      <c r="AE417" t="e">
        <f>VLOOKUP(L417,Location!A:B,2,FALSE)</f>
        <v>#N/A</v>
      </c>
    </row>
    <row r="418" spans="21:31" x14ac:dyDescent="0.25">
      <c r="U418" t="e">
        <f>VLOOKUP(A418,'Course Code'!A:D,3,FALSE)</f>
        <v>#N/A</v>
      </c>
      <c r="V418" t="e">
        <f>VLOOKUP(U418,'Course Code'!C:D, 2, FALSE)</f>
        <v>#N/A</v>
      </c>
      <c r="W418" t="e">
        <f>VLOOKUP(B418,'Class Type'!$A$2:$B$25,2,FALSE)</f>
        <v>#N/A</v>
      </c>
      <c r="X418">
        <f t="shared" si="6"/>
        <v>0</v>
      </c>
      <c r="Y418" t="e">
        <f>VLOOKUP(F418,StaffGroup!$A$2:$B$35,2,FALSE)</f>
        <v>#N/A</v>
      </c>
      <c r="Z418" t="e">
        <f>VLOOKUP(N418,Staff!A:B,2,FALSE)</f>
        <v>#N/A</v>
      </c>
      <c r="AA418" t="e">
        <f>VLOOKUP(O418,Staff!A:B,2,FALSE)</f>
        <v>#N/A</v>
      </c>
      <c r="AB418" t="e">
        <f>VLOOKUP(I418,Zone!$A$2:$B$101,2,FALSE)</f>
        <v>#N/A</v>
      </c>
      <c r="AC418" t="e">
        <f>VLOOKUP(J418,LocationGroup!$A$2:$B$35,2,FALSE)</f>
        <v>#N/A</v>
      </c>
      <c r="AD418" t="e">
        <f>VLOOKUP(K418,Location!A:B,2,FALSE)</f>
        <v>#N/A</v>
      </c>
      <c r="AE418" t="e">
        <f>VLOOKUP(L418,Location!A:B,2,FALSE)</f>
        <v>#N/A</v>
      </c>
    </row>
    <row r="419" spans="21:31" x14ac:dyDescent="0.25">
      <c r="U419" t="e">
        <f>VLOOKUP(A419,'Course Code'!A:D,3,FALSE)</f>
        <v>#N/A</v>
      </c>
      <c r="V419" t="e">
        <f>VLOOKUP(U419,'Course Code'!C:D, 2, FALSE)</f>
        <v>#N/A</v>
      </c>
      <c r="W419" t="e">
        <f>VLOOKUP(B419,'Class Type'!$A$2:$B$25,2,FALSE)</f>
        <v>#N/A</v>
      </c>
      <c r="X419">
        <f t="shared" si="6"/>
        <v>0</v>
      </c>
      <c r="Y419" t="e">
        <f>VLOOKUP(F419,StaffGroup!$A$2:$B$35,2,FALSE)</f>
        <v>#N/A</v>
      </c>
      <c r="Z419" t="e">
        <f>VLOOKUP(N419,Staff!A:B,2,FALSE)</f>
        <v>#N/A</v>
      </c>
      <c r="AA419" t="e">
        <f>VLOOKUP(O419,Staff!A:B,2,FALSE)</f>
        <v>#N/A</v>
      </c>
      <c r="AB419" t="e">
        <f>VLOOKUP(I419,Zone!$A$2:$B$101,2,FALSE)</f>
        <v>#N/A</v>
      </c>
      <c r="AC419" t="e">
        <f>VLOOKUP(J419,LocationGroup!$A$2:$B$35,2,FALSE)</f>
        <v>#N/A</v>
      </c>
      <c r="AD419" t="e">
        <f>VLOOKUP(K419,Location!A:B,2,FALSE)</f>
        <v>#N/A</v>
      </c>
      <c r="AE419" t="e">
        <f>VLOOKUP(L419,Location!A:B,2,FALSE)</f>
        <v>#N/A</v>
      </c>
    </row>
    <row r="420" spans="21:31" x14ac:dyDescent="0.25">
      <c r="U420" t="e">
        <f>VLOOKUP(A420,'Course Code'!A:D,3,FALSE)</f>
        <v>#N/A</v>
      </c>
      <c r="V420" t="e">
        <f>VLOOKUP(U420,'Course Code'!C:D, 2, FALSE)</f>
        <v>#N/A</v>
      </c>
      <c r="W420" t="e">
        <f>VLOOKUP(B420,'Class Type'!$A$2:$B$25,2,FALSE)</f>
        <v>#N/A</v>
      </c>
      <c r="X420">
        <f t="shared" si="6"/>
        <v>0</v>
      </c>
      <c r="Y420" t="e">
        <f>VLOOKUP(F420,StaffGroup!$A$2:$B$35,2,FALSE)</f>
        <v>#N/A</v>
      </c>
      <c r="Z420" t="e">
        <f>VLOOKUP(N420,Staff!A:B,2,FALSE)</f>
        <v>#N/A</v>
      </c>
      <c r="AA420" t="e">
        <f>VLOOKUP(O420,Staff!A:B,2,FALSE)</f>
        <v>#N/A</v>
      </c>
      <c r="AB420" t="e">
        <f>VLOOKUP(I420,Zone!$A$2:$B$101,2,FALSE)</f>
        <v>#N/A</v>
      </c>
      <c r="AC420" t="e">
        <f>VLOOKUP(J420,LocationGroup!$A$2:$B$35,2,FALSE)</f>
        <v>#N/A</v>
      </c>
      <c r="AD420" t="e">
        <f>VLOOKUP(K420,Location!A:B,2,FALSE)</f>
        <v>#N/A</v>
      </c>
      <c r="AE420" t="e">
        <f>VLOOKUP(L420,Location!A:B,2,FALSE)</f>
        <v>#N/A</v>
      </c>
    </row>
    <row r="421" spans="21:31" x14ac:dyDescent="0.25">
      <c r="U421" t="e">
        <f>VLOOKUP(A421,'Course Code'!A:D,3,FALSE)</f>
        <v>#N/A</v>
      </c>
      <c r="V421" t="e">
        <f>VLOOKUP(U421,'Course Code'!C:D, 2, FALSE)</f>
        <v>#N/A</v>
      </c>
      <c r="W421" t="e">
        <f>VLOOKUP(B421,'Class Type'!$A$2:$B$25,2,FALSE)</f>
        <v>#N/A</v>
      </c>
      <c r="X421">
        <f t="shared" si="6"/>
        <v>0</v>
      </c>
      <c r="Y421" t="e">
        <f>VLOOKUP(F421,StaffGroup!$A$2:$B$35,2,FALSE)</f>
        <v>#N/A</v>
      </c>
      <c r="Z421" t="e">
        <f>VLOOKUP(N421,Staff!A:B,2,FALSE)</f>
        <v>#N/A</v>
      </c>
      <c r="AA421" t="e">
        <f>VLOOKUP(O421,Staff!A:B,2,FALSE)</f>
        <v>#N/A</v>
      </c>
      <c r="AB421" t="e">
        <f>VLOOKUP(I421,Zone!$A$2:$B$101,2,FALSE)</f>
        <v>#N/A</v>
      </c>
      <c r="AC421" t="e">
        <f>VLOOKUP(J421,LocationGroup!$A$2:$B$35,2,FALSE)</f>
        <v>#N/A</v>
      </c>
      <c r="AD421" t="e">
        <f>VLOOKUP(K421,Location!A:B,2,FALSE)</f>
        <v>#N/A</v>
      </c>
      <c r="AE421" t="e">
        <f>VLOOKUP(L421,Location!A:B,2,FALSE)</f>
        <v>#N/A</v>
      </c>
    </row>
    <row r="422" spans="21:31" x14ac:dyDescent="0.25">
      <c r="U422" t="e">
        <f>VLOOKUP(A422,'Course Code'!A:D,3,FALSE)</f>
        <v>#N/A</v>
      </c>
      <c r="V422" t="e">
        <f>VLOOKUP(U422,'Course Code'!C:D, 2, FALSE)</f>
        <v>#N/A</v>
      </c>
      <c r="W422" t="e">
        <f>VLOOKUP(B422,'Class Type'!$A$2:$B$25,2,FALSE)</f>
        <v>#N/A</v>
      </c>
      <c r="X422">
        <f t="shared" si="6"/>
        <v>0</v>
      </c>
      <c r="Y422" t="e">
        <f>VLOOKUP(F422,StaffGroup!$A$2:$B$35,2,FALSE)</f>
        <v>#N/A</v>
      </c>
      <c r="Z422" t="e">
        <f>VLOOKUP(N422,Staff!A:B,2,FALSE)</f>
        <v>#N/A</v>
      </c>
      <c r="AA422" t="e">
        <f>VLOOKUP(O422,Staff!A:B,2,FALSE)</f>
        <v>#N/A</v>
      </c>
      <c r="AB422" t="e">
        <f>VLOOKUP(I422,Zone!$A$2:$B$101,2,FALSE)</f>
        <v>#N/A</v>
      </c>
      <c r="AC422" t="e">
        <f>VLOOKUP(J422,LocationGroup!$A$2:$B$35,2,FALSE)</f>
        <v>#N/A</v>
      </c>
      <c r="AD422" t="e">
        <f>VLOOKUP(K422,Location!A:B,2,FALSE)</f>
        <v>#N/A</v>
      </c>
      <c r="AE422" t="e">
        <f>VLOOKUP(L422,Location!A:B,2,FALSE)</f>
        <v>#N/A</v>
      </c>
    </row>
    <row r="423" spans="21:31" x14ac:dyDescent="0.25">
      <c r="U423" t="e">
        <f>VLOOKUP(A423,'Course Code'!A:D,3,FALSE)</f>
        <v>#N/A</v>
      </c>
      <c r="V423" t="e">
        <f>VLOOKUP(U423,'Course Code'!C:D, 2, FALSE)</f>
        <v>#N/A</v>
      </c>
      <c r="W423" t="e">
        <f>VLOOKUP(B423,'Class Type'!$A$2:$B$25,2,FALSE)</f>
        <v>#N/A</v>
      </c>
      <c r="X423">
        <f t="shared" si="6"/>
        <v>0</v>
      </c>
      <c r="Y423" t="e">
        <f>VLOOKUP(F423,StaffGroup!$A$2:$B$35,2,FALSE)</f>
        <v>#N/A</v>
      </c>
      <c r="Z423" t="e">
        <f>VLOOKUP(N423,Staff!A:B,2,FALSE)</f>
        <v>#N/A</v>
      </c>
      <c r="AA423" t="e">
        <f>VLOOKUP(O423,Staff!A:B,2,FALSE)</f>
        <v>#N/A</v>
      </c>
      <c r="AB423" t="e">
        <f>VLOOKUP(I423,Zone!$A$2:$B$101,2,FALSE)</f>
        <v>#N/A</v>
      </c>
      <c r="AC423" t="e">
        <f>VLOOKUP(J423,LocationGroup!$A$2:$B$35,2,FALSE)</f>
        <v>#N/A</v>
      </c>
      <c r="AD423" t="e">
        <f>VLOOKUP(K423,Location!A:B,2,FALSE)</f>
        <v>#N/A</v>
      </c>
      <c r="AE423" t="e">
        <f>VLOOKUP(L423,Location!A:B,2,FALSE)</f>
        <v>#N/A</v>
      </c>
    </row>
    <row r="424" spans="21:31" x14ac:dyDescent="0.25">
      <c r="U424" t="e">
        <f>VLOOKUP(A424,'Course Code'!A:D,3,FALSE)</f>
        <v>#N/A</v>
      </c>
      <c r="V424" t="e">
        <f>VLOOKUP(U424,'Course Code'!C:D, 2, FALSE)</f>
        <v>#N/A</v>
      </c>
      <c r="W424" t="e">
        <f>VLOOKUP(B424,'Class Type'!$A$2:$B$25,2,FALSE)</f>
        <v>#N/A</v>
      </c>
      <c r="X424">
        <f t="shared" si="6"/>
        <v>0</v>
      </c>
      <c r="Y424" t="e">
        <f>VLOOKUP(F424,StaffGroup!$A$2:$B$35,2,FALSE)</f>
        <v>#N/A</v>
      </c>
      <c r="Z424" t="e">
        <f>VLOOKUP(N424,Staff!A:B,2,FALSE)</f>
        <v>#N/A</v>
      </c>
      <c r="AA424" t="e">
        <f>VLOOKUP(O424,Staff!A:B,2,FALSE)</f>
        <v>#N/A</v>
      </c>
      <c r="AB424" t="e">
        <f>VLOOKUP(I424,Zone!$A$2:$B$101,2,FALSE)</f>
        <v>#N/A</v>
      </c>
      <c r="AC424" t="e">
        <f>VLOOKUP(J424,LocationGroup!$A$2:$B$35,2,FALSE)</f>
        <v>#N/A</v>
      </c>
      <c r="AD424" t="e">
        <f>VLOOKUP(K424,Location!A:B,2,FALSE)</f>
        <v>#N/A</v>
      </c>
      <c r="AE424" t="e">
        <f>VLOOKUP(L424,Location!A:B,2,FALSE)</f>
        <v>#N/A</v>
      </c>
    </row>
    <row r="425" spans="21:31" x14ac:dyDescent="0.25">
      <c r="U425" t="e">
        <f>VLOOKUP(A425,'Course Code'!A:D,3,FALSE)</f>
        <v>#N/A</v>
      </c>
      <c r="V425" t="e">
        <f>VLOOKUP(U425,'Course Code'!C:D, 2, FALSE)</f>
        <v>#N/A</v>
      </c>
      <c r="W425" t="e">
        <f>VLOOKUP(B425,'Class Type'!$A$2:$B$25,2,FALSE)</f>
        <v>#N/A</v>
      </c>
      <c r="X425">
        <f t="shared" si="6"/>
        <v>0</v>
      </c>
      <c r="Y425" t="e">
        <f>VLOOKUP(F425,StaffGroup!$A$2:$B$35,2,FALSE)</f>
        <v>#N/A</v>
      </c>
      <c r="Z425" t="e">
        <f>VLOOKUP(N425,Staff!A:B,2,FALSE)</f>
        <v>#N/A</v>
      </c>
      <c r="AA425" t="e">
        <f>VLOOKUP(O425,Staff!A:B,2,FALSE)</f>
        <v>#N/A</v>
      </c>
      <c r="AB425" t="e">
        <f>VLOOKUP(I425,Zone!$A$2:$B$101,2,FALSE)</f>
        <v>#N/A</v>
      </c>
      <c r="AC425" t="e">
        <f>VLOOKUP(J425,LocationGroup!$A$2:$B$35,2,FALSE)</f>
        <v>#N/A</v>
      </c>
      <c r="AD425" t="e">
        <f>VLOOKUP(K425,Location!A:B,2,FALSE)</f>
        <v>#N/A</v>
      </c>
      <c r="AE425" t="e">
        <f>VLOOKUP(L425,Location!A:B,2,FALSE)</f>
        <v>#N/A</v>
      </c>
    </row>
    <row r="426" spans="21:31" x14ac:dyDescent="0.25">
      <c r="U426" t="e">
        <f>VLOOKUP(A426,'Course Code'!A:D,3,FALSE)</f>
        <v>#N/A</v>
      </c>
      <c r="V426" t="e">
        <f>VLOOKUP(U426,'Course Code'!C:D, 2, FALSE)</f>
        <v>#N/A</v>
      </c>
      <c r="W426" t="e">
        <f>VLOOKUP(B426,'Class Type'!$A$2:$B$25,2,FALSE)</f>
        <v>#N/A</v>
      </c>
      <c r="X426">
        <f t="shared" si="6"/>
        <v>0</v>
      </c>
      <c r="Y426" t="e">
        <f>VLOOKUP(F426,StaffGroup!$A$2:$B$35,2,FALSE)</f>
        <v>#N/A</v>
      </c>
      <c r="Z426" t="e">
        <f>VLOOKUP(N426,Staff!A:B,2,FALSE)</f>
        <v>#N/A</v>
      </c>
      <c r="AA426" t="e">
        <f>VLOOKUP(O426,Staff!A:B,2,FALSE)</f>
        <v>#N/A</v>
      </c>
      <c r="AB426" t="e">
        <f>VLOOKUP(I426,Zone!$A$2:$B$101,2,FALSE)</f>
        <v>#N/A</v>
      </c>
      <c r="AC426" t="e">
        <f>VLOOKUP(J426,LocationGroup!$A$2:$B$35,2,FALSE)</f>
        <v>#N/A</v>
      </c>
      <c r="AD426" t="e">
        <f>VLOOKUP(K426,Location!A:B,2,FALSE)</f>
        <v>#N/A</v>
      </c>
      <c r="AE426" t="e">
        <f>VLOOKUP(L426,Location!A:B,2,FALSE)</f>
        <v>#N/A</v>
      </c>
    </row>
    <row r="427" spans="21:31" x14ac:dyDescent="0.25">
      <c r="U427" t="e">
        <f>VLOOKUP(A427,'Course Code'!A:D,3,FALSE)</f>
        <v>#N/A</v>
      </c>
      <c r="V427" t="e">
        <f>VLOOKUP(U427,'Course Code'!C:D, 2, FALSE)</f>
        <v>#N/A</v>
      </c>
      <c r="W427" t="e">
        <f>VLOOKUP(B427,'Class Type'!$A$2:$B$25,2,FALSE)</f>
        <v>#N/A</v>
      </c>
      <c r="X427">
        <f t="shared" si="6"/>
        <v>0</v>
      </c>
      <c r="Y427" t="e">
        <f>VLOOKUP(F427,StaffGroup!$A$2:$B$35,2,FALSE)</f>
        <v>#N/A</v>
      </c>
      <c r="Z427" t="e">
        <f>VLOOKUP(N427,Staff!A:B,2,FALSE)</f>
        <v>#N/A</v>
      </c>
      <c r="AA427" t="e">
        <f>VLOOKUP(O427,Staff!A:B,2,FALSE)</f>
        <v>#N/A</v>
      </c>
      <c r="AB427" t="e">
        <f>VLOOKUP(I427,Zone!$A$2:$B$101,2,FALSE)</f>
        <v>#N/A</v>
      </c>
      <c r="AC427" t="e">
        <f>VLOOKUP(J427,LocationGroup!$A$2:$B$35,2,FALSE)</f>
        <v>#N/A</v>
      </c>
      <c r="AD427" t="e">
        <f>VLOOKUP(K427,Location!A:B,2,FALSE)</f>
        <v>#N/A</v>
      </c>
      <c r="AE427" t="e">
        <f>VLOOKUP(L427,Location!A:B,2,FALSE)</f>
        <v>#N/A</v>
      </c>
    </row>
    <row r="428" spans="21:31" x14ac:dyDescent="0.25">
      <c r="U428" t="e">
        <f>VLOOKUP(A428,'Course Code'!A:D,3,FALSE)</f>
        <v>#N/A</v>
      </c>
      <c r="V428" t="e">
        <f>VLOOKUP(U428,'Course Code'!C:D, 2, FALSE)</f>
        <v>#N/A</v>
      </c>
      <c r="W428" t="e">
        <f>VLOOKUP(B428,'Class Type'!$A$2:$B$25,2,FALSE)</f>
        <v>#N/A</v>
      </c>
      <c r="X428">
        <f t="shared" si="6"/>
        <v>0</v>
      </c>
      <c r="Y428" t="e">
        <f>VLOOKUP(F428,StaffGroup!$A$2:$B$35,2,FALSE)</f>
        <v>#N/A</v>
      </c>
      <c r="Z428" t="e">
        <f>VLOOKUP(N428,Staff!A:B,2,FALSE)</f>
        <v>#N/A</v>
      </c>
      <c r="AA428" t="e">
        <f>VLOOKUP(O428,Staff!A:B,2,FALSE)</f>
        <v>#N/A</v>
      </c>
      <c r="AB428" t="e">
        <f>VLOOKUP(I428,Zone!$A$2:$B$101,2,FALSE)</f>
        <v>#N/A</v>
      </c>
      <c r="AC428" t="e">
        <f>VLOOKUP(J428,LocationGroup!$A$2:$B$35,2,FALSE)</f>
        <v>#N/A</v>
      </c>
      <c r="AD428" t="e">
        <f>VLOOKUP(K428,Location!A:B,2,FALSE)</f>
        <v>#N/A</v>
      </c>
      <c r="AE428" t="e">
        <f>VLOOKUP(L428,Location!A:B,2,FALSE)</f>
        <v>#N/A</v>
      </c>
    </row>
    <row r="429" spans="21:31" x14ac:dyDescent="0.25">
      <c r="U429" t="e">
        <f>VLOOKUP(A429,'Course Code'!A:D,3,FALSE)</f>
        <v>#N/A</v>
      </c>
      <c r="V429" t="e">
        <f>VLOOKUP(U429,'Course Code'!C:D, 2, FALSE)</f>
        <v>#N/A</v>
      </c>
      <c r="W429" t="e">
        <f>VLOOKUP(B429,'Class Type'!$A$2:$B$25,2,FALSE)</f>
        <v>#N/A</v>
      </c>
      <c r="X429">
        <f t="shared" si="6"/>
        <v>0</v>
      </c>
      <c r="Y429" t="e">
        <f>VLOOKUP(F429,StaffGroup!$A$2:$B$35,2,FALSE)</f>
        <v>#N/A</v>
      </c>
      <c r="Z429" t="e">
        <f>VLOOKUP(N429,Staff!A:B,2,FALSE)</f>
        <v>#N/A</v>
      </c>
      <c r="AA429" t="e">
        <f>VLOOKUP(O429,Staff!A:B,2,FALSE)</f>
        <v>#N/A</v>
      </c>
      <c r="AB429" t="e">
        <f>VLOOKUP(I429,Zone!$A$2:$B$101,2,FALSE)</f>
        <v>#N/A</v>
      </c>
      <c r="AC429" t="e">
        <f>VLOOKUP(J429,LocationGroup!$A$2:$B$35,2,FALSE)</f>
        <v>#N/A</v>
      </c>
      <c r="AD429" t="e">
        <f>VLOOKUP(K429,Location!A:B,2,FALSE)</f>
        <v>#N/A</v>
      </c>
      <c r="AE429" t="e">
        <f>VLOOKUP(L429,Location!A:B,2,FALSE)</f>
        <v>#N/A</v>
      </c>
    </row>
    <row r="430" spans="21:31" x14ac:dyDescent="0.25">
      <c r="U430" t="e">
        <f>VLOOKUP(A430,'Course Code'!A:D,3,FALSE)</f>
        <v>#N/A</v>
      </c>
      <c r="V430" t="e">
        <f>VLOOKUP(U430,'Course Code'!C:D, 2, FALSE)</f>
        <v>#N/A</v>
      </c>
      <c r="W430" t="e">
        <f>VLOOKUP(B430,'Class Type'!$A$2:$B$25,2,FALSE)</f>
        <v>#N/A</v>
      </c>
      <c r="X430">
        <f t="shared" si="6"/>
        <v>0</v>
      </c>
      <c r="Y430" t="e">
        <f>VLOOKUP(F430,StaffGroup!$A$2:$B$35,2,FALSE)</f>
        <v>#N/A</v>
      </c>
      <c r="Z430" t="e">
        <f>VLOOKUP(N430,Staff!A:B,2,FALSE)</f>
        <v>#N/A</v>
      </c>
      <c r="AA430" t="e">
        <f>VLOOKUP(O430,Staff!A:B,2,FALSE)</f>
        <v>#N/A</v>
      </c>
      <c r="AB430" t="e">
        <f>VLOOKUP(I430,Zone!$A$2:$B$101,2,FALSE)</f>
        <v>#N/A</v>
      </c>
      <c r="AC430" t="e">
        <f>VLOOKUP(J430,LocationGroup!$A$2:$B$35,2,FALSE)</f>
        <v>#N/A</v>
      </c>
      <c r="AD430" t="e">
        <f>VLOOKUP(K430,Location!A:B,2,FALSE)</f>
        <v>#N/A</v>
      </c>
      <c r="AE430" t="e">
        <f>VLOOKUP(L430,Location!A:B,2,FALSE)</f>
        <v>#N/A</v>
      </c>
    </row>
    <row r="431" spans="21:31" x14ac:dyDescent="0.25">
      <c r="U431" t="e">
        <f>VLOOKUP(A431,'Course Code'!A:D,3,FALSE)</f>
        <v>#N/A</v>
      </c>
      <c r="V431" t="e">
        <f>VLOOKUP(U431,'Course Code'!C:D, 2, FALSE)</f>
        <v>#N/A</v>
      </c>
      <c r="W431" t="e">
        <f>VLOOKUP(B431,'Class Type'!$A$2:$B$25,2,FALSE)</f>
        <v>#N/A</v>
      </c>
      <c r="X431">
        <f t="shared" si="6"/>
        <v>0</v>
      </c>
      <c r="Y431" t="e">
        <f>VLOOKUP(F431,StaffGroup!$A$2:$B$35,2,FALSE)</f>
        <v>#N/A</v>
      </c>
      <c r="Z431" t="e">
        <f>VLOOKUP(N431,Staff!A:B,2,FALSE)</f>
        <v>#N/A</v>
      </c>
      <c r="AA431" t="e">
        <f>VLOOKUP(O431,Staff!A:B,2,FALSE)</f>
        <v>#N/A</v>
      </c>
      <c r="AB431" t="e">
        <f>VLOOKUP(I431,Zone!$A$2:$B$101,2,FALSE)</f>
        <v>#N/A</v>
      </c>
      <c r="AC431" t="e">
        <f>VLOOKUP(J431,LocationGroup!$A$2:$B$35,2,FALSE)</f>
        <v>#N/A</v>
      </c>
      <c r="AD431" t="e">
        <f>VLOOKUP(K431,Location!A:B,2,FALSE)</f>
        <v>#N/A</v>
      </c>
      <c r="AE431" t="e">
        <f>VLOOKUP(L431,Location!A:B,2,FALSE)</f>
        <v>#N/A</v>
      </c>
    </row>
    <row r="432" spans="21:31" x14ac:dyDescent="0.25">
      <c r="U432" t="e">
        <f>VLOOKUP(A432,'Course Code'!A:D,3,FALSE)</f>
        <v>#N/A</v>
      </c>
      <c r="V432" t="e">
        <f>VLOOKUP(U432,'Course Code'!C:D, 2, FALSE)</f>
        <v>#N/A</v>
      </c>
      <c r="W432" t="e">
        <f>VLOOKUP(B432,'Class Type'!$A$2:$B$25,2,FALSE)</f>
        <v>#N/A</v>
      </c>
      <c r="X432">
        <f t="shared" si="6"/>
        <v>0</v>
      </c>
      <c r="Y432" t="e">
        <f>VLOOKUP(F432,StaffGroup!$A$2:$B$35,2,FALSE)</f>
        <v>#N/A</v>
      </c>
      <c r="Z432" t="e">
        <f>VLOOKUP(N432,Staff!A:B,2,FALSE)</f>
        <v>#N/A</v>
      </c>
      <c r="AA432" t="e">
        <f>VLOOKUP(O432,Staff!A:B,2,FALSE)</f>
        <v>#N/A</v>
      </c>
      <c r="AB432" t="e">
        <f>VLOOKUP(I432,Zone!$A$2:$B$101,2,FALSE)</f>
        <v>#N/A</v>
      </c>
      <c r="AC432" t="e">
        <f>VLOOKUP(J432,LocationGroup!$A$2:$B$35,2,FALSE)</f>
        <v>#N/A</v>
      </c>
      <c r="AD432" t="e">
        <f>VLOOKUP(K432,Location!A:B,2,FALSE)</f>
        <v>#N/A</v>
      </c>
      <c r="AE432" t="e">
        <f>VLOOKUP(L432,Location!A:B,2,FALSE)</f>
        <v>#N/A</v>
      </c>
    </row>
    <row r="433" spans="21:31" x14ac:dyDescent="0.25">
      <c r="U433" t="e">
        <f>VLOOKUP(A433,'Course Code'!A:D,3,FALSE)</f>
        <v>#N/A</v>
      </c>
      <c r="V433" t="e">
        <f>VLOOKUP(U433,'Course Code'!C:D, 2, FALSE)</f>
        <v>#N/A</v>
      </c>
      <c r="W433" t="e">
        <f>VLOOKUP(B433,'Class Type'!$A$2:$B$25,2,FALSE)</f>
        <v>#N/A</v>
      </c>
      <c r="X433">
        <f t="shared" si="6"/>
        <v>0</v>
      </c>
      <c r="Y433" t="e">
        <f>VLOOKUP(F433,StaffGroup!$A$2:$B$35,2,FALSE)</f>
        <v>#N/A</v>
      </c>
      <c r="Z433" t="e">
        <f>VLOOKUP(N433,Staff!A:B,2,FALSE)</f>
        <v>#N/A</v>
      </c>
      <c r="AA433" t="e">
        <f>VLOOKUP(O433,Staff!A:B,2,FALSE)</f>
        <v>#N/A</v>
      </c>
      <c r="AB433" t="e">
        <f>VLOOKUP(I433,Zone!$A$2:$B$101,2,FALSE)</f>
        <v>#N/A</v>
      </c>
      <c r="AC433" t="e">
        <f>VLOOKUP(J433,LocationGroup!$A$2:$B$35,2,FALSE)</f>
        <v>#N/A</v>
      </c>
      <c r="AD433" t="e">
        <f>VLOOKUP(K433,Location!A:B,2,FALSE)</f>
        <v>#N/A</v>
      </c>
      <c r="AE433" t="e">
        <f>VLOOKUP(L433,Location!A:B,2,FALSE)</f>
        <v>#N/A</v>
      </c>
    </row>
    <row r="434" spans="21:31" x14ac:dyDescent="0.25">
      <c r="U434" t="e">
        <f>VLOOKUP(A434,'Course Code'!A:D,3,FALSE)</f>
        <v>#N/A</v>
      </c>
      <c r="V434" t="e">
        <f>VLOOKUP(U434,'Course Code'!C:D, 2, FALSE)</f>
        <v>#N/A</v>
      </c>
      <c r="W434" t="e">
        <f>VLOOKUP(B434,'Class Type'!$A$2:$B$25,2,FALSE)</f>
        <v>#N/A</v>
      </c>
      <c r="X434">
        <f t="shared" si="6"/>
        <v>0</v>
      </c>
      <c r="Y434" t="e">
        <f>VLOOKUP(F434,StaffGroup!$A$2:$B$35,2,FALSE)</f>
        <v>#N/A</v>
      </c>
      <c r="Z434" t="e">
        <f>VLOOKUP(N434,Staff!A:B,2,FALSE)</f>
        <v>#N/A</v>
      </c>
      <c r="AA434" t="e">
        <f>VLOOKUP(O434,Staff!A:B,2,FALSE)</f>
        <v>#N/A</v>
      </c>
      <c r="AB434" t="e">
        <f>VLOOKUP(I434,Zone!$A$2:$B$101,2,FALSE)</f>
        <v>#N/A</v>
      </c>
      <c r="AC434" t="e">
        <f>VLOOKUP(J434,LocationGroup!$A$2:$B$35,2,FALSE)</f>
        <v>#N/A</v>
      </c>
      <c r="AD434" t="e">
        <f>VLOOKUP(K434,Location!A:B,2,FALSE)</f>
        <v>#N/A</v>
      </c>
      <c r="AE434" t="e">
        <f>VLOOKUP(L434,Location!A:B,2,FALSE)</f>
        <v>#N/A</v>
      </c>
    </row>
    <row r="435" spans="21:31" x14ac:dyDescent="0.25">
      <c r="U435" t="e">
        <f>VLOOKUP(A435,'Course Code'!A:D,3,FALSE)</f>
        <v>#N/A</v>
      </c>
      <c r="V435" t="e">
        <f>VLOOKUP(U435,'Course Code'!C:D, 2, FALSE)</f>
        <v>#N/A</v>
      </c>
      <c r="W435" t="e">
        <f>VLOOKUP(B435,'Class Type'!$A$2:$B$25,2,FALSE)</f>
        <v>#N/A</v>
      </c>
      <c r="X435">
        <f t="shared" si="6"/>
        <v>0</v>
      </c>
      <c r="Y435" t="e">
        <f>VLOOKUP(F435,StaffGroup!$A$2:$B$35,2,FALSE)</f>
        <v>#N/A</v>
      </c>
      <c r="Z435" t="e">
        <f>VLOOKUP(N435,Staff!A:B,2,FALSE)</f>
        <v>#N/A</v>
      </c>
      <c r="AA435" t="e">
        <f>VLOOKUP(O435,Staff!A:B,2,FALSE)</f>
        <v>#N/A</v>
      </c>
      <c r="AB435" t="e">
        <f>VLOOKUP(I435,Zone!$A$2:$B$101,2,FALSE)</f>
        <v>#N/A</v>
      </c>
      <c r="AC435" t="e">
        <f>VLOOKUP(J435,LocationGroup!$A$2:$B$35,2,FALSE)</f>
        <v>#N/A</v>
      </c>
      <c r="AD435" t="e">
        <f>VLOOKUP(K435,Location!A:B,2,FALSE)</f>
        <v>#N/A</v>
      </c>
      <c r="AE435" t="e">
        <f>VLOOKUP(L435,Location!A:B,2,FALSE)</f>
        <v>#N/A</v>
      </c>
    </row>
    <row r="436" spans="21:31" x14ac:dyDescent="0.25">
      <c r="U436" t="e">
        <f>VLOOKUP(A436,'Course Code'!A:D,3,FALSE)</f>
        <v>#N/A</v>
      </c>
      <c r="V436" t="e">
        <f>VLOOKUP(U436,'Course Code'!C:D, 2, FALSE)</f>
        <v>#N/A</v>
      </c>
      <c r="W436" t="e">
        <f>VLOOKUP(B436,'Class Type'!$A$2:$B$25,2,FALSE)</f>
        <v>#N/A</v>
      </c>
      <c r="X436">
        <f t="shared" si="6"/>
        <v>0</v>
      </c>
      <c r="Y436" t="e">
        <f>VLOOKUP(F436,StaffGroup!$A$2:$B$35,2,FALSE)</f>
        <v>#N/A</v>
      </c>
      <c r="Z436" t="e">
        <f>VLOOKUP(N436,Staff!A:B,2,FALSE)</f>
        <v>#N/A</v>
      </c>
      <c r="AA436" t="e">
        <f>VLOOKUP(O436,Staff!A:B,2,FALSE)</f>
        <v>#N/A</v>
      </c>
      <c r="AB436" t="e">
        <f>VLOOKUP(I436,Zone!$A$2:$B$101,2,FALSE)</f>
        <v>#N/A</v>
      </c>
      <c r="AC436" t="e">
        <f>VLOOKUP(J436,LocationGroup!$A$2:$B$35,2,FALSE)</f>
        <v>#N/A</v>
      </c>
      <c r="AD436" t="e">
        <f>VLOOKUP(K436,Location!A:B,2,FALSE)</f>
        <v>#N/A</v>
      </c>
      <c r="AE436" t="e">
        <f>VLOOKUP(L436,Location!A:B,2,FALSE)</f>
        <v>#N/A</v>
      </c>
    </row>
    <row r="437" spans="21:31" x14ac:dyDescent="0.25">
      <c r="U437" t="e">
        <f>VLOOKUP(A437,'Course Code'!A:D,3,FALSE)</f>
        <v>#N/A</v>
      </c>
      <c r="V437" t="e">
        <f>VLOOKUP(U437,'Course Code'!C:D, 2, FALSE)</f>
        <v>#N/A</v>
      </c>
      <c r="W437" t="e">
        <f>VLOOKUP(B437,'Class Type'!$A$2:$B$25,2,FALSE)</f>
        <v>#N/A</v>
      </c>
      <c r="X437">
        <f t="shared" si="6"/>
        <v>0</v>
      </c>
      <c r="Y437" t="e">
        <f>VLOOKUP(F437,StaffGroup!$A$2:$B$35,2,FALSE)</f>
        <v>#N/A</v>
      </c>
      <c r="Z437" t="e">
        <f>VLOOKUP(N437,Staff!A:B,2,FALSE)</f>
        <v>#N/A</v>
      </c>
      <c r="AA437" t="e">
        <f>VLOOKUP(O437,Staff!A:B,2,FALSE)</f>
        <v>#N/A</v>
      </c>
      <c r="AB437" t="e">
        <f>VLOOKUP(I437,Zone!$A$2:$B$101,2,FALSE)</f>
        <v>#N/A</v>
      </c>
      <c r="AC437" t="e">
        <f>VLOOKUP(J437,LocationGroup!$A$2:$B$35,2,FALSE)</f>
        <v>#N/A</v>
      </c>
      <c r="AD437" t="e">
        <f>VLOOKUP(K437,Location!A:B,2,FALSE)</f>
        <v>#N/A</v>
      </c>
      <c r="AE437" t="e">
        <f>VLOOKUP(L437,Location!A:B,2,FALSE)</f>
        <v>#N/A</v>
      </c>
    </row>
    <row r="438" spans="21:31" x14ac:dyDescent="0.25">
      <c r="U438" t="e">
        <f>VLOOKUP(A438,'Course Code'!A:D,3,FALSE)</f>
        <v>#N/A</v>
      </c>
      <c r="V438" t="e">
        <f>VLOOKUP(U438,'Course Code'!C:D, 2, FALSE)</f>
        <v>#N/A</v>
      </c>
      <c r="W438" t="e">
        <f>VLOOKUP(B438,'Class Type'!$A$2:$B$25,2,FALSE)</f>
        <v>#N/A</v>
      </c>
      <c r="X438">
        <f t="shared" si="6"/>
        <v>0</v>
      </c>
      <c r="Y438" t="e">
        <f>VLOOKUP(F438,StaffGroup!$A$2:$B$35,2,FALSE)</f>
        <v>#N/A</v>
      </c>
      <c r="Z438" t="e">
        <f>VLOOKUP(N438,Staff!A:B,2,FALSE)</f>
        <v>#N/A</v>
      </c>
      <c r="AA438" t="e">
        <f>VLOOKUP(O438,Staff!A:B,2,FALSE)</f>
        <v>#N/A</v>
      </c>
      <c r="AB438" t="e">
        <f>VLOOKUP(I438,Zone!$A$2:$B$101,2,FALSE)</f>
        <v>#N/A</v>
      </c>
      <c r="AC438" t="e">
        <f>VLOOKUP(J438,LocationGroup!$A$2:$B$35,2,FALSE)</f>
        <v>#N/A</v>
      </c>
      <c r="AD438" t="e">
        <f>VLOOKUP(K438,Location!A:B,2,FALSE)</f>
        <v>#N/A</v>
      </c>
      <c r="AE438" t="e">
        <f>VLOOKUP(L438,Location!A:B,2,FALSE)</f>
        <v>#N/A</v>
      </c>
    </row>
    <row r="439" spans="21:31" x14ac:dyDescent="0.25">
      <c r="U439" t="e">
        <f>VLOOKUP(A439,'Course Code'!A:D,3,FALSE)</f>
        <v>#N/A</v>
      </c>
      <c r="V439" t="e">
        <f>VLOOKUP(U439,'Course Code'!C:D, 2, FALSE)</f>
        <v>#N/A</v>
      </c>
      <c r="W439" t="e">
        <f>VLOOKUP(B439,'Class Type'!$A$2:$B$25,2,FALSE)</f>
        <v>#N/A</v>
      </c>
      <c r="X439">
        <f t="shared" si="6"/>
        <v>0</v>
      </c>
      <c r="Y439" t="e">
        <f>VLOOKUP(F439,StaffGroup!$A$2:$B$35,2,FALSE)</f>
        <v>#N/A</v>
      </c>
      <c r="Z439" t="e">
        <f>VLOOKUP(N439,Staff!A:B,2,FALSE)</f>
        <v>#N/A</v>
      </c>
      <c r="AA439" t="e">
        <f>VLOOKUP(O439,Staff!A:B,2,FALSE)</f>
        <v>#N/A</v>
      </c>
      <c r="AB439" t="e">
        <f>VLOOKUP(I439,Zone!$A$2:$B$101,2,FALSE)</f>
        <v>#N/A</v>
      </c>
      <c r="AC439" t="e">
        <f>VLOOKUP(J439,LocationGroup!$A$2:$B$35,2,FALSE)</f>
        <v>#N/A</v>
      </c>
      <c r="AD439" t="e">
        <f>VLOOKUP(K439,Location!A:B,2,FALSE)</f>
        <v>#N/A</v>
      </c>
      <c r="AE439" t="e">
        <f>VLOOKUP(L439,Location!A:B,2,FALSE)</f>
        <v>#N/A</v>
      </c>
    </row>
    <row r="440" spans="21:31" x14ac:dyDescent="0.25">
      <c r="U440" t="e">
        <f>VLOOKUP(A440,'Course Code'!A:D,3,FALSE)</f>
        <v>#N/A</v>
      </c>
      <c r="V440" t="e">
        <f>VLOOKUP(U440,'Course Code'!C:D, 2, FALSE)</f>
        <v>#N/A</v>
      </c>
      <c r="W440" t="e">
        <f>VLOOKUP(B440,'Class Type'!$A$2:$B$25,2,FALSE)</f>
        <v>#N/A</v>
      </c>
      <c r="X440">
        <f t="shared" si="6"/>
        <v>0</v>
      </c>
      <c r="Y440" t="e">
        <f>VLOOKUP(F440,StaffGroup!$A$2:$B$35,2,FALSE)</f>
        <v>#N/A</v>
      </c>
      <c r="Z440" t="e">
        <f>VLOOKUP(N440,Staff!A:B,2,FALSE)</f>
        <v>#N/A</v>
      </c>
      <c r="AA440" t="e">
        <f>VLOOKUP(O440,Staff!A:B,2,FALSE)</f>
        <v>#N/A</v>
      </c>
      <c r="AB440" t="e">
        <f>VLOOKUP(I440,Zone!$A$2:$B$101,2,FALSE)</f>
        <v>#N/A</v>
      </c>
      <c r="AC440" t="e">
        <f>VLOOKUP(J440,LocationGroup!$A$2:$B$35,2,FALSE)</f>
        <v>#N/A</v>
      </c>
      <c r="AD440" t="e">
        <f>VLOOKUP(K440,Location!A:B,2,FALSE)</f>
        <v>#N/A</v>
      </c>
      <c r="AE440" t="e">
        <f>VLOOKUP(L440,Location!A:B,2,FALSE)</f>
        <v>#N/A</v>
      </c>
    </row>
    <row r="441" spans="21:31" x14ac:dyDescent="0.25">
      <c r="U441" t="e">
        <f>VLOOKUP(A441,'Course Code'!A:D,3,FALSE)</f>
        <v>#N/A</v>
      </c>
      <c r="V441" t="e">
        <f>VLOOKUP(U441,'Course Code'!C:D, 2, FALSE)</f>
        <v>#N/A</v>
      </c>
      <c r="W441" t="e">
        <f>VLOOKUP(B441,'Class Type'!$A$2:$B$25,2,FALSE)</f>
        <v>#N/A</v>
      </c>
      <c r="X441">
        <f t="shared" si="6"/>
        <v>0</v>
      </c>
      <c r="Y441" t="e">
        <f>VLOOKUP(F441,StaffGroup!$A$2:$B$35,2,FALSE)</f>
        <v>#N/A</v>
      </c>
      <c r="Z441" t="e">
        <f>VLOOKUP(N441,Staff!A:B,2,FALSE)</f>
        <v>#N/A</v>
      </c>
      <c r="AA441" t="e">
        <f>VLOOKUP(O441,Staff!A:B,2,FALSE)</f>
        <v>#N/A</v>
      </c>
      <c r="AB441" t="e">
        <f>VLOOKUP(I441,Zone!$A$2:$B$101,2,FALSE)</f>
        <v>#N/A</v>
      </c>
      <c r="AC441" t="e">
        <f>VLOOKUP(J441,LocationGroup!$A$2:$B$35,2,FALSE)</f>
        <v>#N/A</v>
      </c>
      <c r="AD441" t="e">
        <f>VLOOKUP(K441,Location!A:B,2,FALSE)</f>
        <v>#N/A</v>
      </c>
      <c r="AE441" t="e">
        <f>VLOOKUP(L441,Location!A:B,2,FALSE)</f>
        <v>#N/A</v>
      </c>
    </row>
    <row r="442" spans="21:31" x14ac:dyDescent="0.25">
      <c r="U442" t="e">
        <f>VLOOKUP(A442,'Course Code'!A:D,3,FALSE)</f>
        <v>#N/A</v>
      </c>
      <c r="V442" t="e">
        <f>VLOOKUP(U442,'Course Code'!C:D, 2, FALSE)</f>
        <v>#N/A</v>
      </c>
      <c r="W442" t="e">
        <f>VLOOKUP(B442,'Class Type'!$A$2:$B$25,2,FALSE)</f>
        <v>#N/A</v>
      </c>
      <c r="X442">
        <f t="shared" si="6"/>
        <v>0</v>
      </c>
      <c r="Y442" t="e">
        <f>VLOOKUP(F442,StaffGroup!$A$2:$B$35,2,FALSE)</f>
        <v>#N/A</v>
      </c>
      <c r="Z442" t="e">
        <f>VLOOKUP(N442,Staff!A:B,2,FALSE)</f>
        <v>#N/A</v>
      </c>
      <c r="AA442" t="e">
        <f>VLOOKUP(O442,Staff!A:B,2,FALSE)</f>
        <v>#N/A</v>
      </c>
      <c r="AB442" t="e">
        <f>VLOOKUP(I442,Zone!$A$2:$B$101,2,FALSE)</f>
        <v>#N/A</v>
      </c>
      <c r="AC442" t="e">
        <f>VLOOKUP(J442,LocationGroup!$A$2:$B$35,2,FALSE)</f>
        <v>#N/A</v>
      </c>
      <c r="AD442" t="e">
        <f>VLOOKUP(K442,Location!A:B,2,FALSE)</f>
        <v>#N/A</v>
      </c>
      <c r="AE442" t="e">
        <f>VLOOKUP(L442,Location!A:B,2,FALSE)</f>
        <v>#N/A</v>
      </c>
    </row>
    <row r="443" spans="21:31" x14ac:dyDescent="0.25">
      <c r="U443" t="e">
        <f>VLOOKUP(A443,'Course Code'!A:D,3,FALSE)</f>
        <v>#N/A</v>
      </c>
      <c r="V443" t="e">
        <f>VLOOKUP(U443,'Course Code'!C:D, 2, FALSE)</f>
        <v>#N/A</v>
      </c>
      <c r="W443" t="e">
        <f>VLOOKUP(B443,'Class Type'!$A$2:$B$25,2,FALSE)</f>
        <v>#N/A</v>
      </c>
      <c r="X443">
        <f t="shared" si="6"/>
        <v>0</v>
      </c>
      <c r="Y443" t="e">
        <f>VLOOKUP(F443,StaffGroup!$A$2:$B$35,2,FALSE)</f>
        <v>#N/A</v>
      </c>
      <c r="Z443" t="e">
        <f>VLOOKUP(N443,Staff!A:B,2,FALSE)</f>
        <v>#N/A</v>
      </c>
      <c r="AA443" t="e">
        <f>VLOOKUP(O443,Staff!A:B,2,FALSE)</f>
        <v>#N/A</v>
      </c>
      <c r="AB443" t="e">
        <f>VLOOKUP(I443,Zone!$A$2:$B$101,2,FALSE)</f>
        <v>#N/A</v>
      </c>
      <c r="AC443" t="e">
        <f>VLOOKUP(J443,LocationGroup!$A$2:$B$35,2,FALSE)</f>
        <v>#N/A</v>
      </c>
      <c r="AD443" t="e">
        <f>VLOOKUP(K443,Location!A:B,2,FALSE)</f>
        <v>#N/A</v>
      </c>
      <c r="AE443" t="e">
        <f>VLOOKUP(L443,Location!A:B,2,FALSE)</f>
        <v>#N/A</v>
      </c>
    </row>
    <row r="444" spans="21:31" x14ac:dyDescent="0.25">
      <c r="U444" t="e">
        <f>VLOOKUP(A444,'Course Code'!A:D,3,FALSE)</f>
        <v>#N/A</v>
      </c>
      <c r="V444" t="e">
        <f>VLOOKUP(U444,'Course Code'!C:D, 2, FALSE)</f>
        <v>#N/A</v>
      </c>
      <c r="W444" t="e">
        <f>VLOOKUP(B444,'Class Type'!$A$2:$B$25,2,FALSE)</f>
        <v>#N/A</v>
      </c>
      <c r="X444">
        <f t="shared" si="6"/>
        <v>0</v>
      </c>
      <c r="Y444" t="e">
        <f>VLOOKUP(F444,StaffGroup!$A$2:$B$35,2,FALSE)</f>
        <v>#N/A</v>
      </c>
      <c r="Z444" t="e">
        <f>VLOOKUP(N444,Staff!A:B,2,FALSE)</f>
        <v>#N/A</v>
      </c>
      <c r="AA444" t="e">
        <f>VLOOKUP(O444,Staff!A:B,2,FALSE)</f>
        <v>#N/A</v>
      </c>
      <c r="AB444" t="e">
        <f>VLOOKUP(I444,Zone!$A$2:$B$101,2,FALSE)</f>
        <v>#N/A</v>
      </c>
      <c r="AC444" t="e">
        <f>VLOOKUP(J444,LocationGroup!$A$2:$B$35,2,FALSE)</f>
        <v>#N/A</v>
      </c>
      <c r="AD444" t="e">
        <f>VLOOKUP(K444,Location!A:B,2,FALSE)</f>
        <v>#N/A</v>
      </c>
      <c r="AE444" t="e">
        <f>VLOOKUP(L444,Location!A:B,2,FALSE)</f>
        <v>#N/A</v>
      </c>
    </row>
    <row r="445" spans="21:31" x14ac:dyDescent="0.25">
      <c r="U445" t="e">
        <f>VLOOKUP(A445,'Course Code'!A:D,3,FALSE)</f>
        <v>#N/A</v>
      </c>
      <c r="V445" t="e">
        <f>VLOOKUP(U445,'Course Code'!C:D, 2, FALSE)</f>
        <v>#N/A</v>
      </c>
      <c r="W445" t="e">
        <f>VLOOKUP(B445,'Class Type'!$A$2:$B$25,2,FALSE)</f>
        <v>#N/A</v>
      </c>
      <c r="X445">
        <f t="shared" si="6"/>
        <v>0</v>
      </c>
      <c r="Y445" t="e">
        <f>VLOOKUP(F445,StaffGroup!$A$2:$B$35,2,FALSE)</f>
        <v>#N/A</v>
      </c>
      <c r="Z445" t="e">
        <f>VLOOKUP(N445,Staff!A:B,2,FALSE)</f>
        <v>#N/A</v>
      </c>
      <c r="AA445" t="e">
        <f>VLOOKUP(O445,Staff!A:B,2,FALSE)</f>
        <v>#N/A</v>
      </c>
      <c r="AB445" t="e">
        <f>VLOOKUP(I445,Zone!$A$2:$B$101,2,FALSE)</f>
        <v>#N/A</v>
      </c>
      <c r="AC445" t="e">
        <f>VLOOKUP(J445,LocationGroup!$A$2:$B$35,2,FALSE)</f>
        <v>#N/A</v>
      </c>
      <c r="AD445" t="e">
        <f>VLOOKUP(K445,Location!A:B,2,FALSE)</f>
        <v>#N/A</v>
      </c>
      <c r="AE445" t="e">
        <f>VLOOKUP(L445,Location!A:B,2,FALSE)</f>
        <v>#N/A</v>
      </c>
    </row>
    <row r="446" spans="21:31" x14ac:dyDescent="0.25">
      <c r="U446" t="e">
        <f>VLOOKUP(A446,'Course Code'!A:D,3,FALSE)</f>
        <v>#N/A</v>
      </c>
      <c r="V446" t="e">
        <f>VLOOKUP(U446,'Course Code'!C:D, 2, FALSE)</f>
        <v>#N/A</v>
      </c>
      <c r="W446" t="e">
        <f>VLOOKUP(B446,'Class Type'!$A$2:$B$25,2,FALSE)</f>
        <v>#N/A</v>
      </c>
      <c r="X446">
        <f t="shared" si="6"/>
        <v>0</v>
      </c>
      <c r="Y446" t="e">
        <f>VLOOKUP(F446,StaffGroup!$A$2:$B$35,2,FALSE)</f>
        <v>#N/A</v>
      </c>
      <c r="Z446" t="e">
        <f>VLOOKUP(N446,Staff!A:B,2,FALSE)</f>
        <v>#N/A</v>
      </c>
      <c r="AA446" t="e">
        <f>VLOOKUP(O446,Staff!A:B,2,FALSE)</f>
        <v>#N/A</v>
      </c>
      <c r="AB446" t="e">
        <f>VLOOKUP(I446,Zone!$A$2:$B$101,2,FALSE)</f>
        <v>#N/A</v>
      </c>
      <c r="AC446" t="e">
        <f>VLOOKUP(J446,LocationGroup!$A$2:$B$35,2,FALSE)</f>
        <v>#N/A</v>
      </c>
      <c r="AD446" t="e">
        <f>VLOOKUP(K446,Location!A:B,2,FALSE)</f>
        <v>#N/A</v>
      </c>
      <c r="AE446" t="e">
        <f>VLOOKUP(L446,Location!A:B,2,FALSE)</f>
        <v>#N/A</v>
      </c>
    </row>
    <row r="447" spans="21:31" x14ac:dyDescent="0.25">
      <c r="U447" t="e">
        <f>VLOOKUP(A447,'Course Code'!A:D,3,FALSE)</f>
        <v>#N/A</v>
      </c>
      <c r="V447" t="e">
        <f>VLOOKUP(U447,'Course Code'!C:D, 2, FALSE)</f>
        <v>#N/A</v>
      </c>
      <c r="W447" t="e">
        <f>VLOOKUP(B447,'Class Type'!$A$2:$B$25,2,FALSE)</f>
        <v>#N/A</v>
      </c>
      <c r="X447">
        <f t="shared" si="6"/>
        <v>0</v>
      </c>
      <c r="Y447" t="e">
        <f>VLOOKUP(F447,StaffGroup!$A$2:$B$35,2,FALSE)</f>
        <v>#N/A</v>
      </c>
      <c r="Z447" t="e">
        <f>VLOOKUP(N447,Staff!A:B,2,FALSE)</f>
        <v>#N/A</v>
      </c>
      <c r="AA447" t="e">
        <f>VLOOKUP(O447,Staff!A:B,2,FALSE)</f>
        <v>#N/A</v>
      </c>
      <c r="AB447" t="e">
        <f>VLOOKUP(I447,Zone!$A$2:$B$101,2,FALSE)</f>
        <v>#N/A</v>
      </c>
      <c r="AC447" t="e">
        <f>VLOOKUP(J447,LocationGroup!$A$2:$B$35,2,FALSE)</f>
        <v>#N/A</v>
      </c>
      <c r="AD447" t="e">
        <f>VLOOKUP(K447,Location!A:B,2,FALSE)</f>
        <v>#N/A</v>
      </c>
      <c r="AE447" t="e">
        <f>VLOOKUP(L447,Location!A:B,2,FALSE)</f>
        <v>#N/A</v>
      </c>
    </row>
    <row r="448" spans="21:31" x14ac:dyDescent="0.25">
      <c r="U448" t="e">
        <f>VLOOKUP(A448,'Course Code'!A:D,3,FALSE)</f>
        <v>#N/A</v>
      </c>
      <c r="V448" t="e">
        <f>VLOOKUP(U448,'Course Code'!C:D, 2, FALSE)</f>
        <v>#N/A</v>
      </c>
      <c r="W448" t="e">
        <f>VLOOKUP(B448,'Class Type'!$A$2:$B$25,2,FALSE)</f>
        <v>#N/A</v>
      </c>
      <c r="X448">
        <f t="shared" si="6"/>
        <v>0</v>
      </c>
      <c r="Y448" t="e">
        <f>VLOOKUP(F448,StaffGroup!$A$2:$B$35,2,FALSE)</f>
        <v>#N/A</v>
      </c>
      <c r="Z448" t="e">
        <f>VLOOKUP(N448,Staff!A:B,2,FALSE)</f>
        <v>#N/A</v>
      </c>
      <c r="AA448" t="e">
        <f>VLOOKUP(O448,Staff!A:B,2,FALSE)</f>
        <v>#N/A</v>
      </c>
      <c r="AB448" t="e">
        <f>VLOOKUP(I448,Zone!$A$2:$B$101,2,FALSE)</f>
        <v>#N/A</v>
      </c>
      <c r="AC448" t="e">
        <f>VLOOKUP(J448,LocationGroup!$A$2:$B$35,2,FALSE)</f>
        <v>#N/A</v>
      </c>
      <c r="AD448" t="e">
        <f>VLOOKUP(K448,Location!A:B,2,FALSE)</f>
        <v>#N/A</v>
      </c>
      <c r="AE448" t="e">
        <f>VLOOKUP(L448,Location!A:B,2,FALSE)</f>
        <v>#N/A</v>
      </c>
    </row>
    <row r="449" spans="21:31" x14ac:dyDescent="0.25">
      <c r="U449" t="e">
        <f>VLOOKUP(A449,'Course Code'!A:D,3,FALSE)</f>
        <v>#N/A</v>
      </c>
      <c r="V449" t="e">
        <f>VLOOKUP(U449,'Course Code'!C:D, 2, FALSE)</f>
        <v>#N/A</v>
      </c>
      <c r="W449" t="e">
        <f>VLOOKUP(B449,'Class Type'!$A$2:$B$25,2,FALSE)</f>
        <v>#N/A</v>
      </c>
      <c r="X449">
        <f t="shared" si="6"/>
        <v>0</v>
      </c>
      <c r="Y449" t="e">
        <f>VLOOKUP(F449,StaffGroup!$A$2:$B$35,2,FALSE)</f>
        <v>#N/A</v>
      </c>
      <c r="Z449" t="e">
        <f>VLOOKUP(N449,Staff!A:B,2,FALSE)</f>
        <v>#N/A</v>
      </c>
      <c r="AA449" t="e">
        <f>VLOOKUP(O449,Staff!A:B,2,FALSE)</f>
        <v>#N/A</v>
      </c>
      <c r="AB449" t="e">
        <f>VLOOKUP(I449,Zone!$A$2:$B$101,2,FALSE)</f>
        <v>#N/A</v>
      </c>
      <c r="AC449" t="e">
        <f>VLOOKUP(J449,LocationGroup!$A$2:$B$35,2,FALSE)</f>
        <v>#N/A</v>
      </c>
      <c r="AD449" t="e">
        <f>VLOOKUP(K449,Location!A:B,2,FALSE)</f>
        <v>#N/A</v>
      </c>
      <c r="AE449" t="e">
        <f>VLOOKUP(L449,Location!A:B,2,FALSE)</f>
        <v>#N/A</v>
      </c>
    </row>
    <row r="450" spans="21:31" x14ac:dyDescent="0.25">
      <c r="U450" t="e">
        <f>VLOOKUP(A450,'Course Code'!A:D,3,FALSE)</f>
        <v>#N/A</v>
      </c>
      <c r="V450" t="e">
        <f>VLOOKUP(U450,'Course Code'!C:D, 2, FALSE)</f>
        <v>#N/A</v>
      </c>
      <c r="W450" t="e">
        <f>VLOOKUP(B450,'Class Type'!$A$2:$B$25,2,FALSE)</f>
        <v>#N/A</v>
      </c>
      <c r="X450">
        <f t="shared" si="6"/>
        <v>0</v>
      </c>
      <c r="Y450" t="e">
        <f>VLOOKUP(F450,StaffGroup!$A$2:$B$35,2,FALSE)</f>
        <v>#N/A</v>
      </c>
      <c r="Z450" t="e">
        <f>VLOOKUP(N450,Staff!A:B,2,FALSE)</f>
        <v>#N/A</v>
      </c>
      <c r="AA450" t="e">
        <f>VLOOKUP(O450,Staff!A:B,2,FALSE)</f>
        <v>#N/A</v>
      </c>
      <c r="AB450" t="e">
        <f>VLOOKUP(I450,Zone!$A$2:$B$101,2,FALSE)</f>
        <v>#N/A</v>
      </c>
      <c r="AC450" t="e">
        <f>VLOOKUP(J450,LocationGroup!$A$2:$B$35,2,FALSE)</f>
        <v>#N/A</v>
      </c>
      <c r="AD450" t="e">
        <f>VLOOKUP(K450,Location!A:B,2,FALSE)</f>
        <v>#N/A</v>
      </c>
      <c r="AE450" t="e">
        <f>VLOOKUP(L450,Location!A:B,2,FALSE)</f>
        <v>#N/A</v>
      </c>
    </row>
    <row r="451" spans="21:31" x14ac:dyDescent="0.25">
      <c r="U451" t="e">
        <f>VLOOKUP(A451,'Course Code'!A:D,3,FALSE)</f>
        <v>#N/A</v>
      </c>
      <c r="V451" t="e">
        <f>VLOOKUP(U451,'Course Code'!C:D, 2, FALSE)</f>
        <v>#N/A</v>
      </c>
      <c r="W451" t="e">
        <f>VLOOKUP(B451,'Class Type'!$A$2:$B$25,2,FALSE)</f>
        <v>#N/A</v>
      </c>
      <c r="X451">
        <f t="shared" si="6"/>
        <v>0</v>
      </c>
      <c r="Y451" t="e">
        <f>VLOOKUP(F451,StaffGroup!$A$2:$B$35,2,FALSE)</f>
        <v>#N/A</v>
      </c>
      <c r="Z451" t="e">
        <f>VLOOKUP(N451,Staff!A:B,2,FALSE)</f>
        <v>#N/A</v>
      </c>
      <c r="AA451" t="e">
        <f>VLOOKUP(O451,Staff!A:B,2,FALSE)</f>
        <v>#N/A</v>
      </c>
      <c r="AB451" t="e">
        <f>VLOOKUP(I451,Zone!$A$2:$B$101,2,FALSE)</f>
        <v>#N/A</v>
      </c>
      <c r="AC451" t="e">
        <f>VLOOKUP(J451,LocationGroup!$A$2:$B$35,2,FALSE)</f>
        <v>#N/A</v>
      </c>
      <c r="AD451" t="e">
        <f>VLOOKUP(K451,Location!A:B,2,FALSE)</f>
        <v>#N/A</v>
      </c>
      <c r="AE451" t="e">
        <f>VLOOKUP(L451,Location!A:B,2,FALSE)</f>
        <v>#N/A</v>
      </c>
    </row>
    <row r="452" spans="21:31" x14ac:dyDescent="0.25">
      <c r="U452" t="e">
        <f>VLOOKUP(A452,'Course Code'!A:D,3,FALSE)</f>
        <v>#N/A</v>
      </c>
      <c r="V452" t="e">
        <f>VLOOKUP(U452,'Course Code'!C:D, 2, FALSE)</f>
        <v>#N/A</v>
      </c>
      <c r="W452" t="e">
        <f>VLOOKUP(B452,'Class Type'!$A$2:$B$25,2,FALSE)</f>
        <v>#N/A</v>
      </c>
      <c r="X452">
        <f t="shared" si="6"/>
        <v>0</v>
      </c>
      <c r="Y452" t="e">
        <f>VLOOKUP(F452,StaffGroup!$A$2:$B$35,2,FALSE)</f>
        <v>#N/A</v>
      </c>
      <c r="Z452" t="e">
        <f>VLOOKUP(N452,Staff!A:B,2,FALSE)</f>
        <v>#N/A</v>
      </c>
      <c r="AA452" t="e">
        <f>VLOOKUP(O452,Staff!A:B,2,FALSE)</f>
        <v>#N/A</v>
      </c>
      <c r="AB452" t="e">
        <f>VLOOKUP(I452,Zone!$A$2:$B$101,2,FALSE)</f>
        <v>#N/A</v>
      </c>
      <c r="AC452" t="e">
        <f>VLOOKUP(J452,LocationGroup!$A$2:$B$35,2,FALSE)</f>
        <v>#N/A</v>
      </c>
      <c r="AD452" t="e">
        <f>VLOOKUP(K452,Location!A:B,2,FALSE)</f>
        <v>#N/A</v>
      </c>
      <c r="AE452" t="e">
        <f>VLOOKUP(L452,Location!A:B,2,FALSE)</f>
        <v>#N/A</v>
      </c>
    </row>
    <row r="453" spans="21:31" x14ac:dyDescent="0.25">
      <c r="U453" t="e">
        <f>VLOOKUP(A453,'Course Code'!A:D,3,FALSE)</f>
        <v>#N/A</v>
      </c>
      <c r="V453" t="e">
        <f>VLOOKUP(U453,'Course Code'!C:D, 2, FALSE)</f>
        <v>#N/A</v>
      </c>
      <c r="W453" t="e">
        <f>VLOOKUP(B453,'Class Type'!$A$2:$B$25,2,FALSE)</f>
        <v>#N/A</v>
      </c>
      <c r="X453">
        <f t="shared" si="6"/>
        <v>0</v>
      </c>
      <c r="Y453" t="e">
        <f>VLOOKUP(F453,StaffGroup!$A$2:$B$35,2,FALSE)</f>
        <v>#N/A</v>
      </c>
      <c r="Z453" t="e">
        <f>VLOOKUP(N453,Staff!A:B,2,FALSE)</f>
        <v>#N/A</v>
      </c>
      <c r="AA453" t="e">
        <f>VLOOKUP(O453,Staff!A:B,2,FALSE)</f>
        <v>#N/A</v>
      </c>
      <c r="AB453" t="e">
        <f>VLOOKUP(I453,Zone!$A$2:$B$101,2,FALSE)</f>
        <v>#N/A</v>
      </c>
      <c r="AC453" t="e">
        <f>VLOOKUP(J453,LocationGroup!$A$2:$B$35,2,FALSE)</f>
        <v>#N/A</v>
      </c>
      <c r="AD453" t="e">
        <f>VLOOKUP(K453,Location!A:B,2,FALSE)</f>
        <v>#N/A</v>
      </c>
      <c r="AE453" t="e">
        <f>VLOOKUP(L453,Location!A:B,2,FALSE)</f>
        <v>#N/A</v>
      </c>
    </row>
    <row r="454" spans="21:31" x14ac:dyDescent="0.25">
      <c r="U454" t="e">
        <f>VLOOKUP(A454,'Course Code'!A:D,3,FALSE)</f>
        <v>#N/A</v>
      </c>
      <c r="V454" t="e">
        <f>VLOOKUP(U454,'Course Code'!C:D, 2, FALSE)</f>
        <v>#N/A</v>
      </c>
      <c r="W454" t="e">
        <f>VLOOKUP(B454,'Class Type'!$A$2:$B$25,2,FALSE)</f>
        <v>#N/A</v>
      </c>
      <c r="X454">
        <f t="shared" si="6"/>
        <v>0</v>
      </c>
      <c r="Y454" t="e">
        <f>VLOOKUP(F454,StaffGroup!$A$2:$B$35,2,FALSE)</f>
        <v>#N/A</v>
      </c>
      <c r="Z454" t="e">
        <f>VLOOKUP(N454,Staff!A:B,2,FALSE)</f>
        <v>#N/A</v>
      </c>
      <c r="AA454" t="e">
        <f>VLOOKUP(O454,Staff!A:B,2,FALSE)</f>
        <v>#N/A</v>
      </c>
      <c r="AB454" t="e">
        <f>VLOOKUP(I454,Zone!$A$2:$B$101,2,FALSE)</f>
        <v>#N/A</v>
      </c>
      <c r="AC454" t="e">
        <f>VLOOKUP(J454,LocationGroup!$A$2:$B$35,2,FALSE)</f>
        <v>#N/A</v>
      </c>
      <c r="AD454" t="e">
        <f>VLOOKUP(K454,Location!A:B,2,FALSE)</f>
        <v>#N/A</v>
      </c>
      <c r="AE454" t="e">
        <f>VLOOKUP(L454,Location!A:B,2,FALSE)</f>
        <v>#N/A</v>
      </c>
    </row>
    <row r="455" spans="21:31" x14ac:dyDescent="0.25">
      <c r="U455" t="e">
        <f>VLOOKUP(A455,'Course Code'!A:D,3,FALSE)</f>
        <v>#N/A</v>
      </c>
      <c r="V455" t="e">
        <f>VLOOKUP(U455,'Course Code'!C:D, 2, FALSE)</f>
        <v>#N/A</v>
      </c>
      <c r="W455" t="e">
        <f>VLOOKUP(B455,'Class Type'!$A$2:$B$25,2,FALSE)</f>
        <v>#N/A</v>
      </c>
      <c r="X455">
        <f t="shared" si="6"/>
        <v>0</v>
      </c>
      <c r="Y455" t="e">
        <f>VLOOKUP(F455,StaffGroup!$A$2:$B$35,2,FALSE)</f>
        <v>#N/A</v>
      </c>
      <c r="Z455" t="e">
        <f>VLOOKUP(N455,Staff!A:B,2,FALSE)</f>
        <v>#N/A</v>
      </c>
      <c r="AA455" t="e">
        <f>VLOOKUP(O455,Staff!A:B,2,FALSE)</f>
        <v>#N/A</v>
      </c>
      <c r="AB455" t="e">
        <f>VLOOKUP(I455,Zone!$A$2:$B$101,2,FALSE)</f>
        <v>#N/A</v>
      </c>
      <c r="AC455" t="e">
        <f>VLOOKUP(J455,LocationGroup!$A$2:$B$35,2,FALSE)</f>
        <v>#N/A</v>
      </c>
      <c r="AD455" t="e">
        <f>VLOOKUP(K455,Location!A:B,2,FALSE)</f>
        <v>#N/A</v>
      </c>
      <c r="AE455" t="e">
        <f>VLOOKUP(L455,Location!A:B,2,FALSE)</f>
        <v>#N/A</v>
      </c>
    </row>
    <row r="456" spans="21:31" x14ac:dyDescent="0.25">
      <c r="U456" t="e">
        <f>VLOOKUP(A456,'Course Code'!A:D,3,FALSE)</f>
        <v>#N/A</v>
      </c>
      <c r="V456" t="e">
        <f>VLOOKUP(U456,'Course Code'!C:D, 2, FALSE)</f>
        <v>#N/A</v>
      </c>
      <c r="W456" t="e">
        <f>VLOOKUP(B456,'Class Type'!$A$2:$B$25,2,FALSE)</f>
        <v>#N/A</v>
      </c>
      <c r="X456">
        <f t="shared" si="6"/>
        <v>0</v>
      </c>
      <c r="Y456" t="e">
        <f>VLOOKUP(F456,StaffGroup!$A$2:$B$35,2,FALSE)</f>
        <v>#N/A</v>
      </c>
      <c r="Z456" t="e">
        <f>VLOOKUP(N456,Staff!A:B,2,FALSE)</f>
        <v>#N/A</v>
      </c>
      <c r="AA456" t="e">
        <f>VLOOKUP(O456,Staff!A:B,2,FALSE)</f>
        <v>#N/A</v>
      </c>
      <c r="AB456" t="e">
        <f>VLOOKUP(I456,Zone!$A$2:$B$101,2,FALSE)</f>
        <v>#N/A</v>
      </c>
      <c r="AC456" t="e">
        <f>VLOOKUP(J456,LocationGroup!$A$2:$B$35,2,FALSE)</f>
        <v>#N/A</v>
      </c>
      <c r="AD456" t="e">
        <f>VLOOKUP(K456,Location!A:B,2,FALSE)</f>
        <v>#N/A</v>
      </c>
      <c r="AE456" t="e">
        <f>VLOOKUP(L456,Location!A:B,2,FALSE)</f>
        <v>#N/A</v>
      </c>
    </row>
    <row r="457" spans="21:31" x14ac:dyDescent="0.25">
      <c r="U457" t="e">
        <f>VLOOKUP(A457,'Course Code'!A:D,3,FALSE)</f>
        <v>#N/A</v>
      </c>
      <c r="V457" t="e">
        <f>VLOOKUP(U457,'Course Code'!C:D, 2, FALSE)</f>
        <v>#N/A</v>
      </c>
      <c r="W457" t="e">
        <f>VLOOKUP(B457,'Class Type'!$A$2:$B$25,2,FALSE)</f>
        <v>#N/A</v>
      </c>
      <c r="X457">
        <f t="shared" si="6"/>
        <v>0</v>
      </c>
      <c r="Y457" t="e">
        <f>VLOOKUP(F457,StaffGroup!$A$2:$B$35,2,FALSE)</f>
        <v>#N/A</v>
      </c>
      <c r="Z457" t="e">
        <f>VLOOKUP(N457,Staff!A:B,2,FALSE)</f>
        <v>#N/A</v>
      </c>
      <c r="AA457" t="e">
        <f>VLOOKUP(O457,Staff!A:B,2,FALSE)</f>
        <v>#N/A</v>
      </c>
      <c r="AB457" t="e">
        <f>VLOOKUP(I457,Zone!$A$2:$B$101,2,FALSE)</f>
        <v>#N/A</v>
      </c>
      <c r="AC457" t="e">
        <f>VLOOKUP(J457,LocationGroup!$A$2:$B$35,2,FALSE)</f>
        <v>#N/A</v>
      </c>
      <c r="AD457" t="e">
        <f>VLOOKUP(K457,Location!A:B,2,FALSE)</f>
        <v>#N/A</v>
      </c>
      <c r="AE457" t="e">
        <f>VLOOKUP(L457,Location!A:B,2,FALSE)</f>
        <v>#N/A</v>
      </c>
    </row>
    <row r="458" spans="21:31" x14ac:dyDescent="0.25">
      <c r="U458" t="e">
        <f>VLOOKUP(A458,'Course Code'!A:D,3,FALSE)</f>
        <v>#N/A</v>
      </c>
      <c r="V458" t="e">
        <f>VLOOKUP(U458,'Course Code'!C:D, 2, FALSE)</f>
        <v>#N/A</v>
      </c>
      <c r="W458" t="e">
        <f>VLOOKUP(B458,'Class Type'!$A$2:$B$25,2,FALSE)</f>
        <v>#N/A</v>
      </c>
      <c r="X458">
        <f t="shared" si="6"/>
        <v>0</v>
      </c>
      <c r="Y458" t="e">
        <f>VLOOKUP(F458,StaffGroup!$A$2:$B$35,2,FALSE)</f>
        <v>#N/A</v>
      </c>
      <c r="Z458" t="e">
        <f>VLOOKUP(N458,Staff!A:B,2,FALSE)</f>
        <v>#N/A</v>
      </c>
      <c r="AA458" t="e">
        <f>VLOOKUP(O458,Staff!A:B,2,FALSE)</f>
        <v>#N/A</v>
      </c>
      <c r="AB458" t="e">
        <f>VLOOKUP(I458,Zone!$A$2:$B$101,2,FALSE)</f>
        <v>#N/A</v>
      </c>
      <c r="AC458" t="e">
        <f>VLOOKUP(J458,LocationGroup!$A$2:$B$35,2,FALSE)</f>
        <v>#N/A</v>
      </c>
      <c r="AD458" t="e">
        <f>VLOOKUP(K458,Location!A:B,2,FALSE)</f>
        <v>#N/A</v>
      </c>
      <c r="AE458" t="e">
        <f>VLOOKUP(L458,Location!A:B,2,FALSE)</f>
        <v>#N/A</v>
      </c>
    </row>
    <row r="459" spans="21:31" x14ac:dyDescent="0.25">
      <c r="U459" t="e">
        <f>VLOOKUP(A459,'Course Code'!A:D,3,FALSE)</f>
        <v>#N/A</v>
      </c>
      <c r="V459" t="e">
        <f>VLOOKUP(U459,'Course Code'!C:D, 2, FALSE)</f>
        <v>#N/A</v>
      </c>
      <c r="W459" t="e">
        <f>VLOOKUP(B459,'Class Type'!$A$2:$B$25,2,FALSE)</f>
        <v>#N/A</v>
      </c>
      <c r="X459">
        <f t="shared" si="6"/>
        <v>0</v>
      </c>
      <c r="Y459" t="e">
        <f>VLOOKUP(F459,StaffGroup!$A$2:$B$35,2,FALSE)</f>
        <v>#N/A</v>
      </c>
      <c r="Z459" t="e">
        <f>VLOOKUP(N459,Staff!A:B,2,FALSE)</f>
        <v>#N/A</v>
      </c>
      <c r="AA459" t="e">
        <f>VLOOKUP(O459,Staff!A:B,2,FALSE)</f>
        <v>#N/A</v>
      </c>
      <c r="AB459" t="e">
        <f>VLOOKUP(I459,Zone!$A$2:$B$101,2,FALSE)</f>
        <v>#N/A</v>
      </c>
      <c r="AC459" t="e">
        <f>VLOOKUP(J459,LocationGroup!$A$2:$B$35,2,FALSE)</f>
        <v>#N/A</v>
      </c>
      <c r="AD459" t="e">
        <f>VLOOKUP(K459,Location!A:B,2,FALSE)</f>
        <v>#N/A</v>
      </c>
      <c r="AE459" t="e">
        <f>VLOOKUP(L459,Location!A:B,2,FALSE)</f>
        <v>#N/A</v>
      </c>
    </row>
    <row r="460" spans="21:31" x14ac:dyDescent="0.25">
      <c r="U460" t="e">
        <f>VLOOKUP(A460,'Course Code'!A:D,3,FALSE)</f>
        <v>#N/A</v>
      </c>
      <c r="V460" t="e">
        <f>VLOOKUP(U460,'Course Code'!C:D, 2, FALSE)</f>
        <v>#N/A</v>
      </c>
      <c r="W460" t="e">
        <f>VLOOKUP(B460,'Class Type'!$A$2:$B$25,2,FALSE)</f>
        <v>#N/A</v>
      </c>
      <c r="X460">
        <f t="shared" si="6"/>
        <v>0</v>
      </c>
      <c r="Y460" t="e">
        <f>VLOOKUP(F460,StaffGroup!$A$2:$B$35,2,FALSE)</f>
        <v>#N/A</v>
      </c>
      <c r="Z460" t="e">
        <f>VLOOKUP(N460,Staff!A:B,2,FALSE)</f>
        <v>#N/A</v>
      </c>
      <c r="AA460" t="e">
        <f>VLOOKUP(O460,Staff!A:B,2,FALSE)</f>
        <v>#N/A</v>
      </c>
      <c r="AB460" t="e">
        <f>VLOOKUP(I460,Zone!$A$2:$B$101,2,FALSE)</f>
        <v>#N/A</v>
      </c>
      <c r="AC460" t="e">
        <f>VLOOKUP(J460,LocationGroup!$A$2:$B$35,2,FALSE)</f>
        <v>#N/A</v>
      </c>
      <c r="AD460" t="e">
        <f>VLOOKUP(K460,Location!A:B,2,FALSE)</f>
        <v>#N/A</v>
      </c>
      <c r="AE460" t="e">
        <f>VLOOKUP(L460,Location!A:B,2,FALSE)</f>
        <v>#N/A</v>
      </c>
    </row>
    <row r="461" spans="21:31" x14ac:dyDescent="0.25">
      <c r="U461" t="e">
        <f>VLOOKUP(A461,'Course Code'!A:D,3,FALSE)</f>
        <v>#N/A</v>
      </c>
      <c r="V461" t="e">
        <f>VLOOKUP(U461,'Course Code'!C:D, 2, FALSE)</f>
        <v>#N/A</v>
      </c>
      <c r="W461" t="e">
        <f>VLOOKUP(B461,'Class Type'!$A$2:$B$25,2,FALSE)</f>
        <v>#N/A</v>
      </c>
      <c r="X461">
        <f t="shared" si="6"/>
        <v>0</v>
      </c>
      <c r="Y461" t="e">
        <f>VLOOKUP(F461,StaffGroup!$A$2:$B$35,2,FALSE)</f>
        <v>#N/A</v>
      </c>
      <c r="Z461" t="e">
        <f>VLOOKUP(N461,Staff!A:B,2,FALSE)</f>
        <v>#N/A</v>
      </c>
      <c r="AA461" t="e">
        <f>VLOOKUP(O461,Staff!A:B,2,FALSE)</f>
        <v>#N/A</v>
      </c>
      <c r="AB461" t="e">
        <f>VLOOKUP(I461,Zone!$A$2:$B$101,2,FALSE)</f>
        <v>#N/A</v>
      </c>
      <c r="AC461" t="e">
        <f>VLOOKUP(J461,LocationGroup!$A$2:$B$35,2,FALSE)</f>
        <v>#N/A</v>
      </c>
      <c r="AD461" t="e">
        <f>VLOOKUP(K461,Location!A:B,2,FALSE)</f>
        <v>#N/A</v>
      </c>
      <c r="AE461" t="e">
        <f>VLOOKUP(L461,Location!A:B,2,FALSE)</f>
        <v>#N/A</v>
      </c>
    </row>
    <row r="462" spans="21:31" x14ac:dyDescent="0.25">
      <c r="U462" t="e">
        <f>VLOOKUP(A462,'Course Code'!A:D,3,FALSE)</f>
        <v>#N/A</v>
      </c>
      <c r="V462" t="e">
        <f>VLOOKUP(U462,'Course Code'!C:D, 2, FALSE)</f>
        <v>#N/A</v>
      </c>
      <c r="W462" t="e">
        <f>VLOOKUP(B462,'Class Type'!$A$2:$B$25,2,FALSE)</f>
        <v>#N/A</v>
      </c>
      <c r="X462">
        <f t="shared" si="6"/>
        <v>0</v>
      </c>
      <c r="Y462" t="e">
        <f>VLOOKUP(F462,StaffGroup!$A$2:$B$35,2,FALSE)</f>
        <v>#N/A</v>
      </c>
      <c r="Z462" t="e">
        <f>VLOOKUP(N462,Staff!A:B,2,FALSE)</f>
        <v>#N/A</v>
      </c>
      <c r="AA462" t="e">
        <f>VLOOKUP(O462,Staff!A:B,2,FALSE)</f>
        <v>#N/A</v>
      </c>
      <c r="AB462" t="e">
        <f>VLOOKUP(I462,Zone!$A$2:$B$101,2,FALSE)</f>
        <v>#N/A</v>
      </c>
      <c r="AC462" t="e">
        <f>VLOOKUP(J462,LocationGroup!$A$2:$B$35,2,FALSE)</f>
        <v>#N/A</v>
      </c>
      <c r="AD462" t="e">
        <f>VLOOKUP(K462,Location!A:B,2,FALSE)</f>
        <v>#N/A</v>
      </c>
      <c r="AE462" t="e">
        <f>VLOOKUP(L462,Location!A:B,2,FALSE)</f>
        <v>#N/A</v>
      </c>
    </row>
    <row r="463" spans="21:31" x14ac:dyDescent="0.25">
      <c r="U463" t="e">
        <f>VLOOKUP(A463,'Course Code'!A:D,3,FALSE)</f>
        <v>#N/A</v>
      </c>
      <c r="V463" t="e">
        <f>VLOOKUP(U463,'Course Code'!C:D, 2, FALSE)</f>
        <v>#N/A</v>
      </c>
      <c r="W463" t="e">
        <f>VLOOKUP(B463,'Class Type'!$A$2:$B$25,2,FALSE)</f>
        <v>#N/A</v>
      </c>
      <c r="X463">
        <f t="shared" si="6"/>
        <v>0</v>
      </c>
      <c r="Y463" t="e">
        <f>VLOOKUP(F463,StaffGroup!$A$2:$B$35,2,FALSE)</f>
        <v>#N/A</v>
      </c>
      <c r="Z463" t="e">
        <f>VLOOKUP(N463,Staff!A:B,2,FALSE)</f>
        <v>#N/A</v>
      </c>
      <c r="AA463" t="e">
        <f>VLOOKUP(O463,Staff!A:B,2,FALSE)</f>
        <v>#N/A</v>
      </c>
      <c r="AB463" t="e">
        <f>VLOOKUP(I463,Zone!$A$2:$B$101,2,FALSE)</f>
        <v>#N/A</v>
      </c>
      <c r="AC463" t="e">
        <f>VLOOKUP(J463,LocationGroup!$A$2:$B$35,2,FALSE)</f>
        <v>#N/A</v>
      </c>
      <c r="AD463" t="e">
        <f>VLOOKUP(K463,Location!A:B,2,FALSE)</f>
        <v>#N/A</v>
      </c>
      <c r="AE463" t="e">
        <f>VLOOKUP(L463,Location!A:B,2,FALSE)</f>
        <v>#N/A</v>
      </c>
    </row>
    <row r="464" spans="21:31" x14ac:dyDescent="0.25">
      <c r="U464" t="e">
        <f>VLOOKUP(A464,'Course Code'!A:D,3,FALSE)</f>
        <v>#N/A</v>
      </c>
      <c r="V464" t="e">
        <f>VLOOKUP(U464,'Course Code'!C:D, 2, FALSE)</f>
        <v>#N/A</v>
      </c>
      <c r="W464" t="e">
        <f>VLOOKUP(B464,'Class Type'!$A$2:$B$25,2,FALSE)</f>
        <v>#N/A</v>
      </c>
      <c r="X464">
        <f t="shared" ref="X464:X527" si="7">ROUNDUP((G464-F464)/100*2,0)</f>
        <v>0</v>
      </c>
      <c r="Y464" t="e">
        <f>VLOOKUP(F464,StaffGroup!$A$2:$B$35,2,FALSE)</f>
        <v>#N/A</v>
      </c>
      <c r="Z464" t="e">
        <f>VLOOKUP(N464,Staff!A:B,2,FALSE)</f>
        <v>#N/A</v>
      </c>
      <c r="AA464" t="e">
        <f>VLOOKUP(O464,Staff!A:B,2,FALSE)</f>
        <v>#N/A</v>
      </c>
      <c r="AB464" t="e">
        <f>VLOOKUP(I464,Zone!$A$2:$B$101,2,FALSE)</f>
        <v>#N/A</v>
      </c>
      <c r="AC464" t="e">
        <f>VLOOKUP(J464,LocationGroup!$A$2:$B$35,2,FALSE)</f>
        <v>#N/A</v>
      </c>
      <c r="AD464" t="e">
        <f>VLOOKUP(K464,Location!A:B,2,FALSE)</f>
        <v>#N/A</v>
      </c>
      <c r="AE464" t="e">
        <f>VLOOKUP(L464,Location!A:B,2,FALSE)</f>
        <v>#N/A</v>
      </c>
    </row>
    <row r="465" spans="21:31" x14ac:dyDescent="0.25">
      <c r="U465" t="e">
        <f>VLOOKUP(A465,'Course Code'!A:D,3,FALSE)</f>
        <v>#N/A</v>
      </c>
      <c r="V465" t="e">
        <f>VLOOKUP(U465,'Course Code'!C:D, 2, FALSE)</f>
        <v>#N/A</v>
      </c>
      <c r="W465" t="e">
        <f>VLOOKUP(B465,'Class Type'!$A$2:$B$25,2,FALSE)</f>
        <v>#N/A</v>
      </c>
      <c r="X465">
        <f t="shared" si="7"/>
        <v>0</v>
      </c>
      <c r="Y465" t="e">
        <f>VLOOKUP(F465,StaffGroup!$A$2:$B$35,2,FALSE)</f>
        <v>#N/A</v>
      </c>
      <c r="Z465" t="e">
        <f>VLOOKUP(N465,Staff!A:B,2,FALSE)</f>
        <v>#N/A</v>
      </c>
      <c r="AA465" t="e">
        <f>VLOOKUP(O465,Staff!A:B,2,FALSE)</f>
        <v>#N/A</v>
      </c>
      <c r="AB465" t="e">
        <f>VLOOKUP(I465,Zone!$A$2:$B$101,2,FALSE)</f>
        <v>#N/A</v>
      </c>
      <c r="AC465" t="e">
        <f>VLOOKUP(J465,LocationGroup!$A$2:$B$35,2,FALSE)</f>
        <v>#N/A</v>
      </c>
      <c r="AD465" t="e">
        <f>VLOOKUP(K465,Location!A:B,2,FALSE)</f>
        <v>#N/A</v>
      </c>
      <c r="AE465" t="e">
        <f>VLOOKUP(L465,Location!A:B,2,FALSE)</f>
        <v>#N/A</v>
      </c>
    </row>
    <row r="466" spans="21:31" x14ac:dyDescent="0.25">
      <c r="U466" t="e">
        <f>VLOOKUP(A466,'Course Code'!A:D,3,FALSE)</f>
        <v>#N/A</v>
      </c>
      <c r="V466" t="e">
        <f>VLOOKUP(U466,'Course Code'!C:D, 2, FALSE)</f>
        <v>#N/A</v>
      </c>
      <c r="W466" t="e">
        <f>VLOOKUP(B466,'Class Type'!$A$2:$B$25,2,FALSE)</f>
        <v>#N/A</v>
      </c>
      <c r="X466">
        <f t="shared" si="7"/>
        <v>0</v>
      </c>
      <c r="Y466" t="e">
        <f>VLOOKUP(F466,StaffGroup!$A$2:$B$35,2,FALSE)</f>
        <v>#N/A</v>
      </c>
      <c r="Z466" t="e">
        <f>VLOOKUP(N466,Staff!A:B,2,FALSE)</f>
        <v>#N/A</v>
      </c>
      <c r="AA466" t="e">
        <f>VLOOKUP(O466,Staff!A:B,2,FALSE)</f>
        <v>#N/A</v>
      </c>
      <c r="AB466" t="e">
        <f>VLOOKUP(I466,Zone!$A$2:$B$101,2,FALSE)</f>
        <v>#N/A</v>
      </c>
      <c r="AC466" t="e">
        <f>VLOOKUP(J466,LocationGroup!$A$2:$B$35,2,FALSE)</f>
        <v>#N/A</v>
      </c>
      <c r="AD466" t="e">
        <f>VLOOKUP(K466,Location!A:B,2,FALSE)</f>
        <v>#N/A</v>
      </c>
      <c r="AE466" t="e">
        <f>VLOOKUP(L466,Location!A:B,2,FALSE)</f>
        <v>#N/A</v>
      </c>
    </row>
    <row r="467" spans="21:31" x14ac:dyDescent="0.25">
      <c r="U467" t="e">
        <f>VLOOKUP(A467,'Course Code'!A:D,3,FALSE)</f>
        <v>#N/A</v>
      </c>
      <c r="V467" t="e">
        <f>VLOOKUP(U467,'Course Code'!C:D, 2, FALSE)</f>
        <v>#N/A</v>
      </c>
      <c r="W467" t="e">
        <f>VLOOKUP(B467,'Class Type'!$A$2:$B$25,2,FALSE)</f>
        <v>#N/A</v>
      </c>
      <c r="X467">
        <f t="shared" si="7"/>
        <v>0</v>
      </c>
      <c r="Y467" t="e">
        <f>VLOOKUP(F467,StaffGroup!$A$2:$B$35,2,FALSE)</f>
        <v>#N/A</v>
      </c>
      <c r="Z467" t="e">
        <f>VLOOKUP(N467,Staff!A:B,2,FALSE)</f>
        <v>#N/A</v>
      </c>
      <c r="AA467" t="e">
        <f>VLOOKUP(O467,Staff!A:B,2,FALSE)</f>
        <v>#N/A</v>
      </c>
      <c r="AB467" t="e">
        <f>VLOOKUP(I467,Zone!$A$2:$B$101,2,FALSE)</f>
        <v>#N/A</v>
      </c>
      <c r="AC467" t="e">
        <f>VLOOKUP(J467,LocationGroup!$A$2:$B$35,2,FALSE)</f>
        <v>#N/A</v>
      </c>
      <c r="AD467" t="e">
        <f>VLOOKUP(K467,Location!A:B,2,FALSE)</f>
        <v>#N/A</v>
      </c>
      <c r="AE467" t="e">
        <f>VLOOKUP(L467,Location!A:B,2,FALSE)</f>
        <v>#N/A</v>
      </c>
    </row>
    <row r="468" spans="21:31" x14ac:dyDescent="0.25">
      <c r="U468" t="e">
        <f>VLOOKUP(A468,'Course Code'!A:D,3,FALSE)</f>
        <v>#N/A</v>
      </c>
      <c r="V468" t="e">
        <f>VLOOKUP(U468,'Course Code'!C:D, 2, FALSE)</f>
        <v>#N/A</v>
      </c>
      <c r="W468" t="e">
        <f>VLOOKUP(B468,'Class Type'!$A$2:$B$25,2,FALSE)</f>
        <v>#N/A</v>
      </c>
      <c r="X468">
        <f t="shared" si="7"/>
        <v>0</v>
      </c>
      <c r="Y468" t="e">
        <f>VLOOKUP(F468,StaffGroup!$A$2:$B$35,2,FALSE)</f>
        <v>#N/A</v>
      </c>
      <c r="Z468" t="e">
        <f>VLOOKUP(N468,Staff!A:B,2,FALSE)</f>
        <v>#N/A</v>
      </c>
      <c r="AA468" t="e">
        <f>VLOOKUP(O468,Staff!A:B,2,FALSE)</f>
        <v>#N/A</v>
      </c>
      <c r="AB468" t="e">
        <f>VLOOKUP(I468,Zone!$A$2:$B$101,2,FALSE)</f>
        <v>#N/A</v>
      </c>
      <c r="AC468" t="e">
        <f>VLOOKUP(J468,LocationGroup!$A$2:$B$35,2,FALSE)</f>
        <v>#N/A</v>
      </c>
      <c r="AD468" t="e">
        <f>VLOOKUP(K468,Location!A:B,2,FALSE)</f>
        <v>#N/A</v>
      </c>
      <c r="AE468" t="e">
        <f>VLOOKUP(L468,Location!A:B,2,FALSE)</f>
        <v>#N/A</v>
      </c>
    </row>
    <row r="469" spans="21:31" x14ac:dyDescent="0.25">
      <c r="U469" t="e">
        <f>VLOOKUP(A469,'Course Code'!A:D,3,FALSE)</f>
        <v>#N/A</v>
      </c>
      <c r="V469" t="e">
        <f>VLOOKUP(U469,'Course Code'!C:D, 2, FALSE)</f>
        <v>#N/A</v>
      </c>
      <c r="W469" t="e">
        <f>VLOOKUP(B469,'Class Type'!$A$2:$B$25,2,FALSE)</f>
        <v>#N/A</v>
      </c>
      <c r="X469">
        <f t="shared" si="7"/>
        <v>0</v>
      </c>
      <c r="Y469" t="e">
        <f>VLOOKUP(F469,StaffGroup!$A$2:$B$35,2,FALSE)</f>
        <v>#N/A</v>
      </c>
      <c r="Z469" t="e">
        <f>VLOOKUP(N469,Staff!A:B,2,FALSE)</f>
        <v>#N/A</v>
      </c>
      <c r="AA469" t="e">
        <f>VLOOKUP(O469,Staff!A:B,2,FALSE)</f>
        <v>#N/A</v>
      </c>
      <c r="AB469" t="e">
        <f>VLOOKUP(I469,Zone!$A$2:$B$101,2,FALSE)</f>
        <v>#N/A</v>
      </c>
      <c r="AC469" t="e">
        <f>VLOOKUP(J469,LocationGroup!$A$2:$B$35,2,FALSE)</f>
        <v>#N/A</v>
      </c>
      <c r="AD469" t="e">
        <f>VLOOKUP(K469,Location!A:B,2,FALSE)</f>
        <v>#N/A</v>
      </c>
      <c r="AE469" t="e">
        <f>VLOOKUP(L469,Location!A:B,2,FALSE)</f>
        <v>#N/A</v>
      </c>
    </row>
    <row r="470" spans="21:31" x14ac:dyDescent="0.25">
      <c r="U470" t="e">
        <f>VLOOKUP(A470,'Course Code'!A:D,3,FALSE)</f>
        <v>#N/A</v>
      </c>
      <c r="V470" t="e">
        <f>VLOOKUP(U470,'Course Code'!C:D, 2, FALSE)</f>
        <v>#N/A</v>
      </c>
      <c r="W470" t="e">
        <f>VLOOKUP(B470,'Class Type'!$A$2:$B$25,2,FALSE)</f>
        <v>#N/A</v>
      </c>
      <c r="X470">
        <f t="shared" si="7"/>
        <v>0</v>
      </c>
      <c r="Y470" t="e">
        <f>VLOOKUP(F470,StaffGroup!$A$2:$B$35,2,FALSE)</f>
        <v>#N/A</v>
      </c>
      <c r="Z470" t="e">
        <f>VLOOKUP(N470,Staff!A:B,2,FALSE)</f>
        <v>#N/A</v>
      </c>
      <c r="AA470" t="e">
        <f>VLOOKUP(O470,Staff!A:B,2,FALSE)</f>
        <v>#N/A</v>
      </c>
      <c r="AB470" t="e">
        <f>VLOOKUP(I470,Zone!$A$2:$B$101,2,FALSE)</f>
        <v>#N/A</v>
      </c>
      <c r="AC470" t="e">
        <f>VLOOKUP(J470,LocationGroup!$A$2:$B$35,2,FALSE)</f>
        <v>#N/A</v>
      </c>
      <c r="AD470" t="e">
        <f>VLOOKUP(K470,Location!A:B,2,FALSE)</f>
        <v>#N/A</v>
      </c>
      <c r="AE470" t="e">
        <f>VLOOKUP(L470,Location!A:B,2,FALSE)</f>
        <v>#N/A</v>
      </c>
    </row>
    <row r="471" spans="21:31" x14ac:dyDescent="0.25">
      <c r="U471" t="e">
        <f>VLOOKUP(A471,'Course Code'!A:D,3,FALSE)</f>
        <v>#N/A</v>
      </c>
      <c r="V471" t="e">
        <f>VLOOKUP(U471,'Course Code'!C:D, 2, FALSE)</f>
        <v>#N/A</v>
      </c>
      <c r="W471" t="e">
        <f>VLOOKUP(B471,'Class Type'!$A$2:$B$25,2,FALSE)</f>
        <v>#N/A</v>
      </c>
      <c r="X471">
        <f t="shared" si="7"/>
        <v>0</v>
      </c>
      <c r="Y471" t="e">
        <f>VLOOKUP(F471,StaffGroup!$A$2:$B$35,2,FALSE)</f>
        <v>#N/A</v>
      </c>
      <c r="Z471" t="e">
        <f>VLOOKUP(N471,Staff!A:B,2,FALSE)</f>
        <v>#N/A</v>
      </c>
      <c r="AA471" t="e">
        <f>VLOOKUP(O471,Staff!A:B,2,FALSE)</f>
        <v>#N/A</v>
      </c>
      <c r="AB471" t="e">
        <f>VLOOKUP(I471,Zone!$A$2:$B$101,2,FALSE)</f>
        <v>#N/A</v>
      </c>
      <c r="AC471" t="e">
        <f>VLOOKUP(J471,LocationGroup!$A$2:$B$35,2,FALSE)</f>
        <v>#N/A</v>
      </c>
      <c r="AD471" t="e">
        <f>VLOOKUP(K471,Location!A:B,2,FALSE)</f>
        <v>#N/A</v>
      </c>
      <c r="AE471" t="e">
        <f>VLOOKUP(L471,Location!A:B,2,FALSE)</f>
        <v>#N/A</v>
      </c>
    </row>
    <row r="472" spans="21:31" x14ac:dyDescent="0.25">
      <c r="U472" t="e">
        <f>VLOOKUP(A472,'Course Code'!A:D,3,FALSE)</f>
        <v>#N/A</v>
      </c>
      <c r="V472" t="e">
        <f>VLOOKUP(U472,'Course Code'!C:D, 2, FALSE)</f>
        <v>#N/A</v>
      </c>
      <c r="W472" t="e">
        <f>VLOOKUP(B472,'Class Type'!$A$2:$B$25,2,FALSE)</f>
        <v>#N/A</v>
      </c>
      <c r="X472">
        <f t="shared" si="7"/>
        <v>0</v>
      </c>
      <c r="Y472" t="e">
        <f>VLOOKUP(F472,StaffGroup!$A$2:$B$35,2,FALSE)</f>
        <v>#N/A</v>
      </c>
      <c r="Z472" t="e">
        <f>VLOOKUP(N472,Staff!A:B,2,FALSE)</f>
        <v>#N/A</v>
      </c>
      <c r="AA472" t="e">
        <f>VLOOKUP(O472,Staff!A:B,2,FALSE)</f>
        <v>#N/A</v>
      </c>
      <c r="AB472" t="e">
        <f>VLOOKUP(I472,Zone!$A$2:$B$101,2,FALSE)</f>
        <v>#N/A</v>
      </c>
      <c r="AC472" t="e">
        <f>VLOOKUP(J472,LocationGroup!$A$2:$B$35,2,FALSE)</f>
        <v>#N/A</v>
      </c>
      <c r="AD472" t="e">
        <f>VLOOKUP(K472,Location!A:B,2,FALSE)</f>
        <v>#N/A</v>
      </c>
      <c r="AE472" t="e">
        <f>VLOOKUP(L472,Location!A:B,2,FALSE)</f>
        <v>#N/A</v>
      </c>
    </row>
    <row r="473" spans="21:31" x14ac:dyDescent="0.25">
      <c r="U473" t="e">
        <f>VLOOKUP(A473,'Course Code'!A:D,3,FALSE)</f>
        <v>#N/A</v>
      </c>
      <c r="V473" t="e">
        <f>VLOOKUP(U473,'Course Code'!C:D, 2, FALSE)</f>
        <v>#N/A</v>
      </c>
      <c r="W473" t="e">
        <f>VLOOKUP(B473,'Class Type'!$A$2:$B$25,2,FALSE)</f>
        <v>#N/A</v>
      </c>
      <c r="X473">
        <f t="shared" si="7"/>
        <v>0</v>
      </c>
      <c r="Y473" t="e">
        <f>VLOOKUP(F473,StaffGroup!$A$2:$B$35,2,FALSE)</f>
        <v>#N/A</v>
      </c>
      <c r="Z473" t="e">
        <f>VLOOKUP(N473,Staff!A:B,2,FALSE)</f>
        <v>#N/A</v>
      </c>
      <c r="AA473" t="e">
        <f>VLOOKUP(O473,Staff!A:B,2,FALSE)</f>
        <v>#N/A</v>
      </c>
      <c r="AB473" t="e">
        <f>VLOOKUP(I473,Zone!$A$2:$B$101,2,FALSE)</f>
        <v>#N/A</v>
      </c>
      <c r="AC473" t="e">
        <f>VLOOKUP(J473,LocationGroup!$A$2:$B$35,2,FALSE)</f>
        <v>#N/A</v>
      </c>
      <c r="AD473" t="e">
        <f>VLOOKUP(K473,Location!A:B,2,FALSE)</f>
        <v>#N/A</v>
      </c>
      <c r="AE473" t="e">
        <f>VLOOKUP(L473,Location!A:B,2,FALSE)</f>
        <v>#N/A</v>
      </c>
    </row>
    <row r="474" spans="21:31" x14ac:dyDescent="0.25">
      <c r="U474" t="e">
        <f>VLOOKUP(A474,'Course Code'!A:D,3,FALSE)</f>
        <v>#N/A</v>
      </c>
      <c r="V474" t="e">
        <f>VLOOKUP(U474,'Course Code'!C:D, 2, FALSE)</f>
        <v>#N/A</v>
      </c>
      <c r="W474" t="e">
        <f>VLOOKUP(B474,'Class Type'!$A$2:$B$25,2,FALSE)</f>
        <v>#N/A</v>
      </c>
      <c r="X474">
        <f t="shared" si="7"/>
        <v>0</v>
      </c>
      <c r="Y474" t="e">
        <f>VLOOKUP(F474,StaffGroup!$A$2:$B$35,2,FALSE)</f>
        <v>#N/A</v>
      </c>
      <c r="Z474" t="e">
        <f>VLOOKUP(N474,Staff!A:B,2,FALSE)</f>
        <v>#N/A</v>
      </c>
      <c r="AA474" t="e">
        <f>VLOOKUP(O474,Staff!A:B,2,FALSE)</f>
        <v>#N/A</v>
      </c>
      <c r="AB474" t="e">
        <f>VLOOKUP(I474,Zone!$A$2:$B$101,2,FALSE)</f>
        <v>#N/A</v>
      </c>
      <c r="AC474" t="e">
        <f>VLOOKUP(J474,LocationGroup!$A$2:$B$35,2,FALSE)</f>
        <v>#N/A</v>
      </c>
      <c r="AD474" t="e">
        <f>VLOOKUP(K474,Location!A:B,2,FALSE)</f>
        <v>#N/A</v>
      </c>
      <c r="AE474" t="e">
        <f>VLOOKUP(L474,Location!A:B,2,FALSE)</f>
        <v>#N/A</v>
      </c>
    </row>
    <row r="475" spans="21:31" x14ac:dyDescent="0.25">
      <c r="U475" t="e">
        <f>VLOOKUP(A475,'Course Code'!A:D,3,FALSE)</f>
        <v>#N/A</v>
      </c>
      <c r="V475" t="e">
        <f>VLOOKUP(U475,'Course Code'!C:D, 2, FALSE)</f>
        <v>#N/A</v>
      </c>
      <c r="W475" t="e">
        <f>VLOOKUP(B475,'Class Type'!$A$2:$B$25,2,FALSE)</f>
        <v>#N/A</v>
      </c>
      <c r="X475">
        <f t="shared" si="7"/>
        <v>0</v>
      </c>
      <c r="Y475" t="e">
        <f>VLOOKUP(F475,StaffGroup!$A$2:$B$35,2,FALSE)</f>
        <v>#N/A</v>
      </c>
      <c r="Z475" t="e">
        <f>VLOOKUP(N475,Staff!A:B,2,FALSE)</f>
        <v>#N/A</v>
      </c>
      <c r="AA475" t="e">
        <f>VLOOKUP(O475,Staff!A:B,2,FALSE)</f>
        <v>#N/A</v>
      </c>
      <c r="AB475" t="e">
        <f>VLOOKUP(I475,Zone!$A$2:$B$101,2,FALSE)</f>
        <v>#N/A</v>
      </c>
      <c r="AC475" t="e">
        <f>VLOOKUP(J475,LocationGroup!$A$2:$B$35,2,FALSE)</f>
        <v>#N/A</v>
      </c>
      <c r="AD475" t="e">
        <f>VLOOKUP(K475,Location!A:B,2,FALSE)</f>
        <v>#N/A</v>
      </c>
      <c r="AE475" t="e">
        <f>VLOOKUP(L475,Location!A:B,2,FALSE)</f>
        <v>#N/A</v>
      </c>
    </row>
    <row r="476" spans="21:31" x14ac:dyDescent="0.25">
      <c r="U476" t="e">
        <f>VLOOKUP(A476,'Course Code'!A:D,3,FALSE)</f>
        <v>#N/A</v>
      </c>
      <c r="V476" t="e">
        <f>VLOOKUP(U476,'Course Code'!C:D, 2, FALSE)</f>
        <v>#N/A</v>
      </c>
      <c r="W476" t="e">
        <f>VLOOKUP(B476,'Class Type'!$A$2:$B$25,2,FALSE)</f>
        <v>#N/A</v>
      </c>
      <c r="X476">
        <f t="shared" si="7"/>
        <v>0</v>
      </c>
      <c r="Y476" t="e">
        <f>VLOOKUP(F476,StaffGroup!$A$2:$B$35,2,FALSE)</f>
        <v>#N/A</v>
      </c>
      <c r="Z476" t="e">
        <f>VLOOKUP(N476,Staff!A:B,2,FALSE)</f>
        <v>#N/A</v>
      </c>
      <c r="AA476" t="e">
        <f>VLOOKUP(O476,Staff!A:B,2,FALSE)</f>
        <v>#N/A</v>
      </c>
      <c r="AB476" t="e">
        <f>VLOOKUP(I476,Zone!$A$2:$B$101,2,FALSE)</f>
        <v>#N/A</v>
      </c>
      <c r="AC476" t="e">
        <f>VLOOKUP(J476,LocationGroup!$A$2:$B$35,2,FALSE)</f>
        <v>#N/A</v>
      </c>
      <c r="AD476" t="e">
        <f>VLOOKUP(K476,Location!A:B,2,FALSE)</f>
        <v>#N/A</v>
      </c>
      <c r="AE476" t="e">
        <f>VLOOKUP(L476,Location!A:B,2,FALSE)</f>
        <v>#N/A</v>
      </c>
    </row>
    <row r="477" spans="21:31" x14ac:dyDescent="0.25">
      <c r="U477" t="e">
        <f>VLOOKUP(A477,'Course Code'!A:D,3,FALSE)</f>
        <v>#N/A</v>
      </c>
      <c r="V477" t="e">
        <f>VLOOKUP(U477,'Course Code'!C:D, 2, FALSE)</f>
        <v>#N/A</v>
      </c>
      <c r="W477" t="e">
        <f>VLOOKUP(B477,'Class Type'!$A$2:$B$25,2,FALSE)</f>
        <v>#N/A</v>
      </c>
      <c r="X477">
        <f t="shared" si="7"/>
        <v>0</v>
      </c>
      <c r="Y477" t="e">
        <f>VLOOKUP(F477,StaffGroup!$A$2:$B$35,2,FALSE)</f>
        <v>#N/A</v>
      </c>
      <c r="Z477" t="e">
        <f>VLOOKUP(N477,Staff!A:B,2,FALSE)</f>
        <v>#N/A</v>
      </c>
      <c r="AA477" t="e">
        <f>VLOOKUP(O477,Staff!A:B,2,FALSE)</f>
        <v>#N/A</v>
      </c>
      <c r="AB477" t="e">
        <f>VLOOKUP(I477,Zone!$A$2:$B$101,2,FALSE)</f>
        <v>#N/A</v>
      </c>
      <c r="AC477" t="e">
        <f>VLOOKUP(J477,LocationGroup!$A$2:$B$35,2,FALSE)</f>
        <v>#N/A</v>
      </c>
      <c r="AD477" t="e">
        <f>VLOOKUP(K477,Location!A:B,2,FALSE)</f>
        <v>#N/A</v>
      </c>
      <c r="AE477" t="e">
        <f>VLOOKUP(L477,Location!A:B,2,FALSE)</f>
        <v>#N/A</v>
      </c>
    </row>
    <row r="478" spans="21:31" x14ac:dyDescent="0.25">
      <c r="U478" t="e">
        <f>VLOOKUP(A478,'Course Code'!A:D,3,FALSE)</f>
        <v>#N/A</v>
      </c>
      <c r="V478" t="e">
        <f>VLOOKUP(U478,'Course Code'!C:D, 2, FALSE)</f>
        <v>#N/A</v>
      </c>
      <c r="W478" t="e">
        <f>VLOOKUP(B478,'Class Type'!$A$2:$B$25,2,FALSE)</f>
        <v>#N/A</v>
      </c>
      <c r="X478">
        <f t="shared" si="7"/>
        <v>0</v>
      </c>
      <c r="Y478" t="e">
        <f>VLOOKUP(F478,StaffGroup!$A$2:$B$35,2,FALSE)</f>
        <v>#N/A</v>
      </c>
      <c r="Z478" t="e">
        <f>VLOOKUP(N478,Staff!A:B,2,FALSE)</f>
        <v>#N/A</v>
      </c>
      <c r="AA478" t="e">
        <f>VLOOKUP(O478,Staff!A:B,2,FALSE)</f>
        <v>#N/A</v>
      </c>
      <c r="AB478" t="e">
        <f>VLOOKUP(I478,Zone!$A$2:$B$101,2,FALSE)</f>
        <v>#N/A</v>
      </c>
      <c r="AC478" t="e">
        <f>VLOOKUP(J478,LocationGroup!$A$2:$B$35,2,FALSE)</f>
        <v>#N/A</v>
      </c>
      <c r="AD478" t="e">
        <f>VLOOKUP(K478,Location!A:B,2,FALSE)</f>
        <v>#N/A</v>
      </c>
      <c r="AE478" t="e">
        <f>VLOOKUP(L478,Location!A:B,2,FALSE)</f>
        <v>#N/A</v>
      </c>
    </row>
    <row r="479" spans="21:31" x14ac:dyDescent="0.25">
      <c r="U479" t="e">
        <f>VLOOKUP(A479,'Course Code'!A:D,3,FALSE)</f>
        <v>#N/A</v>
      </c>
      <c r="V479" t="e">
        <f>VLOOKUP(U479,'Course Code'!C:D, 2, FALSE)</f>
        <v>#N/A</v>
      </c>
      <c r="W479" t="e">
        <f>VLOOKUP(B479,'Class Type'!$A$2:$B$25,2,FALSE)</f>
        <v>#N/A</v>
      </c>
      <c r="X479">
        <f t="shared" si="7"/>
        <v>0</v>
      </c>
      <c r="Y479" t="e">
        <f>VLOOKUP(F479,StaffGroup!$A$2:$B$35,2,FALSE)</f>
        <v>#N/A</v>
      </c>
      <c r="Z479" t="e">
        <f>VLOOKUP(N479,Staff!A:B,2,FALSE)</f>
        <v>#N/A</v>
      </c>
      <c r="AA479" t="e">
        <f>VLOOKUP(O479,Staff!A:B,2,FALSE)</f>
        <v>#N/A</v>
      </c>
      <c r="AB479" t="e">
        <f>VLOOKUP(I479,Zone!$A$2:$B$101,2,FALSE)</f>
        <v>#N/A</v>
      </c>
      <c r="AC479" t="e">
        <f>VLOOKUP(J479,LocationGroup!$A$2:$B$35,2,FALSE)</f>
        <v>#N/A</v>
      </c>
      <c r="AD479" t="e">
        <f>VLOOKUP(K479,Location!A:B,2,FALSE)</f>
        <v>#N/A</v>
      </c>
      <c r="AE479" t="e">
        <f>VLOOKUP(L479,Location!A:B,2,FALSE)</f>
        <v>#N/A</v>
      </c>
    </row>
    <row r="480" spans="21:31" x14ac:dyDescent="0.25">
      <c r="U480" t="e">
        <f>VLOOKUP(A480,'Course Code'!A:D,3,FALSE)</f>
        <v>#N/A</v>
      </c>
      <c r="V480" t="e">
        <f>VLOOKUP(U480,'Course Code'!C:D, 2, FALSE)</f>
        <v>#N/A</v>
      </c>
      <c r="W480" t="e">
        <f>VLOOKUP(B480,'Class Type'!$A$2:$B$25,2,FALSE)</f>
        <v>#N/A</v>
      </c>
      <c r="X480">
        <f t="shared" si="7"/>
        <v>0</v>
      </c>
      <c r="Y480" t="e">
        <f>VLOOKUP(F480,StaffGroup!$A$2:$B$35,2,FALSE)</f>
        <v>#N/A</v>
      </c>
      <c r="Z480" t="e">
        <f>VLOOKUP(N480,Staff!A:B,2,FALSE)</f>
        <v>#N/A</v>
      </c>
      <c r="AA480" t="e">
        <f>VLOOKUP(O480,Staff!A:B,2,FALSE)</f>
        <v>#N/A</v>
      </c>
      <c r="AB480" t="e">
        <f>VLOOKUP(I480,Zone!$A$2:$B$101,2,FALSE)</f>
        <v>#N/A</v>
      </c>
      <c r="AC480" t="e">
        <f>VLOOKUP(J480,LocationGroup!$A$2:$B$35,2,FALSE)</f>
        <v>#N/A</v>
      </c>
      <c r="AD480" t="e">
        <f>VLOOKUP(K480,Location!A:B,2,FALSE)</f>
        <v>#N/A</v>
      </c>
      <c r="AE480" t="e">
        <f>VLOOKUP(L480,Location!A:B,2,FALSE)</f>
        <v>#N/A</v>
      </c>
    </row>
    <row r="481" spans="21:31" x14ac:dyDescent="0.25">
      <c r="U481" t="e">
        <f>VLOOKUP(A481,'Course Code'!A:D,3,FALSE)</f>
        <v>#N/A</v>
      </c>
      <c r="V481" t="e">
        <f>VLOOKUP(U481,'Course Code'!C:D, 2, FALSE)</f>
        <v>#N/A</v>
      </c>
      <c r="W481" t="e">
        <f>VLOOKUP(B481,'Class Type'!$A$2:$B$25,2,FALSE)</f>
        <v>#N/A</v>
      </c>
      <c r="X481">
        <f t="shared" si="7"/>
        <v>0</v>
      </c>
      <c r="Y481" t="e">
        <f>VLOOKUP(F481,StaffGroup!$A$2:$B$35,2,FALSE)</f>
        <v>#N/A</v>
      </c>
      <c r="Z481" t="e">
        <f>VLOOKUP(N481,Staff!A:B,2,FALSE)</f>
        <v>#N/A</v>
      </c>
      <c r="AA481" t="e">
        <f>VLOOKUP(O481,Staff!A:B,2,FALSE)</f>
        <v>#N/A</v>
      </c>
      <c r="AB481" t="e">
        <f>VLOOKUP(I481,Zone!$A$2:$B$101,2,FALSE)</f>
        <v>#N/A</v>
      </c>
      <c r="AC481" t="e">
        <f>VLOOKUP(J481,LocationGroup!$A$2:$B$35,2,FALSE)</f>
        <v>#N/A</v>
      </c>
      <c r="AD481" t="e">
        <f>VLOOKUP(K481,Location!A:B,2,FALSE)</f>
        <v>#N/A</v>
      </c>
      <c r="AE481" t="e">
        <f>VLOOKUP(L481,Location!A:B,2,FALSE)</f>
        <v>#N/A</v>
      </c>
    </row>
    <row r="482" spans="21:31" x14ac:dyDescent="0.25">
      <c r="U482" t="e">
        <f>VLOOKUP(A482,'Course Code'!A:D,3,FALSE)</f>
        <v>#N/A</v>
      </c>
      <c r="V482" t="e">
        <f>VLOOKUP(U482,'Course Code'!C:D, 2, FALSE)</f>
        <v>#N/A</v>
      </c>
      <c r="W482" t="e">
        <f>VLOOKUP(B482,'Class Type'!$A$2:$B$25,2,FALSE)</f>
        <v>#N/A</v>
      </c>
      <c r="X482">
        <f t="shared" si="7"/>
        <v>0</v>
      </c>
      <c r="Y482" t="e">
        <f>VLOOKUP(F482,StaffGroup!$A$2:$B$35,2,FALSE)</f>
        <v>#N/A</v>
      </c>
      <c r="Z482" t="e">
        <f>VLOOKUP(N482,Staff!A:B,2,FALSE)</f>
        <v>#N/A</v>
      </c>
      <c r="AA482" t="e">
        <f>VLOOKUP(O482,Staff!A:B,2,FALSE)</f>
        <v>#N/A</v>
      </c>
      <c r="AB482" t="e">
        <f>VLOOKUP(I482,Zone!$A$2:$B$101,2,FALSE)</f>
        <v>#N/A</v>
      </c>
      <c r="AC482" t="e">
        <f>VLOOKUP(J482,LocationGroup!$A$2:$B$35,2,FALSE)</f>
        <v>#N/A</v>
      </c>
      <c r="AD482" t="e">
        <f>VLOOKUP(K482,Location!A:B,2,FALSE)</f>
        <v>#N/A</v>
      </c>
      <c r="AE482" t="e">
        <f>VLOOKUP(L482,Location!A:B,2,FALSE)</f>
        <v>#N/A</v>
      </c>
    </row>
    <row r="483" spans="21:31" x14ac:dyDescent="0.25">
      <c r="U483" t="e">
        <f>VLOOKUP(A483,'Course Code'!A:D,3,FALSE)</f>
        <v>#N/A</v>
      </c>
      <c r="V483" t="e">
        <f>VLOOKUP(U483,'Course Code'!C:D, 2, FALSE)</f>
        <v>#N/A</v>
      </c>
      <c r="W483" t="e">
        <f>VLOOKUP(B483,'Class Type'!$A$2:$B$25,2,FALSE)</f>
        <v>#N/A</v>
      </c>
      <c r="X483">
        <f t="shared" si="7"/>
        <v>0</v>
      </c>
      <c r="Y483" t="e">
        <f>VLOOKUP(F483,StaffGroup!$A$2:$B$35,2,FALSE)</f>
        <v>#N/A</v>
      </c>
      <c r="Z483" t="e">
        <f>VLOOKUP(N483,Staff!A:B,2,FALSE)</f>
        <v>#N/A</v>
      </c>
      <c r="AA483" t="e">
        <f>VLOOKUP(O483,Staff!A:B,2,FALSE)</f>
        <v>#N/A</v>
      </c>
      <c r="AB483" t="e">
        <f>VLOOKUP(I483,Zone!$A$2:$B$101,2,FALSE)</f>
        <v>#N/A</v>
      </c>
      <c r="AC483" t="e">
        <f>VLOOKUP(J483,LocationGroup!$A$2:$B$35,2,FALSE)</f>
        <v>#N/A</v>
      </c>
      <c r="AD483" t="e">
        <f>VLOOKUP(K483,Location!A:B,2,FALSE)</f>
        <v>#N/A</v>
      </c>
      <c r="AE483" t="e">
        <f>VLOOKUP(L483,Location!A:B,2,FALSE)</f>
        <v>#N/A</v>
      </c>
    </row>
    <row r="484" spans="21:31" x14ac:dyDescent="0.25">
      <c r="U484" t="e">
        <f>VLOOKUP(A484,'Course Code'!A:D,3,FALSE)</f>
        <v>#N/A</v>
      </c>
      <c r="V484" t="e">
        <f>VLOOKUP(U484,'Course Code'!C:D, 2, FALSE)</f>
        <v>#N/A</v>
      </c>
      <c r="W484" t="e">
        <f>VLOOKUP(B484,'Class Type'!$A$2:$B$25,2,FALSE)</f>
        <v>#N/A</v>
      </c>
      <c r="X484">
        <f t="shared" si="7"/>
        <v>0</v>
      </c>
      <c r="Y484" t="e">
        <f>VLOOKUP(F484,StaffGroup!$A$2:$B$35,2,FALSE)</f>
        <v>#N/A</v>
      </c>
      <c r="Z484" t="e">
        <f>VLOOKUP(N484,Staff!A:B,2,FALSE)</f>
        <v>#N/A</v>
      </c>
      <c r="AA484" t="e">
        <f>VLOOKUP(O484,Staff!A:B,2,FALSE)</f>
        <v>#N/A</v>
      </c>
      <c r="AB484" t="e">
        <f>VLOOKUP(I484,Zone!$A$2:$B$101,2,FALSE)</f>
        <v>#N/A</v>
      </c>
      <c r="AC484" t="e">
        <f>VLOOKUP(J484,LocationGroup!$A$2:$B$35,2,FALSE)</f>
        <v>#N/A</v>
      </c>
      <c r="AD484" t="e">
        <f>VLOOKUP(K484,Location!A:B,2,FALSE)</f>
        <v>#N/A</v>
      </c>
      <c r="AE484" t="e">
        <f>VLOOKUP(L484,Location!A:B,2,FALSE)</f>
        <v>#N/A</v>
      </c>
    </row>
    <row r="485" spans="21:31" x14ac:dyDescent="0.25">
      <c r="U485" t="e">
        <f>VLOOKUP(A485,'Course Code'!A:D,3,FALSE)</f>
        <v>#N/A</v>
      </c>
      <c r="V485" t="e">
        <f>VLOOKUP(U485,'Course Code'!C:D, 2, FALSE)</f>
        <v>#N/A</v>
      </c>
      <c r="W485" t="e">
        <f>VLOOKUP(B485,'Class Type'!$A$2:$B$25,2,FALSE)</f>
        <v>#N/A</v>
      </c>
      <c r="X485">
        <f t="shared" si="7"/>
        <v>0</v>
      </c>
      <c r="Y485" t="e">
        <f>VLOOKUP(F485,StaffGroup!$A$2:$B$35,2,FALSE)</f>
        <v>#N/A</v>
      </c>
      <c r="Z485" t="e">
        <f>VLOOKUP(N485,Staff!A:B,2,FALSE)</f>
        <v>#N/A</v>
      </c>
      <c r="AA485" t="e">
        <f>VLOOKUP(O485,Staff!A:B,2,FALSE)</f>
        <v>#N/A</v>
      </c>
      <c r="AB485" t="e">
        <f>VLOOKUP(I485,Zone!$A$2:$B$101,2,FALSE)</f>
        <v>#N/A</v>
      </c>
      <c r="AC485" t="e">
        <f>VLOOKUP(J485,LocationGroup!$A$2:$B$35,2,FALSE)</f>
        <v>#N/A</v>
      </c>
      <c r="AD485" t="e">
        <f>VLOOKUP(K485,Location!A:B,2,FALSE)</f>
        <v>#N/A</v>
      </c>
      <c r="AE485" t="e">
        <f>VLOOKUP(L485,Location!A:B,2,FALSE)</f>
        <v>#N/A</v>
      </c>
    </row>
    <row r="486" spans="21:31" x14ac:dyDescent="0.25">
      <c r="U486" t="e">
        <f>VLOOKUP(A486,'Course Code'!A:D,3,FALSE)</f>
        <v>#N/A</v>
      </c>
      <c r="V486" t="e">
        <f>VLOOKUP(U486,'Course Code'!C:D, 2, FALSE)</f>
        <v>#N/A</v>
      </c>
      <c r="W486" t="e">
        <f>VLOOKUP(B486,'Class Type'!$A$2:$B$25,2,FALSE)</f>
        <v>#N/A</v>
      </c>
      <c r="X486">
        <f t="shared" si="7"/>
        <v>0</v>
      </c>
      <c r="Y486" t="e">
        <f>VLOOKUP(F486,StaffGroup!$A$2:$B$35,2,FALSE)</f>
        <v>#N/A</v>
      </c>
      <c r="Z486" t="e">
        <f>VLOOKUP(N486,Staff!A:B,2,FALSE)</f>
        <v>#N/A</v>
      </c>
      <c r="AA486" t="e">
        <f>VLOOKUP(O486,Staff!A:B,2,FALSE)</f>
        <v>#N/A</v>
      </c>
      <c r="AB486" t="e">
        <f>VLOOKUP(I486,Zone!$A$2:$B$101,2,FALSE)</f>
        <v>#N/A</v>
      </c>
      <c r="AC486" t="e">
        <f>VLOOKUP(J486,LocationGroup!$A$2:$B$35,2,FALSE)</f>
        <v>#N/A</v>
      </c>
      <c r="AD486" t="e">
        <f>VLOOKUP(K486,Location!A:B,2,FALSE)</f>
        <v>#N/A</v>
      </c>
      <c r="AE486" t="e">
        <f>VLOOKUP(L486,Location!A:B,2,FALSE)</f>
        <v>#N/A</v>
      </c>
    </row>
    <row r="487" spans="21:31" x14ac:dyDescent="0.25">
      <c r="U487" t="e">
        <f>VLOOKUP(A487,'Course Code'!A:D,3,FALSE)</f>
        <v>#N/A</v>
      </c>
      <c r="V487" t="e">
        <f>VLOOKUP(U487,'Course Code'!C:D, 2, FALSE)</f>
        <v>#N/A</v>
      </c>
      <c r="W487" t="e">
        <f>VLOOKUP(B487,'Class Type'!$A$2:$B$25,2,FALSE)</f>
        <v>#N/A</v>
      </c>
      <c r="X487">
        <f t="shared" si="7"/>
        <v>0</v>
      </c>
      <c r="Y487" t="e">
        <f>VLOOKUP(F487,StaffGroup!$A$2:$B$35,2,FALSE)</f>
        <v>#N/A</v>
      </c>
      <c r="Z487" t="e">
        <f>VLOOKUP(N487,Staff!A:B,2,FALSE)</f>
        <v>#N/A</v>
      </c>
      <c r="AA487" t="e">
        <f>VLOOKUP(O487,Staff!A:B,2,FALSE)</f>
        <v>#N/A</v>
      </c>
      <c r="AB487" t="e">
        <f>VLOOKUP(I487,Zone!$A$2:$B$101,2,FALSE)</f>
        <v>#N/A</v>
      </c>
      <c r="AC487" t="e">
        <f>VLOOKUP(J487,LocationGroup!$A$2:$B$35,2,FALSE)</f>
        <v>#N/A</v>
      </c>
      <c r="AD487" t="e">
        <f>VLOOKUP(K487,Location!A:B,2,FALSE)</f>
        <v>#N/A</v>
      </c>
      <c r="AE487" t="e">
        <f>VLOOKUP(L487,Location!A:B,2,FALSE)</f>
        <v>#N/A</v>
      </c>
    </row>
    <row r="488" spans="21:31" x14ac:dyDescent="0.25">
      <c r="U488" t="e">
        <f>VLOOKUP(A488,'Course Code'!A:D,3,FALSE)</f>
        <v>#N/A</v>
      </c>
      <c r="V488" t="e">
        <f>VLOOKUP(U488,'Course Code'!C:D, 2, FALSE)</f>
        <v>#N/A</v>
      </c>
      <c r="W488" t="e">
        <f>VLOOKUP(B488,'Class Type'!$A$2:$B$25,2,FALSE)</f>
        <v>#N/A</v>
      </c>
      <c r="X488">
        <f t="shared" si="7"/>
        <v>0</v>
      </c>
      <c r="Y488" t="e">
        <f>VLOOKUP(F488,StaffGroup!$A$2:$B$35,2,FALSE)</f>
        <v>#N/A</v>
      </c>
      <c r="Z488" t="e">
        <f>VLOOKUP(N488,Staff!A:B,2,FALSE)</f>
        <v>#N/A</v>
      </c>
      <c r="AA488" t="e">
        <f>VLOOKUP(O488,Staff!A:B,2,FALSE)</f>
        <v>#N/A</v>
      </c>
      <c r="AB488" t="e">
        <f>VLOOKUP(I488,Zone!$A$2:$B$101,2,FALSE)</f>
        <v>#N/A</v>
      </c>
      <c r="AC488" t="e">
        <f>VLOOKUP(J488,LocationGroup!$A$2:$B$35,2,FALSE)</f>
        <v>#N/A</v>
      </c>
      <c r="AD488" t="e">
        <f>VLOOKUP(K488,Location!A:B,2,FALSE)</f>
        <v>#N/A</v>
      </c>
      <c r="AE488" t="e">
        <f>VLOOKUP(L488,Location!A:B,2,FALSE)</f>
        <v>#N/A</v>
      </c>
    </row>
    <row r="489" spans="21:31" x14ac:dyDescent="0.25">
      <c r="U489" t="e">
        <f>VLOOKUP(A489,'Course Code'!A:D,3,FALSE)</f>
        <v>#N/A</v>
      </c>
      <c r="V489" t="e">
        <f>VLOOKUP(U489,'Course Code'!C:D, 2, FALSE)</f>
        <v>#N/A</v>
      </c>
      <c r="W489" t="e">
        <f>VLOOKUP(B489,'Class Type'!$A$2:$B$25,2,FALSE)</f>
        <v>#N/A</v>
      </c>
      <c r="X489">
        <f t="shared" si="7"/>
        <v>0</v>
      </c>
      <c r="Y489" t="e">
        <f>VLOOKUP(F489,StaffGroup!$A$2:$B$35,2,FALSE)</f>
        <v>#N/A</v>
      </c>
      <c r="Z489" t="e">
        <f>VLOOKUP(N489,Staff!A:B,2,FALSE)</f>
        <v>#N/A</v>
      </c>
      <c r="AA489" t="e">
        <f>VLOOKUP(O489,Staff!A:B,2,FALSE)</f>
        <v>#N/A</v>
      </c>
      <c r="AB489" t="e">
        <f>VLOOKUP(I489,Zone!$A$2:$B$101,2,FALSE)</f>
        <v>#N/A</v>
      </c>
      <c r="AC489" t="e">
        <f>VLOOKUP(J489,LocationGroup!$A$2:$B$35,2,FALSE)</f>
        <v>#N/A</v>
      </c>
      <c r="AD489" t="e">
        <f>VLOOKUP(K489,Location!A:B,2,FALSE)</f>
        <v>#N/A</v>
      </c>
      <c r="AE489" t="e">
        <f>VLOOKUP(L489,Location!A:B,2,FALSE)</f>
        <v>#N/A</v>
      </c>
    </row>
    <row r="490" spans="21:31" x14ac:dyDescent="0.25">
      <c r="U490" t="e">
        <f>VLOOKUP(A490,'Course Code'!A:D,3,FALSE)</f>
        <v>#N/A</v>
      </c>
      <c r="V490" t="e">
        <f>VLOOKUP(U490,'Course Code'!C:D, 2, FALSE)</f>
        <v>#N/A</v>
      </c>
      <c r="W490" t="e">
        <f>VLOOKUP(B490,'Class Type'!$A$2:$B$25,2,FALSE)</f>
        <v>#N/A</v>
      </c>
      <c r="X490">
        <f t="shared" si="7"/>
        <v>0</v>
      </c>
      <c r="Y490" t="e">
        <f>VLOOKUP(F490,StaffGroup!$A$2:$B$35,2,FALSE)</f>
        <v>#N/A</v>
      </c>
      <c r="Z490" t="e">
        <f>VLOOKUP(N490,Staff!A:B,2,FALSE)</f>
        <v>#N/A</v>
      </c>
      <c r="AA490" t="e">
        <f>VLOOKUP(O490,Staff!A:B,2,FALSE)</f>
        <v>#N/A</v>
      </c>
      <c r="AB490" t="e">
        <f>VLOOKUP(I490,Zone!$A$2:$B$101,2,FALSE)</f>
        <v>#N/A</v>
      </c>
      <c r="AC490" t="e">
        <f>VLOOKUP(J490,LocationGroup!$A$2:$B$35,2,FALSE)</f>
        <v>#N/A</v>
      </c>
      <c r="AD490" t="e">
        <f>VLOOKUP(K490,Location!A:B,2,FALSE)</f>
        <v>#N/A</v>
      </c>
      <c r="AE490" t="e">
        <f>VLOOKUP(L490,Location!A:B,2,FALSE)</f>
        <v>#N/A</v>
      </c>
    </row>
    <row r="491" spans="21:31" x14ac:dyDescent="0.25">
      <c r="U491" t="e">
        <f>VLOOKUP(A491,'Course Code'!A:D,3,FALSE)</f>
        <v>#N/A</v>
      </c>
      <c r="V491" t="e">
        <f>VLOOKUP(U491,'Course Code'!C:D, 2, FALSE)</f>
        <v>#N/A</v>
      </c>
      <c r="W491" t="e">
        <f>VLOOKUP(B491,'Class Type'!$A$2:$B$25,2,FALSE)</f>
        <v>#N/A</v>
      </c>
      <c r="X491">
        <f t="shared" si="7"/>
        <v>0</v>
      </c>
      <c r="Y491" t="e">
        <f>VLOOKUP(F491,StaffGroup!$A$2:$B$35,2,FALSE)</f>
        <v>#N/A</v>
      </c>
      <c r="Z491" t="e">
        <f>VLOOKUP(N491,Staff!A:B,2,FALSE)</f>
        <v>#N/A</v>
      </c>
      <c r="AA491" t="e">
        <f>VLOOKUP(O491,Staff!A:B,2,FALSE)</f>
        <v>#N/A</v>
      </c>
      <c r="AB491" t="e">
        <f>VLOOKUP(I491,Zone!$A$2:$B$101,2,FALSE)</f>
        <v>#N/A</v>
      </c>
      <c r="AC491" t="e">
        <f>VLOOKUP(J491,LocationGroup!$A$2:$B$35,2,FALSE)</f>
        <v>#N/A</v>
      </c>
      <c r="AD491" t="e">
        <f>VLOOKUP(K491,Location!A:B,2,FALSE)</f>
        <v>#N/A</v>
      </c>
      <c r="AE491" t="e">
        <f>VLOOKUP(L491,Location!A:B,2,FALSE)</f>
        <v>#N/A</v>
      </c>
    </row>
    <row r="492" spans="21:31" x14ac:dyDescent="0.25">
      <c r="U492" t="e">
        <f>VLOOKUP(A492,'Course Code'!A:D,3,FALSE)</f>
        <v>#N/A</v>
      </c>
      <c r="V492" t="e">
        <f>VLOOKUP(U492,'Course Code'!C:D, 2, FALSE)</f>
        <v>#N/A</v>
      </c>
      <c r="W492" t="e">
        <f>VLOOKUP(B492,'Class Type'!$A$2:$B$25,2,FALSE)</f>
        <v>#N/A</v>
      </c>
      <c r="X492">
        <f t="shared" si="7"/>
        <v>0</v>
      </c>
      <c r="Y492" t="e">
        <f>VLOOKUP(F492,StaffGroup!$A$2:$B$35,2,FALSE)</f>
        <v>#N/A</v>
      </c>
      <c r="Z492" t="e">
        <f>VLOOKUP(N492,Staff!A:B,2,FALSE)</f>
        <v>#N/A</v>
      </c>
      <c r="AA492" t="e">
        <f>VLOOKUP(O492,Staff!A:B,2,FALSE)</f>
        <v>#N/A</v>
      </c>
      <c r="AB492" t="e">
        <f>VLOOKUP(I492,Zone!$A$2:$B$101,2,FALSE)</f>
        <v>#N/A</v>
      </c>
      <c r="AC492" t="e">
        <f>VLOOKUP(J492,LocationGroup!$A$2:$B$35,2,FALSE)</f>
        <v>#N/A</v>
      </c>
      <c r="AD492" t="e">
        <f>VLOOKUP(K492,Location!A:B,2,FALSE)</f>
        <v>#N/A</v>
      </c>
      <c r="AE492" t="e">
        <f>VLOOKUP(L492,Location!A:B,2,FALSE)</f>
        <v>#N/A</v>
      </c>
    </row>
    <row r="493" spans="21:31" x14ac:dyDescent="0.25">
      <c r="U493" t="e">
        <f>VLOOKUP(A493,'Course Code'!A:D,3,FALSE)</f>
        <v>#N/A</v>
      </c>
      <c r="V493" t="e">
        <f>VLOOKUP(U493,'Course Code'!C:D, 2, FALSE)</f>
        <v>#N/A</v>
      </c>
      <c r="W493" t="e">
        <f>VLOOKUP(B493,'Class Type'!$A$2:$B$25,2,FALSE)</f>
        <v>#N/A</v>
      </c>
      <c r="X493">
        <f t="shared" si="7"/>
        <v>0</v>
      </c>
      <c r="Y493" t="e">
        <f>VLOOKUP(F493,StaffGroup!$A$2:$B$35,2,FALSE)</f>
        <v>#N/A</v>
      </c>
      <c r="Z493" t="e">
        <f>VLOOKUP(N493,Staff!A:B,2,FALSE)</f>
        <v>#N/A</v>
      </c>
      <c r="AA493" t="e">
        <f>VLOOKUP(O493,Staff!A:B,2,FALSE)</f>
        <v>#N/A</v>
      </c>
      <c r="AB493" t="e">
        <f>VLOOKUP(I493,Zone!$A$2:$B$101,2,FALSE)</f>
        <v>#N/A</v>
      </c>
      <c r="AC493" t="e">
        <f>VLOOKUP(J493,LocationGroup!$A$2:$B$35,2,FALSE)</f>
        <v>#N/A</v>
      </c>
      <c r="AD493" t="e">
        <f>VLOOKUP(K493,Location!A:B,2,FALSE)</f>
        <v>#N/A</v>
      </c>
      <c r="AE493" t="e">
        <f>VLOOKUP(L493,Location!A:B,2,FALSE)</f>
        <v>#N/A</v>
      </c>
    </row>
    <row r="494" spans="21:31" x14ac:dyDescent="0.25">
      <c r="U494" t="e">
        <f>VLOOKUP(A494,'Course Code'!A:D,3,FALSE)</f>
        <v>#N/A</v>
      </c>
      <c r="V494" t="e">
        <f>VLOOKUP(U494,'Course Code'!C:D, 2, FALSE)</f>
        <v>#N/A</v>
      </c>
      <c r="W494" t="e">
        <f>VLOOKUP(B494,'Class Type'!$A$2:$B$25,2,FALSE)</f>
        <v>#N/A</v>
      </c>
      <c r="X494">
        <f t="shared" si="7"/>
        <v>0</v>
      </c>
      <c r="Y494" t="e">
        <f>VLOOKUP(F494,StaffGroup!$A$2:$B$35,2,FALSE)</f>
        <v>#N/A</v>
      </c>
      <c r="Z494" t="e">
        <f>VLOOKUP(N494,Staff!A:B,2,FALSE)</f>
        <v>#N/A</v>
      </c>
      <c r="AA494" t="e">
        <f>VLOOKUP(O494,Staff!A:B,2,FALSE)</f>
        <v>#N/A</v>
      </c>
      <c r="AB494" t="e">
        <f>VLOOKUP(I494,Zone!$A$2:$B$101,2,FALSE)</f>
        <v>#N/A</v>
      </c>
      <c r="AC494" t="e">
        <f>VLOOKUP(J494,LocationGroup!$A$2:$B$35,2,FALSE)</f>
        <v>#N/A</v>
      </c>
      <c r="AD494" t="e">
        <f>VLOOKUP(K494,Location!A:B,2,FALSE)</f>
        <v>#N/A</v>
      </c>
      <c r="AE494" t="e">
        <f>VLOOKUP(L494,Location!A:B,2,FALSE)</f>
        <v>#N/A</v>
      </c>
    </row>
    <row r="495" spans="21:31" x14ac:dyDescent="0.25">
      <c r="U495" t="e">
        <f>VLOOKUP(A495,'Course Code'!A:D,3,FALSE)</f>
        <v>#N/A</v>
      </c>
      <c r="V495" t="e">
        <f>VLOOKUP(U495,'Course Code'!C:D, 2, FALSE)</f>
        <v>#N/A</v>
      </c>
      <c r="W495" t="e">
        <f>VLOOKUP(B495,'Class Type'!$A$2:$B$25,2,FALSE)</f>
        <v>#N/A</v>
      </c>
      <c r="X495">
        <f t="shared" si="7"/>
        <v>0</v>
      </c>
      <c r="Y495" t="e">
        <f>VLOOKUP(F495,StaffGroup!$A$2:$B$35,2,FALSE)</f>
        <v>#N/A</v>
      </c>
      <c r="Z495" t="e">
        <f>VLOOKUP(N495,Staff!A:B,2,FALSE)</f>
        <v>#N/A</v>
      </c>
      <c r="AA495" t="e">
        <f>VLOOKUP(O495,Staff!A:B,2,FALSE)</f>
        <v>#N/A</v>
      </c>
      <c r="AB495" t="e">
        <f>VLOOKUP(I495,Zone!$A$2:$B$101,2,FALSE)</f>
        <v>#N/A</v>
      </c>
      <c r="AC495" t="e">
        <f>VLOOKUP(J495,LocationGroup!$A$2:$B$35,2,FALSE)</f>
        <v>#N/A</v>
      </c>
      <c r="AD495" t="e">
        <f>VLOOKUP(K495,Location!A:B,2,FALSE)</f>
        <v>#N/A</v>
      </c>
      <c r="AE495" t="e">
        <f>VLOOKUP(L495,Location!A:B,2,FALSE)</f>
        <v>#N/A</v>
      </c>
    </row>
    <row r="496" spans="21:31" x14ac:dyDescent="0.25">
      <c r="U496" t="e">
        <f>VLOOKUP(A496,'Course Code'!A:D,3,FALSE)</f>
        <v>#N/A</v>
      </c>
      <c r="V496" t="e">
        <f>VLOOKUP(U496,'Course Code'!C:D, 2, FALSE)</f>
        <v>#N/A</v>
      </c>
      <c r="W496" t="e">
        <f>VLOOKUP(B496,'Class Type'!$A$2:$B$25,2,FALSE)</f>
        <v>#N/A</v>
      </c>
      <c r="X496">
        <f t="shared" si="7"/>
        <v>0</v>
      </c>
      <c r="Y496" t="e">
        <f>VLOOKUP(F496,StaffGroup!$A$2:$B$35,2,FALSE)</f>
        <v>#N/A</v>
      </c>
      <c r="Z496" t="e">
        <f>VLOOKUP(N496,Staff!A:B,2,FALSE)</f>
        <v>#N/A</v>
      </c>
      <c r="AA496" t="e">
        <f>VLOOKUP(O496,Staff!A:B,2,FALSE)</f>
        <v>#N/A</v>
      </c>
      <c r="AB496" t="e">
        <f>VLOOKUP(I496,Zone!$A$2:$B$101,2,FALSE)</f>
        <v>#N/A</v>
      </c>
      <c r="AC496" t="e">
        <f>VLOOKUP(J496,LocationGroup!$A$2:$B$35,2,FALSE)</f>
        <v>#N/A</v>
      </c>
      <c r="AD496" t="e">
        <f>VLOOKUP(K496,Location!A:B,2,FALSE)</f>
        <v>#N/A</v>
      </c>
      <c r="AE496" t="e">
        <f>VLOOKUP(L496,Location!A:B,2,FALSE)</f>
        <v>#N/A</v>
      </c>
    </row>
    <row r="497" spans="21:31" x14ac:dyDescent="0.25">
      <c r="U497" t="e">
        <f>VLOOKUP(A497,'Course Code'!A:D,3,FALSE)</f>
        <v>#N/A</v>
      </c>
      <c r="V497" t="e">
        <f>VLOOKUP(U497,'Course Code'!C:D, 2, FALSE)</f>
        <v>#N/A</v>
      </c>
      <c r="W497" t="e">
        <f>VLOOKUP(B497,'Class Type'!$A$2:$B$25,2,FALSE)</f>
        <v>#N/A</v>
      </c>
      <c r="X497">
        <f t="shared" si="7"/>
        <v>0</v>
      </c>
      <c r="Y497" t="e">
        <f>VLOOKUP(F497,StaffGroup!$A$2:$B$35,2,FALSE)</f>
        <v>#N/A</v>
      </c>
      <c r="Z497" t="e">
        <f>VLOOKUP(N497,Staff!A:B,2,FALSE)</f>
        <v>#N/A</v>
      </c>
      <c r="AA497" t="e">
        <f>VLOOKUP(O497,Staff!A:B,2,FALSE)</f>
        <v>#N/A</v>
      </c>
      <c r="AB497" t="e">
        <f>VLOOKUP(I497,Zone!$A$2:$B$101,2,FALSE)</f>
        <v>#N/A</v>
      </c>
      <c r="AC497" t="e">
        <f>VLOOKUP(J497,LocationGroup!$A$2:$B$35,2,FALSE)</f>
        <v>#N/A</v>
      </c>
      <c r="AD497" t="e">
        <f>VLOOKUP(K497,Location!A:B,2,FALSE)</f>
        <v>#N/A</v>
      </c>
      <c r="AE497" t="e">
        <f>VLOOKUP(L497,Location!A:B,2,FALSE)</f>
        <v>#N/A</v>
      </c>
    </row>
    <row r="498" spans="21:31" x14ac:dyDescent="0.25">
      <c r="U498" t="e">
        <f>VLOOKUP(A498,'Course Code'!A:D,3,FALSE)</f>
        <v>#N/A</v>
      </c>
      <c r="V498" t="e">
        <f>VLOOKUP(U498,'Course Code'!C:D, 2, FALSE)</f>
        <v>#N/A</v>
      </c>
      <c r="W498" t="e">
        <f>VLOOKUP(B498,'Class Type'!$A$2:$B$25,2,FALSE)</f>
        <v>#N/A</v>
      </c>
      <c r="X498">
        <f t="shared" si="7"/>
        <v>0</v>
      </c>
      <c r="Y498" t="e">
        <f>VLOOKUP(F498,StaffGroup!$A$2:$B$35,2,FALSE)</f>
        <v>#N/A</v>
      </c>
      <c r="Z498" t="e">
        <f>VLOOKUP(N498,Staff!A:B,2,FALSE)</f>
        <v>#N/A</v>
      </c>
      <c r="AA498" t="e">
        <f>VLOOKUP(O498,Staff!A:B,2,FALSE)</f>
        <v>#N/A</v>
      </c>
      <c r="AB498" t="e">
        <f>VLOOKUP(I498,Zone!$A$2:$B$101,2,FALSE)</f>
        <v>#N/A</v>
      </c>
      <c r="AC498" t="e">
        <f>VLOOKUP(J498,LocationGroup!$A$2:$B$35,2,FALSE)</f>
        <v>#N/A</v>
      </c>
      <c r="AD498" t="e">
        <f>VLOOKUP(K498,Location!A:B,2,FALSE)</f>
        <v>#N/A</v>
      </c>
      <c r="AE498" t="e">
        <f>VLOOKUP(L498,Location!A:B,2,FALSE)</f>
        <v>#N/A</v>
      </c>
    </row>
    <row r="499" spans="21:31" x14ac:dyDescent="0.25">
      <c r="U499" t="e">
        <f>VLOOKUP(A499,'Course Code'!A:D,3,FALSE)</f>
        <v>#N/A</v>
      </c>
      <c r="V499" t="e">
        <f>VLOOKUP(U499,'Course Code'!C:D, 2, FALSE)</f>
        <v>#N/A</v>
      </c>
      <c r="W499" t="e">
        <f>VLOOKUP(B499,'Class Type'!$A$2:$B$25,2,FALSE)</f>
        <v>#N/A</v>
      </c>
      <c r="X499">
        <f t="shared" si="7"/>
        <v>0</v>
      </c>
      <c r="Y499" t="e">
        <f>VLOOKUP(F499,StaffGroup!$A$2:$B$35,2,FALSE)</f>
        <v>#N/A</v>
      </c>
      <c r="Z499" t="e">
        <f>VLOOKUP(N499,Staff!A:B,2,FALSE)</f>
        <v>#N/A</v>
      </c>
      <c r="AA499" t="e">
        <f>VLOOKUP(O499,Staff!A:B,2,FALSE)</f>
        <v>#N/A</v>
      </c>
      <c r="AB499" t="e">
        <f>VLOOKUP(I499,Zone!$A$2:$B$101,2,FALSE)</f>
        <v>#N/A</v>
      </c>
      <c r="AC499" t="e">
        <f>VLOOKUP(J499,LocationGroup!$A$2:$B$35,2,FALSE)</f>
        <v>#N/A</v>
      </c>
      <c r="AD499" t="e">
        <f>VLOOKUP(K499,Location!A:B,2,FALSE)</f>
        <v>#N/A</v>
      </c>
      <c r="AE499" t="e">
        <f>VLOOKUP(L499,Location!A:B,2,FALSE)</f>
        <v>#N/A</v>
      </c>
    </row>
    <row r="500" spans="21:31" x14ac:dyDescent="0.25">
      <c r="U500" t="e">
        <f>VLOOKUP(A500,'Course Code'!A:D,3,FALSE)</f>
        <v>#N/A</v>
      </c>
      <c r="V500" t="e">
        <f>VLOOKUP(U500,'Course Code'!C:D, 2, FALSE)</f>
        <v>#N/A</v>
      </c>
      <c r="W500" t="e">
        <f>VLOOKUP(B500,'Class Type'!$A$2:$B$25,2,FALSE)</f>
        <v>#N/A</v>
      </c>
      <c r="X500">
        <f t="shared" si="7"/>
        <v>0</v>
      </c>
      <c r="Y500" t="e">
        <f>VLOOKUP(F500,StaffGroup!$A$2:$B$35,2,FALSE)</f>
        <v>#N/A</v>
      </c>
      <c r="Z500" t="e">
        <f>VLOOKUP(N500,Staff!A:B,2,FALSE)</f>
        <v>#N/A</v>
      </c>
      <c r="AA500" t="e">
        <f>VLOOKUP(O500,Staff!A:B,2,FALSE)</f>
        <v>#N/A</v>
      </c>
      <c r="AB500" t="e">
        <f>VLOOKUP(I500,Zone!$A$2:$B$101,2,FALSE)</f>
        <v>#N/A</v>
      </c>
      <c r="AC500" t="e">
        <f>VLOOKUP(J500,LocationGroup!$A$2:$B$35,2,FALSE)</f>
        <v>#N/A</v>
      </c>
      <c r="AD500" t="e">
        <f>VLOOKUP(K500,Location!A:B,2,FALSE)</f>
        <v>#N/A</v>
      </c>
      <c r="AE500" t="e">
        <f>VLOOKUP(L500,Location!A:B,2,FALSE)</f>
        <v>#N/A</v>
      </c>
    </row>
    <row r="501" spans="21:31" x14ac:dyDescent="0.25">
      <c r="U501" t="e">
        <f>VLOOKUP(A501,'Course Code'!A:D,3,FALSE)</f>
        <v>#N/A</v>
      </c>
      <c r="V501" t="e">
        <f>VLOOKUP(U501,'Course Code'!C:D, 2, FALSE)</f>
        <v>#N/A</v>
      </c>
      <c r="W501" t="e">
        <f>VLOOKUP(B501,'Class Type'!$A$2:$B$25,2,FALSE)</f>
        <v>#N/A</v>
      </c>
      <c r="X501">
        <f t="shared" si="7"/>
        <v>0</v>
      </c>
      <c r="Y501" t="e">
        <f>VLOOKUP(F501,StaffGroup!$A$2:$B$35,2,FALSE)</f>
        <v>#N/A</v>
      </c>
      <c r="Z501" t="e">
        <f>VLOOKUP(N501,Staff!A:B,2,FALSE)</f>
        <v>#N/A</v>
      </c>
      <c r="AA501" t="e">
        <f>VLOOKUP(O501,Staff!A:B,2,FALSE)</f>
        <v>#N/A</v>
      </c>
      <c r="AB501" t="e">
        <f>VLOOKUP(I501,Zone!$A$2:$B$101,2,FALSE)</f>
        <v>#N/A</v>
      </c>
      <c r="AC501" t="e">
        <f>VLOOKUP(J501,LocationGroup!$A$2:$B$35,2,FALSE)</f>
        <v>#N/A</v>
      </c>
      <c r="AD501" t="e">
        <f>VLOOKUP(K501,Location!A:B,2,FALSE)</f>
        <v>#N/A</v>
      </c>
      <c r="AE501" t="e">
        <f>VLOOKUP(L501,Location!A:B,2,FALSE)</f>
        <v>#N/A</v>
      </c>
    </row>
    <row r="502" spans="21:31" x14ac:dyDescent="0.25">
      <c r="U502" t="e">
        <f>VLOOKUP(A502,'Course Code'!A:D,3,FALSE)</f>
        <v>#N/A</v>
      </c>
      <c r="V502" t="e">
        <f>VLOOKUP(U502,'Course Code'!C:D, 2, FALSE)</f>
        <v>#N/A</v>
      </c>
      <c r="W502" t="e">
        <f>VLOOKUP(B502,'Class Type'!$A$2:$B$25,2,FALSE)</f>
        <v>#N/A</v>
      </c>
      <c r="X502">
        <f t="shared" si="7"/>
        <v>0</v>
      </c>
      <c r="Y502" t="e">
        <f>VLOOKUP(F502,StaffGroup!$A$2:$B$35,2,FALSE)</f>
        <v>#N/A</v>
      </c>
      <c r="Z502" t="e">
        <f>VLOOKUP(N502,Staff!A:B,2,FALSE)</f>
        <v>#N/A</v>
      </c>
      <c r="AA502" t="e">
        <f>VLOOKUP(O502,Staff!A:B,2,FALSE)</f>
        <v>#N/A</v>
      </c>
      <c r="AB502" t="e">
        <f>VLOOKUP(I502,Zone!$A$2:$B$101,2,FALSE)</f>
        <v>#N/A</v>
      </c>
      <c r="AC502" t="e">
        <f>VLOOKUP(J502,LocationGroup!$A$2:$B$35,2,FALSE)</f>
        <v>#N/A</v>
      </c>
      <c r="AD502" t="e">
        <f>VLOOKUP(K502,Location!A:B,2,FALSE)</f>
        <v>#N/A</v>
      </c>
      <c r="AE502" t="e">
        <f>VLOOKUP(L502,Location!A:B,2,FALSE)</f>
        <v>#N/A</v>
      </c>
    </row>
    <row r="503" spans="21:31" x14ac:dyDescent="0.25">
      <c r="U503" t="e">
        <f>VLOOKUP(A503,'Course Code'!A:D,3,FALSE)</f>
        <v>#N/A</v>
      </c>
      <c r="V503" t="e">
        <f>VLOOKUP(U503,'Course Code'!C:D, 2, FALSE)</f>
        <v>#N/A</v>
      </c>
      <c r="W503" t="e">
        <f>VLOOKUP(B503,'Class Type'!$A$2:$B$25,2,FALSE)</f>
        <v>#N/A</v>
      </c>
      <c r="X503">
        <f t="shared" si="7"/>
        <v>0</v>
      </c>
      <c r="Y503" t="e">
        <f>VLOOKUP(F503,StaffGroup!$A$2:$B$35,2,FALSE)</f>
        <v>#N/A</v>
      </c>
      <c r="Z503" t="e">
        <f>VLOOKUP(N503,Staff!A:B,2,FALSE)</f>
        <v>#N/A</v>
      </c>
      <c r="AA503" t="e">
        <f>VLOOKUP(O503,Staff!A:B,2,FALSE)</f>
        <v>#N/A</v>
      </c>
      <c r="AB503" t="e">
        <f>VLOOKUP(I503,Zone!$A$2:$B$101,2,FALSE)</f>
        <v>#N/A</v>
      </c>
      <c r="AC503" t="e">
        <f>VLOOKUP(J503,LocationGroup!$A$2:$B$35,2,FALSE)</f>
        <v>#N/A</v>
      </c>
      <c r="AD503" t="e">
        <f>VLOOKUP(K503,Location!A:B,2,FALSE)</f>
        <v>#N/A</v>
      </c>
      <c r="AE503" t="e">
        <f>VLOOKUP(L503,Location!A:B,2,FALSE)</f>
        <v>#N/A</v>
      </c>
    </row>
    <row r="504" spans="21:31" x14ac:dyDescent="0.25">
      <c r="U504" t="e">
        <f>VLOOKUP(A504,'Course Code'!A:D,3,FALSE)</f>
        <v>#N/A</v>
      </c>
      <c r="V504" t="e">
        <f>VLOOKUP(U504,'Course Code'!C:D, 2, FALSE)</f>
        <v>#N/A</v>
      </c>
      <c r="W504" t="e">
        <f>VLOOKUP(B504,'Class Type'!$A$2:$B$25,2,FALSE)</f>
        <v>#N/A</v>
      </c>
      <c r="X504">
        <f t="shared" si="7"/>
        <v>0</v>
      </c>
      <c r="Y504" t="e">
        <f>VLOOKUP(F504,StaffGroup!$A$2:$B$35,2,FALSE)</f>
        <v>#N/A</v>
      </c>
      <c r="Z504" t="e">
        <f>VLOOKUP(N504,Staff!A:B,2,FALSE)</f>
        <v>#N/A</v>
      </c>
      <c r="AA504" t="e">
        <f>VLOOKUP(O504,Staff!A:B,2,FALSE)</f>
        <v>#N/A</v>
      </c>
      <c r="AB504" t="e">
        <f>VLOOKUP(I504,Zone!$A$2:$B$101,2,FALSE)</f>
        <v>#N/A</v>
      </c>
      <c r="AC504" t="e">
        <f>VLOOKUP(J504,LocationGroup!$A$2:$B$35,2,FALSE)</f>
        <v>#N/A</v>
      </c>
      <c r="AD504" t="e">
        <f>VLOOKUP(K504,Location!A:B,2,FALSE)</f>
        <v>#N/A</v>
      </c>
      <c r="AE504" t="e">
        <f>VLOOKUP(L504,Location!A:B,2,FALSE)</f>
        <v>#N/A</v>
      </c>
    </row>
    <row r="505" spans="21:31" x14ac:dyDescent="0.25">
      <c r="U505" t="e">
        <f>VLOOKUP(A505,'Course Code'!A:D,3,FALSE)</f>
        <v>#N/A</v>
      </c>
      <c r="V505" t="e">
        <f>VLOOKUP(U505,'Course Code'!C:D, 2, FALSE)</f>
        <v>#N/A</v>
      </c>
      <c r="W505" t="e">
        <f>VLOOKUP(B505,'Class Type'!$A$2:$B$25,2,FALSE)</f>
        <v>#N/A</v>
      </c>
      <c r="X505">
        <f t="shared" si="7"/>
        <v>0</v>
      </c>
      <c r="Y505" t="e">
        <f>VLOOKUP(F505,StaffGroup!$A$2:$B$35,2,FALSE)</f>
        <v>#N/A</v>
      </c>
      <c r="Z505" t="e">
        <f>VLOOKUP(N505,Staff!A:B,2,FALSE)</f>
        <v>#N/A</v>
      </c>
      <c r="AA505" t="e">
        <f>VLOOKUP(O505,Staff!A:B,2,FALSE)</f>
        <v>#N/A</v>
      </c>
      <c r="AB505" t="e">
        <f>VLOOKUP(I505,Zone!$A$2:$B$101,2,FALSE)</f>
        <v>#N/A</v>
      </c>
      <c r="AC505" t="e">
        <f>VLOOKUP(J505,LocationGroup!$A$2:$B$35,2,FALSE)</f>
        <v>#N/A</v>
      </c>
      <c r="AD505" t="e">
        <f>VLOOKUP(K505,Location!A:B,2,FALSE)</f>
        <v>#N/A</v>
      </c>
      <c r="AE505" t="e">
        <f>VLOOKUP(L505,Location!A:B,2,FALSE)</f>
        <v>#N/A</v>
      </c>
    </row>
    <row r="506" spans="21:31" x14ac:dyDescent="0.25">
      <c r="U506" t="e">
        <f>VLOOKUP(A506,'Course Code'!A:D,3,FALSE)</f>
        <v>#N/A</v>
      </c>
      <c r="V506" t="e">
        <f>VLOOKUP(U506,'Course Code'!C:D, 2, FALSE)</f>
        <v>#N/A</v>
      </c>
      <c r="W506" t="e">
        <f>VLOOKUP(B506,'Class Type'!$A$2:$B$25,2,FALSE)</f>
        <v>#N/A</v>
      </c>
      <c r="X506">
        <f t="shared" si="7"/>
        <v>0</v>
      </c>
      <c r="Y506" t="e">
        <f>VLOOKUP(F506,StaffGroup!$A$2:$B$35,2,FALSE)</f>
        <v>#N/A</v>
      </c>
      <c r="Z506" t="e">
        <f>VLOOKUP(N506,Staff!A:B,2,FALSE)</f>
        <v>#N/A</v>
      </c>
      <c r="AA506" t="e">
        <f>VLOOKUP(O506,Staff!A:B,2,FALSE)</f>
        <v>#N/A</v>
      </c>
      <c r="AB506" t="e">
        <f>VLOOKUP(I506,Zone!$A$2:$B$101,2,FALSE)</f>
        <v>#N/A</v>
      </c>
      <c r="AC506" t="e">
        <f>VLOOKUP(J506,LocationGroup!$A$2:$B$35,2,FALSE)</f>
        <v>#N/A</v>
      </c>
      <c r="AD506" t="e">
        <f>VLOOKUP(K506,Location!A:B,2,FALSE)</f>
        <v>#N/A</v>
      </c>
      <c r="AE506" t="e">
        <f>VLOOKUP(L506,Location!A:B,2,FALSE)</f>
        <v>#N/A</v>
      </c>
    </row>
    <row r="507" spans="21:31" x14ac:dyDescent="0.25">
      <c r="U507" t="e">
        <f>VLOOKUP(A507,'Course Code'!A:D,3,FALSE)</f>
        <v>#N/A</v>
      </c>
      <c r="V507" t="e">
        <f>VLOOKUP(U507,'Course Code'!C:D, 2, FALSE)</f>
        <v>#N/A</v>
      </c>
      <c r="W507" t="e">
        <f>VLOOKUP(B507,'Class Type'!$A$2:$B$25,2,FALSE)</f>
        <v>#N/A</v>
      </c>
      <c r="X507">
        <f t="shared" si="7"/>
        <v>0</v>
      </c>
      <c r="Y507" t="e">
        <f>VLOOKUP(F507,StaffGroup!$A$2:$B$35,2,FALSE)</f>
        <v>#N/A</v>
      </c>
      <c r="Z507" t="e">
        <f>VLOOKUP(N507,Staff!A:B,2,FALSE)</f>
        <v>#N/A</v>
      </c>
      <c r="AA507" t="e">
        <f>VLOOKUP(O507,Staff!A:B,2,FALSE)</f>
        <v>#N/A</v>
      </c>
      <c r="AB507" t="e">
        <f>VLOOKUP(I507,Zone!$A$2:$B$101,2,FALSE)</f>
        <v>#N/A</v>
      </c>
      <c r="AC507" t="e">
        <f>VLOOKUP(J507,LocationGroup!$A$2:$B$35,2,FALSE)</f>
        <v>#N/A</v>
      </c>
      <c r="AD507" t="e">
        <f>VLOOKUP(K507,Location!A:B,2,FALSE)</f>
        <v>#N/A</v>
      </c>
      <c r="AE507" t="e">
        <f>VLOOKUP(L507,Location!A:B,2,FALSE)</f>
        <v>#N/A</v>
      </c>
    </row>
    <row r="508" spans="21:31" x14ac:dyDescent="0.25">
      <c r="U508" t="e">
        <f>VLOOKUP(A508,'Course Code'!A:D,3,FALSE)</f>
        <v>#N/A</v>
      </c>
      <c r="V508" t="e">
        <f>VLOOKUP(U508,'Course Code'!C:D, 2, FALSE)</f>
        <v>#N/A</v>
      </c>
      <c r="W508" t="e">
        <f>VLOOKUP(B508,'Class Type'!$A$2:$B$25,2,FALSE)</f>
        <v>#N/A</v>
      </c>
      <c r="X508">
        <f t="shared" si="7"/>
        <v>0</v>
      </c>
      <c r="Y508" t="e">
        <f>VLOOKUP(F508,StaffGroup!$A$2:$B$35,2,FALSE)</f>
        <v>#N/A</v>
      </c>
      <c r="Z508" t="e">
        <f>VLOOKUP(N508,Staff!A:B,2,FALSE)</f>
        <v>#N/A</v>
      </c>
      <c r="AA508" t="e">
        <f>VLOOKUP(O508,Staff!A:B,2,FALSE)</f>
        <v>#N/A</v>
      </c>
      <c r="AB508" t="e">
        <f>VLOOKUP(I508,Zone!$A$2:$B$101,2,FALSE)</f>
        <v>#N/A</v>
      </c>
      <c r="AC508" t="e">
        <f>VLOOKUP(J508,LocationGroup!$A$2:$B$35,2,FALSE)</f>
        <v>#N/A</v>
      </c>
      <c r="AD508" t="e">
        <f>VLOOKUP(K508,Location!A:B,2,FALSE)</f>
        <v>#N/A</v>
      </c>
      <c r="AE508" t="e">
        <f>VLOOKUP(L508,Location!A:B,2,FALSE)</f>
        <v>#N/A</v>
      </c>
    </row>
    <row r="509" spans="21:31" x14ac:dyDescent="0.25">
      <c r="U509" t="e">
        <f>VLOOKUP(A509,'Course Code'!A:D,3,FALSE)</f>
        <v>#N/A</v>
      </c>
      <c r="V509" t="e">
        <f>VLOOKUP(U509,'Course Code'!C:D, 2, FALSE)</f>
        <v>#N/A</v>
      </c>
      <c r="W509" t="e">
        <f>VLOOKUP(B509,'Class Type'!$A$2:$B$25,2,FALSE)</f>
        <v>#N/A</v>
      </c>
      <c r="X509">
        <f t="shared" si="7"/>
        <v>0</v>
      </c>
      <c r="Y509" t="e">
        <f>VLOOKUP(F509,StaffGroup!$A$2:$B$35,2,FALSE)</f>
        <v>#N/A</v>
      </c>
      <c r="Z509" t="e">
        <f>VLOOKUP(N509,Staff!A:B,2,FALSE)</f>
        <v>#N/A</v>
      </c>
      <c r="AA509" t="e">
        <f>VLOOKUP(O509,Staff!A:B,2,FALSE)</f>
        <v>#N/A</v>
      </c>
      <c r="AB509" t="e">
        <f>VLOOKUP(I509,Zone!$A$2:$B$101,2,FALSE)</f>
        <v>#N/A</v>
      </c>
      <c r="AC509" t="e">
        <f>VLOOKUP(J509,LocationGroup!$A$2:$B$35,2,FALSE)</f>
        <v>#N/A</v>
      </c>
      <c r="AD509" t="e">
        <f>VLOOKUP(K509,Location!A:B,2,FALSE)</f>
        <v>#N/A</v>
      </c>
      <c r="AE509" t="e">
        <f>VLOOKUP(L509,Location!A:B,2,FALSE)</f>
        <v>#N/A</v>
      </c>
    </row>
    <row r="510" spans="21:31" x14ac:dyDescent="0.25">
      <c r="U510" t="e">
        <f>VLOOKUP(A510,'Course Code'!A:D,3,FALSE)</f>
        <v>#N/A</v>
      </c>
      <c r="V510" t="e">
        <f>VLOOKUP(U510,'Course Code'!C:D, 2, FALSE)</f>
        <v>#N/A</v>
      </c>
      <c r="W510" t="e">
        <f>VLOOKUP(B510,'Class Type'!$A$2:$B$25,2,FALSE)</f>
        <v>#N/A</v>
      </c>
      <c r="X510">
        <f t="shared" si="7"/>
        <v>0</v>
      </c>
      <c r="Y510" t="e">
        <f>VLOOKUP(F510,StaffGroup!$A$2:$B$35,2,FALSE)</f>
        <v>#N/A</v>
      </c>
      <c r="Z510" t="e">
        <f>VLOOKUP(N510,Staff!A:B,2,FALSE)</f>
        <v>#N/A</v>
      </c>
      <c r="AA510" t="e">
        <f>VLOOKUP(O510,Staff!A:B,2,FALSE)</f>
        <v>#N/A</v>
      </c>
      <c r="AB510" t="e">
        <f>VLOOKUP(I510,Zone!$A$2:$B$101,2,FALSE)</f>
        <v>#N/A</v>
      </c>
      <c r="AC510" t="e">
        <f>VLOOKUP(J510,LocationGroup!$A$2:$B$35,2,FALSE)</f>
        <v>#N/A</v>
      </c>
      <c r="AD510" t="e">
        <f>VLOOKUP(K510,Location!A:B,2,FALSE)</f>
        <v>#N/A</v>
      </c>
      <c r="AE510" t="e">
        <f>VLOOKUP(L510,Location!A:B,2,FALSE)</f>
        <v>#N/A</v>
      </c>
    </row>
    <row r="511" spans="21:31" x14ac:dyDescent="0.25">
      <c r="U511" t="e">
        <f>VLOOKUP(A511,'Course Code'!A:D,3,FALSE)</f>
        <v>#N/A</v>
      </c>
      <c r="V511" t="e">
        <f>VLOOKUP(U511,'Course Code'!C:D, 2, FALSE)</f>
        <v>#N/A</v>
      </c>
      <c r="W511" t="e">
        <f>VLOOKUP(B511,'Class Type'!$A$2:$B$25,2,FALSE)</f>
        <v>#N/A</v>
      </c>
      <c r="X511">
        <f t="shared" si="7"/>
        <v>0</v>
      </c>
      <c r="Y511" t="e">
        <f>VLOOKUP(F511,StaffGroup!$A$2:$B$35,2,FALSE)</f>
        <v>#N/A</v>
      </c>
      <c r="Z511" t="e">
        <f>VLOOKUP(N511,Staff!A:B,2,FALSE)</f>
        <v>#N/A</v>
      </c>
      <c r="AA511" t="e">
        <f>VLOOKUP(O511,Staff!A:B,2,FALSE)</f>
        <v>#N/A</v>
      </c>
      <c r="AB511" t="e">
        <f>VLOOKUP(I511,Zone!$A$2:$B$101,2,FALSE)</f>
        <v>#N/A</v>
      </c>
      <c r="AC511" t="e">
        <f>VLOOKUP(J511,LocationGroup!$A$2:$B$35,2,FALSE)</f>
        <v>#N/A</v>
      </c>
      <c r="AD511" t="e">
        <f>VLOOKUP(K511,Location!A:B,2,FALSE)</f>
        <v>#N/A</v>
      </c>
      <c r="AE511" t="e">
        <f>VLOOKUP(L511,Location!A:B,2,FALSE)</f>
        <v>#N/A</v>
      </c>
    </row>
    <row r="512" spans="21:31" x14ac:dyDescent="0.25">
      <c r="U512" t="e">
        <f>VLOOKUP(A512,'Course Code'!A:D,3,FALSE)</f>
        <v>#N/A</v>
      </c>
      <c r="V512" t="e">
        <f>VLOOKUP(U512,'Course Code'!C:D, 2, FALSE)</f>
        <v>#N/A</v>
      </c>
      <c r="W512" t="e">
        <f>VLOOKUP(B512,'Class Type'!$A$2:$B$25,2,FALSE)</f>
        <v>#N/A</v>
      </c>
      <c r="X512">
        <f t="shared" si="7"/>
        <v>0</v>
      </c>
      <c r="Y512" t="e">
        <f>VLOOKUP(F512,StaffGroup!$A$2:$B$35,2,FALSE)</f>
        <v>#N/A</v>
      </c>
      <c r="Z512" t="e">
        <f>VLOOKUP(N512,Staff!A:B,2,FALSE)</f>
        <v>#N/A</v>
      </c>
      <c r="AA512" t="e">
        <f>VLOOKUP(O512,Staff!A:B,2,FALSE)</f>
        <v>#N/A</v>
      </c>
      <c r="AB512" t="e">
        <f>VLOOKUP(I512,Zone!$A$2:$B$101,2,FALSE)</f>
        <v>#N/A</v>
      </c>
      <c r="AC512" t="e">
        <f>VLOOKUP(J512,LocationGroup!$A$2:$B$35,2,FALSE)</f>
        <v>#N/A</v>
      </c>
      <c r="AD512" t="e">
        <f>VLOOKUP(K512,Location!A:B,2,FALSE)</f>
        <v>#N/A</v>
      </c>
      <c r="AE512" t="e">
        <f>VLOOKUP(L512,Location!A:B,2,FALSE)</f>
        <v>#N/A</v>
      </c>
    </row>
    <row r="513" spans="21:31" x14ac:dyDescent="0.25">
      <c r="U513" t="e">
        <f>VLOOKUP(A513,'Course Code'!A:D,3,FALSE)</f>
        <v>#N/A</v>
      </c>
      <c r="V513" t="e">
        <f>VLOOKUP(U513,'Course Code'!C:D, 2, FALSE)</f>
        <v>#N/A</v>
      </c>
      <c r="W513" t="e">
        <f>VLOOKUP(B513,'Class Type'!$A$2:$B$25,2,FALSE)</f>
        <v>#N/A</v>
      </c>
      <c r="X513">
        <f t="shared" si="7"/>
        <v>0</v>
      </c>
      <c r="Y513" t="e">
        <f>VLOOKUP(F513,StaffGroup!$A$2:$B$35,2,FALSE)</f>
        <v>#N/A</v>
      </c>
      <c r="Z513" t="e">
        <f>VLOOKUP(N513,Staff!A:B,2,FALSE)</f>
        <v>#N/A</v>
      </c>
      <c r="AA513" t="e">
        <f>VLOOKUP(O513,Staff!A:B,2,FALSE)</f>
        <v>#N/A</v>
      </c>
      <c r="AB513" t="e">
        <f>VLOOKUP(I513,Zone!$A$2:$B$101,2,FALSE)</f>
        <v>#N/A</v>
      </c>
      <c r="AC513" t="e">
        <f>VLOOKUP(J513,LocationGroup!$A$2:$B$35,2,FALSE)</f>
        <v>#N/A</v>
      </c>
      <c r="AD513" t="e">
        <f>VLOOKUP(K513,Location!A:B,2,FALSE)</f>
        <v>#N/A</v>
      </c>
      <c r="AE513" t="e">
        <f>VLOOKUP(L513,Location!A:B,2,FALSE)</f>
        <v>#N/A</v>
      </c>
    </row>
    <row r="514" spans="21:31" x14ac:dyDescent="0.25">
      <c r="U514" t="e">
        <f>VLOOKUP(A514,'Course Code'!A:D,3,FALSE)</f>
        <v>#N/A</v>
      </c>
      <c r="V514" t="e">
        <f>VLOOKUP(U514,'Course Code'!C:D, 2, FALSE)</f>
        <v>#N/A</v>
      </c>
      <c r="W514" t="e">
        <f>VLOOKUP(B514,'Class Type'!$A$2:$B$25,2,FALSE)</f>
        <v>#N/A</v>
      </c>
      <c r="X514">
        <f t="shared" si="7"/>
        <v>0</v>
      </c>
      <c r="Y514" t="e">
        <f>VLOOKUP(F514,StaffGroup!$A$2:$B$35,2,FALSE)</f>
        <v>#N/A</v>
      </c>
      <c r="Z514" t="e">
        <f>VLOOKUP(N514,Staff!A:B,2,FALSE)</f>
        <v>#N/A</v>
      </c>
      <c r="AA514" t="e">
        <f>VLOOKUP(O514,Staff!A:B,2,FALSE)</f>
        <v>#N/A</v>
      </c>
      <c r="AB514" t="e">
        <f>VLOOKUP(I514,Zone!$A$2:$B$101,2,FALSE)</f>
        <v>#N/A</v>
      </c>
      <c r="AC514" t="e">
        <f>VLOOKUP(J514,LocationGroup!$A$2:$B$35,2,FALSE)</f>
        <v>#N/A</v>
      </c>
      <c r="AD514" t="e">
        <f>VLOOKUP(K514,Location!A:B,2,FALSE)</f>
        <v>#N/A</v>
      </c>
      <c r="AE514" t="e">
        <f>VLOOKUP(L514,Location!A:B,2,FALSE)</f>
        <v>#N/A</v>
      </c>
    </row>
    <row r="515" spans="21:31" x14ac:dyDescent="0.25">
      <c r="U515" t="e">
        <f>VLOOKUP(A515,'Course Code'!A:D,3,FALSE)</f>
        <v>#N/A</v>
      </c>
      <c r="V515" t="e">
        <f>VLOOKUP(U515,'Course Code'!C:D, 2, FALSE)</f>
        <v>#N/A</v>
      </c>
      <c r="W515" t="e">
        <f>VLOOKUP(B515,'Class Type'!$A$2:$B$25,2,FALSE)</f>
        <v>#N/A</v>
      </c>
      <c r="X515">
        <f t="shared" si="7"/>
        <v>0</v>
      </c>
      <c r="Y515" t="e">
        <f>VLOOKUP(F515,StaffGroup!$A$2:$B$35,2,FALSE)</f>
        <v>#N/A</v>
      </c>
      <c r="Z515" t="e">
        <f>VLOOKUP(N515,Staff!A:B,2,FALSE)</f>
        <v>#N/A</v>
      </c>
      <c r="AA515" t="e">
        <f>VLOOKUP(O515,Staff!A:B,2,FALSE)</f>
        <v>#N/A</v>
      </c>
      <c r="AB515" t="e">
        <f>VLOOKUP(I515,Zone!$A$2:$B$101,2,FALSE)</f>
        <v>#N/A</v>
      </c>
      <c r="AC515" t="e">
        <f>VLOOKUP(J515,LocationGroup!$A$2:$B$35,2,FALSE)</f>
        <v>#N/A</v>
      </c>
      <c r="AD515" t="e">
        <f>VLOOKUP(K515,Location!A:B,2,FALSE)</f>
        <v>#N/A</v>
      </c>
      <c r="AE515" t="e">
        <f>VLOOKUP(L515,Location!A:B,2,FALSE)</f>
        <v>#N/A</v>
      </c>
    </row>
    <row r="516" spans="21:31" x14ac:dyDescent="0.25">
      <c r="U516" t="e">
        <f>VLOOKUP(A516,'Course Code'!A:D,3,FALSE)</f>
        <v>#N/A</v>
      </c>
      <c r="V516" t="e">
        <f>VLOOKUP(U516,'Course Code'!C:D, 2, FALSE)</f>
        <v>#N/A</v>
      </c>
      <c r="W516" t="e">
        <f>VLOOKUP(B516,'Class Type'!$A$2:$B$25,2,FALSE)</f>
        <v>#N/A</v>
      </c>
      <c r="X516">
        <f t="shared" si="7"/>
        <v>0</v>
      </c>
      <c r="Y516" t="e">
        <f>VLOOKUP(F516,StaffGroup!$A$2:$B$35,2,FALSE)</f>
        <v>#N/A</v>
      </c>
      <c r="Z516" t="e">
        <f>VLOOKUP(N516,Staff!A:B,2,FALSE)</f>
        <v>#N/A</v>
      </c>
      <c r="AA516" t="e">
        <f>VLOOKUP(O516,Staff!A:B,2,FALSE)</f>
        <v>#N/A</v>
      </c>
      <c r="AB516" t="e">
        <f>VLOOKUP(I516,Zone!$A$2:$B$101,2,FALSE)</f>
        <v>#N/A</v>
      </c>
      <c r="AC516" t="e">
        <f>VLOOKUP(J516,LocationGroup!$A$2:$B$35,2,FALSE)</f>
        <v>#N/A</v>
      </c>
      <c r="AD516" t="e">
        <f>VLOOKUP(K516,Location!A:B,2,FALSE)</f>
        <v>#N/A</v>
      </c>
      <c r="AE516" t="e">
        <f>VLOOKUP(L516,Location!A:B,2,FALSE)</f>
        <v>#N/A</v>
      </c>
    </row>
    <row r="517" spans="21:31" x14ac:dyDescent="0.25">
      <c r="U517" t="e">
        <f>VLOOKUP(A517,'Course Code'!A:D,3,FALSE)</f>
        <v>#N/A</v>
      </c>
      <c r="V517" t="e">
        <f>VLOOKUP(U517,'Course Code'!C:D, 2, FALSE)</f>
        <v>#N/A</v>
      </c>
      <c r="W517" t="e">
        <f>VLOOKUP(B517,'Class Type'!$A$2:$B$25,2,FALSE)</f>
        <v>#N/A</v>
      </c>
      <c r="X517">
        <f t="shared" si="7"/>
        <v>0</v>
      </c>
      <c r="Y517" t="e">
        <f>VLOOKUP(F517,StaffGroup!$A$2:$B$35,2,FALSE)</f>
        <v>#N/A</v>
      </c>
      <c r="Z517" t="e">
        <f>VLOOKUP(N517,Staff!A:B,2,FALSE)</f>
        <v>#N/A</v>
      </c>
      <c r="AA517" t="e">
        <f>VLOOKUP(O517,Staff!A:B,2,FALSE)</f>
        <v>#N/A</v>
      </c>
      <c r="AB517" t="e">
        <f>VLOOKUP(I517,Zone!$A$2:$B$101,2,FALSE)</f>
        <v>#N/A</v>
      </c>
      <c r="AC517" t="e">
        <f>VLOOKUP(J517,LocationGroup!$A$2:$B$35,2,FALSE)</f>
        <v>#N/A</v>
      </c>
      <c r="AD517" t="e">
        <f>VLOOKUP(K517,Location!A:B,2,FALSE)</f>
        <v>#N/A</v>
      </c>
      <c r="AE517" t="e">
        <f>VLOOKUP(L517,Location!A:B,2,FALSE)</f>
        <v>#N/A</v>
      </c>
    </row>
    <row r="518" spans="21:31" x14ac:dyDescent="0.25">
      <c r="U518" t="e">
        <f>VLOOKUP(A518,'Course Code'!A:D,3,FALSE)</f>
        <v>#N/A</v>
      </c>
      <c r="V518" t="e">
        <f>VLOOKUP(U518,'Course Code'!C:D, 2, FALSE)</f>
        <v>#N/A</v>
      </c>
      <c r="W518" t="e">
        <f>VLOOKUP(B518,'Class Type'!$A$2:$B$25,2,FALSE)</f>
        <v>#N/A</v>
      </c>
      <c r="X518">
        <f t="shared" si="7"/>
        <v>0</v>
      </c>
      <c r="Y518" t="e">
        <f>VLOOKUP(F518,StaffGroup!$A$2:$B$35,2,FALSE)</f>
        <v>#N/A</v>
      </c>
      <c r="Z518" t="e">
        <f>VLOOKUP(N518,Staff!A:B,2,FALSE)</f>
        <v>#N/A</v>
      </c>
      <c r="AA518" t="e">
        <f>VLOOKUP(O518,Staff!A:B,2,FALSE)</f>
        <v>#N/A</v>
      </c>
      <c r="AB518" t="e">
        <f>VLOOKUP(I518,Zone!$A$2:$B$101,2,FALSE)</f>
        <v>#N/A</v>
      </c>
      <c r="AC518" t="e">
        <f>VLOOKUP(J518,LocationGroup!$A$2:$B$35,2,FALSE)</f>
        <v>#N/A</v>
      </c>
      <c r="AD518" t="e">
        <f>VLOOKUP(K518,Location!A:B,2,FALSE)</f>
        <v>#N/A</v>
      </c>
      <c r="AE518" t="e">
        <f>VLOOKUP(L518,Location!A:B,2,FALSE)</f>
        <v>#N/A</v>
      </c>
    </row>
    <row r="519" spans="21:31" x14ac:dyDescent="0.25">
      <c r="U519" t="e">
        <f>VLOOKUP(A519,'Course Code'!A:D,3,FALSE)</f>
        <v>#N/A</v>
      </c>
      <c r="V519" t="e">
        <f>VLOOKUP(U519,'Course Code'!C:D, 2, FALSE)</f>
        <v>#N/A</v>
      </c>
      <c r="W519" t="e">
        <f>VLOOKUP(B519,'Class Type'!$A$2:$B$25,2,FALSE)</f>
        <v>#N/A</v>
      </c>
      <c r="X519">
        <f t="shared" si="7"/>
        <v>0</v>
      </c>
      <c r="Y519" t="e">
        <f>VLOOKUP(F519,StaffGroup!$A$2:$B$35,2,FALSE)</f>
        <v>#N/A</v>
      </c>
      <c r="Z519" t="e">
        <f>VLOOKUP(N519,Staff!A:B,2,FALSE)</f>
        <v>#N/A</v>
      </c>
      <c r="AA519" t="e">
        <f>VLOOKUP(O519,Staff!A:B,2,FALSE)</f>
        <v>#N/A</v>
      </c>
      <c r="AB519" t="e">
        <f>VLOOKUP(I519,Zone!$A$2:$B$101,2,FALSE)</f>
        <v>#N/A</v>
      </c>
      <c r="AC519" t="e">
        <f>VLOOKUP(J519,LocationGroup!$A$2:$B$35,2,FALSE)</f>
        <v>#N/A</v>
      </c>
      <c r="AD519" t="e">
        <f>VLOOKUP(K519,Location!A:B,2,FALSE)</f>
        <v>#N/A</v>
      </c>
      <c r="AE519" t="e">
        <f>VLOOKUP(L519,Location!A:B,2,FALSE)</f>
        <v>#N/A</v>
      </c>
    </row>
    <row r="520" spans="21:31" x14ac:dyDescent="0.25">
      <c r="U520" t="e">
        <f>VLOOKUP(A520,'Course Code'!A:D,3,FALSE)</f>
        <v>#N/A</v>
      </c>
      <c r="V520" t="e">
        <f>VLOOKUP(U520,'Course Code'!C:D, 2, FALSE)</f>
        <v>#N/A</v>
      </c>
      <c r="W520" t="e">
        <f>VLOOKUP(B520,'Class Type'!$A$2:$B$25,2,FALSE)</f>
        <v>#N/A</v>
      </c>
      <c r="X520">
        <f t="shared" si="7"/>
        <v>0</v>
      </c>
      <c r="Y520" t="e">
        <f>VLOOKUP(F520,StaffGroup!$A$2:$B$35,2,FALSE)</f>
        <v>#N/A</v>
      </c>
      <c r="Z520" t="e">
        <f>VLOOKUP(N520,Staff!A:B,2,FALSE)</f>
        <v>#N/A</v>
      </c>
      <c r="AA520" t="e">
        <f>VLOOKUP(O520,Staff!A:B,2,FALSE)</f>
        <v>#N/A</v>
      </c>
      <c r="AB520" t="e">
        <f>VLOOKUP(I520,Zone!$A$2:$B$101,2,FALSE)</f>
        <v>#N/A</v>
      </c>
      <c r="AC520" t="e">
        <f>VLOOKUP(J520,LocationGroup!$A$2:$B$35,2,FALSE)</f>
        <v>#N/A</v>
      </c>
      <c r="AD520" t="e">
        <f>VLOOKUP(K520,Location!A:B,2,FALSE)</f>
        <v>#N/A</v>
      </c>
      <c r="AE520" t="e">
        <f>VLOOKUP(L520,Location!A:B,2,FALSE)</f>
        <v>#N/A</v>
      </c>
    </row>
    <row r="521" spans="21:31" x14ac:dyDescent="0.25">
      <c r="U521" t="e">
        <f>VLOOKUP(A521,'Course Code'!A:D,3,FALSE)</f>
        <v>#N/A</v>
      </c>
      <c r="V521" t="e">
        <f>VLOOKUP(U521,'Course Code'!C:D, 2, FALSE)</f>
        <v>#N/A</v>
      </c>
      <c r="W521" t="e">
        <f>VLOOKUP(B521,'Class Type'!$A$2:$B$25,2,FALSE)</f>
        <v>#N/A</v>
      </c>
      <c r="X521">
        <f t="shared" si="7"/>
        <v>0</v>
      </c>
      <c r="Y521" t="e">
        <f>VLOOKUP(F521,StaffGroup!$A$2:$B$35,2,FALSE)</f>
        <v>#N/A</v>
      </c>
      <c r="Z521" t="e">
        <f>VLOOKUP(N521,Staff!A:B,2,FALSE)</f>
        <v>#N/A</v>
      </c>
      <c r="AA521" t="e">
        <f>VLOOKUP(O521,Staff!A:B,2,FALSE)</f>
        <v>#N/A</v>
      </c>
      <c r="AB521" t="e">
        <f>VLOOKUP(I521,Zone!$A$2:$B$101,2,FALSE)</f>
        <v>#N/A</v>
      </c>
      <c r="AC521" t="e">
        <f>VLOOKUP(J521,LocationGroup!$A$2:$B$35,2,FALSE)</f>
        <v>#N/A</v>
      </c>
      <c r="AD521" t="e">
        <f>VLOOKUP(K521,Location!A:B,2,FALSE)</f>
        <v>#N/A</v>
      </c>
      <c r="AE521" t="e">
        <f>VLOOKUP(L521,Location!A:B,2,FALSE)</f>
        <v>#N/A</v>
      </c>
    </row>
    <row r="522" spans="21:31" x14ac:dyDescent="0.25">
      <c r="U522" t="e">
        <f>VLOOKUP(A522,'Course Code'!A:D,3,FALSE)</f>
        <v>#N/A</v>
      </c>
      <c r="V522" t="e">
        <f>VLOOKUP(U522,'Course Code'!C:D, 2, FALSE)</f>
        <v>#N/A</v>
      </c>
      <c r="W522" t="e">
        <f>VLOOKUP(B522,'Class Type'!$A$2:$B$25,2,FALSE)</f>
        <v>#N/A</v>
      </c>
      <c r="X522">
        <f t="shared" si="7"/>
        <v>0</v>
      </c>
      <c r="Y522" t="e">
        <f>VLOOKUP(F522,StaffGroup!$A$2:$B$35,2,FALSE)</f>
        <v>#N/A</v>
      </c>
      <c r="Z522" t="e">
        <f>VLOOKUP(N522,Staff!A:B,2,FALSE)</f>
        <v>#N/A</v>
      </c>
      <c r="AA522" t="e">
        <f>VLOOKUP(O522,Staff!A:B,2,FALSE)</f>
        <v>#N/A</v>
      </c>
      <c r="AB522" t="e">
        <f>VLOOKUP(I522,Zone!$A$2:$B$101,2,FALSE)</f>
        <v>#N/A</v>
      </c>
      <c r="AC522" t="e">
        <f>VLOOKUP(J522,LocationGroup!$A$2:$B$35,2,FALSE)</f>
        <v>#N/A</v>
      </c>
      <c r="AD522" t="e">
        <f>VLOOKUP(K522,Location!A:B,2,FALSE)</f>
        <v>#N/A</v>
      </c>
      <c r="AE522" t="e">
        <f>VLOOKUP(L522,Location!A:B,2,FALSE)</f>
        <v>#N/A</v>
      </c>
    </row>
    <row r="523" spans="21:31" x14ac:dyDescent="0.25">
      <c r="U523" t="e">
        <f>VLOOKUP(A523,'Course Code'!A:D,3,FALSE)</f>
        <v>#N/A</v>
      </c>
      <c r="V523" t="e">
        <f>VLOOKUP(U523,'Course Code'!C:D, 2, FALSE)</f>
        <v>#N/A</v>
      </c>
      <c r="W523" t="e">
        <f>VLOOKUP(B523,'Class Type'!$A$2:$B$25,2,FALSE)</f>
        <v>#N/A</v>
      </c>
      <c r="X523">
        <f t="shared" si="7"/>
        <v>0</v>
      </c>
      <c r="Y523" t="e">
        <f>VLOOKUP(F523,StaffGroup!$A$2:$B$35,2,FALSE)</f>
        <v>#N/A</v>
      </c>
      <c r="Z523" t="e">
        <f>VLOOKUP(N523,Staff!A:B,2,FALSE)</f>
        <v>#N/A</v>
      </c>
      <c r="AA523" t="e">
        <f>VLOOKUP(O523,Staff!A:B,2,FALSE)</f>
        <v>#N/A</v>
      </c>
      <c r="AB523" t="e">
        <f>VLOOKUP(I523,Zone!$A$2:$B$101,2,FALSE)</f>
        <v>#N/A</v>
      </c>
      <c r="AC523" t="e">
        <f>VLOOKUP(J523,LocationGroup!$A$2:$B$35,2,FALSE)</f>
        <v>#N/A</v>
      </c>
      <c r="AD523" t="e">
        <f>VLOOKUP(K523,Location!A:B,2,FALSE)</f>
        <v>#N/A</v>
      </c>
      <c r="AE523" t="e">
        <f>VLOOKUP(L523,Location!A:B,2,FALSE)</f>
        <v>#N/A</v>
      </c>
    </row>
    <row r="524" spans="21:31" x14ac:dyDescent="0.25">
      <c r="U524" t="e">
        <f>VLOOKUP(A524,'Course Code'!A:D,3,FALSE)</f>
        <v>#N/A</v>
      </c>
      <c r="V524" t="e">
        <f>VLOOKUP(U524,'Course Code'!C:D, 2, FALSE)</f>
        <v>#N/A</v>
      </c>
      <c r="W524" t="e">
        <f>VLOOKUP(B524,'Class Type'!$A$2:$B$25,2,FALSE)</f>
        <v>#N/A</v>
      </c>
      <c r="X524">
        <f t="shared" si="7"/>
        <v>0</v>
      </c>
      <c r="Y524" t="e">
        <f>VLOOKUP(F524,StaffGroup!$A$2:$B$35,2,FALSE)</f>
        <v>#N/A</v>
      </c>
      <c r="Z524" t="e">
        <f>VLOOKUP(N524,Staff!A:B,2,FALSE)</f>
        <v>#N/A</v>
      </c>
      <c r="AA524" t="e">
        <f>VLOOKUP(O524,Staff!A:B,2,FALSE)</f>
        <v>#N/A</v>
      </c>
      <c r="AB524" t="e">
        <f>VLOOKUP(I524,Zone!$A$2:$B$101,2,FALSE)</f>
        <v>#N/A</v>
      </c>
      <c r="AC524" t="e">
        <f>VLOOKUP(J524,LocationGroup!$A$2:$B$35,2,FALSE)</f>
        <v>#N/A</v>
      </c>
      <c r="AD524" t="e">
        <f>VLOOKUP(K524,Location!A:B,2,FALSE)</f>
        <v>#N/A</v>
      </c>
      <c r="AE524" t="e">
        <f>VLOOKUP(L524,Location!A:B,2,FALSE)</f>
        <v>#N/A</v>
      </c>
    </row>
    <row r="525" spans="21:31" x14ac:dyDescent="0.25">
      <c r="U525" t="e">
        <f>VLOOKUP(A525,'Course Code'!A:D,3,FALSE)</f>
        <v>#N/A</v>
      </c>
      <c r="V525" t="e">
        <f>VLOOKUP(U525,'Course Code'!C:D, 2, FALSE)</f>
        <v>#N/A</v>
      </c>
      <c r="W525" t="e">
        <f>VLOOKUP(B525,'Class Type'!$A$2:$B$25,2,FALSE)</f>
        <v>#N/A</v>
      </c>
      <c r="X525">
        <f t="shared" si="7"/>
        <v>0</v>
      </c>
      <c r="Y525" t="e">
        <f>VLOOKUP(F525,StaffGroup!$A$2:$B$35,2,FALSE)</f>
        <v>#N/A</v>
      </c>
      <c r="Z525" t="e">
        <f>VLOOKUP(N525,Staff!A:B,2,FALSE)</f>
        <v>#N/A</v>
      </c>
      <c r="AA525" t="e">
        <f>VLOOKUP(O525,Staff!A:B,2,FALSE)</f>
        <v>#N/A</v>
      </c>
      <c r="AB525" t="e">
        <f>VLOOKUP(I525,Zone!$A$2:$B$101,2,FALSE)</f>
        <v>#N/A</v>
      </c>
      <c r="AC525" t="e">
        <f>VLOOKUP(J525,LocationGroup!$A$2:$B$35,2,FALSE)</f>
        <v>#N/A</v>
      </c>
      <c r="AD525" t="e">
        <f>VLOOKUP(K525,Location!A:B,2,FALSE)</f>
        <v>#N/A</v>
      </c>
      <c r="AE525" t="e">
        <f>VLOOKUP(L525,Location!A:B,2,FALSE)</f>
        <v>#N/A</v>
      </c>
    </row>
    <row r="526" spans="21:31" x14ac:dyDescent="0.25">
      <c r="U526" t="e">
        <f>VLOOKUP(A526,'Course Code'!A:D,3,FALSE)</f>
        <v>#N/A</v>
      </c>
      <c r="V526" t="e">
        <f>VLOOKUP(U526,'Course Code'!C:D, 2, FALSE)</f>
        <v>#N/A</v>
      </c>
      <c r="W526" t="e">
        <f>VLOOKUP(B526,'Class Type'!$A$2:$B$25,2,FALSE)</f>
        <v>#N/A</v>
      </c>
      <c r="X526">
        <f t="shared" si="7"/>
        <v>0</v>
      </c>
      <c r="Y526" t="e">
        <f>VLOOKUP(F526,StaffGroup!$A$2:$B$35,2,FALSE)</f>
        <v>#N/A</v>
      </c>
      <c r="Z526" t="e">
        <f>VLOOKUP(N526,Staff!A:B,2,FALSE)</f>
        <v>#N/A</v>
      </c>
      <c r="AA526" t="e">
        <f>VLOOKUP(O526,Staff!A:B,2,FALSE)</f>
        <v>#N/A</v>
      </c>
      <c r="AB526" t="e">
        <f>VLOOKUP(I526,Zone!$A$2:$B$101,2,FALSE)</f>
        <v>#N/A</v>
      </c>
      <c r="AC526" t="e">
        <f>VLOOKUP(J526,LocationGroup!$A$2:$B$35,2,FALSE)</f>
        <v>#N/A</v>
      </c>
      <c r="AD526" t="e">
        <f>VLOOKUP(K526,Location!A:B,2,FALSE)</f>
        <v>#N/A</v>
      </c>
      <c r="AE526" t="e">
        <f>VLOOKUP(L526,Location!A:B,2,FALSE)</f>
        <v>#N/A</v>
      </c>
    </row>
    <row r="527" spans="21:31" x14ac:dyDescent="0.25">
      <c r="U527" t="e">
        <f>VLOOKUP(A527,'Course Code'!A:D,3,FALSE)</f>
        <v>#N/A</v>
      </c>
      <c r="V527" t="e">
        <f>VLOOKUP(U527,'Course Code'!C:D, 2, FALSE)</f>
        <v>#N/A</v>
      </c>
      <c r="W527" t="e">
        <f>VLOOKUP(B527,'Class Type'!$A$2:$B$25,2,FALSE)</f>
        <v>#N/A</v>
      </c>
      <c r="X527">
        <f t="shared" si="7"/>
        <v>0</v>
      </c>
      <c r="Y527" t="e">
        <f>VLOOKUP(F527,StaffGroup!$A$2:$B$35,2,FALSE)</f>
        <v>#N/A</v>
      </c>
      <c r="Z527" t="e">
        <f>VLOOKUP(N527,Staff!A:B,2,FALSE)</f>
        <v>#N/A</v>
      </c>
      <c r="AA527" t="e">
        <f>VLOOKUP(O527,Staff!A:B,2,FALSE)</f>
        <v>#N/A</v>
      </c>
      <c r="AB527" t="e">
        <f>VLOOKUP(I527,Zone!$A$2:$B$101,2,FALSE)</f>
        <v>#N/A</v>
      </c>
      <c r="AC527" t="e">
        <f>VLOOKUP(J527,LocationGroup!$A$2:$B$35,2,FALSE)</f>
        <v>#N/A</v>
      </c>
      <c r="AD527" t="e">
        <f>VLOOKUP(K527,Location!A:B,2,FALSE)</f>
        <v>#N/A</v>
      </c>
      <c r="AE527" t="e">
        <f>VLOOKUP(L527,Location!A:B,2,FALSE)</f>
        <v>#N/A</v>
      </c>
    </row>
    <row r="528" spans="21:31" x14ac:dyDescent="0.25">
      <c r="U528" t="e">
        <f>VLOOKUP(A528,'Course Code'!A:D,3,FALSE)</f>
        <v>#N/A</v>
      </c>
      <c r="V528" t="e">
        <f>VLOOKUP(U528,'Course Code'!C:D, 2, FALSE)</f>
        <v>#N/A</v>
      </c>
      <c r="W528" t="e">
        <f>VLOOKUP(B528,'Class Type'!$A$2:$B$25,2,FALSE)</f>
        <v>#N/A</v>
      </c>
      <c r="X528">
        <f t="shared" ref="X528:X591" si="8">ROUNDUP((G528-F528)/100*2,0)</f>
        <v>0</v>
      </c>
      <c r="Y528" t="e">
        <f>VLOOKUP(F528,StaffGroup!$A$2:$B$35,2,FALSE)</f>
        <v>#N/A</v>
      </c>
      <c r="Z528" t="e">
        <f>VLOOKUP(N528,Staff!A:B,2,FALSE)</f>
        <v>#N/A</v>
      </c>
      <c r="AA528" t="e">
        <f>VLOOKUP(O528,Staff!A:B,2,FALSE)</f>
        <v>#N/A</v>
      </c>
      <c r="AB528" t="e">
        <f>VLOOKUP(I528,Zone!$A$2:$B$101,2,FALSE)</f>
        <v>#N/A</v>
      </c>
      <c r="AC528" t="e">
        <f>VLOOKUP(J528,LocationGroup!$A$2:$B$35,2,FALSE)</f>
        <v>#N/A</v>
      </c>
      <c r="AD528" t="e">
        <f>VLOOKUP(K528,Location!A:B,2,FALSE)</f>
        <v>#N/A</v>
      </c>
      <c r="AE528" t="e">
        <f>VLOOKUP(L528,Location!A:B,2,FALSE)</f>
        <v>#N/A</v>
      </c>
    </row>
    <row r="529" spans="21:31" x14ac:dyDescent="0.25">
      <c r="U529" t="e">
        <f>VLOOKUP(A529,'Course Code'!A:D,3,FALSE)</f>
        <v>#N/A</v>
      </c>
      <c r="V529" t="e">
        <f>VLOOKUP(U529,'Course Code'!C:D, 2, FALSE)</f>
        <v>#N/A</v>
      </c>
      <c r="W529" t="e">
        <f>VLOOKUP(B529,'Class Type'!$A$2:$B$25,2,FALSE)</f>
        <v>#N/A</v>
      </c>
      <c r="X529">
        <f t="shared" si="8"/>
        <v>0</v>
      </c>
      <c r="Y529" t="e">
        <f>VLOOKUP(F529,StaffGroup!$A$2:$B$35,2,FALSE)</f>
        <v>#N/A</v>
      </c>
      <c r="Z529" t="e">
        <f>VLOOKUP(N529,Staff!A:B,2,FALSE)</f>
        <v>#N/A</v>
      </c>
      <c r="AA529" t="e">
        <f>VLOOKUP(O529,Staff!A:B,2,FALSE)</f>
        <v>#N/A</v>
      </c>
      <c r="AB529" t="e">
        <f>VLOOKUP(I529,Zone!$A$2:$B$101,2,FALSE)</f>
        <v>#N/A</v>
      </c>
      <c r="AC529" t="e">
        <f>VLOOKUP(J529,LocationGroup!$A$2:$B$35,2,FALSE)</f>
        <v>#N/A</v>
      </c>
      <c r="AD529" t="e">
        <f>VLOOKUP(K529,Location!A:B,2,FALSE)</f>
        <v>#N/A</v>
      </c>
      <c r="AE529" t="e">
        <f>VLOOKUP(L529,Location!A:B,2,FALSE)</f>
        <v>#N/A</v>
      </c>
    </row>
    <row r="530" spans="21:31" x14ac:dyDescent="0.25">
      <c r="U530" t="e">
        <f>VLOOKUP(A530,'Course Code'!A:D,3,FALSE)</f>
        <v>#N/A</v>
      </c>
      <c r="V530" t="e">
        <f>VLOOKUP(U530,'Course Code'!C:D, 2, FALSE)</f>
        <v>#N/A</v>
      </c>
      <c r="W530" t="e">
        <f>VLOOKUP(B530,'Class Type'!$A$2:$B$25,2,FALSE)</f>
        <v>#N/A</v>
      </c>
      <c r="X530">
        <f t="shared" si="8"/>
        <v>0</v>
      </c>
      <c r="Y530" t="e">
        <f>VLOOKUP(F530,StaffGroup!$A$2:$B$35,2,FALSE)</f>
        <v>#N/A</v>
      </c>
      <c r="Z530" t="e">
        <f>VLOOKUP(N530,Staff!A:B,2,FALSE)</f>
        <v>#N/A</v>
      </c>
      <c r="AA530" t="e">
        <f>VLOOKUP(O530,Staff!A:B,2,FALSE)</f>
        <v>#N/A</v>
      </c>
      <c r="AB530" t="e">
        <f>VLOOKUP(I530,Zone!$A$2:$B$101,2,FALSE)</f>
        <v>#N/A</v>
      </c>
      <c r="AC530" t="e">
        <f>VLOOKUP(J530,LocationGroup!$A$2:$B$35,2,FALSE)</f>
        <v>#N/A</v>
      </c>
      <c r="AD530" t="e">
        <f>VLOOKUP(K530,Location!A:B,2,FALSE)</f>
        <v>#N/A</v>
      </c>
      <c r="AE530" t="e">
        <f>VLOOKUP(L530,Location!A:B,2,FALSE)</f>
        <v>#N/A</v>
      </c>
    </row>
    <row r="531" spans="21:31" x14ac:dyDescent="0.25">
      <c r="U531" t="e">
        <f>VLOOKUP(A531,'Course Code'!A:D,3,FALSE)</f>
        <v>#N/A</v>
      </c>
      <c r="V531" t="e">
        <f>VLOOKUP(U531,'Course Code'!C:D, 2, FALSE)</f>
        <v>#N/A</v>
      </c>
      <c r="W531" t="e">
        <f>VLOOKUP(B531,'Class Type'!$A$2:$B$25,2,FALSE)</f>
        <v>#N/A</v>
      </c>
      <c r="X531">
        <f t="shared" si="8"/>
        <v>0</v>
      </c>
      <c r="Y531" t="e">
        <f>VLOOKUP(F531,StaffGroup!$A$2:$B$35,2,FALSE)</f>
        <v>#N/A</v>
      </c>
      <c r="Z531" t="e">
        <f>VLOOKUP(N531,Staff!A:B,2,FALSE)</f>
        <v>#N/A</v>
      </c>
      <c r="AA531" t="e">
        <f>VLOOKUP(O531,Staff!A:B,2,FALSE)</f>
        <v>#N/A</v>
      </c>
      <c r="AB531" t="e">
        <f>VLOOKUP(I531,Zone!$A$2:$B$101,2,FALSE)</f>
        <v>#N/A</v>
      </c>
      <c r="AC531" t="e">
        <f>VLOOKUP(J531,LocationGroup!$A$2:$B$35,2,FALSE)</f>
        <v>#N/A</v>
      </c>
      <c r="AD531" t="e">
        <f>VLOOKUP(K531,Location!A:B,2,FALSE)</f>
        <v>#N/A</v>
      </c>
      <c r="AE531" t="e">
        <f>VLOOKUP(L531,Location!A:B,2,FALSE)</f>
        <v>#N/A</v>
      </c>
    </row>
    <row r="532" spans="21:31" x14ac:dyDescent="0.25">
      <c r="U532" t="e">
        <f>VLOOKUP(A532,'Course Code'!A:D,3,FALSE)</f>
        <v>#N/A</v>
      </c>
      <c r="V532" t="e">
        <f>VLOOKUP(U532,'Course Code'!C:D, 2, FALSE)</f>
        <v>#N/A</v>
      </c>
      <c r="W532" t="e">
        <f>VLOOKUP(B532,'Class Type'!$A$2:$B$25,2,FALSE)</f>
        <v>#N/A</v>
      </c>
      <c r="X532">
        <f t="shared" si="8"/>
        <v>0</v>
      </c>
      <c r="Y532" t="e">
        <f>VLOOKUP(F532,StaffGroup!$A$2:$B$35,2,FALSE)</f>
        <v>#N/A</v>
      </c>
      <c r="Z532" t="e">
        <f>VLOOKUP(N532,Staff!A:B,2,FALSE)</f>
        <v>#N/A</v>
      </c>
      <c r="AA532" t="e">
        <f>VLOOKUP(O532,Staff!A:B,2,FALSE)</f>
        <v>#N/A</v>
      </c>
      <c r="AB532" t="e">
        <f>VLOOKUP(I532,Zone!$A$2:$B$101,2,FALSE)</f>
        <v>#N/A</v>
      </c>
      <c r="AC532" t="e">
        <f>VLOOKUP(J532,LocationGroup!$A$2:$B$35,2,FALSE)</f>
        <v>#N/A</v>
      </c>
      <c r="AD532" t="e">
        <f>VLOOKUP(K532,Location!A:B,2,FALSE)</f>
        <v>#N/A</v>
      </c>
      <c r="AE532" t="e">
        <f>VLOOKUP(L532,Location!A:B,2,FALSE)</f>
        <v>#N/A</v>
      </c>
    </row>
    <row r="533" spans="21:31" x14ac:dyDescent="0.25">
      <c r="U533" t="e">
        <f>VLOOKUP(A533,'Course Code'!A:D,3,FALSE)</f>
        <v>#N/A</v>
      </c>
      <c r="V533" t="e">
        <f>VLOOKUP(U533,'Course Code'!C:D, 2, FALSE)</f>
        <v>#N/A</v>
      </c>
      <c r="W533" t="e">
        <f>VLOOKUP(B533,'Class Type'!$A$2:$B$25,2,FALSE)</f>
        <v>#N/A</v>
      </c>
      <c r="X533">
        <f t="shared" si="8"/>
        <v>0</v>
      </c>
      <c r="Y533" t="e">
        <f>VLOOKUP(F533,StaffGroup!$A$2:$B$35,2,FALSE)</f>
        <v>#N/A</v>
      </c>
      <c r="Z533" t="e">
        <f>VLOOKUP(N533,Staff!A:B,2,FALSE)</f>
        <v>#N/A</v>
      </c>
      <c r="AA533" t="e">
        <f>VLOOKUP(O533,Staff!A:B,2,FALSE)</f>
        <v>#N/A</v>
      </c>
      <c r="AB533" t="e">
        <f>VLOOKUP(I533,Zone!$A$2:$B$101,2,FALSE)</f>
        <v>#N/A</v>
      </c>
      <c r="AC533" t="e">
        <f>VLOOKUP(J533,LocationGroup!$A$2:$B$35,2,FALSE)</f>
        <v>#N/A</v>
      </c>
      <c r="AD533" t="e">
        <f>VLOOKUP(K533,Location!A:B,2,FALSE)</f>
        <v>#N/A</v>
      </c>
      <c r="AE533" t="e">
        <f>VLOOKUP(L533,Location!A:B,2,FALSE)</f>
        <v>#N/A</v>
      </c>
    </row>
    <row r="534" spans="21:31" x14ac:dyDescent="0.25">
      <c r="U534" t="e">
        <f>VLOOKUP(A534,'Course Code'!A:D,3,FALSE)</f>
        <v>#N/A</v>
      </c>
      <c r="V534" t="e">
        <f>VLOOKUP(U534,'Course Code'!C:D, 2, FALSE)</f>
        <v>#N/A</v>
      </c>
      <c r="W534" t="e">
        <f>VLOOKUP(B534,'Class Type'!$A$2:$B$25,2,FALSE)</f>
        <v>#N/A</v>
      </c>
      <c r="X534">
        <f t="shared" si="8"/>
        <v>0</v>
      </c>
      <c r="Y534" t="e">
        <f>VLOOKUP(F534,StaffGroup!$A$2:$B$35,2,FALSE)</f>
        <v>#N/A</v>
      </c>
      <c r="Z534" t="e">
        <f>VLOOKUP(N534,Staff!A:B,2,FALSE)</f>
        <v>#N/A</v>
      </c>
      <c r="AA534" t="e">
        <f>VLOOKUP(O534,Staff!A:B,2,FALSE)</f>
        <v>#N/A</v>
      </c>
      <c r="AB534" t="e">
        <f>VLOOKUP(I534,Zone!$A$2:$B$101,2,FALSE)</f>
        <v>#N/A</v>
      </c>
      <c r="AC534" t="e">
        <f>VLOOKUP(J534,LocationGroup!$A$2:$B$35,2,FALSE)</f>
        <v>#N/A</v>
      </c>
      <c r="AD534" t="e">
        <f>VLOOKUP(K534,Location!A:B,2,FALSE)</f>
        <v>#N/A</v>
      </c>
      <c r="AE534" t="e">
        <f>VLOOKUP(L534,Location!A:B,2,FALSE)</f>
        <v>#N/A</v>
      </c>
    </row>
    <row r="535" spans="21:31" x14ac:dyDescent="0.25">
      <c r="U535" t="e">
        <f>VLOOKUP(A535,'Course Code'!A:D,3,FALSE)</f>
        <v>#N/A</v>
      </c>
      <c r="V535" t="e">
        <f>VLOOKUP(U535,'Course Code'!C:D, 2, FALSE)</f>
        <v>#N/A</v>
      </c>
      <c r="W535" t="e">
        <f>VLOOKUP(B535,'Class Type'!$A$2:$B$25,2,FALSE)</f>
        <v>#N/A</v>
      </c>
      <c r="X535">
        <f t="shared" si="8"/>
        <v>0</v>
      </c>
      <c r="Y535" t="e">
        <f>VLOOKUP(F535,StaffGroup!$A$2:$B$35,2,FALSE)</f>
        <v>#N/A</v>
      </c>
      <c r="Z535" t="e">
        <f>VLOOKUP(N535,Staff!A:B,2,FALSE)</f>
        <v>#N/A</v>
      </c>
      <c r="AA535" t="e">
        <f>VLOOKUP(O535,Staff!A:B,2,FALSE)</f>
        <v>#N/A</v>
      </c>
      <c r="AB535" t="e">
        <f>VLOOKUP(I535,Zone!$A$2:$B$101,2,FALSE)</f>
        <v>#N/A</v>
      </c>
      <c r="AC535" t="e">
        <f>VLOOKUP(J535,LocationGroup!$A$2:$B$35,2,FALSE)</f>
        <v>#N/A</v>
      </c>
      <c r="AD535" t="e">
        <f>VLOOKUP(K535,Location!A:B,2,FALSE)</f>
        <v>#N/A</v>
      </c>
      <c r="AE535" t="e">
        <f>VLOOKUP(L535,Location!A:B,2,FALSE)</f>
        <v>#N/A</v>
      </c>
    </row>
    <row r="536" spans="21:31" x14ac:dyDescent="0.25">
      <c r="U536" t="e">
        <f>VLOOKUP(A536,'Course Code'!A:D,3,FALSE)</f>
        <v>#N/A</v>
      </c>
      <c r="V536" t="e">
        <f>VLOOKUP(U536,'Course Code'!C:D, 2, FALSE)</f>
        <v>#N/A</v>
      </c>
      <c r="W536" t="e">
        <f>VLOOKUP(B536,'Class Type'!$A$2:$B$25,2,FALSE)</f>
        <v>#N/A</v>
      </c>
      <c r="X536">
        <f t="shared" si="8"/>
        <v>0</v>
      </c>
      <c r="Y536" t="e">
        <f>VLOOKUP(F536,StaffGroup!$A$2:$B$35,2,FALSE)</f>
        <v>#N/A</v>
      </c>
      <c r="Z536" t="e">
        <f>VLOOKUP(N536,Staff!A:B,2,FALSE)</f>
        <v>#N/A</v>
      </c>
      <c r="AA536" t="e">
        <f>VLOOKUP(O536,Staff!A:B,2,FALSE)</f>
        <v>#N/A</v>
      </c>
      <c r="AB536" t="e">
        <f>VLOOKUP(I536,Zone!$A$2:$B$101,2,FALSE)</f>
        <v>#N/A</v>
      </c>
      <c r="AC536" t="e">
        <f>VLOOKUP(J536,LocationGroup!$A$2:$B$35,2,FALSE)</f>
        <v>#N/A</v>
      </c>
      <c r="AD536" t="e">
        <f>VLOOKUP(K536,Location!A:B,2,FALSE)</f>
        <v>#N/A</v>
      </c>
      <c r="AE536" t="e">
        <f>VLOOKUP(L536,Location!A:B,2,FALSE)</f>
        <v>#N/A</v>
      </c>
    </row>
    <row r="537" spans="21:31" x14ac:dyDescent="0.25">
      <c r="U537" t="e">
        <f>VLOOKUP(A537,'Course Code'!A:D,3,FALSE)</f>
        <v>#N/A</v>
      </c>
      <c r="V537" t="e">
        <f>VLOOKUP(U537,'Course Code'!C:D, 2, FALSE)</f>
        <v>#N/A</v>
      </c>
      <c r="W537" t="e">
        <f>VLOOKUP(B537,'Class Type'!$A$2:$B$25,2,FALSE)</f>
        <v>#N/A</v>
      </c>
      <c r="X537">
        <f t="shared" si="8"/>
        <v>0</v>
      </c>
      <c r="Y537" t="e">
        <f>VLOOKUP(F537,StaffGroup!$A$2:$B$35,2,FALSE)</f>
        <v>#N/A</v>
      </c>
      <c r="Z537" t="e">
        <f>VLOOKUP(N537,Staff!A:B,2,FALSE)</f>
        <v>#N/A</v>
      </c>
      <c r="AA537" t="e">
        <f>VLOOKUP(O537,Staff!A:B,2,FALSE)</f>
        <v>#N/A</v>
      </c>
      <c r="AB537" t="e">
        <f>VLOOKUP(I537,Zone!$A$2:$B$101,2,FALSE)</f>
        <v>#N/A</v>
      </c>
      <c r="AC537" t="e">
        <f>VLOOKUP(J537,LocationGroup!$A$2:$B$35,2,FALSE)</f>
        <v>#N/A</v>
      </c>
      <c r="AD537" t="e">
        <f>VLOOKUP(K537,Location!A:B,2,FALSE)</f>
        <v>#N/A</v>
      </c>
      <c r="AE537" t="e">
        <f>VLOOKUP(L537,Location!A:B,2,FALSE)</f>
        <v>#N/A</v>
      </c>
    </row>
    <row r="538" spans="21:31" x14ac:dyDescent="0.25">
      <c r="U538" t="e">
        <f>VLOOKUP(A538,'Course Code'!A:D,3,FALSE)</f>
        <v>#N/A</v>
      </c>
      <c r="V538" t="e">
        <f>VLOOKUP(U538,'Course Code'!C:D, 2, FALSE)</f>
        <v>#N/A</v>
      </c>
      <c r="W538" t="e">
        <f>VLOOKUP(B538,'Class Type'!$A$2:$B$25,2,FALSE)</f>
        <v>#N/A</v>
      </c>
      <c r="X538">
        <f t="shared" si="8"/>
        <v>0</v>
      </c>
      <c r="Y538" t="e">
        <f>VLOOKUP(F538,StaffGroup!$A$2:$B$35,2,FALSE)</f>
        <v>#N/A</v>
      </c>
      <c r="Z538" t="e">
        <f>VLOOKUP(N538,Staff!A:B,2,FALSE)</f>
        <v>#N/A</v>
      </c>
      <c r="AA538" t="e">
        <f>VLOOKUP(O538,Staff!A:B,2,FALSE)</f>
        <v>#N/A</v>
      </c>
      <c r="AB538" t="e">
        <f>VLOOKUP(I538,Zone!$A$2:$B$101,2,FALSE)</f>
        <v>#N/A</v>
      </c>
      <c r="AC538" t="e">
        <f>VLOOKUP(J538,LocationGroup!$A$2:$B$35,2,FALSE)</f>
        <v>#N/A</v>
      </c>
      <c r="AD538" t="e">
        <f>VLOOKUP(K538,Location!A:B,2,FALSE)</f>
        <v>#N/A</v>
      </c>
      <c r="AE538" t="e">
        <f>VLOOKUP(L538,Location!A:B,2,FALSE)</f>
        <v>#N/A</v>
      </c>
    </row>
    <row r="539" spans="21:31" x14ac:dyDescent="0.25">
      <c r="U539" t="e">
        <f>VLOOKUP(A539,'Course Code'!A:D,3,FALSE)</f>
        <v>#N/A</v>
      </c>
      <c r="V539" t="e">
        <f>VLOOKUP(U539,'Course Code'!C:D, 2, FALSE)</f>
        <v>#N/A</v>
      </c>
      <c r="W539" t="e">
        <f>VLOOKUP(B539,'Class Type'!$A$2:$B$25,2,FALSE)</f>
        <v>#N/A</v>
      </c>
      <c r="X539">
        <f t="shared" si="8"/>
        <v>0</v>
      </c>
      <c r="Y539" t="e">
        <f>VLOOKUP(F539,StaffGroup!$A$2:$B$35,2,FALSE)</f>
        <v>#N/A</v>
      </c>
      <c r="Z539" t="e">
        <f>VLOOKUP(N539,Staff!A:B,2,FALSE)</f>
        <v>#N/A</v>
      </c>
      <c r="AA539" t="e">
        <f>VLOOKUP(O539,Staff!A:B,2,FALSE)</f>
        <v>#N/A</v>
      </c>
      <c r="AB539" t="e">
        <f>VLOOKUP(I539,Zone!$A$2:$B$101,2,FALSE)</f>
        <v>#N/A</v>
      </c>
      <c r="AC539" t="e">
        <f>VLOOKUP(J539,LocationGroup!$A$2:$B$35,2,FALSE)</f>
        <v>#N/A</v>
      </c>
      <c r="AD539" t="e">
        <f>VLOOKUP(K539,Location!A:B,2,FALSE)</f>
        <v>#N/A</v>
      </c>
      <c r="AE539" t="e">
        <f>VLOOKUP(L539,Location!A:B,2,FALSE)</f>
        <v>#N/A</v>
      </c>
    </row>
    <row r="540" spans="21:31" x14ac:dyDescent="0.25">
      <c r="U540" t="e">
        <f>VLOOKUP(A540,'Course Code'!A:D,3,FALSE)</f>
        <v>#N/A</v>
      </c>
      <c r="V540" t="e">
        <f>VLOOKUP(U540,'Course Code'!C:D, 2, FALSE)</f>
        <v>#N/A</v>
      </c>
      <c r="W540" t="e">
        <f>VLOOKUP(B540,'Class Type'!$A$2:$B$25,2,FALSE)</f>
        <v>#N/A</v>
      </c>
      <c r="X540">
        <f t="shared" si="8"/>
        <v>0</v>
      </c>
      <c r="Y540" t="e">
        <f>VLOOKUP(F540,StaffGroup!$A$2:$B$35,2,FALSE)</f>
        <v>#N/A</v>
      </c>
      <c r="Z540" t="e">
        <f>VLOOKUP(N540,Staff!A:B,2,FALSE)</f>
        <v>#N/A</v>
      </c>
      <c r="AA540" t="e">
        <f>VLOOKUP(O540,Staff!A:B,2,FALSE)</f>
        <v>#N/A</v>
      </c>
      <c r="AB540" t="e">
        <f>VLOOKUP(I540,Zone!$A$2:$B$101,2,FALSE)</f>
        <v>#N/A</v>
      </c>
      <c r="AC540" t="e">
        <f>VLOOKUP(J540,LocationGroup!$A$2:$B$35,2,FALSE)</f>
        <v>#N/A</v>
      </c>
      <c r="AD540" t="e">
        <f>VLOOKUP(K540,Location!A:B,2,FALSE)</f>
        <v>#N/A</v>
      </c>
      <c r="AE540" t="e">
        <f>VLOOKUP(L540,Location!A:B,2,FALSE)</f>
        <v>#N/A</v>
      </c>
    </row>
    <row r="541" spans="21:31" x14ac:dyDescent="0.25">
      <c r="U541" t="e">
        <f>VLOOKUP(A541,'Course Code'!A:D,3,FALSE)</f>
        <v>#N/A</v>
      </c>
      <c r="V541" t="e">
        <f>VLOOKUP(U541,'Course Code'!C:D, 2, FALSE)</f>
        <v>#N/A</v>
      </c>
      <c r="W541" t="e">
        <f>VLOOKUP(B541,'Class Type'!$A$2:$B$25,2,FALSE)</f>
        <v>#N/A</v>
      </c>
      <c r="X541">
        <f t="shared" si="8"/>
        <v>0</v>
      </c>
      <c r="Y541" t="e">
        <f>VLOOKUP(F541,StaffGroup!$A$2:$B$35,2,FALSE)</f>
        <v>#N/A</v>
      </c>
      <c r="Z541" t="e">
        <f>VLOOKUP(N541,Staff!A:B,2,FALSE)</f>
        <v>#N/A</v>
      </c>
      <c r="AA541" t="e">
        <f>VLOOKUP(O541,Staff!A:B,2,FALSE)</f>
        <v>#N/A</v>
      </c>
      <c r="AB541" t="e">
        <f>VLOOKUP(I541,Zone!$A$2:$B$101,2,FALSE)</f>
        <v>#N/A</v>
      </c>
      <c r="AC541" t="e">
        <f>VLOOKUP(J541,LocationGroup!$A$2:$B$35,2,FALSE)</f>
        <v>#N/A</v>
      </c>
      <c r="AD541" t="e">
        <f>VLOOKUP(K541,Location!A:B,2,FALSE)</f>
        <v>#N/A</v>
      </c>
      <c r="AE541" t="e">
        <f>VLOOKUP(L541,Location!A:B,2,FALSE)</f>
        <v>#N/A</v>
      </c>
    </row>
    <row r="542" spans="21:31" x14ac:dyDescent="0.25">
      <c r="U542" t="e">
        <f>VLOOKUP(A542,'Course Code'!A:D,3,FALSE)</f>
        <v>#N/A</v>
      </c>
      <c r="V542" t="e">
        <f>VLOOKUP(U542,'Course Code'!C:D, 2, FALSE)</f>
        <v>#N/A</v>
      </c>
      <c r="W542" t="e">
        <f>VLOOKUP(B542,'Class Type'!$A$2:$B$25,2,FALSE)</f>
        <v>#N/A</v>
      </c>
      <c r="X542">
        <f t="shared" si="8"/>
        <v>0</v>
      </c>
      <c r="Y542" t="e">
        <f>VLOOKUP(F542,StaffGroup!$A$2:$B$35,2,FALSE)</f>
        <v>#N/A</v>
      </c>
      <c r="Z542" t="e">
        <f>VLOOKUP(N542,Staff!A:B,2,FALSE)</f>
        <v>#N/A</v>
      </c>
      <c r="AA542" t="e">
        <f>VLOOKUP(O542,Staff!A:B,2,FALSE)</f>
        <v>#N/A</v>
      </c>
      <c r="AB542" t="e">
        <f>VLOOKUP(I542,Zone!$A$2:$B$101,2,FALSE)</f>
        <v>#N/A</v>
      </c>
      <c r="AC542" t="e">
        <f>VLOOKUP(J542,LocationGroup!$A$2:$B$35,2,FALSE)</f>
        <v>#N/A</v>
      </c>
      <c r="AD542" t="e">
        <f>VLOOKUP(K542,Location!A:B,2,FALSE)</f>
        <v>#N/A</v>
      </c>
      <c r="AE542" t="e">
        <f>VLOOKUP(L542,Location!A:B,2,FALSE)</f>
        <v>#N/A</v>
      </c>
    </row>
    <row r="543" spans="21:31" x14ac:dyDescent="0.25">
      <c r="U543" t="e">
        <f>VLOOKUP(A543,'Course Code'!A:D,3,FALSE)</f>
        <v>#N/A</v>
      </c>
      <c r="V543" t="e">
        <f>VLOOKUP(U543,'Course Code'!C:D, 2, FALSE)</f>
        <v>#N/A</v>
      </c>
      <c r="W543" t="e">
        <f>VLOOKUP(B543,'Class Type'!$A$2:$B$25,2,FALSE)</f>
        <v>#N/A</v>
      </c>
      <c r="X543">
        <f t="shared" si="8"/>
        <v>0</v>
      </c>
      <c r="Y543" t="e">
        <f>VLOOKUP(F543,StaffGroup!$A$2:$B$35,2,FALSE)</f>
        <v>#N/A</v>
      </c>
      <c r="Z543" t="e">
        <f>VLOOKUP(N543,Staff!A:B,2,FALSE)</f>
        <v>#N/A</v>
      </c>
      <c r="AA543" t="e">
        <f>VLOOKUP(O543,Staff!A:B,2,FALSE)</f>
        <v>#N/A</v>
      </c>
      <c r="AB543" t="e">
        <f>VLOOKUP(I543,Zone!$A$2:$B$101,2,FALSE)</f>
        <v>#N/A</v>
      </c>
      <c r="AC543" t="e">
        <f>VLOOKUP(J543,LocationGroup!$A$2:$B$35,2,FALSE)</f>
        <v>#N/A</v>
      </c>
      <c r="AD543" t="e">
        <f>VLOOKUP(K543,Location!A:B,2,FALSE)</f>
        <v>#N/A</v>
      </c>
      <c r="AE543" t="e">
        <f>VLOOKUP(L543,Location!A:B,2,FALSE)</f>
        <v>#N/A</v>
      </c>
    </row>
    <row r="544" spans="21:31" x14ac:dyDescent="0.25">
      <c r="U544" t="e">
        <f>VLOOKUP(A544,'Course Code'!A:D,3,FALSE)</f>
        <v>#N/A</v>
      </c>
      <c r="V544" t="e">
        <f>VLOOKUP(U544,'Course Code'!C:D, 2, FALSE)</f>
        <v>#N/A</v>
      </c>
      <c r="W544" t="e">
        <f>VLOOKUP(B544,'Class Type'!$A$2:$B$25,2,FALSE)</f>
        <v>#N/A</v>
      </c>
      <c r="X544">
        <f t="shared" si="8"/>
        <v>0</v>
      </c>
      <c r="Y544" t="e">
        <f>VLOOKUP(F544,StaffGroup!$A$2:$B$35,2,FALSE)</f>
        <v>#N/A</v>
      </c>
      <c r="Z544" t="e">
        <f>VLOOKUP(N544,Staff!A:B,2,FALSE)</f>
        <v>#N/A</v>
      </c>
      <c r="AA544" t="e">
        <f>VLOOKUP(O544,Staff!A:B,2,FALSE)</f>
        <v>#N/A</v>
      </c>
      <c r="AB544" t="e">
        <f>VLOOKUP(I544,Zone!$A$2:$B$101,2,FALSE)</f>
        <v>#N/A</v>
      </c>
      <c r="AC544" t="e">
        <f>VLOOKUP(J544,LocationGroup!$A$2:$B$35,2,FALSE)</f>
        <v>#N/A</v>
      </c>
      <c r="AD544" t="e">
        <f>VLOOKUP(K544,Location!A:B,2,FALSE)</f>
        <v>#N/A</v>
      </c>
      <c r="AE544" t="e">
        <f>VLOOKUP(L544,Location!A:B,2,FALSE)</f>
        <v>#N/A</v>
      </c>
    </row>
    <row r="545" spans="21:31" x14ac:dyDescent="0.25">
      <c r="U545" t="e">
        <f>VLOOKUP(A545,'Course Code'!A:D,3,FALSE)</f>
        <v>#N/A</v>
      </c>
      <c r="V545" t="e">
        <f>VLOOKUP(U545,'Course Code'!C:D, 2, FALSE)</f>
        <v>#N/A</v>
      </c>
      <c r="W545" t="e">
        <f>VLOOKUP(B545,'Class Type'!$A$2:$B$25,2,FALSE)</f>
        <v>#N/A</v>
      </c>
      <c r="X545">
        <f t="shared" si="8"/>
        <v>0</v>
      </c>
      <c r="Y545" t="e">
        <f>VLOOKUP(F545,StaffGroup!$A$2:$B$35,2,FALSE)</f>
        <v>#N/A</v>
      </c>
      <c r="Z545" t="e">
        <f>VLOOKUP(N545,Staff!A:B,2,FALSE)</f>
        <v>#N/A</v>
      </c>
      <c r="AA545" t="e">
        <f>VLOOKUP(O545,Staff!A:B,2,FALSE)</f>
        <v>#N/A</v>
      </c>
      <c r="AB545" t="e">
        <f>VLOOKUP(I545,Zone!$A$2:$B$101,2,FALSE)</f>
        <v>#N/A</v>
      </c>
      <c r="AC545" t="e">
        <f>VLOOKUP(J545,LocationGroup!$A$2:$B$35,2,FALSE)</f>
        <v>#N/A</v>
      </c>
      <c r="AD545" t="e">
        <f>VLOOKUP(K545,Location!A:B,2,FALSE)</f>
        <v>#N/A</v>
      </c>
      <c r="AE545" t="e">
        <f>VLOOKUP(L545,Location!A:B,2,FALSE)</f>
        <v>#N/A</v>
      </c>
    </row>
    <row r="546" spans="21:31" x14ac:dyDescent="0.25">
      <c r="U546" t="e">
        <f>VLOOKUP(A546,'Course Code'!A:D,3,FALSE)</f>
        <v>#N/A</v>
      </c>
      <c r="V546" t="e">
        <f>VLOOKUP(U546,'Course Code'!C:D, 2, FALSE)</f>
        <v>#N/A</v>
      </c>
      <c r="W546" t="e">
        <f>VLOOKUP(B546,'Class Type'!$A$2:$B$25,2,FALSE)</f>
        <v>#N/A</v>
      </c>
      <c r="X546">
        <f t="shared" si="8"/>
        <v>0</v>
      </c>
      <c r="Y546" t="e">
        <f>VLOOKUP(F546,StaffGroup!$A$2:$B$35,2,FALSE)</f>
        <v>#N/A</v>
      </c>
      <c r="Z546" t="e">
        <f>VLOOKUP(N546,Staff!A:B,2,FALSE)</f>
        <v>#N/A</v>
      </c>
      <c r="AA546" t="e">
        <f>VLOOKUP(O546,Staff!A:B,2,FALSE)</f>
        <v>#N/A</v>
      </c>
      <c r="AB546" t="e">
        <f>VLOOKUP(I546,Zone!$A$2:$B$101,2,FALSE)</f>
        <v>#N/A</v>
      </c>
      <c r="AC546" t="e">
        <f>VLOOKUP(J546,LocationGroup!$A$2:$B$35,2,FALSE)</f>
        <v>#N/A</v>
      </c>
      <c r="AD546" t="e">
        <f>VLOOKUP(K546,Location!A:B,2,FALSE)</f>
        <v>#N/A</v>
      </c>
      <c r="AE546" t="e">
        <f>VLOOKUP(L546,Location!A:B,2,FALSE)</f>
        <v>#N/A</v>
      </c>
    </row>
    <row r="547" spans="21:31" x14ac:dyDescent="0.25">
      <c r="U547" t="e">
        <f>VLOOKUP(A547,'Course Code'!A:D,3,FALSE)</f>
        <v>#N/A</v>
      </c>
      <c r="V547" t="e">
        <f>VLOOKUP(U547,'Course Code'!C:D, 2, FALSE)</f>
        <v>#N/A</v>
      </c>
      <c r="W547" t="e">
        <f>VLOOKUP(B547,'Class Type'!$A$2:$B$25,2,FALSE)</f>
        <v>#N/A</v>
      </c>
      <c r="X547">
        <f t="shared" si="8"/>
        <v>0</v>
      </c>
      <c r="Y547" t="e">
        <f>VLOOKUP(F547,StaffGroup!$A$2:$B$35,2,FALSE)</f>
        <v>#N/A</v>
      </c>
      <c r="Z547" t="e">
        <f>VLOOKUP(N547,Staff!A:B,2,FALSE)</f>
        <v>#N/A</v>
      </c>
      <c r="AA547" t="e">
        <f>VLOOKUP(O547,Staff!A:B,2,FALSE)</f>
        <v>#N/A</v>
      </c>
      <c r="AB547" t="e">
        <f>VLOOKUP(I547,Zone!$A$2:$B$101,2,FALSE)</f>
        <v>#N/A</v>
      </c>
      <c r="AC547" t="e">
        <f>VLOOKUP(J547,LocationGroup!$A$2:$B$35,2,FALSE)</f>
        <v>#N/A</v>
      </c>
      <c r="AD547" t="e">
        <f>VLOOKUP(K547,Location!A:B,2,FALSE)</f>
        <v>#N/A</v>
      </c>
      <c r="AE547" t="e">
        <f>VLOOKUP(L547,Location!A:B,2,FALSE)</f>
        <v>#N/A</v>
      </c>
    </row>
    <row r="548" spans="21:31" x14ac:dyDescent="0.25">
      <c r="U548" t="e">
        <f>VLOOKUP(A548,'Course Code'!A:D,3,FALSE)</f>
        <v>#N/A</v>
      </c>
      <c r="V548" t="e">
        <f>VLOOKUP(U548,'Course Code'!C:D, 2, FALSE)</f>
        <v>#N/A</v>
      </c>
      <c r="W548" t="e">
        <f>VLOOKUP(B548,'Class Type'!$A$2:$B$25,2,FALSE)</f>
        <v>#N/A</v>
      </c>
      <c r="X548">
        <f t="shared" si="8"/>
        <v>0</v>
      </c>
      <c r="Y548" t="e">
        <f>VLOOKUP(F548,StaffGroup!$A$2:$B$35,2,FALSE)</f>
        <v>#N/A</v>
      </c>
      <c r="Z548" t="e">
        <f>VLOOKUP(N548,Staff!A:B,2,FALSE)</f>
        <v>#N/A</v>
      </c>
      <c r="AA548" t="e">
        <f>VLOOKUP(O548,Staff!A:B,2,FALSE)</f>
        <v>#N/A</v>
      </c>
      <c r="AB548" t="e">
        <f>VLOOKUP(I548,Zone!$A$2:$B$101,2,FALSE)</f>
        <v>#N/A</v>
      </c>
      <c r="AC548" t="e">
        <f>VLOOKUP(J548,LocationGroup!$A$2:$B$35,2,FALSE)</f>
        <v>#N/A</v>
      </c>
      <c r="AD548" t="e">
        <f>VLOOKUP(K548,Location!A:B,2,FALSE)</f>
        <v>#N/A</v>
      </c>
      <c r="AE548" t="e">
        <f>VLOOKUP(L548,Location!A:B,2,FALSE)</f>
        <v>#N/A</v>
      </c>
    </row>
    <row r="549" spans="21:31" x14ac:dyDescent="0.25">
      <c r="U549" t="e">
        <f>VLOOKUP(A549,'Course Code'!A:D,3,FALSE)</f>
        <v>#N/A</v>
      </c>
      <c r="V549" t="e">
        <f>VLOOKUP(U549,'Course Code'!C:D, 2, FALSE)</f>
        <v>#N/A</v>
      </c>
      <c r="W549" t="e">
        <f>VLOOKUP(B549,'Class Type'!$A$2:$B$25,2,FALSE)</f>
        <v>#N/A</v>
      </c>
      <c r="X549">
        <f t="shared" si="8"/>
        <v>0</v>
      </c>
      <c r="Y549" t="e">
        <f>VLOOKUP(F549,StaffGroup!$A$2:$B$35,2,FALSE)</f>
        <v>#N/A</v>
      </c>
      <c r="Z549" t="e">
        <f>VLOOKUP(N549,Staff!A:B,2,FALSE)</f>
        <v>#N/A</v>
      </c>
      <c r="AA549" t="e">
        <f>VLOOKUP(O549,Staff!A:B,2,FALSE)</f>
        <v>#N/A</v>
      </c>
      <c r="AB549" t="e">
        <f>VLOOKUP(I549,Zone!$A$2:$B$101,2,FALSE)</f>
        <v>#N/A</v>
      </c>
      <c r="AC549" t="e">
        <f>VLOOKUP(J549,LocationGroup!$A$2:$B$35,2,FALSE)</f>
        <v>#N/A</v>
      </c>
      <c r="AD549" t="e">
        <f>VLOOKUP(K549,Location!A:B,2,FALSE)</f>
        <v>#N/A</v>
      </c>
      <c r="AE549" t="e">
        <f>VLOOKUP(L549,Location!A:B,2,FALSE)</f>
        <v>#N/A</v>
      </c>
    </row>
    <row r="550" spans="21:31" x14ac:dyDescent="0.25">
      <c r="U550" t="e">
        <f>VLOOKUP(A550,'Course Code'!A:D,3,FALSE)</f>
        <v>#N/A</v>
      </c>
      <c r="V550" t="e">
        <f>VLOOKUP(U550,'Course Code'!C:D, 2, FALSE)</f>
        <v>#N/A</v>
      </c>
      <c r="W550" t="e">
        <f>VLOOKUP(B550,'Class Type'!$A$2:$B$25,2,FALSE)</f>
        <v>#N/A</v>
      </c>
      <c r="X550">
        <f t="shared" si="8"/>
        <v>0</v>
      </c>
      <c r="Y550" t="e">
        <f>VLOOKUP(F550,StaffGroup!$A$2:$B$35,2,FALSE)</f>
        <v>#N/A</v>
      </c>
      <c r="Z550" t="e">
        <f>VLOOKUP(N550,Staff!A:B,2,FALSE)</f>
        <v>#N/A</v>
      </c>
      <c r="AA550" t="e">
        <f>VLOOKUP(O550,Staff!A:B,2,FALSE)</f>
        <v>#N/A</v>
      </c>
      <c r="AB550" t="e">
        <f>VLOOKUP(I550,Zone!$A$2:$B$101,2,FALSE)</f>
        <v>#N/A</v>
      </c>
      <c r="AC550" t="e">
        <f>VLOOKUP(J550,LocationGroup!$A$2:$B$35,2,FALSE)</f>
        <v>#N/A</v>
      </c>
      <c r="AD550" t="e">
        <f>VLOOKUP(K550,Location!A:B,2,FALSE)</f>
        <v>#N/A</v>
      </c>
      <c r="AE550" t="e">
        <f>VLOOKUP(L550,Location!A:B,2,FALSE)</f>
        <v>#N/A</v>
      </c>
    </row>
    <row r="551" spans="21:31" x14ac:dyDescent="0.25">
      <c r="U551" t="e">
        <f>VLOOKUP(A551,'Course Code'!A:D,3,FALSE)</f>
        <v>#N/A</v>
      </c>
      <c r="V551" t="e">
        <f>VLOOKUP(U551,'Course Code'!C:D, 2, FALSE)</f>
        <v>#N/A</v>
      </c>
      <c r="W551" t="e">
        <f>VLOOKUP(B551,'Class Type'!$A$2:$B$25,2,FALSE)</f>
        <v>#N/A</v>
      </c>
      <c r="X551">
        <f t="shared" si="8"/>
        <v>0</v>
      </c>
      <c r="Y551" t="e">
        <f>VLOOKUP(F551,StaffGroup!$A$2:$B$35,2,FALSE)</f>
        <v>#N/A</v>
      </c>
      <c r="Z551" t="e">
        <f>VLOOKUP(N551,Staff!A:B,2,FALSE)</f>
        <v>#N/A</v>
      </c>
      <c r="AA551" t="e">
        <f>VLOOKUP(O551,Staff!A:B,2,FALSE)</f>
        <v>#N/A</v>
      </c>
      <c r="AB551" t="e">
        <f>VLOOKUP(I551,Zone!$A$2:$B$101,2,FALSE)</f>
        <v>#N/A</v>
      </c>
      <c r="AC551" t="e">
        <f>VLOOKUP(J551,LocationGroup!$A$2:$B$35,2,FALSE)</f>
        <v>#N/A</v>
      </c>
      <c r="AD551" t="e">
        <f>VLOOKUP(K551,Location!A:B,2,FALSE)</f>
        <v>#N/A</v>
      </c>
      <c r="AE551" t="e">
        <f>VLOOKUP(L551,Location!A:B,2,FALSE)</f>
        <v>#N/A</v>
      </c>
    </row>
    <row r="552" spans="21:31" x14ac:dyDescent="0.25">
      <c r="U552" t="e">
        <f>VLOOKUP(A552,'Course Code'!A:D,3,FALSE)</f>
        <v>#N/A</v>
      </c>
      <c r="V552" t="e">
        <f>VLOOKUP(U552,'Course Code'!C:D, 2, FALSE)</f>
        <v>#N/A</v>
      </c>
      <c r="W552" t="e">
        <f>VLOOKUP(B552,'Class Type'!$A$2:$B$25,2,FALSE)</f>
        <v>#N/A</v>
      </c>
      <c r="X552">
        <f t="shared" si="8"/>
        <v>0</v>
      </c>
      <c r="Y552" t="e">
        <f>VLOOKUP(F552,StaffGroup!$A$2:$B$35,2,FALSE)</f>
        <v>#N/A</v>
      </c>
      <c r="Z552" t="e">
        <f>VLOOKUP(N552,Staff!A:B,2,FALSE)</f>
        <v>#N/A</v>
      </c>
      <c r="AA552" t="e">
        <f>VLOOKUP(O552,Staff!A:B,2,FALSE)</f>
        <v>#N/A</v>
      </c>
      <c r="AB552" t="e">
        <f>VLOOKUP(I552,Zone!$A$2:$B$101,2,FALSE)</f>
        <v>#N/A</v>
      </c>
      <c r="AC552" t="e">
        <f>VLOOKUP(J552,LocationGroup!$A$2:$B$35,2,FALSE)</f>
        <v>#N/A</v>
      </c>
      <c r="AD552" t="e">
        <f>VLOOKUP(K552,Location!A:B,2,FALSE)</f>
        <v>#N/A</v>
      </c>
      <c r="AE552" t="e">
        <f>VLOOKUP(L552,Location!A:B,2,FALSE)</f>
        <v>#N/A</v>
      </c>
    </row>
    <row r="553" spans="21:31" x14ac:dyDescent="0.25">
      <c r="U553" t="e">
        <f>VLOOKUP(A553,'Course Code'!A:D,3,FALSE)</f>
        <v>#N/A</v>
      </c>
      <c r="V553" t="e">
        <f>VLOOKUP(U553,'Course Code'!C:D, 2, FALSE)</f>
        <v>#N/A</v>
      </c>
      <c r="W553" t="e">
        <f>VLOOKUP(B553,'Class Type'!$A$2:$B$25,2,FALSE)</f>
        <v>#N/A</v>
      </c>
      <c r="X553">
        <f t="shared" si="8"/>
        <v>0</v>
      </c>
      <c r="Y553" t="e">
        <f>VLOOKUP(F553,StaffGroup!$A$2:$B$35,2,FALSE)</f>
        <v>#N/A</v>
      </c>
      <c r="Z553" t="e">
        <f>VLOOKUP(N553,Staff!A:B,2,FALSE)</f>
        <v>#N/A</v>
      </c>
      <c r="AA553" t="e">
        <f>VLOOKUP(O553,Staff!A:B,2,FALSE)</f>
        <v>#N/A</v>
      </c>
      <c r="AB553" t="e">
        <f>VLOOKUP(I553,Zone!$A$2:$B$101,2,FALSE)</f>
        <v>#N/A</v>
      </c>
      <c r="AC553" t="e">
        <f>VLOOKUP(J553,LocationGroup!$A$2:$B$35,2,FALSE)</f>
        <v>#N/A</v>
      </c>
      <c r="AD553" t="e">
        <f>VLOOKUP(K553,Location!A:B,2,FALSE)</f>
        <v>#N/A</v>
      </c>
      <c r="AE553" t="e">
        <f>VLOOKUP(L553,Location!A:B,2,FALSE)</f>
        <v>#N/A</v>
      </c>
    </row>
    <row r="554" spans="21:31" x14ac:dyDescent="0.25">
      <c r="U554" t="e">
        <f>VLOOKUP(A554,'Course Code'!A:D,3,FALSE)</f>
        <v>#N/A</v>
      </c>
      <c r="V554" t="e">
        <f>VLOOKUP(U554,'Course Code'!C:D, 2, FALSE)</f>
        <v>#N/A</v>
      </c>
      <c r="W554" t="e">
        <f>VLOOKUP(B554,'Class Type'!$A$2:$B$25,2,FALSE)</f>
        <v>#N/A</v>
      </c>
      <c r="X554">
        <f t="shared" si="8"/>
        <v>0</v>
      </c>
      <c r="Y554" t="e">
        <f>VLOOKUP(F554,StaffGroup!$A$2:$B$35,2,FALSE)</f>
        <v>#N/A</v>
      </c>
      <c r="Z554" t="e">
        <f>VLOOKUP(N554,Staff!A:B,2,FALSE)</f>
        <v>#N/A</v>
      </c>
      <c r="AA554" t="e">
        <f>VLOOKUP(O554,Staff!A:B,2,FALSE)</f>
        <v>#N/A</v>
      </c>
      <c r="AB554" t="e">
        <f>VLOOKUP(I554,Zone!$A$2:$B$101,2,FALSE)</f>
        <v>#N/A</v>
      </c>
      <c r="AC554" t="e">
        <f>VLOOKUP(J554,LocationGroup!$A$2:$B$35,2,FALSE)</f>
        <v>#N/A</v>
      </c>
      <c r="AD554" t="e">
        <f>VLOOKUP(K554,Location!A:B,2,FALSE)</f>
        <v>#N/A</v>
      </c>
      <c r="AE554" t="e">
        <f>VLOOKUP(L554,Location!A:B,2,FALSE)</f>
        <v>#N/A</v>
      </c>
    </row>
    <row r="555" spans="21:31" x14ac:dyDescent="0.25">
      <c r="U555" t="e">
        <f>VLOOKUP(A555,'Course Code'!A:D,3,FALSE)</f>
        <v>#N/A</v>
      </c>
      <c r="V555" t="e">
        <f>VLOOKUP(U555,'Course Code'!C:D, 2, FALSE)</f>
        <v>#N/A</v>
      </c>
      <c r="W555" t="e">
        <f>VLOOKUP(B555,'Class Type'!$A$2:$B$25,2,FALSE)</f>
        <v>#N/A</v>
      </c>
      <c r="X555">
        <f t="shared" si="8"/>
        <v>0</v>
      </c>
      <c r="Y555" t="e">
        <f>VLOOKUP(F555,StaffGroup!$A$2:$B$35,2,FALSE)</f>
        <v>#N/A</v>
      </c>
      <c r="Z555" t="e">
        <f>VLOOKUP(N555,Staff!A:B,2,FALSE)</f>
        <v>#N/A</v>
      </c>
      <c r="AA555" t="e">
        <f>VLOOKUP(O555,Staff!A:B,2,FALSE)</f>
        <v>#N/A</v>
      </c>
      <c r="AB555" t="e">
        <f>VLOOKUP(I555,Zone!$A$2:$B$101,2,FALSE)</f>
        <v>#N/A</v>
      </c>
      <c r="AC555" t="e">
        <f>VLOOKUP(J555,LocationGroup!$A$2:$B$35,2,FALSE)</f>
        <v>#N/A</v>
      </c>
      <c r="AD555" t="e">
        <f>VLOOKUP(K555,Location!A:B,2,FALSE)</f>
        <v>#N/A</v>
      </c>
      <c r="AE555" t="e">
        <f>VLOOKUP(L555,Location!A:B,2,FALSE)</f>
        <v>#N/A</v>
      </c>
    </row>
    <row r="556" spans="21:31" x14ac:dyDescent="0.25">
      <c r="U556" t="e">
        <f>VLOOKUP(A556,'Course Code'!A:D,3,FALSE)</f>
        <v>#N/A</v>
      </c>
      <c r="V556" t="e">
        <f>VLOOKUP(U556,'Course Code'!C:D, 2, FALSE)</f>
        <v>#N/A</v>
      </c>
      <c r="W556" t="e">
        <f>VLOOKUP(B556,'Class Type'!$A$2:$B$25,2,FALSE)</f>
        <v>#N/A</v>
      </c>
      <c r="X556">
        <f t="shared" si="8"/>
        <v>0</v>
      </c>
      <c r="Y556" t="e">
        <f>VLOOKUP(F556,StaffGroup!$A$2:$B$35,2,FALSE)</f>
        <v>#N/A</v>
      </c>
      <c r="Z556" t="e">
        <f>VLOOKUP(N556,Staff!A:B,2,FALSE)</f>
        <v>#N/A</v>
      </c>
      <c r="AA556" t="e">
        <f>VLOOKUP(O556,Staff!A:B,2,FALSE)</f>
        <v>#N/A</v>
      </c>
      <c r="AB556" t="e">
        <f>VLOOKUP(I556,Zone!$A$2:$B$101,2,FALSE)</f>
        <v>#N/A</v>
      </c>
      <c r="AC556" t="e">
        <f>VLOOKUP(J556,LocationGroup!$A$2:$B$35,2,FALSE)</f>
        <v>#N/A</v>
      </c>
      <c r="AD556" t="e">
        <f>VLOOKUP(K556,Location!A:B,2,FALSE)</f>
        <v>#N/A</v>
      </c>
      <c r="AE556" t="e">
        <f>VLOOKUP(L556,Location!A:B,2,FALSE)</f>
        <v>#N/A</v>
      </c>
    </row>
    <row r="557" spans="21:31" x14ac:dyDescent="0.25">
      <c r="U557" t="e">
        <f>VLOOKUP(A557,'Course Code'!A:D,3,FALSE)</f>
        <v>#N/A</v>
      </c>
      <c r="V557" t="e">
        <f>VLOOKUP(U557,'Course Code'!C:D, 2, FALSE)</f>
        <v>#N/A</v>
      </c>
      <c r="W557" t="e">
        <f>VLOOKUP(B557,'Class Type'!$A$2:$B$25,2,FALSE)</f>
        <v>#N/A</v>
      </c>
      <c r="X557">
        <f t="shared" si="8"/>
        <v>0</v>
      </c>
      <c r="Y557" t="e">
        <f>VLOOKUP(F557,StaffGroup!$A$2:$B$35,2,FALSE)</f>
        <v>#N/A</v>
      </c>
      <c r="Z557" t="e">
        <f>VLOOKUP(N557,Staff!A:B,2,FALSE)</f>
        <v>#N/A</v>
      </c>
      <c r="AA557" t="e">
        <f>VLOOKUP(O557,Staff!A:B,2,FALSE)</f>
        <v>#N/A</v>
      </c>
      <c r="AB557" t="e">
        <f>VLOOKUP(I557,Zone!$A$2:$B$101,2,FALSE)</f>
        <v>#N/A</v>
      </c>
      <c r="AC557" t="e">
        <f>VLOOKUP(J557,LocationGroup!$A$2:$B$35,2,FALSE)</f>
        <v>#N/A</v>
      </c>
      <c r="AD557" t="e">
        <f>VLOOKUP(K557,Location!A:B,2,FALSE)</f>
        <v>#N/A</v>
      </c>
      <c r="AE557" t="e">
        <f>VLOOKUP(L557,Location!A:B,2,FALSE)</f>
        <v>#N/A</v>
      </c>
    </row>
    <row r="558" spans="21:31" x14ac:dyDescent="0.25">
      <c r="U558" t="e">
        <f>VLOOKUP(A558,'Course Code'!A:D,3,FALSE)</f>
        <v>#N/A</v>
      </c>
      <c r="V558" t="e">
        <f>VLOOKUP(U558,'Course Code'!C:D, 2, FALSE)</f>
        <v>#N/A</v>
      </c>
      <c r="W558" t="e">
        <f>VLOOKUP(B558,'Class Type'!$A$2:$B$25,2,FALSE)</f>
        <v>#N/A</v>
      </c>
      <c r="X558">
        <f t="shared" si="8"/>
        <v>0</v>
      </c>
      <c r="Y558" t="e">
        <f>VLOOKUP(F558,StaffGroup!$A$2:$B$35,2,FALSE)</f>
        <v>#N/A</v>
      </c>
      <c r="Z558" t="e">
        <f>VLOOKUP(N558,Staff!A:B,2,FALSE)</f>
        <v>#N/A</v>
      </c>
      <c r="AA558" t="e">
        <f>VLOOKUP(O558,Staff!A:B,2,FALSE)</f>
        <v>#N/A</v>
      </c>
      <c r="AB558" t="e">
        <f>VLOOKUP(I558,Zone!$A$2:$B$101,2,FALSE)</f>
        <v>#N/A</v>
      </c>
      <c r="AC558" t="e">
        <f>VLOOKUP(J558,LocationGroup!$A$2:$B$35,2,FALSE)</f>
        <v>#N/A</v>
      </c>
      <c r="AD558" t="e">
        <f>VLOOKUP(K558,Location!A:B,2,FALSE)</f>
        <v>#N/A</v>
      </c>
      <c r="AE558" t="e">
        <f>VLOOKUP(L558,Location!A:B,2,FALSE)</f>
        <v>#N/A</v>
      </c>
    </row>
    <row r="559" spans="21:31" x14ac:dyDescent="0.25">
      <c r="U559" t="e">
        <f>VLOOKUP(A559,'Course Code'!A:D,3,FALSE)</f>
        <v>#N/A</v>
      </c>
      <c r="V559" t="e">
        <f>VLOOKUP(U559,'Course Code'!C:D, 2, FALSE)</f>
        <v>#N/A</v>
      </c>
      <c r="W559" t="e">
        <f>VLOOKUP(B559,'Class Type'!$A$2:$B$25,2,FALSE)</f>
        <v>#N/A</v>
      </c>
      <c r="X559">
        <f t="shared" si="8"/>
        <v>0</v>
      </c>
      <c r="Y559" t="e">
        <f>VLOOKUP(F559,StaffGroup!$A$2:$B$35,2,FALSE)</f>
        <v>#N/A</v>
      </c>
      <c r="Z559" t="e">
        <f>VLOOKUP(N559,Staff!A:B,2,FALSE)</f>
        <v>#N/A</v>
      </c>
      <c r="AA559" t="e">
        <f>VLOOKUP(O559,Staff!A:B,2,FALSE)</f>
        <v>#N/A</v>
      </c>
      <c r="AB559" t="e">
        <f>VLOOKUP(I559,Zone!$A$2:$B$101,2,FALSE)</f>
        <v>#N/A</v>
      </c>
      <c r="AC559" t="e">
        <f>VLOOKUP(J559,LocationGroup!$A$2:$B$35,2,FALSE)</f>
        <v>#N/A</v>
      </c>
      <c r="AD559" t="e">
        <f>VLOOKUP(K559,Location!A:B,2,FALSE)</f>
        <v>#N/A</v>
      </c>
      <c r="AE559" t="e">
        <f>VLOOKUP(L559,Location!A:B,2,FALSE)</f>
        <v>#N/A</v>
      </c>
    </row>
    <row r="560" spans="21:31" x14ac:dyDescent="0.25">
      <c r="U560" t="e">
        <f>VLOOKUP(A560,'Course Code'!A:D,3,FALSE)</f>
        <v>#N/A</v>
      </c>
      <c r="V560" t="e">
        <f>VLOOKUP(U560,'Course Code'!C:D, 2, FALSE)</f>
        <v>#N/A</v>
      </c>
      <c r="W560" t="e">
        <f>VLOOKUP(B560,'Class Type'!$A$2:$B$25,2,FALSE)</f>
        <v>#N/A</v>
      </c>
      <c r="X560">
        <f t="shared" si="8"/>
        <v>0</v>
      </c>
      <c r="Y560" t="e">
        <f>VLOOKUP(F560,StaffGroup!$A$2:$B$35,2,FALSE)</f>
        <v>#N/A</v>
      </c>
      <c r="Z560" t="e">
        <f>VLOOKUP(N560,Staff!A:B,2,FALSE)</f>
        <v>#N/A</v>
      </c>
      <c r="AA560" t="e">
        <f>VLOOKUP(O560,Staff!A:B,2,FALSE)</f>
        <v>#N/A</v>
      </c>
      <c r="AB560" t="e">
        <f>VLOOKUP(I560,Zone!$A$2:$B$101,2,FALSE)</f>
        <v>#N/A</v>
      </c>
      <c r="AC560" t="e">
        <f>VLOOKUP(J560,LocationGroup!$A$2:$B$35,2,FALSE)</f>
        <v>#N/A</v>
      </c>
      <c r="AD560" t="e">
        <f>VLOOKUP(K560,Location!A:B,2,FALSE)</f>
        <v>#N/A</v>
      </c>
      <c r="AE560" t="e">
        <f>VLOOKUP(L560,Location!A:B,2,FALSE)</f>
        <v>#N/A</v>
      </c>
    </row>
    <row r="561" spans="21:31" x14ac:dyDescent="0.25">
      <c r="U561" t="e">
        <f>VLOOKUP(A561,'Course Code'!A:D,3,FALSE)</f>
        <v>#N/A</v>
      </c>
      <c r="V561" t="e">
        <f>VLOOKUP(U561,'Course Code'!C:D, 2, FALSE)</f>
        <v>#N/A</v>
      </c>
      <c r="W561" t="e">
        <f>VLOOKUP(B561,'Class Type'!$A$2:$B$25,2,FALSE)</f>
        <v>#N/A</v>
      </c>
      <c r="X561">
        <f t="shared" si="8"/>
        <v>0</v>
      </c>
      <c r="Y561" t="e">
        <f>VLOOKUP(F561,StaffGroup!$A$2:$B$35,2,FALSE)</f>
        <v>#N/A</v>
      </c>
      <c r="Z561" t="e">
        <f>VLOOKUP(N561,Staff!A:B,2,FALSE)</f>
        <v>#N/A</v>
      </c>
      <c r="AA561" t="e">
        <f>VLOOKUP(O561,Staff!A:B,2,FALSE)</f>
        <v>#N/A</v>
      </c>
      <c r="AB561" t="e">
        <f>VLOOKUP(I561,Zone!$A$2:$B$101,2,FALSE)</f>
        <v>#N/A</v>
      </c>
      <c r="AC561" t="e">
        <f>VLOOKUP(J561,LocationGroup!$A$2:$B$35,2,FALSE)</f>
        <v>#N/A</v>
      </c>
      <c r="AD561" t="e">
        <f>VLOOKUP(K561,Location!A:B,2,FALSE)</f>
        <v>#N/A</v>
      </c>
      <c r="AE561" t="e">
        <f>VLOOKUP(L561,Location!A:B,2,FALSE)</f>
        <v>#N/A</v>
      </c>
    </row>
    <row r="562" spans="21:31" x14ac:dyDescent="0.25">
      <c r="U562" t="e">
        <f>VLOOKUP(A562,'Course Code'!A:D,3,FALSE)</f>
        <v>#N/A</v>
      </c>
      <c r="V562" t="e">
        <f>VLOOKUP(U562,'Course Code'!C:D, 2, FALSE)</f>
        <v>#N/A</v>
      </c>
      <c r="W562" t="e">
        <f>VLOOKUP(B562,'Class Type'!$A$2:$B$25,2,FALSE)</f>
        <v>#N/A</v>
      </c>
      <c r="X562">
        <f t="shared" si="8"/>
        <v>0</v>
      </c>
      <c r="Y562" t="e">
        <f>VLOOKUP(F562,StaffGroup!$A$2:$B$35,2,FALSE)</f>
        <v>#N/A</v>
      </c>
      <c r="Z562" t="e">
        <f>VLOOKUP(N562,Staff!A:B,2,FALSE)</f>
        <v>#N/A</v>
      </c>
      <c r="AA562" t="e">
        <f>VLOOKUP(O562,Staff!A:B,2,FALSE)</f>
        <v>#N/A</v>
      </c>
      <c r="AB562" t="e">
        <f>VLOOKUP(I562,Zone!$A$2:$B$101,2,FALSE)</f>
        <v>#N/A</v>
      </c>
      <c r="AC562" t="e">
        <f>VLOOKUP(J562,LocationGroup!$A$2:$B$35,2,FALSE)</f>
        <v>#N/A</v>
      </c>
      <c r="AD562" t="e">
        <f>VLOOKUP(K562,Location!A:B,2,FALSE)</f>
        <v>#N/A</v>
      </c>
      <c r="AE562" t="e">
        <f>VLOOKUP(L562,Location!A:B,2,FALSE)</f>
        <v>#N/A</v>
      </c>
    </row>
    <row r="563" spans="21:31" x14ac:dyDescent="0.25">
      <c r="U563" t="e">
        <f>VLOOKUP(A563,'Course Code'!A:D,3,FALSE)</f>
        <v>#N/A</v>
      </c>
      <c r="V563" t="e">
        <f>VLOOKUP(U563,'Course Code'!C:D, 2, FALSE)</f>
        <v>#N/A</v>
      </c>
      <c r="W563" t="e">
        <f>VLOOKUP(B563,'Class Type'!$A$2:$B$25,2,FALSE)</f>
        <v>#N/A</v>
      </c>
      <c r="X563">
        <f t="shared" si="8"/>
        <v>0</v>
      </c>
      <c r="Y563" t="e">
        <f>VLOOKUP(F563,StaffGroup!$A$2:$B$35,2,FALSE)</f>
        <v>#N/A</v>
      </c>
      <c r="Z563" t="e">
        <f>VLOOKUP(N563,Staff!A:B,2,FALSE)</f>
        <v>#N/A</v>
      </c>
      <c r="AA563" t="e">
        <f>VLOOKUP(O563,Staff!A:B,2,FALSE)</f>
        <v>#N/A</v>
      </c>
      <c r="AB563" t="e">
        <f>VLOOKUP(I563,Zone!$A$2:$B$101,2,FALSE)</f>
        <v>#N/A</v>
      </c>
      <c r="AC563" t="e">
        <f>VLOOKUP(J563,LocationGroup!$A$2:$B$35,2,FALSE)</f>
        <v>#N/A</v>
      </c>
      <c r="AD563" t="e">
        <f>VLOOKUP(K563,Location!A:B,2,FALSE)</f>
        <v>#N/A</v>
      </c>
      <c r="AE563" t="e">
        <f>VLOOKUP(L563,Location!A:B,2,FALSE)</f>
        <v>#N/A</v>
      </c>
    </row>
    <row r="564" spans="21:31" x14ac:dyDescent="0.25">
      <c r="U564" t="e">
        <f>VLOOKUP(A564,'Course Code'!A:D,3,FALSE)</f>
        <v>#N/A</v>
      </c>
      <c r="V564" t="e">
        <f>VLOOKUP(U564,'Course Code'!C:D, 2, FALSE)</f>
        <v>#N/A</v>
      </c>
      <c r="W564" t="e">
        <f>VLOOKUP(B564,'Class Type'!$A$2:$B$25,2,FALSE)</f>
        <v>#N/A</v>
      </c>
      <c r="X564">
        <f t="shared" si="8"/>
        <v>0</v>
      </c>
      <c r="Y564" t="e">
        <f>VLOOKUP(F564,StaffGroup!$A$2:$B$35,2,FALSE)</f>
        <v>#N/A</v>
      </c>
      <c r="Z564" t="e">
        <f>VLOOKUP(N564,Staff!A:B,2,FALSE)</f>
        <v>#N/A</v>
      </c>
      <c r="AA564" t="e">
        <f>VLOOKUP(O564,Staff!A:B,2,FALSE)</f>
        <v>#N/A</v>
      </c>
      <c r="AB564" t="e">
        <f>VLOOKUP(I564,Zone!$A$2:$B$101,2,FALSE)</f>
        <v>#N/A</v>
      </c>
      <c r="AC564" t="e">
        <f>VLOOKUP(J564,LocationGroup!$A$2:$B$35,2,FALSE)</f>
        <v>#N/A</v>
      </c>
      <c r="AD564" t="e">
        <f>VLOOKUP(K564,Location!A:B,2,FALSE)</f>
        <v>#N/A</v>
      </c>
      <c r="AE564" t="e">
        <f>VLOOKUP(L564,Location!A:B,2,FALSE)</f>
        <v>#N/A</v>
      </c>
    </row>
    <row r="565" spans="21:31" x14ac:dyDescent="0.25">
      <c r="U565" t="e">
        <f>VLOOKUP(A565,'Course Code'!A:D,3,FALSE)</f>
        <v>#N/A</v>
      </c>
      <c r="V565" t="e">
        <f>VLOOKUP(U565,'Course Code'!C:D, 2, FALSE)</f>
        <v>#N/A</v>
      </c>
      <c r="W565" t="e">
        <f>VLOOKUP(B565,'Class Type'!$A$2:$B$25,2,FALSE)</f>
        <v>#N/A</v>
      </c>
      <c r="X565">
        <f t="shared" si="8"/>
        <v>0</v>
      </c>
      <c r="Y565" t="e">
        <f>VLOOKUP(F565,StaffGroup!$A$2:$B$35,2,FALSE)</f>
        <v>#N/A</v>
      </c>
      <c r="Z565" t="e">
        <f>VLOOKUP(N565,Staff!A:B,2,FALSE)</f>
        <v>#N/A</v>
      </c>
      <c r="AA565" t="e">
        <f>VLOOKUP(O565,Staff!A:B,2,FALSE)</f>
        <v>#N/A</v>
      </c>
      <c r="AB565" t="e">
        <f>VLOOKUP(I565,Zone!$A$2:$B$101,2,FALSE)</f>
        <v>#N/A</v>
      </c>
      <c r="AC565" t="e">
        <f>VLOOKUP(J565,LocationGroup!$A$2:$B$35,2,FALSE)</f>
        <v>#N/A</v>
      </c>
      <c r="AD565" t="e">
        <f>VLOOKUP(K565,Location!A:B,2,FALSE)</f>
        <v>#N/A</v>
      </c>
      <c r="AE565" t="e">
        <f>VLOOKUP(L565,Location!A:B,2,FALSE)</f>
        <v>#N/A</v>
      </c>
    </row>
    <row r="566" spans="21:31" x14ac:dyDescent="0.25">
      <c r="U566" t="e">
        <f>VLOOKUP(A566,'Course Code'!A:D,3,FALSE)</f>
        <v>#N/A</v>
      </c>
      <c r="V566" t="e">
        <f>VLOOKUP(U566,'Course Code'!C:D, 2, FALSE)</f>
        <v>#N/A</v>
      </c>
      <c r="W566" t="e">
        <f>VLOOKUP(B566,'Class Type'!$A$2:$B$25,2,FALSE)</f>
        <v>#N/A</v>
      </c>
      <c r="X566">
        <f t="shared" si="8"/>
        <v>0</v>
      </c>
      <c r="Y566" t="e">
        <f>VLOOKUP(F566,StaffGroup!$A$2:$B$35,2,FALSE)</f>
        <v>#N/A</v>
      </c>
      <c r="Z566" t="e">
        <f>VLOOKUP(N566,Staff!A:B,2,FALSE)</f>
        <v>#N/A</v>
      </c>
      <c r="AA566" t="e">
        <f>VLOOKUP(O566,Staff!A:B,2,FALSE)</f>
        <v>#N/A</v>
      </c>
      <c r="AB566" t="e">
        <f>VLOOKUP(I566,Zone!$A$2:$B$101,2,FALSE)</f>
        <v>#N/A</v>
      </c>
      <c r="AC566" t="e">
        <f>VLOOKUP(J566,LocationGroup!$A$2:$B$35,2,FALSE)</f>
        <v>#N/A</v>
      </c>
      <c r="AD566" t="e">
        <f>VLOOKUP(K566,Location!A:B,2,FALSE)</f>
        <v>#N/A</v>
      </c>
      <c r="AE566" t="e">
        <f>VLOOKUP(L566,Location!A:B,2,FALSE)</f>
        <v>#N/A</v>
      </c>
    </row>
    <row r="567" spans="21:31" x14ac:dyDescent="0.25">
      <c r="U567" t="e">
        <f>VLOOKUP(A567,'Course Code'!A:D,3,FALSE)</f>
        <v>#N/A</v>
      </c>
      <c r="V567" t="e">
        <f>VLOOKUP(U567,'Course Code'!C:D, 2, FALSE)</f>
        <v>#N/A</v>
      </c>
      <c r="W567" t="e">
        <f>VLOOKUP(B567,'Class Type'!$A$2:$B$25,2,FALSE)</f>
        <v>#N/A</v>
      </c>
      <c r="X567">
        <f t="shared" si="8"/>
        <v>0</v>
      </c>
      <c r="Y567" t="e">
        <f>VLOOKUP(F567,StaffGroup!$A$2:$B$35,2,FALSE)</f>
        <v>#N/A</v>
      </c>
      <c r="Z567" t="e">
        <f>VLOOKUP(N567,Staff!A:B,2,FALSE)</f>
        <v>#N/A</v>
      </c>
      <c r="AA567" t="e">
        <f>VLOOKUP(O567,Staff!A:B,2,FALSE)</f>
        <v>#N/A</v>
      </c>
      <c r="AB567" t="e">
        <f>VLOOKUP(I567,Zone!$A$2:$B$101,2,FALSE)</f>
        <v>#N/A</v>
      </c>
      <c r="AC567" t="e">
        <f>VLOOKUP(J567,LocationGroup!$A$2:$B$35,2,FALSE)</f>
        <v>#N/A</v>
      </c>
      <c r="AD567" t="e">
        <f>VLOOKUP(K567,Location!A:B,2,FALSE)</f>
        <v>#N/A</v>
      </c>
      <c r="AE567" t="e">
        <f>VLOOKUP(L567,Location!A:B,2,FALSE)</f>
        <v>#N/A</v>
      </c>
    </row>
    <row r="568" spans="21:31" x14ac:dyDescent="0.25">
      <c r="U568" t="e">
        <f>VLOOKUP(A568,'Course Code'!A:D,3,FALSE)</f>
        <v>#N/A</v>
      </c>
      <c r="V568" t="e">
        <f>VLOOKUP(U568,'Course Code'!C:D, 2, FALSE)</f>
        <v>#N/A</v>
      </c>
      <c r="W568" t="e">
        <f>VLOOKUP(B568,'Class Type'!$A$2:$B$25,2,FALSE)</f>
        <v>#N/A</v>
      </c>
      <c r="X568">
        <f t="shared" si="8"/>
        <v>0</v>
      </c>
      <c r="Y568" t="e">
        <f>VLOOKUP(F568,StaffGroup!$A$2:$B$35,2,FALSE)</f>
        <v>#N/A</v>
      </c>
      <c r="Z568" t="e">
        <f>VLOOKUP(N568,Staff!A:B,2,FALSE)</f>
        <v>#N/A</v>
      </c>
      <c r="AA568" t="e">
        <f>VLOOKUP(O568,Staff!A:B,2,FALSE)</f>
        <v>#N/A</v>
      </c>
      <c r="AB568" t="e">
        <f>VLOOKUP(I568,Zone!$A$2:$B$101,2,FALSE)</f>
        <v>#N/A</v>
      </c>
      <c r="AC568" t="e">
        <f>VLOOKUP(J568,LocationGroup!$A$2:$B$35,2,FALSE)</f>
        <v>#N/A</v>
      </c>
      <c r="AD568" t="e">
        <f>VLOOKUP(K568,Location!A:B,2,FALSE)</f>
        <v>#N/A</v>
      </c>
      <c r="AE568" t="e">
        <f>VLOOKUP(L568,Location!A:B,2,FALSE)</f>
        <v>#N/A</v>
      </c>
    </row>
    <row r="569" spans="21:31" x14ac:dyDescent="0.25">
      <c r="U569" t="e">
        <f>VLOOKUP(A569,'Course Code'!A:D,3,FALSE)</f>
        <v>#N/A</v>
      </c>
      <c r="V569" t="e">
        <f>VLOOKUP(U569,'Course Code'!C:D, 2, FALSE)</f>
        <v>#N/A</v>
      </c>
      <c r="W569" t="e">
        <f>VLOOKUP(B569,'Class Type'!$A$2:$B$25,2,FALSE)</f>
        <v>#N/A</v>
      </c>
      <c r="X569">
        <f t="shared" si="8"/>
        <v>0</v>
      </c>
      <c r="Y569" t="e">
        <f>VLOOKUP(F569,StaffGroup!$A$2:$B$35,2,FALSE)</f>
        <v>#N/A</v>
      </c>
      <c r="Z569" t="e">
        <f>VLOOKUP(N569,Staff!A:B,2,FALSE)</f>
        <v>#N/A</v>
      </c>
      <c r="AA569" t="e">
        <f>VLOOKUP(O569,Staff!A:B,2,FALSE)</f>
        <v>#N/A</v>
      </c>
      <c r="AB569" t="e">
        <f>VLOOKUP(I569,Zone!$A$2:$B$101,2,FALSE)</f>
        <v>#N/A</v>
      </c>
      <c r="AC569" t="e">
        <f>VLOOKUP(J569,LocationGroup!$A$2:$B$35,2,FALSE)</f>
        <v>#N/A</v>
      </c>
      <c r="AD569" t="e">
        <f>VLOOKUP(K569,Location!A:B,2,FALSE)</f>
        <v>#N/A</v>
      </c>
      <c r="AE569" t="e">
        <f>VLOOKUP(L569,Location!A:B,2,FALSE)</f>
        <v>#N/A</v>
      </c>
    </row>
    <row r="570" spans="21:31" x14ac:dyDescent="0.25">
      <c r="U570" t="e">
        <f>VLOOKUP(A570,'Course Code'!A:D,3,FALSE)</f>
        <v>#N/A</v>
      </c>
      <c r="V570" t="e">
        <f>VLOOKUP(U570,'Course Code'!C:D, 2, FALSE)</f>
        <v>#N/A</v>
      </c>
      <c r="W570" t="e">
        <f>VLOOKUP(B570,'Class Type'!$A$2:$B$25,2,FALSE)</f>
        <v>#N/A</v>
      </c>
      <c r="X570">
        <f t="shared" si="8"/>
        <v>0</v>
      </c>
      <c r="Y570" t="e">
        <f>VLOOKUP(F570,StaffGroup!$A$2:$B$35,2,FALSE)</f>
        <v>#N/A</v>
      </c>
      <c r="Z570" t="e">
        <f>VLOOKUP(N570,Staff!A:B,2,FALSE)</f>
        <v>#N/A</v>
      </c>
      <c r="AA570" t="e">
        <f>VLOOKUP(O570,Staff!A:B,2,FALSE)</f>
        <v>#N/A</v>
      </c>
      <c r="AB570" t="e">
        <f>VLOOKUP(I570,Zone!$A$2:$B$101,2,FALSE)</f>
        <v>#N/A</v>
      </c>
      <c r="AC570" t="e">
        <f>VLOOKUP(J570,LocationGroup!$A$2:$B$35,2,FALSE)</f>
        <v>#N/A</v>
      </c>
      <c r="AD570" t="e">
        <f>VLOOKUP(K570,Location!A:B,2,FALSE)</f>
        <v>#N/A</v>
      </c>
      <c r="AE570" t="e">
        <f>VLOOKUP(L570,Location!A:B,2,FALSE)</f>
        <v>#N/A</v>
      </c>
    </row>
    <row r="571" spans="21:31" x14ac:dyDescent="0.25">
      <c r="U571" t="e">
        <f>VLOOKUP(A571,'Course Code'!A:D,3,FALSE)</f>
        <v>#N/A</v>
      </c>
      <c r="V571" t="e">
        <f>VLOOKUP(U571,'Course Code'!C:D, 2, FALSE)</f>
        <v>#N/A</v>
      </c>
      <c r="W571" t="e">
        <f>VLOOKUP(B571,'Class Type'!$A$2:$B$25,2,FALSE)</f>
        <v>#N/A</v>
      </c>
      <c r="X571">
        <f t="shared" si="8"/>
        <v>0</v>
      </c>
      <c r="Y571" t="e">
        <f>VLOOKUP(F571,StaffGroup!$A$2:$B$35,2,FALSE)</f>
        <v>#N/A</v>
      </c>
      <c r="Z571" t="e">
        <f>VLOOKUP(N571,Staff!A:B,2,FALSE)</f>
        <v>#N/A</v>
      </c>
      <c r="AA571" t="e">
        <f>VLOOKUP(O571,Staff!A:B,2,FALSE)</f>
        <v>#N/A</v>
      </c>
      <c r="AB571" t="e">
        <f>VLOOKUP(I571,Zone!$A$2:$B$101,2,FALSE)</f>
        <v>#N/A</v>
      </c>
      <c r="AC571" t="e">
        <f>VLOOKUP(J571,LocationGroup!$A$2:$B$35,2,FALSE)</f>
        <v>#N/A</v>
      </c>
      <c r="AD571" t="e">
        <f>VLOOKUP(K571,Location!A:B,2,FALSE)</f>
        <v>#N/A</v>
      </c>
      <c r="AE571" t="e">
        <f>VLOOKUP(L571,Location!A:B,2,FALSE)</f>
        <v>#N/A</v>
      </c>
    </row>
    <row r="572" spans="21:31" x14ac:dyDescent="0.25">
      <c r="U572" t="e">
        <f>VLOOKUP(A572,'Course Code'!A:D,3,FALSE)</f>
        <v>#N/A</v>
      </c>
      <c r="V572" t="e">
        <f>VLOOKUP(U572,'Course Code'!C:D, 2, FALSE)</f>
        <v>#N/A</v>
      </c>
      <c r="W572" t="e">
        <f>VLOOKUP(B572,'Class Type'!$A$2:$B$25,2,FALSE)</f>
        <v>#N/A</v>
      </c>
      <c r="X572">
        <f t="shared" si="8"/>
        <v>0</v>
      </c>
      <c r="Y572" t="e">
        <f>VLOOKUP(F572,StaffGroup!$A$2:$B$35,2,FALSE)</f>
        <v>#N/A</v>
      </c>
      <c r="Z572" t="e">
        <f>VLOOKUP(N572,Staff!A:B,2,FALSE)</f>
        <v>#N/A</v>
      </c>
      <c r="AA572" t="e">
        <f>VLOOKUP(O572,Staff!A:B,2,FALSE)</f>
        <v>#N/A</v>
      </c>
      <c r="AB572" t="e">
        <f>VLOOKUP(I572,Zone!$A$2:$B$101,2,FALSE)</f>
        <v>#N/A</v>
      </c>
      <c r="AC572" t="e">
        <f>VLOOKUP(J572,LocationGroup!$A$2:$B$35,2,FALSE)</f>
        <v>#N/A</v>
      </c>
      <c r="AD572" t="e">
        <f>VLOOKUP(K572,Location!A:B,2,FALSE)</f>
        <v>#N/A</v>
      </c>
      <c r="AE572" t="e">
        <f>VLOOKUP(L572,Location!A:B,2,FALSE)</f>
        <v>#N/A</v>
      </c>
    </row>
    <row r="573" spans="21:31" x14ac:dyDescent="0.25">
      <c r="U573" t="e">
        <f>VLOOKUP(A573,'Course Code'!A:D,3,FALSE)</f>
        <v>#N/A</v>
      </c>
      <c r="V573" t="e">
        <f>VLOOKUP(U573,'Course Code'!C:D, 2, FALSE)</f>
        <v>#N/A</v>
      </c>
      <c r="W573" t="e">
        <f>VLOOKUP(B573,'Class Type'!$A$2:$B$25,2,FALSE)</f>
        <v>#N/A</v>
      </c>
      <c r="X573">
        <f t="shared" si="8"/>
        <v>0</v>
      </c>
      <c r="Y573" t="e">
        <f>VLOOKUP(F573,StaffGroup!$A$2:$B$35,2,FALSE)</f>
        <v>#N/A</v>
      </c>
      <c r="Z573" t="e">
        <f>VLOOKUP(N573,Staff!A:B,2,FALSE)</f>
        <v>#N/A</v>
      </c>
      <c r="AA573" t="e">
        <f>VLOOKUP(O573,Staff!A:B,2,FALSE)</f>
        <v>#N/A</v>
      </c>
      <c r="AB573" t="e">
        <f>VLOOKUP(I573,Zone!$A$2:$B$101,2,FALSE)</f>
        <v>#N/A</v>
      </c>
      <c r="AC573" t="e">
        <f>VLOOKUP(J573,LocationGroup!$A$2:$B$35,2,FALSE)</f>
        <v>#N/A</v>
      </c>
      <c r="AD573" t="e">
        <f>VLOOKUP(K573,Location!A:B,2,FALSE)</f>
        <v>#N/A</v>
      </c>
      <c r="AE573" t="e">
        <f>VLOOKUP(L573,Location!A:B,2,FALSE)</f>
        <v>#N/A</v>
      </c>
    </row>
    <row r="574" spans="21:31" x14ac:dyDescent="0.25">
      <c r="U574" t="e">
        <f>VLOOKUP(A574,'Course Code'!A:D,3,FALSE)</f>
        <v>#N/A</v>
      </c>
      <c r="V574" t="e">
        <f>VLOOKUP(U574,'Course Code'!C:D, 2, FALSE)</f>
        <v>#N/A</v>
      </c>
      <c r="W574" t="e">
        <f>VLOOKUP(B574,'Class Type'!$A$2:$B$25,2,FALSE)</f>
        <v>#N/A</v>
      </c>
      <c r="X574">
        <f t="shared" si="8"/>
        <v>0</v>
      </c>
      <c r="Y574" t="e">
        <f>VLOOKUP(F574,StaffGroup!$A$2:$B$35,2,FALSE)</f>
        <v>#N/A</v>
      </c>
      <c r="Z574" t="e">
        <f>VLOOKUP(N574,Staff!A:B,2,FALSE)</f>
        <v>#N/A</v>
      </c>
      <c r="AA574" t="e">
        <f>VLOOKUP(O574,Staff!A:B,2,FALSE)</f>
        <v>#N/A</v>
      </c>
      <c r="AB574" t="e">
        <f>VLOOKUP(I574,Zone!$A$2:$B$101,2,FALSE)</f>
        <v>#N/A</v>
      </c>
      <c r="AC574" t="e">
        <f>VLOOKUP(J574,LocationGroup!$A$2:$B$35,2,FALSE)</f>
        <v>#N/A</v>
      </c>
      <c r="AD574" t="e">
        <f>VLOOKUP(K574,Location!A:B,2,FALSE)</f>
        <v>#N/A</v>
      </c>
      <c r="AE574" t="e">
        <f>VLOOKUP(L574,Location!A:B,2,FALSE)</f>
        <v>#N/A</v>
      </c>
    </row>
    <row r="575" spans="21:31" x14ac:dyDescent="0.25">
      <c r="U575" t="e">
        <f>VLOOKUP(A575,'Course Code'!A:D,3,FALSE)</f>
        <v>#N/A</v>
      </c>
      <c r="V575" t="e">
        <f>VLOOKUP(U575,'Course Code'!C:D, 2, FALSE)</f>
        <v>#N/A</v>
      </c>
      <c r="W575" t="e">
        <f>VLOOKUP(B575,'Class Type'!$A$2:$B$25,2,FALSE)</f>
        <v>#N/A</v>
      </c>
      <c r="X575">
        <f t="shared" si="8"/>
        <v>0</v>
      </c>
      <c r="Y575" t="e">
        <f>VLOOKUP(F575,StaffGroup!$A$2:$B$35,2,FALSE)</f>
        <v>#N/A</v>
      </c>
      <c r="Z575" t="e">
        <f>VLOOKUP(N575,Staff!A:B,2,FALSE)</f>
        <v>#N/A</v>
      </c>
      <c r="AA575" t="e">
        <f>VLOOKUP(O575,Staff!A:B,2,FALSE)</f>
        <v>#N/A</v>
      </c>
      <c r="AB575" t="e">
        <f>VLOOKUP(I575,Zone!$A$2:$B$101,2,FALSE)</f>
        <v>#N/A</v>
      </c>
      <c r="AC575" t="e">
        <f>VLOOKUP(J575,LocationGroup!$A$2:$B$35,2,FALSE)</f>
        <v>#N/A</v>
      </c>
      <c r="AD575" t="e">
        <f>VLOOKUP(K575,Location!A:B,2,FALSE)</f>
        <v>#N/A</v>
      </c>
      <c r="AE575" t="e">
        <f>VLOOKUP(L575,Location!A:B,2,FALSE)</f>
        <v>#N/A</v>
      </c>
    </row>
    <row r="576" spans="21:31" x14ac:dyDescent="0.25">
      <c r="U576" t="e">
        <f>VLOOKUP(A576,'Course Code'!A:D,3,FALSE)</f>
        <v>#N/A</v>
      </c>
      <c r="V576" t="e">
        <f>VLOOKUP(U576,'Course Code'!C:D, 2, FALSE)</f>
        <v>#N/A</v>
      </c>
      <c r="W576" t="e">
        <f>VLOOKUP(B576,'Class Type'!$A$2:$B$25,2,FALSE)</f>
        <v>#N/A</v>
      </c>
      <c r="X576">
        <f t="shared" si="8"/>
        <v>0</v>
      </c>
      <c r="Y576" t="e">
        <f>VLOOKUP(F576,StaffGroup!$A$2:$B$35,2,FALSE)</f>
        <v>#N/A</v>
      </c>
      <c r="Z576" t="e">
        <f>VLOOKUP(N576,Staff!A:B,2,FALSE)</f>
        <v>#N/A</v>
      </c>
      <c r="AA576" t="e">
        <f>VLOOKUP(O576,Staff!A:B,2,FALSE)</f>
        <v>#N/A</v>
      </c>
      <c r="AB576" t="e">
        <f>VLOOKUP(I576,Zone!$A$2:$B$101,2,FALSE)</f>
        <v>#N/A</v>
      </c>
      <c r="AC576" t="e">
        <f>VLOOKUP(J576,LocationGroup!$A$2:$B$35,2,FALSE)</f>
        <v>#N/A</v>
      </c>
      <c r="AD576" t="e">
        <f>VLOOKUP(K576,Location!A:B,2,FALSE)</f>
        <v>#N/A</v>
      </c>
      <c r="AE576" t="e">
        <f>VLOOKUP(L576,Location!A:B,2,FALSE)</f>
        <v>#N/A</v>
      </c>
    </row>
    <row r="577" spans="21:31" x14ac:dyDescent="0.25">
      <c r="U577" t="e">
        <f>VLOOKUP(A577,'Course Code'!A:D,3,FALSE)</f>
        <v>#N/A</v>
      </c>
      <c r="V577" t="e">
        <f>VLOOKUP(U577,'Course Code'!C:D, 2, FALSE)</f>
        <v>#N/A</v>
      </c>
      <c r="W577" t="e">
        <f>VLOOKUP(B577,'Class Type'!$A$2:$B$25,2,FALSE)</f>
        <v>#N/A</v>
      </c>
      <c r="X577">
        <f t="shared" si="8"/>
        <v>0</v>
      </c>
      <c r="Y577" t="e">
        <f>VLOOKUP(F577,StaffGroup!$A$2:$B$35,2,FALSE)</f>
        <v>#N/A</v>
      </c>
      <c r="Z577" t="e">
        <f>VLOOKUP(N577,Staff!A:B,2,FALSE)</f>
        <v>#N/A</v>
      </c>
      <c r="AA577" t="e">
        <f>VLOOKUP(O577,Staff!A:B,2,FALSE)</f>
        <v>#N/A</v>
      </c>
      <c r="AB577" t="e">
        <f>VLOOKUP(I577,Zone!$A$2:$B$101,2,FALSE)</f>
        <v>#N/A</v>
      </c>
      <c r="AC577" t="e">
        <f>VLOOKUP(J577,LocationGroup!$A$2:$B$35,2,FALSE)</f>
        <v>#N/A</v>
      </c>
      <c r="AD577" t="e">
        <f>VLOOKUP(K577,Location!A:B,2,FALSE)</f>
        <v>#N/A</v>
      </c>
      <c r="AE577" t="e">
        <f>VLOOKUP(L577,Location!A:B,2,FALSE)</f>
        <v>#N/A</v>
      </c>
    </row>
    <row r="578" spans="21:31" x14ac:dyDescent="0.25">
      <c r="U578" t="e">
        <f>VLOOKUP(A578,'Course Code'!A:D,3,FALSE)</f>
        <v>#N/A</v>
      </c>
      <c r="V578" t="e">
        <f>VLOOKUP(U578,'Course Code'!C:D, 2, FALSE)</f>
        <v>#N/A</v>
      </c>
      <c r="W578" t="e">
        <f>VLOOKUP(B578,'Class Type'!$A$2:$B$25,2,FALSE)</f>
        <v>#N/A</v>
      </c>
      <c r="X578">
        <f t="shared" si="8"/>
        <v>0</v>
      </c>
      <c r="Y578" t="e">
        <f>VLOOKUP(F578,StaffGroup!$A$2:$B$35,2,FALSE)</f>
        <v>#N/A</v>
      </c>
      <c r="Z578" t="e">
        <f>VLOOKUP(N578,Staff!A:B,2,FALSE)</f>
        <v>#N/A</v>
      </c>
      <c r="AA578" t="e">
        <f>VLOOKUP(O578,Staff!A:B,2,FALSE)</f>
        <v>#N/A</v>
      </c>
      <c r="AB578" t="e">
        <f>VLOOKUP(I578,Zone!$A$2:$B$101,2,FALSE)</f>
        <v>#N/A</v>
      </c>
      <c r="AC578" t="e">
        <f>VLOOKUP(J578,LocationGroup!$A$2:$B$35,2,FALSE)</f>
        <v>#N/A</v>
      </c>
      <c r="AD578" t="e">
        <f>VLOOKUP(K578,Location!A:B,2,FALSE)</f>
        <v>#N/A</v>
      </c>
      <c r="AE578" t="e">
        <f>VLOOKUP(L578,Location!A:B,2,FALSE)</f>
        <v>#N/A</v>
      </c>
    </row>
    <row r="579" spans="21:31" x14ac:dyDescent="0.25">
      <c r="U579" t="e">
        <f>VLOOKUP(A579,'Course Code'!A:D,3,FALSE)</f>
        <v>#N/A</v>
      </c>
      <c r="V579" t="e">
        <f>VLOOKUP(U579,'Course Code'!C:D, 2, FALSE)</f>
        <v>#N/A</v>
      </c>
      <c r="W579" t="e">
        <f>VLOOKUP(B579,'Class Type'!$A$2:$B$25,2,FALSE)</f>
        <v>#N/A</v>
      </c>
      <c r="X579">
        <f t="shared" si="8"/>
        <v>0</v>
      </c>
      <c r="Y579" t="e">
        <f>VLOOKUP(F579,StaffGroup!$A$2:$B$35,2,FALSE)</f>
        <v>#N/A</v>
      </c>
      <c r="Z579" t="e">
        <f>VLOOKUP(N579,Staff!A:B,2,FALSE)</f>
        <v>#N/A</v>
      </c>
      <c r="AA579" t="e">
        <f>VLOOKUP(O579,Staff!A:B,2,FALSE)</f>
        <v>#N/A</v>
      </c>
      <c r="AB579" t="e">
        <f>VLOOKUP(I579,Zone!$A$2:$B$101,2,FALSE)</f>
        <v>#N/A</v>
      </c>
      <c r="AC579" t="e">
        <f>VLOOKUP(J579,LocationGroup!$A$2:$B$35,2,FALSE)</f>
        <v>#N/A</v>
      </c>
      <c r="AD579" t="e">
        <f>VLOOKUP(K579,Location!A:B,2,FALSE)</f>
        <v>#N/A</v>
      </c>
      <c r="AE579" t="e">
        <f>VLOOKUP(L579,Location!A:B,2,FALSE)</f>
        <v>#N/A</v>
      </c>
    </row>
    <row r="580" spans="21:31" x14ac:dyDescent="0.25">
      <c r="U580" t="e">
        <f>VLOOKUP(A580,'Course Code'!A:D,3,FALSE)</f>
        <v>#N/A</v>
      </c>
      <c r="V580" t="e">
        <f>VLOOKUP(U580,'Course Code'!C:D, 2, FALSE)</f>
        <v>#N/A</v>
      </c>
      <c r="W580" t="e">
        <f>VLOOKUP(B580,'Class Type'!$A$2:$B$25,2,FALSE)</f>
        <v>#N/A</v>
      </c>
      <c r="X580">
        <f t="shared" si="8"/>
        <v>0</v>
      </c>
      <c r="Y580" t="e">
        <f>VLOOKUP(F580,StaffGroup!$A$2:$B$35,2,FALSE)</f>
        <v>#N/A</v>
      </c>
      <c r="Z580" t="e">
        <f>VLOOKUP(N580,Staff!A:B,2,FALSE)</f>
        <v>#N/A</v>
      </c>
      <c r="AA580" t="e">
        <f>VLOOKUP(O580,Staff!A:B,2,FALSE)</f>
        <v>#N/A</v>
      </c>
      <c r="AB580" t="e">
        <f>VLOOKUP(I580,Zone!$A$2:$B$101,2,FALSE)</f>
        <v>#N/A</v>
      </c>
      <c r="AC580" t="e">
        <f>VLOOKUP(J580,LocationGroup!$A$2:$B$35,2,FALSE)</f>
        <v>#N/A</v>
      </c>
      <c r="AD580" t="e">
        <f>VLOOKUP(K580,Location!A:B,2,FALSE)</f>
        <v>#N/A</v>
      </c>
      <c r="AE580" t="e">
        <f>VLOOKUP(L580,Location!A:B,2,FALSE)</f>
        <v>#N/A</v>
      </c>
    </row>
    <row r="581" spans="21:31" x14ac:dyDescent="0.25">
      <c r="U581" t="e">
        <f>VLOOKUP(A581,'Course Code'!A:D,3,FALSE)</f>
        <v>#N/A</v>
      </c>
      <c r="V581" t="e">
        <f>VLOOKUP(U581,'Course Code'!C:D, 2, FALSE)</f>
        <v>#N/A</v>
      </c>
      <c r="W581" t="e">
        <f>VLOOKUP(B581,'Class Type'!$A$2:$B$25,2,FALSE)</f>
        <v>#N/A</v>
      </c>
      <c r="X581">
        <f t="shared" si="8"/>
        <v>0</v>
      </c>
      <c r="Y581" t="e">
        <f>VLOOKUP(F581,StaffGroup!$A$2:$B$35,2,FALSE)</f>
        <v>#N/A</v>
      </c>
      <c r="Z581" t="e">
        <f>VLOOKUP(N581,Staff!A:B,2,FALSE)</f>
        <v>#N/A</v>
      </c>
      <c r="AA581" t="e">
        <f>VLOOKUP(O581,Staff!A:B,2,FALSE)</f>
        <v>#N/A</v>
      </c>
      <c r="AB581" t="e">
        <f>VLOOKUP(I581,Zone!$A$2:$B$101,2,FALSE)</f>
        <v>#N/A</v>
      </c>
      <c r="AC581" t="e">
        <f>VLOOKUP(J581,LocationGroup!$A$2:$B$35,2,FALSE)</f>
        <v>#N/A</v>
      </c>
      <c r="AD581" t="e">
        <f>VLOOKUP(K581,Location!A:B,2,FALSE)</f>
        <v>#N/A</v>
      </c>
      <c r="AE581" t="e">
        <f>VLOOKUP(L581,Location!A:B,2,FALSE)</f>
        <v>#N/A</v>
      </c>
    </row>
    <row r="582" spans="21:31" x14ac:dyDescent="0.25">
      <c r="U582" t="e">
        <f>VLOOKUP(A582,'Course Code'!A:D,3,FALSE)</f>
        <v>#N/A</v>
      </c>
      <c r="V582" t="e">
        <f>VLOOKUP(U582,'Course Code'!C:D, 2, FALSE)</f>
        <v>#N/A</v>
      </c>
      <c r="W582" t="e">
        <f>VLOOKUP(B582,'Class Type'!$A$2:$B$25,2,FALSE)</f>
        <v>#N/A</v>
      </c>
      <c r="X582">
        <f t="shared" si="8"/>
        <v>0</v>
      </c>
      <c r="Y582" t="e">
        <f>VLOOKUP(F582,StaffGroup!$A$2:$B$35,2,FALSE)</f>
        <v>#N/A</v>
      </c>
      <c r="Z582" t="e">
        <f>VLOOKUP(N582,Staff!A:B,2,FALSE)</f>
        <v>#N/A</v>
      </c>
      <c r="AA582" t="e">
        <f>VLOOKUP(O582,Staff!A:B,2,FALSE)</f>
        <v>#N/A</v>
      </c>
      <c r="AB582" t="e">
        <f>VLOOKUP(I582,Zone!$A$2:$B$101,2,FALSE)</f>
        <v>#N/A</v>
      </c>
      <c r="AC582" t="e">
        <f>VLOOKUP(J582,LocationGroup!$A$2:$B$35,2,FALSE)</f>
        <v>#N/A</v>
      </c>
      <c r="AD582" t="e">
        <f>VLOOKUP(K582,Location!A:B,2,FALSE)</f>
        <v>#N/A</v>
      </c>
      <c r="AE582" t="e">
        <f>VLOOKUP(L582,Location!A:B,2,FALSE)</f>
        <v>#N/A</v>
      </c>
    </row>
    <row r="583" spans="21:31" x14ac:dyDescent="0.25">
      <c r="U583" t="e">
        <f>VLOOKUP(A583,'Course Code'!A:D,3,FALSE)</f>
        <v>#N/A</v>
      </c>
      <c r="V583" t="e">
        <f>VLOOKUP(U583,'Course Code'!C:D, 2, FALSE)</f>
        <v>#N/A</v>
      </c>
      <c r="W583" t="e">
        <f>VLOOKUP(B583,'Class Type'!$A$2:$B$25,2,FALSE)</f>
        <v>#N/A</v>
      </c>
      <c r="X583">
        <f t="shared" si="8"/>
        <v>0</v>
      </c>
      <c r="Y583" t="e">
        <f>VLOOKUP(F583,StaffGroup!$A$2:$B$35,2,FALSE)</f>
        <v>#N/A</v>
      </c>
      <c r="Z583" t="e">
        <f>VLOOKUP(N583,Staff!A:B,2,FALSE)</f>
        <v>#N/A</v>
      </c>
      <c r="AA583" t="e">
        <f>VLOOKUP(O583,Staff!A:B,2,FALSE)</f>
        <v>#N/A</v>
      </c>
      <c r="AB583" t="e">
        <f>VLOOKUP(I583,Zone!$A$2:$B$101,2,FALSE)</f>
        <v>#N/A</v>
      </c>
      <c r="AC583" t="e">
        <f>VLOOKUP(J583,LocationGroup!$A$2:$B$35,2,FALSE)</f>
        <v>#N/A</v>
      </c>
      <c r="AD583" t="e">
        <f>VLOOKUP(K583,Location!A:B,2,FALSE)</f>
        <v>#N/A</v>
      </c>
      <c r="AE583" t="e">
        <f>VLOOKUP(L583,Location!A:B,2,FALSE)</f>
        <v>#N/A</v>
      </c>
    </row>
    <row r="584" spans="21:31" x14ac:dyDescent="0.25">
      <c r="U584" t="e">
        <f>VLOOKUP(A584,'Course Code'!A:D,3,FALSE)</f>
        <v>#N/A</v>
      </c>
      <c r="V584" t="e">
        <f>VLOOKUP(U584,'Course Code'!C:D, 2, FALSE)</f>
        <v>#N/A</v>
      </c>
      <c r="W584" t="e">
        <f>VLOOKUP(B584,'Class Type'!$A$2:$B$25,2,FALSE)</f>
        <v>#N/A</v>
      </c>
      <c r="X584">
        <f t="shared" si="8"/>
        <v>0</v>
      </c>
      <c r="Y584" t="e">
        <f>VLOOKUP(F584,StaffGroup!$A$2:$B$35,2,FALSE)</f>
        <v>#N/A</v>
      </c>
      <c r="Z584" t="e">
        <f>VLOOKUP(N584,Staff!A:B,2,FALSE)</f>
        <v>#N/A</v>
      </c>
      <c r="AA584" t="e">
        <f>VLOOKUP(O584,Staff!A:B,2,FALSE)</f>
        <v>#N/A</v>
      </c>
      <c r="AB584" t="e">
        <f>VLOOKUP(I584,Zone!$A$2:$B$101,2,FALSE)</f>
        <v>#N/A</v>
      </c>
      <c r="AC584" t="e">
        <f>VLOOKUP(J584,LocationGroup!$A$2:$B$35,2,FALSE)</f>
        <v>#N/A</v>
      </c>
      <c r="AD584" t="e">
        <f>VLOOKUP(K584,Location!A:B,2,FALSE)</f>
        <v>#N/A</v>
      </c>
      <c r="AE584" t="e">
        <f>VLOOKUP(L584,Location!A:B,2,FALSE)</f>
        <v>#N/A</v>
      </c>
    </row>
    <row r="585" spans="21:31" x14ac:dyDescent="0.25">
      <c r="U585" t="e">
        <f>VLOOKUP(A585,'Course Code'!A:D,3,FALSE)</f>
        <v>#N/A</v>
      </c>
      <c r="V585" t="e">
        <f>VLOOKUP(U585,'Course Code'!C:D, 2, FALSE)</f>
        <v>#N/A</v>
      </c>
      <c r="W585" t="e">
        <f>VLOOKUP(B585,'Class Type'!$A$2:$B$25,2,FALSE)</f>
        <v>#N/A</v>
      </c>
      <c r="X585">
        <f t="shared" si="8"/>
        <v>0</v>
      </c>
      <c r="Y585" t="e">
        <f>VLOOKUP(F585,StaffGroup!$A$2:$B$35,2,FALSE)</f>
        <v>#N/A</v>
      </c>
      <c r="Z585" t="e">
        <f>VLOOKUP(N585,Staff!A:B,2,FALSE)</f>
        <v>#N/A</v>
      </c>
      <c r="AA585" t="e">
        <f>VLOOKUP(O585,Staff!A:B,2,FALSE)</f>
        <v>#N/A</v>
      </c>
      <c r="AB585" t="e">
        <f>VLOOKUP(I585,Zone!$A$2:$B$101,2,FALSE)</f>
        <v>#N/A</v>
      </c>
      <c r="AC585" t="e">
        <f>VLOOKUP(J585,LocationGroup!$A$2:$B$35,2,FALSE)</f>
        <v>#N/A</v>
      </c>
      <c r="AD585" t="e">
        <f>VLOOKUP(K585,Location!A:B,2,FALSE)</f>
        <v>#N/A</v>
      </c>
      <c r="AE585" t="e">
        <f>VLOOKUP(L585,Location!A:B,2,FALSE)</f>
        <v>#N/A</v>
      </c>
    </row>
    <row r="586" spans="21:31" x14ac:dyDescent="0.25">
      <c r="U586" t="e">
        <f>VLOOKUP(A586,'Course Code'!A:D,3,FALSE)</f>
        <v>#N/A</v>
      </c>
      <c r="V586" t="e">
        <f>VLOOKUP(U586,'Course Code'!C:D, 2, FALSE)</f>
        <v>#N/A</v>
      </c>
      <c r="W586" t="e">
        <f>VLOOKUP(B586,'Class Type'!$A$2:$B$25,2,FALSE)</f>
        <v>#N/A</v>
      </c>
      <c r="X586">
        <f t="shared" si="8"/>
        <v>0</v>
      </c>
      <c r="Y586" t="e">
        <f>VLOOKUP(F586,StaffGroup!$A$2:$B$35,2,FALSE)</f>
        <v>#N/A</v>
      </c>
      <c r="Z586" t="e">
        <f>VLOOKUP(N586,Staff!A:B,2,FALSE)</f>
        <v>#N/A</v>
      </c>
      <c r="AA586" t="e">
        <f>VLOOKUP(O586,Staff!A:B,2,FALSE)</f>
        <v>#N/A</v>
      </c>
      <c r="AB586" t="e">
        <f>VLOOKUP(I586,Zone!$A$2:$B$101,2,FALSE)</f>
        <v>#N/A</v>
      </c>
      <c r="AC586" t="e">
        <f>VLOOKUP(J586,LocationGroup!$A$2:$B$35,2,FALSE)</f>
        <v>#N/A</v>
      </c>
      <c r="AD586" t="e">
        <f>VLOOKUP(K586,Location!A:B,2,FALSE)</f>
        <v>#N/A</v>
      </c>
      <c r="AE586" t="e">
        <f>VLOOKUP(L586,Location!A:B,2,FALSE)</f>
        <v>#N/A</v>
      </c>
    </row>
    <row r="587" spans="21:31" x14ac:dyDescent="0.25">
      <c r="U587" t="e">
        <f>VLOOKUP(A587,'Course Code'!A:D,3,FALSE)</f>
        <v>#N/A</v>
      </c>
      <c r="V587" t="e">
        <f>VLOOKUP(U587,'Course Code'!C:D, 2, FALSE)</f>
        <v>#N/A</v>
      </c>
      <c r="W587" t="e">
        <f>VLOOKUP(B587,'Class Type'!$A$2:$B$25,2,FALSE)</f>
        <v>#N/A</v>
      </c>
      <c r="X587">
        <f t="shared" si="8"/>
        <v>0</v>
      </c>
      <c r="Y587" t="e">
        <f>VLOOKUP(F587,StaffGroup!$A$2:$B$35,2,FALSE)</f>
        <v>#N/A</v>
      </c>
      <c r="Z587" t="e">
        <f>VLOOKUP(N587,Staff!A:B,2,FALSE)</f>
        <v>#N/A</v>
      </c>
      <c r="AA587" t="e">
        <f>VLOOKUP(O587,Staff!A:B,2,FALSE)</f>
        <v>#N/A</v>
      </c>
      <c r="AB587" t="e">
        <f>VLOOKUP(I587,Zone!$A$2:$B$101,2,FALSE)</f>
        <v>#N/A</v>
      </c>
      <c r="AC587" t="e">
        <f>VLOOKUP(J587,LocationGroup!$A$2:$B$35,2,FALSE)</f>
        <v>#N/A</v>
      </c>
      <c r="AD587" t="e">
        <f>VLOOKUP(K587,Location!A:B,2,FALSE)</f>
        <v>#N/A</v>
      </c>
      <c r="AE587" t="e">
        <f>VLOOKUP(L587,Location!A:B,2,FALSE)</f>
        <v>#N/A</v>
      </c>
    </row>
    <row r="588" spans="21:31" x14ac:dyDescent="0.25">
      <c r="U588" t="e">
        <f>VLOOKUP(A588,'Course Code'!A:D,3,FALSE)</f>
        <v>#N/A</v>
      </c>
      <c r="V588" t="e">
        <f>VLOOKUP(U588,'Course Code'!C:D, 2, FALSE)</f>
        <v>#N/A</v>
      </c>
      <c r="W588" t="e">
        <f>VLOOKUP(B588,'Class Type'!$A$2:$B$25,2,FALSE)</f>
        <v>#N/A</v>
      </c>
      <c r="X588">
        <f t="shared" si="8"/>
        <v>0</v>
      </c>
      <c r="Y588" t="e">
        <f>VLOOKUP(F588,StaffGroup!$A$2:$B$35,2,FALSE)</f>
        <v>#N/A</v>
      </c>
      <c r="Z588" t="e">
        <f>VLOOKUP(N588,Staff!A:B,2,FALSE)</f>
        <v>#N/A</v>
      </c>
      <c r="AA588" t="e">
        <f>VLOOKUP(O588,Staff!A:B,2,FALSE)</f>
        <v>#N/A</v>
      </c>
      <c r="AB588" t="e">
        <f>VLOOKUP(I588,Zone!$A$2:$B$101,2,FALSE)</f>
        <v>#N/A</v>
      </c>
      <c r="AC588" t="e">
        <f>VLOOKUP(J588,LocationGroup!$A$2:$B$35,2,FALSE)</f>
        <v>#N/A</v>
      </c>
      <c r="AD588" t="e">
        <f>VLOOKUP(K588,Location!A:B,2,FALSE)</f>
        <v>#N/A</v>
      </c>
      <c r="AE588" t="e">
        <f>VLOOKUP(L588,Location!A:B,2,FALSE)</f>
        <v>#N/A</v>
      </c>
    </row>
    <row r="589" spans="21:31" x14ac:dyDescent="0.25">
      <c r="U589" t="e">
        <f>VLOOKUP(A589,'Course Code'!A:D,3,FALSE)</f>
        <v>#N/A</v>
      </c>
      <c r="V589" t="e">
        <f>VLOOKUP(U589,'Course Code'!C:D, 2, FALSE)</f>
        <v>#N/A</v>
      </c>
      <c r="W589" t="e">
        <f>VLOOKUP(B589,'Class Type'!$A$2:$B$25,2,FALSE)</f>
        <v>#N/A</v>
      </c>
      <c r="X589">
        <f t="shared" si="8"/>
        <v>0</v>
      </c>
      <c r="Y589" t="e">
        <f>VLOOKUP(F589,StaffGroup!$A$2:$B$35,2,FALSE)</f>
        <v>#N/A</v>
      </c>
      <c r="Z589" t="e">
        <f>VLOOKUP(N589,Staff!A:B,2,FALSE)</f>
        <v>#N/A</v>
      </c>
      <c r="AA589" t="e">
        <f>VLOOKUP(O589,Staff!A:B,2,FALSE)</f>
        <v>#N/A</v>
      </c>
      <c r="AB589" t="e">
        <f>VLOOKUP(I589,Zone!$A$2:$B$101,2,FALSE)</f>
        <v>#N/A</v>
      </c>
      <c r="AC589" t="e">
        <f>VLOOKUP(J589,LocationGroup!$A$2:$B$35,2,FALSE)</f>
        <v>#N/A</v>
      </c>
      <c r="AD589" t="e">
        <f>VLOOKUP(K589,Location!A:B,2,FALSE)</f>
        <v>#N/A</v>
      </c>
      <c r="AE589" t="e">
        <f>VLOOKUP(L589,Location!A:B,2,FALSE)</f>
        <v>#N/A</v>
      </c>
    </row>
    <row r="590" spans="21:31" x14ac:dyDescent="0.25">
      <c r="U590" t="e">
        <f>VLOOKUP(A590,'Course Code'!A:D,3,FALSE)</f>
        <v>#N/A</v>
      </c>
      <c r="V590" t="e">
        <f>VLOOKUP(U590,'Course Code'!C:D, 2, FALSE)</f>
        <v>#N/A</v>
      </c>
      <c r="W590" t="e">
        <f>VLOOKUP(B590,'Class Type'!$A$2:$B$25,2,FALSE)</f>
        <v>#N/A</v>
      </c>
      <c r="X590">
        <f t="shared" si="8"/>
        <v>0</v>
      </c>
      <c r="Y590" t="e">
        <f>VLOOKUP(F590,StaffGroup!$A$2:$B$35,2,FALSE)</f>
        <v>#N/A</v>
      </c>
      <c r="Z590" t="e">
        <f>VLOOKUP(N590,Staff!A:B,2,FALSE)</f>
        <v>#N/A</v>
      </c>
      <c r="AA590" t="e">
        <f>VLOOKUP(O590,Staff!A:B,2,FALSE)</f>
        <v>#N/A</v>
      </c>
      <c r="AB590" t="e">
        <f>VLOOKUP(I590,Zone!$A$2:$B$101,2,FALSE)</f>
        <v>#N/A</v>
      </c>
      <c r="AC590" t="e">
        <f>VLOOKUP(J590,LocationGroup!$A$2:$B$35,2,FALSE)</f>
        <v>#N/A</v>
      </c>
      <c r="AD590" t="e">
        <f>VLOOKUP(K590,Location!A:B,2,FALSE)</f>
        <v>#N/A</v>
      </c>
      <c r="AE590" t="e">
        <f>VLOOKUP(L590,Location!A:B,2,FALSE)</f>
        <v>#N/A</v>
      </c>
    </row>
    <row r="591" spans="21:31" x14ac:dyDescent="0.25">
      <c r="U591" t="e">
        <f>VLOOKUP(A591,'Course Code'!A:D,3,FALSE)</f>
        <v>#N/A</v>
      </c>
      <c r="V591" t="e">
        <f>VLOOKUP(U591,'Course Code'!C:D, 2, FALSE)</f>
        <v>#N/A</v>
      </c>
      <c r="W591" t="e">
        <f>VLOOKUP(B591,'Class Type'!$A$2:$B$25,2,FALSE)</f>
        <v>#N/A</v>
      </c>
      <c r="X591">
        <f t="shared" si="8"/>
        <v>0</v>
      </c>
      <c r="Y591" t="e">
        <f>VLOOKUP(F591,StaffGroup!$A$2:$B$35,2,FALSE)</f>
        <v>#N/A</v>
      </c>
      <c r="Z591" t="e">
        <f>VLOOKUP(N591,Staff!A:B,2,FALSE)</f>
        <v>#N/A</v>
      </c>
      <c r="AA591" t="e">
        <f>VLOOKUP(O591,Staff!A:B,2,FALSE)</f>
        <v>#N/A</v>
      </c>
      <c r="AB591" t="e">
        <f>VLOOKUP(I591,Zone!$A$2:$B$101,2,FALSE)</f>
        <v>#N/A</v>
      </c>
      <c r="AC591" t="e">
        <f>VLOOKUP(J591,LocationGroup!$A$2:$B$35,2,FALSE)</f>
        <v>#N/A</v>
      </c>
      <c r="AD591" t="e">
        <f>VLOOKUP(K591,Location!A:B,2,FALSE)</f>
        <v>#N/A</v>
      </c>
      <c r="AE591" t="e">
        <f>VLOOKUP(L591,Location!A:B,2,FALSE)</f>
        <v>#N/A</v>
      </c>
    </row>
    <row r="592" spans="21:31" x14ac:dyDescent="0.25">
      <c r="U592" t="e">
        <f>VLOOKUP(A592,'Course Code'!A:D,3,FALSE)</f>
        <v>#N/A</v>
      </c>
      <c r="V592" t="e">
        <f>VLOOKUP(U592,'Course Code'!C:D, 2, FALSE)</f>
        <v>#N/A</v>
      </c>
      <c r="W592" t="e">
        <f>VLOOKUP(B592,'Class Type'!$A$2:$B$25,2,FALSE)</f>
        <v>#N/A</v>
      </c>
      <c r="X592">
        <f t="shared" ref="X592:X655" si="9">ROUNDUP((G592-F592)/100*2,0)</f>
        <v>0</v>
      </c>
      <c r="Y592" t="e">
        <f>VLOOKUP(F592,StaffGroup!$A$2:$B$35,2,FALSE)</f>
        <v>#N/A</v>
      </c>
      <c r="Z592" t="e">
        <f>VLOOKUP(N592,Staff!A:B,2,FALSE)</f>
        <v>#N/A</v>
      </c>
      <c r="AA592" t="e">
        <f>VLOOKUP(O592,Staff!A:B,2,FALSE)</f>
        <v>#N/A</v>
      </c>
      <c r="AB592" t="e">
        <f>VLOOKUP(I592,Zone!$A$2:$B$101,2,FALSE)</f>
        <v>#N/A</v>
      </c>
      <c r="AC592" t="e">
        <f>VLOOKUP(J592,LocationGroup!$A$2:$B$35,2,FALSE)</f>
        <v>#N/A</v>
      </c>
      <c r="AD592" t="e">
        <f>VLOOKUP(K592,Location!A:B,2,FALSE)</f>
        <v>#N/A</v>
      </c>
      <c r="AE592" t="e">
        <f>VLOOKUP(L592,Location!A:B,2,FALSE)</f>
        <v>#N/A</v>
      </c>
    </row>
    <row r="593" spans="21:31" x14ac:dyDescent="0.25">
      <c r="U593" t="e">
        <f>VLOOKUP(A593,'Course Code'!A:D,3,FALSE)</f>
        <v>#N/A</v>
      </c>
      <c r="V593" t="e">
        <f>VLOOKUP(U593,'Course Code'!C:D, 2, FALSE)</f>
        <v>#N/A</v>
      </c>
      <c r="W593" t="e">
        <f>VLOOKUP(B593,'Class Type'!$A$2:$B$25,2,FALSE)</f>
        <v>#N/A</v>
      </c>
      <c r="X593">
        <f t="shared" si="9"/>
        <v>0</v>
      </c>
      <c r="Y593" t="e">
        <f>VLOOKUP(F593,StaffGroup!$A$2:$B$35,2,FALSE)</f>
        <v>#N/A</v>
      </c>
      <c r="Z593" t="e">
        <f>VLOOKUP(N593,Staff!A:B,2,FALSE)</f>
        <v>#N/A</v>
      </c>
      <c r="AA593" t="e">
        <f>VLOOKUP(O593,Staff!A:B,2,FALSE)</f>
        <v>#N/A</v>
      </c>
      <c r="AB593" t="e">
        <f>VLOOKUP(I593,Zone!$A$2:$B$101,2,FALSE)</f>
        <v>#N/A</v>
      </c>
      <c r="AC593" t="e">
        <f>VLOOKUP(J593,LocationGroup!$A$2:$B$35,2,FALSE)</f>
        <v>#N/A</v>
      </c>
      <c r="AD593" t="e">
        <f>VLOOKUP(K593,Location!A:B,2,FALSE)</f>
        <v>#N/A</v>
      </c>
      <c r="AE593" t="e">
        <f>VLOOKUP(L593,Location!A:B,2,FALSE)</f>
        <v>#N/A</v>
      </c>
    </row>
    <row r="594" spans="21:31" x14ac:dyDescent="0.25">
      <c r="U594" t="e">
        <f>VLOOKUP(A594,'Course Code'!A:D,3,FALSE)</f>
        <v>#N/A</v>
      </c>
      <c r="V594" t="e">
        <f>VLOOKUP(U594,'Course Code'!C:D, 2, FALSE)</f>
        <v>#N/A</v>
      </c>
      <c r="W594" t="e">
        <f>VLOOKUP(B594,'Class Type'!$A$2:$B$25,2,FALSE)</f>
        <v>#N/A</v>
      </c>
      <c r="X594">
        <f t="shared" si="9"/>
        <v>0</v>
      </c>
      <c r="Y594" t="e">
        <f>VLOOKUP(F594,StaffGroup!$A$2:$B$35,2,FALSE)</f>
        <v>#N/A</v>
      </c>
      <c r="Z594" t="e">
        <f>VLOOKUP(N594,Staff!A:B,2,FALSE)</f>
        <v>#N/A</v>
      </c>
      <c r="AA594" t="e">
        <f>VLOOKUP(O594,Staff!A:B,2,FALSE)</f>
        <v>#N/A</v>
      </c>
      <c r="AB594" t="e">
        <f>VLOOKUP(I594,Zone!$A$2:$B$101,2,FALSE)</f>
        <v>#N/A</v>
      </c>
      <c r="AC594" t="e">
        <f>VLOOKUP(J594,LocationGroup!$A$2:$B$35,2,FALSE)</f>
        <v>#N/A</v>
      </c>
      <c r="AD594" t="e">
        <f>VLOOKUP(K594,Location!A:B,2,FALSE)</f>
        <v>#N/A</v>
      </c>
      <c r="AE594" t="e">
        <f>VLOOKUP(L594,Location!A:B,2,FALSE)</f>
        <v>#N/A</v>
      </c>
    </row>
    <row r="595" spans="21:31" x14ac:dyDescent="0.25">
      <c r="U595" t="e">
        <f>VLOOKUP(A595,'Course Code'!A:D,3,FALSE)</f>
        <v>#N/A</v>
      </c>
      <c r="V595" t="e">
        <f>VLOOKUP(U595,'Course Code'!C:D, 2, FALSE)</f>
        <v>#N/A</v>
      </c>
      <c r="W595" t="e">
        <f>VLOOKUP(B595,'Class Type'!$A$2:$B$25,2,FALSE)</f>
        <v>#N/A</v>
      </c>
      <c r="X595">
        <f t="shared" si="9"/>
        <v>0</v>
      </c>
      <c r="Y595" t="e">
        <f>VLOOKUP(F595,StaffGroup!$A$2:$B$35,2,FALSE)</f>
        <v>#N/A</v>
      </c>
      <c r="Z595" t="e">
        <f>VLOOKUP(N595,Staff!A:B,2,FALSE)</f>
        <v>#N/A</v>
      </c>
      <c r="AA595" t="e">
        <f>VLOOKUP(O595,Staff!A:B,2,FALSE)</f>
        <v>#N/A</v>
      </c>
      <c r="AB595" t="e">
        <f>VLOOKUP(I595,Zone!$A$2:$B$101,2,FALSE)</f>
        <v>#N/A</v>
      </c>
      <c r="AC595" t="e">
        <f>VLOOKUP(J595,LocationGroup!$A$2:$B$35,2,FALSE)</f>
        <v>#N/A</v>
      </c>
      <c r="AD595" t="e">
        <f>VLOOKUP(K595,Location!A:B,2,FALSE)</f>
        <v>#N/A</v>
      </c>
      <c r="AE595" t="e">
        <f>VLOOKUP(L595,Location!A:B,2,FALSE)</f>
        <v>#N/A</v>
      </c>
    </row>
    <row r="596" spans="21:31" x14ac:dyDescent="0.25">
      <c r="U596" t="e">
        <f>VLOOKUP(A596,'Course Code'!A:D,3,FALSE)</f>
        <v>#N/A</v>
      </c>
      <c r="V596" t="e">
        <f>VLOOKUP(U596,'Course Code'!C:D, 2, FALSE)</f>
        <v>#N/A</v>
      </c>
      <c r="W596" t="e">
        <f>VLOOKUP(B596,'Class Type'!$A$2:$B$25,2,FALSE)</f>
        <v>#N/A</v>
      </c>
      <c r="X596">
        <f t="shared" si="9"/>
        <v>0</v>
      </c>
      <c r="Y596" t="e">
        <f>VLOOKUP(F596,StaffGroup!$A$2:$B$35,2,FALSE)</f>
        <v>#N/A</v>
      </c>
      <c r="Z596" t="e">
        <f>VLOOKUP(N596,Staff!A:B,2,FALSE)</f>
        <v>#N/A</v>
      </c>
      <c r="AA596" t="e">
        <f>VLOOKUP(O596,Staff!A:B,2,FALSE)</f>
        <v>#N/A</v>
      </c>
      <c r="AB596" t="e">
        <f>VLOOKUP(I596,Zone!$A$2:$B$101,2,FALSE)</f>
        <v>#N/A</v>
      </c>
      <c r="AC596" t="e">
        <f>VLOOKUP(J596,LocationGroup!$A$2:$B$35,2,FALSE)</f>
        <v>#N/A</v>
      </c>
      <c r="AD596" t="e">
        <f>VLOOKUP(K596,Location!A:B,2,FALSE)</f>
        <v>#N/A</v>
      </c>
      <c r="AE596" t="e">
        <f>VLOOKUP(L596,Location!A:B,2,FALSE)</f>
        <v>#N/A</v>
      </c>
    </row>
    <row r="597" spans="21:31" x14ac:dyDescent="0.25">
      <c r="U597" t="e">
        <f>VLOOKUP(A597,'Course Code'!A:D,3,FALSE)</f>
        <v>#N/A</v>
      </c>
      <c r="V597" t="e">
        <f>VLOOKUP(U597,'Course Code'!C:D, 2, FALSE)</f>
        <v>#N/A</v>
      </c>
      <c r="W597" t="e">
        <f>VLOOKUP(B597,'Class Type'!$A$2:$B$25,2,FALSE)</f>
        <v>#N/A</v>
      </c>
      <c r="X597">
        <f t="shared" si="9"/>
        <v>0</v>
      </c>
      <c r="Y597" t="e">
        <f>VLOOKUP(F597,StaffGroup!$A$2:$B$35,2,FALSE)</f>
        <v>#N/A</v>
      </c>
      <c r="Z597" t="e">
        <f>VLOOKUP(N597,Staff!A:B,2,FALSE)</f>
        <v>#N/A</v>
      </c>
      <c r="AA597" t="e">
        <f>VLOOKUP(O597,Staff!A:B,2,FALSE)</f>
        <v>#N/A</v>
      </c>
      <c r="AB597" t="e">
        <f>VLOOKUP(I597,Zone!$A$2:$B$101,2,FALSE)</f>
        <v>#N/A</v>
      </c>
      <c r="AC597" t="e">
        <f>VLOOKUP(J597,LocationGroup!$A$2:$B$35,2,FALSE)</f>
        <v>#N/A</v>
      </c>
      <c r="AD597" t="e">
        <f>VLOOKUP(K597,Location!A:B,2,FALSE)</f>
        <v>#N/A</v>
      </c>
      <c r="AE597" t="e">
        <f>VLOOKUP(L597,Location!A:B,2,FALSE)</f>
        <v>#N/A</v>
      </c>
    </row>
    <row r="598" spans="21:31" x14ac:dyDescent="0.25">
      <c r="U598" t="e">
        <f>VLOOKUP(A598,'Course Code'!A:D,3,FALSE)</f>
        <v>#N/A</v>
      </c>
      <c r="V598" t="e">
        <f>VLOOKUP(U598,'Course Code'!C:D, 2, FALSE)</f>
        <v>#N/A</v>
      </c>
      <c r="W598" t="e">
        <f>VLOOKUP(B598,'Class Type'!$A$2:$B$25,2,FALSE)</f>
        <v>#N/A</v>
      </c>
      <c r="X598">
        <f t="shared" si="9"/>
        <v>0</v>
      </c>
      <c r="Y598" t="e">
        <f>VLOOKUP(F598,StaffGroup!$A$2:$B$35,2,FALSE)</f>
        <v>#N/A</v>
      </c>
      <c r="Z598" t="e">
        <f>VLOOKUP(N598,Staff!A:B,2,FALSE)</f>
        <v>#N/A</v>
      </c>
      <c r="AA598" t="e">
        <f>VLOOKUP(O598,Staff!A:B,2,FALSE)</f>
        <v>#N/A</v>
      </c>
      <c r="AB598" t="e">
        <f>VLOOKUP(I598,Zone!$A$2:$B$101,2,FALSE)</f>
        <v>#N/A</v>
      </c>
      <c r="AC598" t="e">
        <f>VLOOKUP(J598,LocationGroup!$A$2:$B$35,2,FALSE)</f>
        <v>#N/A</v>
      </c>
      <c r="AD598" t="e">
        <f>VLOOKUP(K598,Location!A:B,2,FALSE)</f>
        <v>#N/A</v>
      </c>
      <c r="AE598" t="e">
        <f>VLOOKUP(L598,Location!A:B,2,FALSE)</f>
        <v>#N/A</v>
      </c>
    </row>
    <row r="599" spans="21:31" x14ac:dyDescent="0.25">
      <c r="U599" t="e">
        <f>VLOOKUP(A599,'Course Code'!A:D,3,FALSE)</f>
        <v>#N/A</v>
      </c>
      <c r="V599" t="e">
        <f>VLOOKUP(U599,'Course Code'!C:D, 2, FALSE)</f>
        <v>#N/A</v>
      </c>
      <c r="W599" t="e">
        <f>VLOOKUP(B599,'Class Type'!$A$2:$B$25,2,FALSE)</f>
        <v>#N/A</v>
      </c>
      <c r="X599">
        <f t="shared" si="9"/>
        <v>0</v>
      </c>
      <c r="Y599" t="e">
        <f>VLOOKUP(F599,StaffGroup!$A$2:$B$35,2,FALSE)</f>
        <v>#N/A</v>
      </c>
      <c r="Z599" t="e">
        <f>VLOOKUP(N599,Staff!A:B,2,FALSE)</f>
        <v>#N/A</v>
      </c>
      <c r="AA599" t="e">
        <f>VLOOKUP(O599,Staff!A:B,2,FALSE)</f>
        <v>#N/A</v>
      </c>
      <c r="AB599" t="e">
        <f>VLOOKUP(I599,Zone!$A$2:$B$101,2,FALSE)</f>
        <v>#N/A</v>
      </c>
      <c r="AC599" t="e">
        <f>VLOOKUP(J599,LocationGroup!$A$2:$B$35,2,FALSE)</f>
        <v>#N/A</v>
      </c>
      <c r="AD599" t="e">
        <f>VLOOKUP(K599,Location!A:B,2,FALSE)</f>
        <v>#N/A</v>
      </c>
      <c r="AE599" t="e">
        <f>VLOOKUP(L599,Location!A:B,2,FALSE)</f>
        <v>#N/A</v>
      </c>
    </row>
    <row r="600" spans="21:31" x14ac:dyDescent="0.25">
      <c r="U600" t="e">
        <f>VLOOKUP(A600,'Course Code'!A:D,3,FALSE)</f>
        <v>#N/A</v>
      </c>
      <c r="V600" t="e">
        <f>VLOOKUP(U600,'Course Code'!C:D, 2, FALSE)</f>
        <v>#N/A</v>
      </c>
      <c r="W600" t="e">
        <f>VLOOKUP(B600,'Class Type'!$A$2:$B$25,2,FALSE)</f>
        <v>#N/A</v>
      </c>
      <c r="X600">
        <f t="shared" si="9"/>
        <v>0</v>
      </c>
      <c r="Y600" t="e">
        <f>VLOOKUP(F600,StaffGroup!$A$2:$B$35,2,FALSE)</f>
        <v>#N/A</v>
      </c>
      <c r="Z600" t="e">
        <f>VLOOKUP(N600,Staff!A:B,2,FALSE)</f>
        <v>#N/A</v>
      </c>
      <c r="AA600" t="e">
        <f>VLOOKUP(O600,Staff!A:B,2,FALSE)</f>
        <v>#N/A</v>
      </c>
      <c r="AB600" t="e">
        <f>VLOOKUP(I600,Zone!$A$2:$B$101,2,FALSE)</f>
        <v>#N/A</v>
      </c>
      <c r="AC600" t="e">
        <f>VLOOKUP(J600,LocationGroup!$A$2:$B$35,2,FALSE)</f>
        <v>#N/A</v>
      </c>
      <c r="AD600" t="e">
        <f>VLOOKUP(K600,Location!A:B,2,FALSE)</f>
        <v>#N/A</v>
      </c>
      <c r="AE600" t="e">
        <f>VLOOKUP(L600,Location!A:B,2,FALSE)</f>
        <v>#N/A</v>
      </c>
    </row>
    <row r="601" spans="21:31" x14ac:dyDescent="0.25">
      <c r="U601" t="e">
        <f>VLOOKUP(A601,'Course Code'!A:D,3,FALSE)</f>
        <v>#N/A</v>
      </c>
      <c r="V601" t="e">
        <f>VLOOKUP(U601,'Course Code'!C:D, 2, FALSE)</f>
        <v>#N/A</v>
      </c>
      <c r="W601" t="e">
        <f>VLOOKUP(B601,'Class Type'!$A$2:$B$25,2,FALSE)</f>
        <v>#N/A</v>
      </c>
      <c r="X601">
        <f t="shared" si="9"/>
        <v>0</v>
      </c>
      <c r="Y601" t="e">
        <f>VLOOKUP(F601,StaffGroup!$A$2:$B$35,2,FALSE)</f>
        <v>#N/A</v>
      </c>
      <c r="Z601" t="e">
        <f>VLOOKUP(N601,Staff!A:B,2,FALSE)</f>
        <v>#N/A</v>
      </c>
      <c r="AA601" t="e">
        <f>VLOOKUP(O601,Staff!A:B,2,FALSE)</f>
        <v>#N/A</v>
      </c>
      <c r="AB601" t="e">
        <f>VLOOKUP(I601,Zone!$A$2:$B$101,2,FALSE)</f>
        <v>#N/A</v>
      </c>
      <c r="AC601" t="e">
        <f>VLOOKUP(J601,LocationGroup!$A$2:$B$35,2,FALSE)</f>
        <v>#N/A</v>
      </c>
      <c r="AD601" t="e">
        <f>VLOOKUP(K601,Location!A:B,2,FALSE)</f>
        <v>#N/A</v>
      </c>
      <c r="AE601" t="e">
        <f>VLOOKUP(L601,Location!A:B,2,FALSE)</f>
        <v>#N/A</v>
      </c>
    </row>
    <row r="602" spans="21:31" x14ac:dyDescent="0.25">
      <c r="U602" t="e">
        <f>VLOOKUP(A602,'Course Code'!A:D,3,FALSE)</f>
        <v>#N/A</v>
      </c>
      <c r="V602" t="e">
        <f>VLOOKUP(U602,'Course Code'!C:D, 2, FALSE)</f>
        <v>#N/A</v>
      </c>
      <c r="W602" t="e">
        <f>VLOOKUP(B602,'Class Type'!$A$2:$B$25,2,FALSE)</f>
        <v>#N/A</v>
      </c>
      <c r="X602">
        <f t="shared" si="9"/>
        <v>0</v>
      </c>
      <c r="Y602" t="e">
        <f>VLOOKUP(F602,StaffGroup!$A$2:$B$35,2,FALSE)</f>
        <v>#N/A</v>
      </c>
      <c r="Z602" t="e">
        <f>VLOOKUP(N602,Staff!A:B,2,FALSE)</f>
        <v>#N/A</v>
      </c>
      <c r="AA602" t="e">
        <f>VLOOKUP(O602,Staff!A:B,2,FALSE)</f>
        <v>#N/A</v>
      </c>
      <c r="AB602" t="e">
        <f>VLOOKUP(I602,Zone!$A$2:$B$101,2,FALSE)</f>
        <v>#N/A</v>
      </c>
      <c r="AC602" t="e">
        <f>VLOOKUP(J602,LocationGroup!$A$2:$B$35,2,FALSE)</f>
        <v>#N/A</v>
      </c>
      <c r="AD602" t="e">
        <f>VLOOKUP(K602,Location!A:B,2,FALSE)</f>
        <v>#N/A</v>
      </c>
      <c r="AE602" t="e">
        <f>VLOOKUP(L602,Location!A:B,2,FALSE)</f>
        <v>#N/A</v>
      </c>
    </row>
    <row r="603" spans="21:31" x14ac:dyDescent="0.25">
      <c r="U603" t="e">
        <f>VLOOKUP(A603,'Course Code'!A:D,3,FALSE)</f>
        <v>#N/A</v>
      </c>
      <c r="V603" t="e">
        <f>VLOOKUP(U603,'Course Code'!C:D, 2, FALSE)</f>
        <v>#N/A</v>
      </c>
      <c r="W603" t="e">
        <f>VLOOKUP(B603,'Class Type'!$A$2:$B$25,2,FALSE)</f>
        <v>#N/A</v>
      </c>
      <c r="X603">
        <f t="shared" si="9"/>
        <v>0</v>
      </c>
      <c r="Y603" t="e">
        <f>VLOOKUP(F603,StaffGroup!$A$2:$B$35,2,FALSE)</f>
        <v>#N/A</v>
      </c>
      <c r="Z603" t="e">
        <f>VLOOKUP(N603,Staff!A:B,2,FALSE)</f>
        <v>#N/A</v>
      </c>
      <c r="AA603" t="e">
        <f>VLOOKUP(O603,Staff!A:B,2,FALSE)</f>
        <v>#N/A</v>
      </c>
      <c r="AB603" t="e">
        <f>VLOOKUP(I603,Zone!$A$2:$B$101,2,FALSE)</f>
        <v>#N/A</v>
      </c>
      <c r="AC603" t="e">
        <f>VLOOKUP(J603,LocationGroup!$A$2:$B$35,2,FALSE)</f>
        <v>#N/A</v>
      </c>
      <c r="AD603" t="e">
        <f>VLOOKUP(K603,Location!A:B,2,FALSE)</f>
        <v>#N/A</v>
      </c>
      <c r="AE603" t="e">
        <f>VLOOKUP(L603,Location!A:B,2,FALSE)</f>
        <v>#N/A</v>
      </c>
    </row>
    <row r="604" spans="21:31" x14ac:dyDescent="0.25">
      <c r="U604" t="e">
        <f>VLOOKUP(A604,'Course Code'!A:D,3,FALSE)</f>
        <v>#N/A</v>
      </c>
      <c r="V604" t="e">
        <f>VLOOKUP(U604,'Course Code'!C:D, 2, FALSE)</f>
        <v>#N/A</v>
      </c>
      <c r="W604" t="e">
        <f>VLOOKUP(B604,'Class Type'!$A$2:$B$25,2,FALSE)</f>
        <v>#N/A</v>
      </c>
      <c r="X604">
        <f t="shared" si="9"/>
        <v>0</v>
      </c>
      <c r="Y604" t="e">
        <f>VLOOKUP(F604,StaffGroup!$A$2:$B$35,2,FALSE)</f>
        <v>#N/A</v>
      </c>
      <c r="Z604" t="e">
        <f>VLOOKUP(N604,Staff!A:B,2,FALSE)</f>
        <v>#N/A</v>
      </c>
      <c r="AA604" t="e">
        <f>VLOOKUP(O604,Staff!A:B,2,FALSE)</f>
        <v>#N/A</v>
      </c>
      <c r="AB604" t="e">
        <f>VLOOKUP(I604,Zone!$A$2:$B$101,2,FALSE)</f>
        <v>#N/A</v>
      </c>
      <c r="AC604" t="e">
        <f>VLOOKUP(J604,LocationGroup!$A$2:$B$35,2,FALSE)</f>
        <v>#N/A</v>
      </c>
      <c r="AD604" t="e">
        <f>VLOOKUP(K604,Location!A:B,2,FALSE)</f>
        <v>#N/A</v>
      </c>
      <c r="AE604" t="e">
        <f>VLOOKUP(L604,Location!A:B,2,FALSE)</f>
        <v>#N/A</v>
      </c>
    </row>
    <row r="605" spans="21:31" x14ac:dyDescent="0.25">
      <c r="U605" t="e">
        <f>VLOOKUP(A605,'Course Code'!A:D,3,FALSE)</f>
        <v>#N/A</v>
      </c>
      <c r="V605" t="e">
        <f>VLOOKUP(U605,'Course Code'!C:D, 2, FALSE)</f>
        <v>#N/A</v>
      </c>
      <c r="W605" t="e">
        <f>VLOOKUP(B605,'Class Type'!$A$2:$B$25,2,FALSE)</f>
        <v>#N/A</v>
      </c>
      <c r="X605">
        <f t="shared" si="9"/>
        <v>0</v>
      </c>
      <c r="Y605" t="e">
        <f>VLOOKUP(F605,StaffGroup!$A$2:$B$35,2,FALSE)</f>
        <v>#N/A</v>
      </c>
      <c r="Z605" t="e">
        <f>VLOOKUP(N605,Staff!A:B,2,FALSE)</f>
        <v>#N/A</v>
      </c>
      <c r="AA605" t="e">
        <f>VLOOKUP(O605,Staff!A:B,2,FALSE)</f>
        <v>#N/A</v>
      </c>
      <c r="AB605" t="e">
        <f>VLOOKUP(I605,Zone!$A$2:$B$101,2,FALSE)</f>
        <v>#N/A</v>
      </c>
      <c r="AC605" t="e">
        <f>VLOOKUP(J605,LocationGroup!$A$2:$B$35,2,FALSE)</f>
        <v>#N/A</v>
      </c>
      <c r="AD605" t="e">
        <f>VLOOKUP(K605,Location!A:B,2,FALSE)</f>
        <v>#N/A</v>
      </c>
      <c r="AE605" t="e">
        <f>VLOOKUP(L605,Location!A:B,2,FALSE)</f>
        <v>#N/A</v>
      </c>
    </row>
    <row r="606" spans="21:31" x14ac:dyDescent="0.25">
      <c r="U606" t="e">
        <f>VLOOKUP(A606,'Course Code'!A:D,3,FALSE)</f>
        <v>#N/A</v>
      </c>
      <c r="V606" t="e">
        <f>VLOOKUP(U606,'Course Code'!C:D, 2, FALSE)</f>
        <v>#N/A</v>
      </c>
      <c r="W606" t="e">
        <f>VLOOKUP(B606,'Class Type'!$A$2:$B$25,2,FALSE)</f>
        <v>#N/A</v>
      </c>
      <c r="X606">
        <f t="shared" si="9"/>
        <v>0</v>
      </c>
      <c r="Y606" t="e">
        <f>VLOOKUP(F606,StaffGroup!$A$2:$B$35,2,FALSE)</f>
        <v>#N/A</v>
      </c>
      <c r="Z606" t="e">
        <f>VLOOKUP(N606,Staff!A:B,2,FALSE)</f>
        <v>#N/A</v>
      </c>
      <c r="AA606" t="e">
        <f>VLOOKUP(O606,Staff!A:B,2,FALSE)</f>
        <v>#N/A</v>
      </c>
      <c r="AB606" t="e">
        <f>VLOOKUP(I606,Zone!$A$2:$B$101,2,FALSE)</f>
        <v>#N/A</v>
      </c>
      <c r="AC606" t="e">
        <f>VLOOKUP(J606,LocationGroup!$A$2:$B$35,2,FALSE)</f>
        <v>#N/A</v>
      </c>
      <c r="AD606" t="e">
        <f>VLOOKUP(K606,Location!A:B,2,FALSE)</f>
        <v>#N/A</v>
      </c>
      <c r="AE606" t="e">
        <f>VLOOKUP(L606,Location!A:B,2,FALSE)</f>
        <v>#N/A</v>
      </c>
    </row>
    <row r="607" spans="21:31" x14ac:dyDescent="0.25">
      <c r="U607" t="e">
        <f>VLOOKUP(A607,'Course Code'!A:D,3,FALSE)</f>
        <v>#N/A</v>
      </c>
      <c r="V607" t="e">
        <f>VLOOKUP(U607,'Course Code'!C:D, 2, FALSE)</f>
        <v>#N/A</v>
      </c>
      <c r="W607" t="e">
        <f>VLOOKUP(B607,'Class Type'!$A$2:$B$25,2,FALSE)</f>
        <v>#N/A</v>
      </c>
      <c r="X607">
        <f t="shared" si="9"/>
        <v>0</v>
      </c>
      <c r="Y607" t="e">
        <f>VLOOKUP(F607,StaffGroup!$A$2:$B$35,2,FALSE)</f>
        <v>#N/A</v>
      </c>
      <c r="Z607" t="e">
        <f>VLOOKUP(N607,Staff!A:B,2,FALSE)</f>
        <v>#N/A</v>
      </c>
      <c r="AA607" t="e">
        <f>VLOOKUP(O607,Staff!A:B,2,FALSE)</f>
        <v>#N/A</v>
      </c>
      <c r="AB607" t="e">
        <f>VLOOKUP(I607,Zone!$A$2:$B$101,2,FALSE)</f>
        <v>#N/A</v>
      </c>
      <c r="AC607" t="e">
        <f>VLOOKUP(J607,LocationGroup!$A$2:$B$35,2,FALSE)</f>
        <v>#N/A</v>
      </c>
      <c r="AD607" t="e">
        <f>VLOOKUP(K607,Location!A:B,2,FALSE)</f>
        <v>#N/A</v>
      </c>
      <c r="AE607" t="e">
        <f>VLOOKUP(L607,Location!A:B,2,FALSE)</f>
        <v>#N/A</v>
      </c>
    </row>
    <row r="608" spans="21:31" x14ac:dyDescent="0.25">
      <c r="U608" t="e">
        <f>VLOOKUP(A608,'Course Code'!A:D,3,FALSE)</f>
        <v>#N/A</v>
      </c>
      <c r="V608" t="e">
        <f>VLOOKUP(U608,'Course Code'!C:D, 2, FALSE)</f>
        <v>#N/A</v>
      </c>
      <c r="W608" t="e">
        <f>VLOOKUP(B608,'Class Type'!$A$2:$B$25,2,FALSE)</f>
        <v>#N/A</v>
      </c>
      <c r="X608">
        <f t="shared" si="9"/>
        <v>0</v>
      </c>
      <c r="Y608" t="e">
        <f>VLOOKUP(F608,StaffGroup!$A$2:$B$35,2,FALSE)</f>
        <v>#N/A</v>
      </c>
      <c r="Z608" t="e">
        <f>VLOOKUP(N608,Staff!A:B,2,FALSE)</f>
        <v>#N/A</v>
      </c>
      <c r="AA608" t="e">
        <f>VLOOKUP(O608,Staff!A:B,2,FALSE)</f>
        <v>#N/A</v>
      </c>
      <c r="AB608" t="e">
        <f>VLOOKUP(I608,Zone!$A$2:$B$101,2,FALSE)</f>
        <v>#N/A</v>
      </c>
      <c r="AC608" t="e">
        <f>VLOOKUP(J608,LocationGroup!$A$2:$B$35,2,FALSE)</f>
        <v>#N/A</v>
      </c>
      <c r="AD608" t="e">
        <f>VLOOKUP(K608,Location!A:B,2,FALSE)</f>
        <v>#N/A</v>
      </c>
      <c r="AE608" t="e">
        <f>VLOOKUP(L608,Location!A:B,2,FALSE)</f>
        <v>#N/A</v>
      </c>
    </row>
    <row r="609" spans="21:31" x14ac:dyDescent="0.25">
      <c r="U609" t="e">
        <f>VLOOKUP(A609,'Course Code'!A:D,3,FALSE)</f>
        <v>#N/A</v>
      </c>
      <c r="V609" t="e">
        <f>VLOOKUP(U609,'Course Code'!C:D, 2, FALSE)</f>
        <v>#N/A</v>
      </c>
      <c r="W609" t="e">
        <f>VLOOKUP(B609,'Class Type'!$A$2:$B$25,2,FALSE)</f>
        <v>#N/A</v>
      </c>
      <c r="X609">
        <f t="shared" si="9"/>
        <v>0</v>
      </c>
      <c r="Y609" t="e">
        <f>VLOOKUP(F609,StaffGroup!$A$2:$B$35,2,FALSE)</f>
        <v>#N/A</v>
      </c>
      <c r="Z609" t="e">
        <f>VLOOKUP(N609,Staff!A:B,2,FALSE)</f>
        <v>#N/A</v>
      </c>
      <c r="AA609" t="e">
        <f>VLOOKUP(O609,Staff!A:B,2,FALSE)</f>
        <v>#N/A</v>
      </c>
      <c r="AB609" t="e">
        <f>VLOOKUP(I609,Zone!$A$2:$B$101,2,FALSE)</f>
        <v>#N/A</v>
      </c>
      <c r="AC609" t="e">
        <f>VLOOKUP(J609,LocationGroup!$A$2:$B$35,2,FALSE)</f>
        <v>#N/A</v>
      </c>
      <c r="AD609" t="e">
        <f>VLOOKUP(K609,Location!A:B,2,FALSE)</f>
        <v>#N/A</v>
      </c>
      <c r="AE609" t="e">
        <f>VLOOKUP(L609,Location!A:B,2,FALSE)</f>
        <v>#N/A</v>
      </c>
    </row>
    <row r="610" spans="21:31" x14ac:dyDescent="0.25">
      <c r="U610" t="e">
        <f>VLOOKUP(A610,'Course Code'!A:D,3,FALSE)</f>
        <v>#N/A</v>
      </c>
      <c r="V610" t="e">
        <f>VLOOKUP(U610,'Course Code'!C:D, 2, FALSE)</f>
        <v>#N/A</v>
      </c>
      <c r="W610" t="e">
        <f>VLOOKUP(B610,'Class Type'!$A$2:$B$25,2,FALSE)</f>
        <v>#N/A</v>
      </c>
      <c r="X610">
        <f t="shared" si="9"/>
        <v>0</v>
      </c>
      <c r="Y610" t="e">
        <f>VLOOKUP(F610,StaffGroup!$A$2:$B$35,2,FALSE)</f>
        <v>#N/A</v>
      </c>
      <c r="Z610" t="e">
        <f>VLOOKUP(N610,Staff!A:B,2,FALSE)</f>
        <v>#N/A</v>
      </c>
      <c r="AA610" t="e">
        <f>VLOOKUP(O610,Staff!A:B,2,FALSE)</f>
        <v>#N/A</v>
      </c>
      <c r="AB610" t="e">
        <f>VLOOKUP(I610,Zone!$A$2:$B$101,2,FALSE)</f>
        <v>#N/A</v>
      </c>
      <c r="AC610" t="e">
        <f>VLOOKUP(J610,LocationGroup!$A$2:$B$35,2,FALSE)</f>
        <v>#N/A</v>
      </c>
      <c r="AD610" t="e">
        <f>VLOOKUP(K610,Location!A:B,2,FALSE)</f>
        <v>#N/A</v>
      </c>
      <c r="AE610" t="e">
        <f>VLOOKUP(L610,Location!A:B,2,FALSE)</f>
        <v>#N/A</v>
      </c>
    </row>
    <row r="611" spans="21:31" x14ac:dyDescent="0.25">
      <c r="U611" t="e">
        <f>VLOOKUP(A611,'Course Code'!A:D,3,FALSE)</f>
        <v>#N/A</v>
      </c>
      <c r="V611" t="e">
        <f>VLOOKUP(U611,'Course Code'!C:D, 2, FALSE)</f>
        <v>#N/A</v>
      </c>
      <c r="W611" t="e">
        <f>VLOOKUP(B611,'Class Type'!$A$2:$B$25,2,FALSE)</f>
        <v>#N/A</v>
      </c>
      <c r="X611">
        <f t="shared" si="9"/>
        <v>0</v>
      </c>
      <c r="Y611" t="e">
        <f>VLOOKUP(F611,StaffGroup!$A$2:$B$35,2,FALSE)</f>
        <v>#N/A</v>
      </c>
      <c r="Z611" t="e">
        <f>VLOOKUP(N611,Staff!A:B,2,FALSE)</f>
        <v>#N/A</v>
      </c>
      <c r="AA611" t="e">
        <f>VLOOKUP(O611,Staff!A:B,2,FALSE)</f>
        <v>#N/A</v>
      </c>
      <c r="AB611" t="e">
        <f>VLOOKUP(I611,Zone!$A$2:$B$101,2,FALSE)</f>
        <v>#N/A</v>
      </c>
      <c r="AC611" t="e">
        <f>VLOOKUP(J611,LocationGroup!$A$2:$B$35,2,FALSE)</f>
        <v>#N/A</v>
      </c>
      <c r="AD611" t="e">
        <f>VLOOKUP(K611,Location!A:B,2,FALSE)</f>
        <v>#N/A</v>
      </c>
      <c r="AE611" t="e">
        <f>VLOOKUP(L611,Location!A:B,2,FALSE)</f>
        <v>#N/A</v>
      </c>
    </row>
    <row r="612" spans="21:31" x14ac:dyDescent="0.25">
      <c r="U612" t="e">
        <f>VLOOKUP(A612,'Course Code'!A:D,3,FALSE)</f>
        <v>#N/A</v>
      </c>
      <c r="V612" t="e">
        <f>VLOOKUP(U612,'Course Code'!C:D, 2, FALSE)</f>
        <v>#N/A</v>
      </c>
      <c r="W612" t="e">
        <f>VLOOKUP(B612,'Class Type'!$A$2:$B$25,2,FALSE)</f>
        <v>#N/A</v>
      </c>
      <c r="X612">
        <f t="shared" si="9"/>
        <v>0</v>
      </c>
      <c r="Y612" t="e">
        <f>VLOOKUP(F612,StaffGroup!$A$2:$B$35,2,FALSE)</f>
        <v>#N/A</v>
      </c>
      <c r="Z612" t="e">
        <f>VLOOKUP(N612,Staff!A:B,2,FALSE)</f>
        <v>#N/A</v>
      </c>
      <c r="AA612" t="e">
        <f>VLOOKUP(O612,Staff!A:B,2,FALSE)</f>
        <v>#N/A</v>
      </c>
      <c r="AB612" t="e">
        <f>VLOOKUP(I612,Zone!$A$2:$B$101,2,FALSE)</f>
        <v>#N/A</v>
      </c>
      <c r="AC612" t="e">
        <f>VLOOKUP(J612,LocationGroup!$A$2:$B$35,2,FALSE)</f>
        <v>#N/A</v>
      </c>
      <c r="AD612" t="e">
        <f>VLOOKUP(K612,Location!A:B,2,FALSE)</f>
        <v>#N/A</v>
      </c>
      <c r="AE612" t="e">
        <f>VLOOKUP(L612,Location!A:B,2,FALSE)</f>
        <v>#N/A</v>
      </c>
    </row>
    <row r="613" spans="21:31" x14ac:dyDescent="0.25">
      <c r="U613" t="e">
        <f>VLOOKUP(A613,'Course Code'!A:D,3,FALSE)</f>
        <v>#N/A</v>
      </c>
      <c r="V613" t="e">
        <f>VLOOKUP(U613,'Course Code'!C:D, 2, FALSE)</f>
        <v>#N/A</v>
      </c>
      <c r="W613" t="e">
        <f>VLOOKUP(B613,'Class Type'!$A$2:$B$25,2,FALSE)</f>
        <v>#N/A</v>
      </c>
      <c r="X613">
        <f t="shared" si="9"/>
        <v>0</v>
      </c>
      <c r="Y613" t="e">
        <f>VLOOKUP(F613,StaffGroup!$A$2:$B$35,2,FALSE)</f>
        <v>#N/A</v>
      </c>
      <c r="Z613" t="e">
        <f>VLOOKUP(N613,Staff!A:B,2,FALSE)</f>
        <v>#N/A</v>
      </c>
      <c r="AA613" t="e">
        <f>VLOOKUP(O613,Staff!A:B,2,FALSE)</f>
        <v>#N/A</v>
      </c>
      <c r="AB613" t="e">
        <f>VLOOKUP(I613,Zone!$A$2:$B$101,2,FALSE)</f>
        <v>#N/A</v>
      </c>
      <c r="AC613" t="e">
        <f>VLOOKUP(J613,LocationGroup!$A$2:$B$35,2,FALSE)</f>
        <v>#N/A</v>
      </c>
      <c r="AD613" t="e">
        <f>VLOOKUP(K613,Location!A:B,2,FALSE)</f>
        <v>#N/A</v>
      </c>
      <c r="AE613" t="e">
        <f>VLOOKUP(L613,Location!A:B,2,FALSE)</f>
        <v>#N/A</v>
      </c>
    </row>
    <row r="614" spans="21:31" x14ac:dyDescent="0.25">
      <c r="U614" t="e">
        <f>VLOOKUP(A614,'Course Code'!A:D,3,FALSE)</f>
        <v>#N/A</v>
      </c>
      <c r="V614" t="e">
        <f>VLOOKUP(U614,'Course Code'!C:D, 2, FALSE)</f>
        <v>#N/A</v>
      </c>
      <c r="W614" t="e">
        <f>VLOOKUP(B614,'Class Type'!$A$2:$B$25,2,FALSE)</f>
        <v>#N/A</v>
      </c>
      <c r="X614">
        <f t="shared" si="9"/>
        <v>0</v>
      </c>
      <c r="Y614" t="e">
        <f>VLOOKUP(F614,StaffGroup!$A$2:$B$35,2,FALSE)</f>
        <v>#N/A</v>
      </c>
      <c r="Z614" t="e">
        <f>VLOOKUP(N614,Staff!A:B,2,FALSE)</f>
        <v>#N/A</v>
      </c>
      <c r="AA614" t="e">
        <f>VLOOKUP(O614,Staff!A:B,2,FALSE)</f>
        <v>#N/A</v>
      </c>
      <c r="AB614" t="e">
        <f>VLOOKUP(I614,Zone!$A$2:$B$101,2,FALSE)</f>
        <v>#N/A</v>
      </c>
      <c r="AC614" t="e">
        <f>VLOOKUP(J614,LocationGroup!$A$2:$B$35,2,FALSE)</f>
        <v>#N/A</v>
      </c>
      <c r="AD614" t="e">
        <f>VLOOKUP(K614,Location!A:B,2,FALSE)</f>
        <v>#N/A</v>
      </c>
      <c r="AE614" t="e">
        <f>VLOOKUP(L614,Location!A:B,2,FALSE)</f>
        <v>#N/A</v>
      </c>
    </row>
    <row r="615" spans="21:31" x14ac:dyDescent="0.25">
      <c r="U615" t="e">
        <f>VLOOKUP(A615,'Course Code'!A:D,3,FALSE)</f>
        <v>#N/A</v>
      </c>
      <c r="V615" t="e">
        <f>VLOOKUP(U615,'Course Code'!C:D, 2, FALSE)</f>
        <v>#N/A</v>
      </c>
      <c r="W615" t="e">
        <f>VLOOKUP(B615,'Class Type'!$A$2:$B$25,2,FALSE)</f>
        <v>#N/A</v>
      </c>
      <c r="X615">
        <f t="shared" si="9"/>
        <v>0</v>
      </c>
      <c r="Y615" t="e">
        <f>VLOOKUP(F615,StaffGroup!$A$2:$B$35,2,FALSE)</f>
        <v>#N/A</v>
      </c>
      <c r="Z615" t="e">
        <f>VLOOKUP(N615,Staff!A:B,2,FALSE)</f>
        <v>#N/A</v>
      </c>
      <c r="AA615" t="e">
        <f>VLOOKUP(O615,Staff!A:B,2,FALSE)</f>
        <v>#N/A</v>
      </c>
      <c r="AB615" t="e">
        <f>VLOOKUP(I615,Zone!$A$2:$B$101,2,FALSE)</f>
        <v>#N/A</v>
      </c>
      <c r="AC615" t="e">
        <f>VLOOKUP(J615,LocationGroup!$A$2:$B$35,2,FALSE)</f>
        <v>#N/A</v>
      </c>
      <c r="AD615" t="e">
        <f>VLOOKUP(K615,Location!A:B,2,FALSE)</f>
        <v>#N/A</v>
      </c>
      <c r="AE615" t="e">
        <f>VLOOKUP(L615,Location!A:B,2,FALSE)</f>
        <v>#N/A</v>
      </c>
    </row>
    <row r="616" spans="21:31" x14ac:dyDescent="0.25">
      <c r="U616" t="e">
        <f>VLOOKUP(A616,'Course Code'!A:D,3,FALSE)</f>
        <v>#N/A</v>
      </c>
      <c r="V616" t="e">
        <f>VLOOKUP(U616,'Course Code'!C:D, 2, FALSE)</f>
        <v>#N/A</v>
      </c>
      <c r="W616" t="e">
        <f>VLOOKUP(B616,'Class Type'!$A$2:$B$25,2,FALSE)</f>
        <v>#N/A</v>
      </c>
      <c r="X616">
        <f t="shared" si="9"/>
        <v>0</v>
      </c>
      <c r="Y616" t="e">
        <f>VLOOKUP(F616,StaffGroup!$A$2:$B$35,2,FALSE)</f>
        <v>#N/A</v>
      </c>
      <c r="Z616" t="e">
        <f>VLOOKUP(N616,Staff!A:B,2,FALSE)</f>
        <v>#N/A</v>
      </c>
      <c r="AA616" t="e">
        <f>VLOOKUP(O616,Staff!A:B,2,FALSE)</f>
        <v>#N/A</v>
      </c>
      <c r="AB616" t="e">
        <f>VLOOKUP(I616,Zone!$A$2:$B$101,2,FALSE)</f>
        <v>#N/A</v>
      </c>
      <c r="AC616" t="e">
        <f>VLOOKUP(J616,LocationGroup!$A$2:$B$35,2,FALSE)</f>
        <v>#N/A</v>
      </c>
      <c r="AD616" t="e">
        <f>VLOOKUP(K616,Location!A:B,2,FALSE)</f>
        <v>#N/A</v>
      </c>
      <c r="AE616" t="e">
        <f>VLOOKUP(L616,Location!A:B,2,FALSE)</f>
        <v>#N/A</v>
      </c>
    </row>
    <row r="617" spans="21:31" x14ac:dyDescent="0.25">
      <c r="U617" t="e">
        <f>VLOOKUP(A617,'Course Code'!A:D,3,FALSE)</f>
        <v>#N/A</v>
      </c>
      <c r="V617" t="e">
        <f>VLOOKUP(U617,'Course Code'!C:D, 2, FALSE)</f>
        <v>#N/A</v>
      </c>
      <c r="W617" t="e">
        <f>VLOOKUP(B617,'Class Type'!$A$2:$B$25,2,FALSE)</f>
        <v>#N/A</v>
      </c>
      <c r="X617">
        <f t="shared" si="9"/>
        <v>0</v>
      </c>
      <c r="Y617" t="e">
        <f>VLOOKUP(F617,StaffGroup!$A$2:$B$35,2,FALSE)</f>
        <v>#N/A</v>
      </c>
      <c r="Z617" t="e">
        <f>VLOOKUP(N617,Staff!A:B,2,FALSE)</f>
        <v>#N/A</v>
      </c>
      <c r="AA617" t="e">
        <f>VLOOKUP(O617,Staff!A:B,2,FALSE)</f>
        <v>#N/A</v>
      </c>
      <c r="AB617" t="e">
        <f>VLOOKUP(I617,Zone!$A$2:$B$101,2,FALSE)</f>
        <v>#N/A</v>
      </c>
      <c r="AC617" t="e">
        <f>VLOOKUP(J617,LocationGroup!$A$2:$B$35,2,FALSE)</f>
        <v>#N/A</v>
      </c>
      <c r="AD617" t="e">
        <f>VLOOKUP(K617,Location!A:B,2,FALSE)</f>
        <v>#N/A</v>
      </c>
      <c r="AE617" t="e">
        <f>VLOOKUP(L617,Location!A:B,2,FALSE)</f>
        <v>#N/A</v>
      </c>
    </row>
    <row r="618" spans="21:31" x14ac:dyDescent="0.25">
      <c r="U618" t="e">
        <f>VLOOKUP(A618,'Course Code'!A:D,3,FALSE)</f>
        <v>#N/A</v>
      </c>
      <c r="V618" t="e">
        <f>VLOOKUP(U618,'Course Code'!C:D, 2, FALSE)</f>
        <v>#N/A</v>
      </c>
      <c r="W618" t="e">
        <f>VLOOKUP(B618,'Class Type'!$A$2:$B$25,2,FALSE)</f>
        <v>#N/A</v>
      </c>
      <c r="X618">
        <f t="shared" si="9"/>
        <v>0</v>
      </c>
      <c r="Y618" t="e">
        <f>VLOOKUP(F618,StaffGroup!$A$2:$B$35,2,FALSE)</f>
        <v>#N/A</v>
      </c>
      <c r="Z618" t="e">
        <f>VLOOKUP(N618,Staff!A:B,2,FALSE)</f>
        <v>#N/A</v>
      </c>
      <c r="AA618" t="e">
        <f>VLOOKUP(O618,Staff!A:B,2,FALSE)</f>
        <v>#N/A</v>
      </c>
      <c r="AB618" t="e">
        <f>VLOOKUP(I618,Zone!$A$2:$B$101,2,FALSE)</f>
        <v>#N/A</v>
      </c>
      <c r="AC618" t="e">
        <f>VLOOKUP(J618,LocationGroup!$A$2:$B$35,2,FALSE)</f>
        <v>#N/A</v>
      </c>
      <c r="AD618" t="e">
        <f>VLOOKUP(K618,Location!A:B,2,FALSE)</f>
        <v>#N/A</v>
      </c>
      <c r="AE618" t="e">
        <f>VLOOKUP(L618,Location!A:B,2,FALSE)</f>
        <v>#N/A</v>
      </c>
    </row>
    <row r="619" spans="21:31" x14ac:dyDescent="0.25">
      <c r="U619" t="e">
        <f>VLOOKUP(A619,'Course Code'!A:D,3,FALSE)</f>
        <v>#N/A</v>
      </c>
      <c r="V619" t="e">
        <f>VLOOKUP(U619,'Course Code'!C:D, 2, FALSE)</f>
        <v>#N/A</v>
      </c>
      <c r="W619" t="e">
        <f>VLOOKUP(B619,'Class Type'!$A$2:$B$25,2,FALSE)</f>
        <v>#N/A</v>
      </c>
      <c r="X619">
        <f t="shared" si="9"/>
        <v>0</v>
      </c>
      <c r="Y619" t="e">
        <f>VLOOKUP(F619,StaffGroup!$A$2:$B$35,2,FALSE)</f>
        <v>#N/A</v>
      </c>
      <c r="Z619" t="e">
        <f>VLOOKUP(N619,Staff!A:B,2,FALSE)</f>
        <v>#N/A</v>
      </c>
      <c r="AA619" t="e">
        <f>VLOOKUP(O619,Staff!A:B,2,FALSE)</f>
        <v>#N/A</v>
      </c>
      <c r="AB619" t="e">
        <f>VLOOKUP(I619,Zone!$A$2:$B$101,2,FALSE)</f>
        <v>#N/A</v>
      </c>
      <c r="AC619" t="e">
        <f>VLOOKUP(J619,LocationGroup!$A$2:$B$35,2,FALSE)</f>
        <v>#N/A</v>
      </c>
      <c r="AD619" t="e">
        <f>VLOOKUP(K619,Location!A:B,2,FALSE)</f>
        <v>#N/A</v>
      </c>
      <c r="AE619" t="e">
        <f>VLOOKUP(L619,Location!A:B,2,FALSE)</f>
        <v>#N/A</v>
      </c>
    </row>
    <row r="620" spans="21:31" x14ac:dyDescent="0.25">
      <c r="U620" t="e">
        <f>VLOOKUP(A620,'Course Code'!A:D,3,FALSE)</f>
        <v>#N/A</v>
      </c>
      <c r="V620" t="e">
        <f>VLOOKUP(U620,'Course Code'!C:D, 2, FALSE)</f>
        <v>#N/A</v>
      </c>
      <c r="W620" t="e">
        <f>VLOOKUP(B620,'Class Type'!$A$2:$B$25,2,FALSE)</f>
        <v>#N/A</v>
      </c>
      <c r="X620">
        <f t="shared" si="9"/>
        <v>0</v>
      </c>
      <c r="Y620" t="e">
        <f>VLOOKUP(F620,StaffGroup!$A$2:$B$35,2,FALSE)</f>
        <v>#N/A</v>
      </c>
      <c r="Z620" t="e">
        <f>VLOOKUP(N620,Staff!A:B,2,FALSE)</f>
        <v>#N/A</v>
      </c>
      <c r="AA620" t="e">
        <f>VLOOKUP(O620,Staff!A:B,2,FALSE)</f>
        <v>#N/A</v>
      </c>
      <c r="AB620" t="e">
        <f>VLOOKUP(I620,Zone!$A$2:$B$101,2,FALSE)</f>
        <v>#N/A</v>
      </c>
      <c r="AC620" t="e">
        <f>VLOOKUP(J620,LocationGroup!$A$2:$B$35,2,FALSE)</f>
        <v>#N/A</v>
      </c>
      <c r="AD620" t="e">
        <f>VLOOKUP(K620,Location!A:B,2,FALSE)</f>
        <v>#N/A</v>
      </c>
      <c r="AE620" t="e">
        <f>VLOOKUP(L620,Location!A:B,2,FALSE)</f>
        <v>#N/A</v>
      </c>
    </row>
    <row r="621" spans="21:31" x14ac:dyDescent="0.25">
      <c r="U621" t="e">
        <f>VLOOKUP(A621,'Course Code'!A:D,3,FALSE)</f>
        <v>#N/A</v>
      </c>
      <c r="V621" t="e">
        <f>VLOOKUP(U621,'Course Code'!C:D, 2, FALSE)</f>
        <v>#N/A</v>
      </c>
      <c r="W621" t="e">
        <f>VLOOKUP(B621,'Class Type'!$A$2:$B$25,2,FALSE)</f>
        <v>#N/A</v>
      </c>
      <c r="X621">
        <f t="shared" si="9"/>
        <v>0</v>
      </c>
      <c r="Y621" t="e">
        <f>VLOOKUP(F621,StaffGroup!$A$2:$B$35,2,FALSE)</f>
        <v>#N/A</v>
      </c>
      <c r="Z621" t="e">
        <f>VLOOKUP(N621,Staff!A:B,2,FALSE)</f>
        <v>#N/A</v>
      </c>
      <c r="AA621" t="e">
        <f>VLOOKUP(O621,Staff!A:B,2,FALSE)</f>
        <v>#N/A</v>
      </c>
      <c r="AB621" t="e">
        <f>VLOOKUP(I621,Zone!$A$2:$B$101,2,FALSE)</f>
        <v>#N/A</v>
      </c>
      <c r="AC621" t="e">
        <f>VLOOKUP(J621,LocationGroup!$A$2:$B$35,2,FALSE)</f>
        <v>#N/A</v>
      </c>
      <c r="AD621" t="e">
        <f>VLOOKUP(K621,Location!A:B,2,FALSE)</f>
        <v>#N/A</v>
      </c>
      <c r="AE621" t="e">
        <f>VLOOKUP(L621,Location!A:B,2,FALSE)</f>
        <v>#N/A</v>
      </c>
    </row>
    <row r="622" spans="21:31" x14ac:dyDescent="0.25">
      <c r="U622" t="e">
        <f>VLOOKUP(A622,'Course Code'!A:D,3,FALSE)</f>
        <v>#N/A</v>
      </c>
      <c r="V622" t="e">
        <f>VLOOKUP(U622,'Course Code'!C:D, 2, FALSE)</f>
        <v>#N/A</v>
      </c>
      <c r="W622" t="e">
        <f>VLOOKUP(B622,'Class Type'!$A$2:$B$25,2,FALSE)</f>
        <v>#N/A</v>
      </c>
      <c r="X622">
        <f t="shared" si="9"/>
        <v>0</v>
      </c>
      <c r="Y622" t="e">
        <f>VLOOKUP(F622,StaffGroup!$A$2:$B$35,2,FALSE)</f>
        <v>#N/A</v>
      </c>
      <c r="Z622" t="e">
        <f>VLOOKUP(N622,Staff!A:B,2,FALSE)</f>
        <v>#N/A</v>
      </c>
      <c r="AA622" t="e">
        <f>VLOOKUP(O622,Staff!A:B,2,FALSE)</f>
        <v>#N/A</v>
      </c>
      <c r="AB622" t="e">
        <f>VLOOKUP(I622,Zone!$A$2:$B$101,2,FALSE)</f>
        <v>#N/A</v>
      </c>
      <c r="AC622" t="e">
        <f>VLOOKUP(J622,LocationGroup!$A$2:$B$35,2,FALSE)</f>
        <v>#N/A</v>
      </c>
      <c r="AD622" t="e">
        <f>VLOOKUP(K622,Location!A:B,2,FALSE)</f>
        <v>#N/A</v>
      </c>
      <c r="AE622" t="e">
        <f>VLOOKUP(L622,Location!A:B,2,FALSE)</f>
        <v>#N/A</v>
      </c>
    </row>
    <row r="623" spans="21:31" x14ac:dyDescent="0.25">
      <c r="U623" t="e">
        <f>VLOOKUP(A623,'Course Code'!A:D,3,FALSE)</f>
        <v>#N/A</v>
      </c>
      <c r="V623" t="e">
        <f>VLOOKUP(U623,'Course Code'!C:D, 2, FALSE)</f>
        <v>#N/A</v>
      </c>
      <c r="W623" t="e">
        <f>VLOOKUP(B623,'Class Type'!$A$2:$B$25,2,FALSE)</f>
        <v>#N/A</v>
      </c>
      <c r="X623">
        <f t="shared" si="9"/>
        <v>0</v>
      </c>
      <c r="Y623" t="e">
        <f>VLOOKUP(F623,StaffGroup!$A$2:$B$35,2,FALSE)</f>
        <v>#N/A</v>
      </c>
      <c r="Z623" t="e">
        <f>VLOOKUP(N623,Staff!A:B,2,FALSE)</f>
        <v>#N/A</v>
      </c>
      <c r="AA623" t="e">
        <f>VLOOKUP(O623,Staff!A:B,2,FALSE)</f>
        <v>#N/A</v>
      </c>
      <c r="AB623" t="e">
        <f>VLOOKUP(I623,Zone!$A$2:$B$101,2,FALSE)</f>
        <v>#N/A</v>
      </c>
      <c r="AC623" t="e">
        <f>VLOOKUP(J623,LocationGroup!$A$2:$B$35,2,FALSE)</f>
        <v>#N/A</v>
      </c>
      <c r="AD623" t="e">
        <f>VLOOKUP(K623,Location!A:B,2,FALSE)</f>
        <v>#N/A</v>
      </c>
      <c r="AE623" t="e">
        <f>VLOOKUP(L623,Location!A:B,2,FALSE)</f>
        <v>#N/A</v>
      </c>
    </row>
    <row r="624" spans="21:31" x14ac:dyDescent="0.25">
      <c r="U624" t="e">
        <f>VLOOKUP(A624,'Course Code'!A:D,3,FALSE)</f>
        <v>#N/A</v>
      </c>
      <c r="V624" t="e">
        <f>VLOOKUP(U624,'Course Code'!C:D, 2, FALSE)</f>
        <v>#N/A</v>
      </c>
      <c r="W624" t="e">
        <f>VLOOKUP(B624,'Class Type'!$A$2:$B$25,2,FALSE)</f>
        <v>#N/A</v>
      </c>
      <c r="X624">
        <f t="shared" si="9"/>
        <v>0</v>
      </c>
      <c r="Y624" t="e">
        <f>VLOOKUP(F624,StaffGroup!$A$2:$B$35,2,FALSE)</f>
        <v>#N/A</v>
      </c>
      <c r="Z624" t="e">
        <f>VLOOKUP(N624,Staff!A:B,2,FALSE)</f>
        <v>#N/A</v>
      </c>
      <c r="AA624" t="e">
        <f>VLOOKUP(O624,Staff!A:B,2,FALSE)</f>
        <v>#N/A</v>
      </c>
      <c r="AB624" t="e">
        <f>VLOOKUP(I624,Zone!$A$2:$B$101,2,FALSE)</f>
        <v>#N/A</v>
      </c>
      <c r="AC624" t="e">
        <f>VLOOKUP(J624,LocationGroup!$A$2:$B$35,2,FALSE)</f>
        <v>#N/A</v>
      </c>
      <c r="AD624" t="e">
        <f>VLOOKUP(K624,Location!A:B,2,FALSE)</f>
        <v>#N/A</v>
      </c>
      <c r="AE624" t="e">
        <f>VLOOKUP(L624,Location!A:B,2,FALSE)</f>
        <v>#N/A</v>
      </c>
    </row>
    <row r="625" spans="21:31" x14ac:dyDescent="0.25">
      <c r="U625" t="e">
        <f>VLOOKUP(A625,'Course Code'!A:D,3,FALSE)</f>
        <v>#N/A</v>
      </c>
      <c r="V625" t="e">
        <f>VLOOKUP(U625,'Course Code'!C:D, 2, FALSE)</f>
        <v>#N/A</v>
      </c>
      <c r="W625" t="e">
        <f>VLOOKUP(B625,'Class Type'!$A$2:$B$25,2,FALSE)</f>
        <v>#N/A</v>
      </c>
      <c r="X625">
        <f t="shared" si="9"/>
        <v>0</v>
      </c>
      <c r="Y625" t="e">
        <f>VLOOKUP(F625,StaffGroup!$A$2:$B$35,2,FALSE)</f>
        <v>#N/A</v>
      </c>
      <c r="Z625" t="e">
        <f>VLOOKUP(N625,Staff!A:B,2,FALSE)</f>
        <v>#N/A</v>
      </c>
      <c r="AA625" t="e">
        <f>VLOOKUP(O625,Staff!A:B,2,FALSE)</f>
        <v>#N/A</v>
      </c>
      <c r="AB625" t="e">
        <f>VLOOKUP(I625,Zone!$A$2:$B$101,2,FALSE)</f>
        <v>#N/A</v>
      </c>
      <c r="AC625" t="e">
        <f>VLOOKUP(J625,LocationGroup!$A$2:$B$35,2,FALSE)</f>
        <v>#N/A</v>
      </c>
      <c r="AD625" t="e">
        <f>VLOOKUP(K625,Location!A:B,2,FALSE)</f>
        <v>#N/A</v>
      </c>
      <c r="AE625" t="e">
        <f>VLOOKUP(L625,Location!A:B,2,FALSE)</f>
        <v>#N/A</v>
      </c>
    </row>
    <row r="626" spans="21:31" x14ac:dyDescent="0.25">
      <c r="U626" t="e">
        <f>VLOOKUP(A626,'Course Code'!A:D,3,FALSE)</f>
        <v>#N/A</v>
      </c>
      <c r="V626" t="e">
        <f>VLOOKUP(U626,'Course Code'!C:D, 2, FALSE)</f>
        <v>#N/A</v>
      </c>
      <c r="W626" t="e">
        <f>VLOOKUP(B626,'Class Type'!$A$2:$B$25,2,FALSE)</f>
        <v>#N/A</v>
      </c>
      <c r="X626">
        <f t="shared" si="9"/>
        <v>0</v>
      </c>
      <c r="Y626" t="e">
        <f>VLOOKUP(F626,StaffGroup!$A$2:$B$35,2,FALSE)</f>
        <v>#N/A</v>
      </c>
      <c r="Z626" t="e">
        <f>VLOOKUP(N626,Staff!A:B,2,FALSE)</f>
        <v>#N/A</v>
      </c>
      <c r="AA626" t="e">
        <f>VLOOKUP(O626,Staff!A:B,2,FALSE)</f>
        <v>#N/A</v>
      </c>
      <c r="AB626" t="e">
        <f>VLOOKUP(I626,Zone!$A$2:$B$101,2,FALSE)</f>
        <v>#N/A</v>
      </c>
      <c r="AC626" t="e">
        <f>VLOOKUP(J626,LocationGroup!$A$2:$B$35,2,FALSE)</f>
        <v>#N/A</v>
      </c>
      <c r="AD626" t="e">
        <f>VLOOKUP(K626,Location!A:B,2,FALSE)</f>
        <v>#N/A</v>
      </c>
      <c r="AE626" t="e">
        <f>VLOOKUP(L626,Location!A:B,2,FALSE)</f>
        <v>#N/A</v>
      </c>
    </row>
    <row r="627" spans="21:31" x14ac:dyDescent="0.25">
      <c r="U627" t="e">
        <f>VLOOKUP(A627,'Course Code'!A:D,3,FALSE)</f>
        <v>#N/A</v>
      </c>
      <c r="V627" t="e">
        <f>VLOOKUP(U627,'Course Code'!C:D, 2, FALSE)</f>
        <v>#N/A</v>
      </c>
      <c r="W627" t="e">
        <f>VLOOKUP(B627,'Class Type'!$A$2:$B$25,2,FALSE)</f>
        <v>#N/A</v>
      </c>
      <c r="X627">
        <f t="shared" si="9"/>
        <v>0</v>
      </c>
      <c r="Y627" t="e">
        <f>VLOOKUP(F627,StaffGroup!$A$2:$B$35,2,FALSE)</f>
        <v>#N/A</v>
      </c>
      <c r="Z627" t="e">
        <f>VLOOKUP(N627,Staff!A:B,2,FALSE)</f>
        <v>#N/A</v>
      </c>
      <c r="AA627" t="e">
        <f>VLOOKUP(O627,Staff!A:B,2,FALSE)</f>
        <v>#N/A</v>
      </c>
      <c r="AB627" t="e">
        <f>VLOOKUP(I627,Zone!$A$2:$B$101,2,FALSE)</f>
        <v>#N/A</v>
      </c>
      <c r="AC627" t="e">
        <f>VLOOKUP(J627,LocationGroup!$A$2:$B$35,2,FALSE)</f>
        <v>#N/A</v>
      </c>
      <c r="AD627" t="e">
        <f>VLOOKUP(K627,Location!A:B,2,FALSE)</f>
        <v>#N/A</v>
      </c>
      <c r="AE627" t="e">
        <f>VLOOKUP(L627,Location!A:B,2,FALSE)</f>
        <v>#N/A</v>
      </c>
    </row>
    <row r="628" spans="21:31" x14ac:dyDescent="0.25">
      <c r="U628" t="e">
        <f>VLOOKUP(A628,'Course Code'!A:D,3,FALSE)</f>
        <v>#N/A</v>
      </c>
      <c r="V628" t="e">
        <f>VLOOKUP(U628,'Course Code'!C:D, 2, FALSE)</f>
        <v>#N/A</v>
      </c>
      <c r="W628" t="e">
        <f>VLOOKUP(B628,'Class Type'!$A$2:$B$25,2,FALSE)</f>
        <v>#N/A</v>
      </c>
      <c r="X628">
        <f t="shared" si="9"/>
        <v>0</v>
      </c>
      <c r="Y628" t="e">
        <f>VLOOKUP(F628,StaffGroup!$A$2:$B$35,2,FALSE)</f>
        <v>#N/A</v>
      </c>
      <c r="Z628" t="e">
        <f>VLOOKUP(N628,Staff!A:B,2,FALSE)</f>
        <v>#N/A</v>
      </c>
      <c r="AA628" t="e">
        <f>VLOOKUP(O628,Staff!A:B,2,FALSE)</f>
        <v>#N/A</v>
      </c>
      <c r="AB628" t="e">
        <f>VLOOKUP(I628,Zone!$A$2:$B$101,2,FALSE)</f>
        <v>#N/A</v>
      </c>
      <c r="AC628" t="e">
        <f>VLOOKUP(J628,LocationGroup!$A$2:$B$35,2,FALSE)</f>
        <v>#N/A</v>
      </c>
      <c r="AD628" t="e">
        <f>VLOOKUP(K628,Location!A:B,2,FALSE)</f>
        <v>#N/A</v>
      </c>
      <c r="AE628" t="e">
        <f>VLOOKUP(L628,Location!A:B,2,FALSE)</f>
        <v>#N/A</v>
      </c>
    </row>
    <row r="629" spans="21:31" x14ac:dyDescent="0.25">
      <c r="U629" t="e">
        <f>VLOOKUP(A629,'Course Code'!A:D,3,FALSE)</f>
        <v>#N/A</v>
      </c>
      <c r="V629" t="e">
        <f>VLOOKUP(U629,'Course Code'!C:D, 2, FALSE)</f>
        <v>#N/A</v>
      </c>
      <c r="W629" t="e">
        <f>VLOOKUP(B629,'Class Type'!$A$2:$B$25,2,FALSE)</f>
        <v>#N/A</v>
      </c>
      <c r="X629">
        <f t="shared" si="9"/>
        <v>0</v>
      </c>
      <c r="Y629" t="e">
        <f>VLOOKUP(F629,StaffGroup!$A$2:$B$35,2,FALSE)</f>
        <v>#N/A</v>
      </c>
      <c r="Z629" t="e">
        <f>VLOOKUP(N629,Staff!A:B,2,FALSE)</f>
        <v>#N/A</v>
      </c>
      <c r="AA629" t="e">
        <f>VLOOKUP(O629,Staff!A:B,2,FALSE)</f>
        <v>#N/A</v>
      </c>
      <c r="AB629" t="e">
        <f>VLOOKUP(I629,Zone!$A$2:$B$101,2,FALSE)</f>
        <v>#N/A</v>
      </c>
      <c r="AC629" t="e">
        <f>VLOOKUP(J629,LocationGroup!$A$2:$B$35,2,FALSE)</f>
        <v>#N/A</v>
      </c>
      <c r="AD629" t="e">
        <f>VLOOKUP(K629,Location!A:B,2,FALSE)</f>
        <v>#N/A</v>
      </c>
      <c r="AE629" t="e">
        <f>VLOOKUP(L629,Location!A:B,2,FALSE)</f>
        <v>#N/A</v>
      </c>
    </row>
    <row r="630" spans="21:31" x14ac:dyDescent="0.25">
      <c r="U630" t="e">
        <f>VLOOKUP(A630,'Course Code'!A:D,3,FALSE)</f>
        <v>#N/A</v>
      </c>
      <c r="V630" t="e">
        <f>VLOOKUP(U630,'Course Code'!C:D, 2, FALSE)</f>
        <v>#N/A</v>
      </c>
      <c r="W630" t="e">
        <f>VLOOKUP(B630,'Class Type'!$A$2:$B$25,2,FALSE)</f>
        <v>#N/A</v>
      </c>
      <c r="X630">
        <f t="shared" si="9"/>
        <v>0</v>
      </c>
      <c r="Y630" t="e">
        <f>VLOOKUP(F630,StaffGroup!$A$2:$B$35,2,FALSE)</f>
        <v>#N/A</v>
      </c>
      <c r="Z630" t="e">
        <f>VLOOKUP(N630,Staff!A:B,2,FALSE)</f>
        <v>#N/A</v>
      </c>
      <c r="AA630" t="e">
        <f>VLOOKUP(O630,Staff!A:B,2,FALSE)</f>
        <v>#N/A</v>
      </c>
      <c r="AB630" t="e">
        <f>VLOOKUP(I630,Zone!$A$2:$B$101,2,FALSE)</f>
        <v>#N/A</v>
      </c>
      <c r="AC630" t="e">
        <f>VLOOKUP(J630,LocationGroup!$A$2:$B$35,2,FALSE)</f>
        <v>#N/A</v>
      </c>
      <c r="AD630" t="e">
        <f>VLOOKUP(K630,Location!A:B,2,FALSE)</f>
        <v>#N/A</v>
      </c>
      <c r="AE630" t="e">
        <f>VLOOKUP(L630,Location!A:B,2,FALSE)</f>
        <v>#N/A</v>
      </c>
    </row>
    <row r="631" spans="21:31" x14ac:dyDescent="0.25">
      <c r="U631" t="e">
        <f>VLOOKUP(A631,'Course Code'!A:D,3,FALSE)</f>
        <v>#N/A</v>
      </c>
      <c r="V631" t="e">
        <f>VLOOKUP(U631,'Course Code'!C:D, 2, FALSE)</f>
        <v>#N/A</v>
      </c>
      <c r="W631" t="e">
        <f>VLOOKUP(B631,'Class Type'!$A$2:$B$25,2,FALSE)</f>
        <v>#N/A</v>
      </c>
      <c r="X631">
        <f t="shared" si="9"/>
        <v>0</v>
      </c>
      <c r="Y631" t="e">
        <f>VLOOKUP(F631,StaffGroup!$A$2:$B$35,2,FALSE)</f>
        <v>#N/A</v>
      </c>
      <c r="Z631" t="e">
        <f>VLOOKUP(N631,Staff!A:B,2,FALSE)</f>
        <v>#N/A</v>
      </c>
      <c r="AA631" t="e">
        <f>VLOOKUP(O631,Staff!A:B,2,FALSE)</f>
        <v>#N/A</v>
      </c>
      <c r="AB631" t="e">
        <f>VLOOKUP(I631,Zone!$A$2:$B$101,2,FALSE)</f>
        <v>#N/A</v>
      </c>
      <c r="AC631" t="e">
        <f>VLOOKUP(J631,LocationGroup!$A$2:$B$35,2,FALSE)</f>
        <v>#N/A</v>
      </c>
      <c r="AD631" t="e">
        <f>VLOOKUP(K631,Location!A:B,2,FALSE)</f>
        <v>#N/A</v>
      </c>
      <c r="AE631" t="e">
        <f>VLOOKUP(L631,Location!A:B,2,FALSE)</f>
        <v>#N/A</v>
      </c>
    </row>
    <row r="632" spans="21:31" x14ac:dyDescent="0.25">
      <c r="U632" t="e">
        <f>VLOOKUP(A632,'Course Code'!A:D,3,FALSE)</f>
        <v>#N/A</v>
      </c>
      <c r="V632" t="e">
        <f>VLOOKUP(U632,'Course Code'!C:D, 2, FALSE)</f>
        <v>#N/A</v>
      </c>
      <c r="W632" t="e">
        <f>VLOOKUP(B632,'Class Type'!$A$2:$B$25,2,FALSE)</f>
        <v>#N/A</v>
      </c>
      <c r="X632">
        <f t="shared" si="9"/>
        <v>0</v>
      </c>
      <c r="Y632" t="e">
        <f>VLOOKUP(F632,StaffGroup!$A$2:$B$35,2,FALSE)</f>
        <v>#N/A</v>
      </c>
      <c r="Z632" t="e">
        <f>VLOOKUP(N632,Staff!A:B,2,FALSE)</f>
        <v>#N/A</v>
      </c>
      <c r="AA632" t="e">
        <f>VLOOKUP(O632,Staff!A:B,2,FALSE)</f>
        <v>#N/A</v>
      </c>
      <c r="AB632" t="e">
        <f>VLOOKUP(I632,Zone!$A$2:$B$101,2,FALSE)</f>
        <v>#N/A</v>
      </c>
      <c r="AC632" t="e">
        <f>VLOOKUP(J632,LocationGroup!$A$2:$B$35,2,FALSE)</f>
        <v>#N/A</v>
      </c>
      <c r="AD632" t="e">
        <f>VLOOKUP(K632,Location!A:B,2,FALSE)</f>
        <v>#N/A</v>
      </c>
      <c r="AE632" t="e">
        <f>VLOOKUP(L632,Location!A:B,2,FALSE)</f>
        <v>#N/A</v>
      </c>
    </row>
    <row r="633" spans="21:31" x14ac:dyDescent="0.25">
      <c r="U633" t="e">
        <f>VLOOKUP(A633,'Course Code'!A:D,3,FALSE)</f>
        <v>#N/A</v>
      </c>
      <c r="V633" t="e">
        <f>VLOOKUP(U633,'Course Code'!C:D, 2, FALSE)</f>
        <v>#N/A</v>
      </c>
      <c r="W633" t="e">
        <f>VLOOKUP(B633,'Class Type'!$A$2:$B$25,2,FALSE)</f>
        <v>#N/A</v>
      </c>
      <c r="X633">
        <f t="shared" si="9"/>
        <v>0</v>
      </c>
      <c r="Y633" t="e">
        <f>VLOOKUP(F633,StaffGroup!$A$2:$B$35,2,FALSE)</f>
        <v>#N/A</v>
      </c>
      <c r="Z633" t="e">
        <f>VLOOKUP(N633,Staff!A:B,2,FALSE)</f>
        <v>#N/A</v>
      </c>
      <c r="AA633" t="e">
        <f>VLOOKUP(O633,Staff!A:B,2,FALSE)</f>
        <v>#N/A</v>
      </c>
      <c r="AB633" t="e">
        <f>VLOOKUP(I633,Zone!$A$2:$B$101,2,FALSE)</f>
        <v>#N/A</v>
      </c>
      <c r="AC633" t="e">
        <f>VLOOKUP(J633,LocationGroup!$A$2:$B$35,2,FALSE)</f>
        <v>#N/A</v>
      </c>
      <c r="AD633" t="e">
        <f>VLOOKUP(K633,Location!A:B,2,FALSE)</f>
        <v>#N/A</v>
      </c>
      <c r="AE633" t="e">
        <f>VLOOKUP(L633,Location!A:B,2,FALSE)</f>
        <v>#N/A</v>
      </c>
    </row>
    <row r="634" spans="21:31" x14ac:dyDescent="0.25">
      <c r="U634" t="e">
        <f>VLOOKUP(A634,'Course Code'!A:D,3,FALSE)</f>
        <v>#N/A</v>
      </c>
      <c r="V634" t="e">
        <f>VLOOKUP(U634,'Course Code'!C:D, 2, FALSE)</f>
        <v>#N/A</v>
      </c>
      <c r="W634" t="e">
        <f>VLOOKUP(B634,'Class Type'!$A$2:$B$25,2,FALSE)</f>
        <v>#N/A</v>
      </c>
      <c r="X634">
        <f t="shared" si="9"/>
        <v>0</v>
      </c>
      <c r="Y634" t="e">
        <f>VLOOKUP(F634,StaffGroup!$A$2:$B$35,2,FALSE)</f>
        <v>#N/A</v>
      </c>
      <c r="Z634" t="e">
        <f>VLOOKUP(N634,Staff!A:B,2,FALSE)</f>
        <v>#N/A</v>
      </c>
      <c r="AA634" t="e">
        <f>VLOOKUP(O634,Staff!A:B,2,FALSE)</f>
        <v>#N/A</v>
      </c>
      <c r="AB634" t="e">
        <f>VLOOKUP(I634,Zone!$A$2:$B$101,2,FALSE)</f>
        <v>#N/A</v>
      </c>
      <c r="AC634" t="e">
        <f>VLOOKUP(J634,LocationGroup!$A$2:$B$35,2,FALSE)</f>
        <v>#N/A</v>
      </c>
      <c r="AD634" t="e">
        <f>VLOOKUP(K634,Location!A:B,2,FALSE)</f>
        <v>#N/A</v>
      </c>
      <c r="AE634" t="e">
        <f>VLOOKUP(L634,Location!A:B,2,FALSE)</f>
        <v>#N/A</v>
      </c>
    </row>
    <row r="635" spans="21:31" x14ac:dyDescent="0.25">
      <c r="U635" t="e">
        <f>VLOOKUP(A635,'Course Code'!A:D,3,FALSE)</f>
        <v>#N/A</v>
      </c>
      <c r="V635" t="e">
        <f>VLOOKUP(U635,'Course Code'!C:D, 2, FALSE)</f>
        <v>#N/A</v>
      </c>
      <c r="W635" t="e">
        <f>VLOOKUP(B635,'Class Type'!$A$2:$B$25,2,FALSE)</f>
        <v>#N/A</v>
      </c>
      <c r="X635">
        <f t="shared" si="9"/>
        <v>0</v>
      </c>
      <c r="Y635" t="e">
        <f>VLOOKUP(F635,StaffGroup!$A$2:$B$35,2,FALSE)</f>
        <v>#N/A</v>
      </c>
      <c r="Z635" t="e">
        <f>VLOOKUP(N635,Staff!A:B,2,FALSE)</f>
        <v>#N/A</v>
      </c>
      <c r="AA635" t="e">
        <f>VLOOKUP(O635,Staff!A:B,2,FALSE)</f>
        <v>#N/A</v>
      </c>
      <c r="AB635" t="e">
        <f>VLOOKUP(I635,Zone!$A$2:$B$101,2,FALSE)</f>
        <v>#N/A</v>
      </c>
      <c r="AC635" t="e">
        <f>VLOOKUP(J635,LocationGroup!$A$2:$B$35,2,FALSE)</f>
        <v>#N/A</v>
      </c>
      <c r="AD635" t="e">
        <f>VLOOKUP(K635,Location!A:B,2,FALSE)</f>
        <v>#N/A</v>
      </c>
      <c r="AE635" t="e">
        <f>VLOOKUP(L635,Location!A:B,2,FALSE)</f>
        <v>#N/A</v>
      </c>
    </row>
    <row r="636" spans="21:31" x14ac:dyDescent="0.25">
      <c r="U636" t="e">
        <f>VLOOKUP(A636,'Course Code'!A:D,3,FALSE)</f>
        <v>#N/A</v>
      </c>
      <c r="V636" t="e">
        <f>VLOOKUP(U636,'Course Code'!C:D, 2, FALSE)</f>
        <v>#N/A</v>
      </c>
      <c r="W636" t="e">
        <f>VLOOKUP(B636,'Class Type'!$A$2:$B$25,2,FALSE)</f>
        <v>#N/A</v>
      </c>
      <c r="X636">
        <f t="shared" si="9"/>
        <v>0</v>
      </c>
      <c r="Y636" t="e">
        <f>VLOOKUP(F636,StaffGroup!$A$2:$B$35,2,FALSE)</f>
        <v>#N/A</v>
      </c>
      <c r="Z636" t="e">
        <f>VLOOKUP(N636,Staff!A:B,2,FALSE)</f>
        <v>#N/A</v>
      </c>
      <c r="AA636" t="e">
        <f>VLOOKUP(O636,Staff!A:B,2,FALSE)</f>
        <v>#N/A</v>
      </c>
      <c r="AB636" t="e">
        <f>VLOOKUP(I636,Zone!$A$2:$B$101,2,FALSE)</f>
        <v>#N/A</v>
      </c>
      <c r="AC636" t="e">
        <f>VLOOKUP(J636,LocationGroup!$A$2:$B$35,2,FALSE)</f>
        <v>#N/A</v>
      </c>
      <c r="AD636" t="e">
        <f>VLOOKUP(K636,Location!A:B,2,FALSE)</f>
        <v>#N/A</v>
      </c>
      <c r="AE636" t="e">
        <f>VLOOKUP(L636,Location!A:B,2,FALSE)</f>
        <v>#N/A</v>
      </c>
    </row>
    <row r="637" spans="21:31" x14ac:dyDescent="0.25">
      <c r="U637" t="e">
        <f>VLOOKUP(A637,'Course Code'!A:D,3,FALSE)</f>
        <v>#N/A</v>
      </c>
      <c r="V637" t="e">
        <f>VLOOKUP(U637,'Course Code'!C:D, 2, FALSE)</f>
        <v>#N/A</v>
      </c>
      <c r="W637" t="e">
        <f>VLOOKUP(B637,'Class Type'!$A$2:$B$25,2,FALSE)</f>
        <v>#N/A</v>
      </c>
      <c r="X637">
        <f t="shared" si="9"/>
        <v>0</v>
      </c>
      <c r="Y637" t="e">
        <f>VLOOKUP(F637,StaffGroup!$A$2:$B$35,2,FALSE)</f>
        <v>#N/A</v>
      </c>
      <c r="Z637" t="e">
        <f>VLOOKUP(N637,Staff!A:B,2,FALSE)</f>
        <v>#N/A</v>
      </c>
      <c r="AA637" t="e">
        <f>VLOOKUP(O637,Staff!A:B,2,FALSE)</f>
        <v>#N/A</v>
      </c>
      <c r="AB637" t="e">
        <f>VLOOKUP(I637,Zone!$A$2:$B$101,2,FALSE)</f>
        <v>#N/A</v>
      </c>
      <c r="AC637" t="e">
        <f>VLOOKUP(J637,LocationGroup!$A$2:$B$35,2,FALSE)</f>
        <v>#N/A</v>
      </c>
      <c r="AD637" t="e">
        <f>VLOOKUP(K637,Location!A:B,2,FALSE)</f>
        <v>#N/A</v>
      </c>
      <c r="AE637" t="e">
        <f>VLOOKUP(L637,Location!A:B,2,FALSE)</f>
        <v>#N/A</v>
      </c>
    </row>
    <row r="638" spans="21:31" x14ac:dyDescent="0.25">
      <c r="U638" t="e">
        <f>VLOOKUP(A638,'Course Code'!A:D,3,FALSE)</f>
        <v>#N/A</v>
      </c>
      <c r="V638" t="e">
        <f>VLOOKUP(U638,'Course Code'!C:D, 2, FALSE)</f>
        <v>#N/A</v>
      </c>
      <c r="W638" t="e">
        <f>VLOOKUP(B638,'Class Type'!$A$2:$B$25,2,FALSE)</f>
        <v>#N/A</v>
      </c>
      <c r="X638">
        <f t="shared" si="9"/>
        <v>0</v>
      </c>
      <c r="Y638" t="e">
        <f>VLOOKUP(F638,StaffGroup!$A$2:$B$35,2,FALSE)</f>
        <v>#N/A</v>
      </c>
      <c r="Z638" t="e">
        <f>VLOOKUP(N638,Staff!A:B,2,FALSE)</f>
        <v>#N/A</v>
      </c>
      <c r="AA638" t="e">
        <f>VLOOKUP(O638,Staff!A:B,2,FALSE)</f>
        <v>#N/A</v>
      </c>
      <c r="AB638" t="e">
        <f>VLOOKUP(I638,Zone!$A$2:$B$101,2,FALSE)</f>
        <v>#N/A</v>
      </c>
      <c r="AC638" t="e">
        <f>VLOOKUP(J638,LocationGroup!$A$2:$B$35,2,FALSE)</f>
        <v>#N/A</v>
      </c>
      <c r="AD638" t="e">
        <f>VLOOKUP(K638,Location!A:B,2,FALSE)</f>
        <v>#N/A</v>
      </c>
      <c r="AE638" t="e">
        <f>VLOOKUP(L638,Location!A:B,2,FALSE)</f>
        <v>#N/A</v>
      </c>
    </row>
    <row r="639" spans="21:31" x14ac:dyDescent="0.25">
      <c r="U639" t="e">
        <f>VLOOKUP(A639,'Course Code'!A:D,3,FALSE)</f>
        <v>#N/A</v>
      </c>
      <c r="V639" t="e">
        <f>VLOOKUP(U639,'Course Code'!C:D, 2, FALSE)</f>
        <v>#N/A</v>
      </c>
      <c r="W639" t="e">
        <f>VLOOKUP(B639,'Class Type'!$A$2:$B$25,2,FALSE)</f>
        <v>#N/A</v>
      </c>
      <c r="X639">
        <f t="shared" si="9"/>
        <v>0</v>
      </c>
      <c r="Y639" t="e">
        <f>VLOOKUP(F639,StaffGroup!$A$2:$B$35,2,FALSE)</f>
        <v>#N/A</v>
      </c>
      <c r="Z639" t="e">
        <f>VLOOKUP(N639,Staff!A:B,2,FALSE)</f>
        <v>#N/A</v>
      </c>
      <c r="AA639" t="e">
        <f>VLOOKUP(O639,Staff!A:B,2,FALSE)</f>
        <v>#N/A</v>
      </c>
      <c r="AB639" t="e">
        <f>VLOOKUP(I639,Zone!$A$2:$B$101,2,FALSE)</f>
        <v>#N/A</v>
      </c>
      <c r="AC639" t="e">
        <f>VLOOKUP(J639,LocationGroup!$A$2:$B$35,2,FALSE)</f>
        <v>#N/A</v>
      </c>
      <c r="AD639" t="e">
        <f>VLOOKUP(K639,Location!A:B,2,FALSE)</f>
        <v>#N/A</v>
      </c>
      <c r="AE639" t="e">
        <f>VLOOKUP(L639,Location!A:B,2,FALSE)</f>
        <v>#N/A</v>
      </c>
    </row>
    <row r="640" spans="21:31" x14ac:dyDescent="0.25">
      <c r="U640" t="e">
        <f>VLOOKUP(A640,'Course Code'!A:D,3,FALSE)</f>
        <v>#N/A</v>
      </c>
      <c r="V640" t="e">
        <f>VLOOKUP(U640,'Course Code'!C:D, 2, FALSE)</f>
        <v>#N/A</v>
      </c>
      <c r="W640" t="e">
        <f>VLOOKUP(B640,'Class Type'!$A$2:$B$25,2,FALSE)</f>
        <v>#N/A</v>
      </c>
      <c r="X640">
        <f t="shared" si="9"/>
        <v>0</v>
      </c>
      <c r="Y640" t="e">
        <f>VLOOKUP(F640,StaffGroup!$A$2:$B$35,2,FALSE)</f>
        <v>#N/A</v>
      </c>
      <c r="Z640" t="e">
        <f>VLOOKUP(N640,Staff!A:B,2,FALSE)</f>
        <v>#N/A</v>
      </c>
      <c r="AA640" t="e">
        <f>VLOOKUP(O640,Staff!A:B,2,FALSE)</f>
        <v>#N/A</v>
      </c>
      <c r="AB640" t="e">
        <f>VLOOKUP(I640,Zone!$A$2:$B$101,2,FALSE)</f>
        <v>#N/A</v>
      </c>
      <c r="AC640" t="e">
        <f>VLOOKUP(J640,LocationGroup!$A$2:$B$35,2,FALSE)</f>
        <v>#N/A</v>
      </c>
      <c r="AD640" t="e">
        <f>VLOOKUP(K640,Location!A:B,2,FALSE)</f>
        <v>#N/A</v>
      </c>
      <c r="AE640" t="e">
        <f>VLOOKUP(L640,Location!A:B,2,FALSE)</f>
        <v>#N/A</v>
      </c>
    </row>
    <row r="641" spans="21:31" x14ac:dyDescent="0.25">
      <c r="U641" t="e">
        <f>VLOOKUP(A641,'Course Code'!A:D,3,FALSE)</f>
        <v>#N/A</v>
      </c>
      <c r="V641" t="e">
        <f>VLOOKUP(U641,'Course Code'!C:D, 2, FALSE)</f>
        <v>#N/A</v>
      </c>
      <c r="W641" t="e">
        <f>VLOOKUP(B641,'Class Type'!$A$2:$B$25,2,FALSE)</f>
        <v>#N/A</v>
      </c>
      <c r="X641">
        <f t="shared" si="9"/>
        <v>0</v>
      </c>
      <c r="Y641" t="e">
        <f>VLOOKUP(F641,StaffGroup!$A$2:$B$35,2,FALSE)</f>
        <v>#N/A</v>
      </c>
      <c r="Z641" t="e">
        <f>VLOOKUP(N641,Staff!A:B,2,FALSE)</f>
        <v>#N/A</v>
      </c>
      <c r="AA641" t="e">
        <f>VLOOKUP(O641,Staff!A:B,2,FALSE)</f>
        <v>#N/A</v>
      </c>
      <c r="AB641" t="e">
        <f>VLOOKUP(I641,Zone!$A$2:$B$101,2,FALSE)</f>
        <v>#N/A</v>
      </c>
      <c r="AC641" t="e">
        <f>VLOOKUP(J641,LocationGroup!$A$2:$B$35,2,FALSE)</f>
        <v>#N/A</v>
      </c>
      <c r="AD641" t="e">
        <f>VLOOKUP(K641,Location!A:B,2,FALSE)</f>
        <v>#N/A</v>
      </c>
      <c r="AE641" t="e">
        <f>VLOOKUP(L641,Location!A:B,2,FALSE)</f>
        <v>#N/A</v>
      </c>
    </row>
    <row r="642" spans="21:31" x14ac:dyDescent="0.25">
      <c r="U642" t="e">
        <f>VLOOKUP(A642,'Course Code'!A:D,3,FALSE)</f>
        <v>#N/A</v>
      </c>
      <c r="V642" t="e">
        <f>VLOOKUP(U642,'Course Code'!C:D, 2, FALSE)</f>
        <v>#N/A</v>
      </c>
      <c r="W642" t="e">
        <f>VLOOKUP(B642,'Class Type'!$A$2:$B$25,2,FALSE)</f>
        <v>#N/A</v>
      </c>
      <c r="X642">
        <f t="shared" si="9"/>
        <v>0</v>
      </c>
      <c r="Y642" t="e">
        <f>VLOOKUP(F642,StaffGroup!$A$2:$B$35,2,FALSE)</f>
        <v>#N/A</v>
      </c>
      <c r="Z642" t="e">
        <f>VLOOKUP(N642,Staff!A:B,2,FALSE)</f>
        <v>#N/A</v>
      </c>
      <c r="AA642" t="e">
        <f>VLOOKUP(O642,Staff!A:B,2,FALSE)</f>
        <v>#N/A</v>
      </c>
      <c r="AB642" t="e">
        <f>VLOOKUP(I642,Zone!$A$2:$B$101,2,FALSE)</f>
        <v>#N/A</v>
      </c>
      <c r="AC642" t="e">
        <f>VLOOKUP(J642,LocationGroup!$A$2:$B$35,2,FALSE)</f>
        <v>#N/A</v>
      </c>
      <c r="AD642" t="e">
        <f>VLOOKUP(K642,Location!A:B,2,FALSE)</f>
        <v>#N/A</v>
      </c>
      <c r="AE642" t="e">
        <f>VLOOKUP(L642,Location!A:B,2,FALSE)</f>
        <v>#N/A</v>
      </c>
    </row>
    <row r="643" spans="21:31" x14ac:dyDescent="0.25">
      <c r="U643" t="e">
        <f>VLOOKUP(A643,'Course Code'!A:D,3,FALSE)</f>
        <v>#N/A</v>
      </c>
      <c r="V643" t="e">
        <f>VLOOKUP(U643,'Course Code'!C:D, 2, FALSE)</f>
        <v>#N/A</v>
      </c>
      <c r="W643" t="e">
        <f>VLOOKUP(B643,'Class Type'!$A$2:$B$25,2,FALSE)</f>
        <v>#N/A</v>
      </c>
      <c r="X643">
        <f t="shared" si="9"/>
        <v>0</v>
      </c>
      <c r="Y643" t="e">
        <f>VLOOKUP(F643,StaffGroup!$A$2:$B$35,2,FALSE)</f>
        <v>#N/A</v>
      </c>
      <c r="Z643" t="e">
        <f>VLOOKUP(N643,Staff!A:B,2,FALSE)</f>
        <v>#N/A</v>
      </c>
      <c r="AA643" t="e">
        <f>VLOOKUP(O643,Staff!A:B,2,FALSE)</f>
        <v>#N/A</v>
      </c>
      <c r="AB643" t="e">
        <f>VLOOKUP(I643,Zone!$A$2:$B$101,2,FALSE)</f>
        <v>#N/A</v>
      </c>
      <c r="AC643" t="e">
        <f>VLOOKUP(J643,LocationGroup!$A$2:$B$35,2,FALSE)</f>
        <v>#N/A</v>
      </c>
      <c r="AD643" t="e">
        <f>VLOOKUP(K643,Location!A:B,2,FALSE)</f>
        <v>#N/A</v>
      </c>
      <c r="AE643" t="e">
        <f>VLOOKUP(L643,Location!A:B,2,FALSE)</f>
        <v>#N/A</v>
      </c>
    </row>
    <row r="644" spans="21:31" x14ac:dyDescent="0.25">
      <c r="U644" t="e">
        <f>VLOOKUP(A644,'Course Code'!A:D,3,FALSE)</f>
        <v>#N/A</v>
      </c>
      <c r="V644" t="e">
        <f>VLOOKUP(U644,'Course Code'!C:D, 2, FALSE)</f>
        <v>#N/A</v>
      </c>
      <c r="W644" t="e">
        <f>VLOOKUP(B644,'Class Type'!$A$2:$B$25,2,FALSE)</f>
        <v>#N/A</v>
      </c>
      <c r="X644">
        <f t="shared" si="9"/>
        <v>0</v>
      </c>
      <c r="Y644" t="e">
        <f>VLOOKUP(F644,StaffGroup!$A$2:$B$35,2,FALSE)</f>
        <v>#N/A</v>
      </c>
      <c r="Z644" t="e">
        <f>VLOOKUP(N644,Staff!A:B,2,FALSE)</f>
        <v>#N/A</v>
      </c>
      <c r="AA644" t="e">
        <f>VLOOKUP(O644,Staff!A:B,2,FALSE)</f>
        <v>#N/A</v>
      </c>
      <c r="AB644" t="e">
        <f>VLOOKUP(I644,Zone!$A$2:$B$101,2,FALSE)</f>
        <v>#N/A</v>
      </c>
      <c r="AC644" t="e">
        <f>VLOOKUP(J644,LocationGroup!$A$2:$B$35,2,FALSE)</f>
        <v>#N/A</v>
      </c>
      <c r="AD644" t="e">
        <f>VLOOKUP(K644,Location!A:B,2,FALSE)</f>
        <v>#N/A</v>
      </c>
      <c r="AE644" t="e">
        <f>VLOOKUP(L644,Location!A:B,2,FALSE)</f>
        <v>#N/A</v>
      </c>
    </row>
    <row r="645" spans="21:31" x14ac:dyDescent="0.25">
      <c r="U645" t="e">
        <f>VLOOKUP(A645,'Course Code'!A:D,3,FALSE)</f>
        <v>#N/A</v>
      </c>
      <c r="V645" t="e">
        <f>VLOOKUP(U645,'Course Code'!C:D, 2, FALSE)</f>
        <v>#N/A</v>
      </c>
      <c r="W645" t="e">
        <f>VLOOKUP(B645,'Class Type'!$A$2:$B$25,2,FALSE)</f>
        <v>#N/A</v>
      </c>
      <c r="X645">
        <f t="shared" si="9"/>
        <v>0</v>
      </c>
      <c r="Y645" t="e">
        <f>VLOOKUP(F645,StaffGroup!$A$2:$B$35,2,FALSE)</f>
        <v>#N/A</v>
      </c>
      <c r="Z645" t="e">
        <f>VLOOKUP(N645,Staff!A:B,2,FALSE)</f>
        <v>#N/A</v>
      </c>
      <c r="AA645" t="e">
        <f>VLOOKUP(O645,Staff!A:B,2,FALSE)</f>
        <v>#N/A</v>
      </c>
      <c r="AB645" t="e">
        <f>VLOOKUP(I645,Zone!$A$2:$B$101,2,FALSE)</f>
        <v>#N/A</v>
      </c>
      <c r="AC645" t="e">
        <f>VLOOKUP(J645,LocationGroup!$A$2:$B$35,2,FALSE)</f>
        <v>#N/A</v>
      </c>
      <c r="AD645" t="e">
        <f>VLOOKUP(K645,Location!A:B,2,FALSE)</f>
        <v>#N/A</v>
      </c>
      <c r="AE645" t="e">
        <f>VLOOKUP(L645,Location!A:B,2,FALSE)</f>
        <v>#N/A</v>
      </c>
    </row>
    <row r="646" spans="21:31" x14ac:dyDescent="0.25">
      <c r="U646" t="e">
        <f>VLOOKUP(A646,'Course Code'!A:D,3,FALSE)</f>
        <v>#N/A</v>
      </c>
      <c r="V646" t="e">
        <f>VLOOKUP(U646,'Course Code'!C:D, 2, FALSE)</f>
        <v>#N/A</v>
      </c>
      <c r="W646" t="e">
        <f>VLOOKUP(B646,'Class Type'!$A$2:$B$25,2,FALSE)</f>
        <v>#N/A</v>
      </c>
      <c r="X646">
        <f t="shared" si="9"/>
        <v>0</v>
      </c>
      <c r="Y646" t="e">
        <f>VLOOKUP(F646,StaffGroup!$A$2:$B$35,2,FALSE)</f>
        <v>#N/A</v>
      </c>
      <c r="Z646" t="e">
        <f>VLOOKUP(N646,Staff!A:B,2,FALSE)</f>
        <v>#N/A</v>
      </c>
      <c r="AA646" t="e">
        <f>VLOOKUP(O646,Staff!A:B,2,FALSE)</f>
        <v>#N/A</v>
      </c>
      <c r="AB646" t="e">
        <f>VLOOKUP(I646,Zone!$A$2:$B$101,2,FALSE)</f>
        <v>#N/A</v>
      </c>
      <c r="AC646" t="e">
        <f>VLOOKUP(J646,LocationGroup!$A$2:$B$35,2,FALSE)</f>
        <v>#N/A</v>
      </c>
      <c r="AD646" t="e">
        <f>VLOOKUP(K646,Location!A:B,2,FALSE)</f>
        <v>#N/A</v>
      </c>
      <c r="AE646" t="e">
        <f>VLOOKUP(L646,Location!A:B,2,FALSE)</f>
        <v>#N/A</v>
      </c>
    </row>
    <row r="647" spans="21:31" x14ac:dyDescent="0.25">
      <c r="U647" t="e">
        <f>VLOOKUP(A647,'Course Code'!A:D,3,FALSE)</f>
        <v>#N/A</v>
      </c>
      <c r="V647" t="e">
        <f>VLOOKUP(U647,'Course Code'!C:D, 2, FALSE)</f>
        <v>#N/A</v>
      </c>
      <c r="W647" t="e">
        <f>VLOOKUP(B647,'Class Type'!$A$2:$B$25,2,FALSE)</f>
        <v>#N/A</v>
      </c>
      <c r="X647">
        <f t="shared" si="9"/>
        <v>0</v>
      </c>
      <c r="Y647" t="e">
        <f>VLOOKUP(F647,StaffGroup!$A$2:$B$35,2,FALSE)</f>
        <v>#N/A</v>
      </c>
      <c r="Z647" t="e">
        <f>VLOOKUP(N647,Staff!A:B,2,FALSE)</f>
        <v>#N/A</v>
      </c>
      <c r="AA647" t="e">
        <f>VLOOKUP(O647,Staff!A:B,2,FALSE)</f>
        <v>#N/A</v>
      </c>
      <c r="AB647" t="e">
        <f>VLOOKUP(I647,Zone!$A$2:$B$101,2,FALSE)</f>
        <v>#N/A</v>
      </c>
      <c r="AC647" t="e">
        <f>VLOOKUP(J647,LocationGroup!$A$2:$B$35,2,FALSE)</f>
        <v>#N/A</v>
      </c>
      <c r="AD647" t="e">
        <f>VLOOKUP(K647,Location!A:B,2,FALSE)</f>
        <v>#N/A</v>
      </c>
      <c r="AE647" t="e">
        <f>VLOOKUP(L647,Location!A:B,2,FALSE)</f>
        <v>#N/A</v>
      </c>
    </row>
    <row r="648" spans="21:31" x14ac:dyDescent="0.25">
      <c r="U648" t="e">
        <f>VLOOKUP(A648,'Course Code'!A:D,3,FALSE)</f>
        <v>#N/A</v>
      </c>
      <c r="V648" t="e">
        <f>VLOOKUP(U648,'Course Code'!C:D, 2, FALSE)</f>
        <v>#N/A</v>
      </c>
      <c r="W648" t="e">
        <f>VLOOKUP(B648,'Class Type'!$A$2:$B$25,2,FALSE)</f>
        <v>#N/A</v>
      </c>
      <c r="X648">
        <f t="shared" si="9"/>
        <v>0</v>
      </c>
      <c r="Y648" t="e">
        <f>VLOOKUP(F648,StaffGroup!$A$2:$B$35,2,FALSE)</f>
        <v>#N/A</v>
      </c>
      <c r="Z648" t="e">
        <f>VLOOKUP(N648,Staff!A:B,2,FALSE)</f>
        <v>#N/A</v>
      </c>
      <c r="AA648" t="e">
        <f>VLOOKUP(O648,Staff!A:B,2,FALSE)</f>
        <v>#N/A</v>
      </c>
      <c r="AB648" t="e">
        <f>VLOOKUP(I648,Zone!$A$2:$B$101,2,FALSE)</f>
        <v>#N/A</v>
      </c>
      <c r="AC648" t="e">
        <f>VLOOKUP(J648,LocationGroup!$A$2:$B$35,2,FALSE)</f>
        <v>#N/A</v>
      </c>
      <c r="AD648" t="e">
        <f>VLOOKUP(K648,Location!A:B,2,FALSE)</f>
        <v>#N/A</v>
      </c>
      <c r="AE648" t="e">
        <f>VLOOKUP(L648,Location!A:B,2,FALSE)</f>
        <v>#N/A</v>
      </c>
    </row>
    <row r="649" spans="21:31" x14ac:dyDescent="0.25">
      <c r="U649" t="e">
        <f>VLOOKUP(A649,'Course Code'!A:D,3,FALSE)</f>
        <v>#N/A</v>
      </c>
      <c r="V649" t="e">
        <f>VLOOKUP(U649,'Course Code'!C:D, 2, FALSE)</f>
        <v>#N/A</v>
      </c>
      <c r="W649" t="e">
        <f>VLOOKUP(B649,'Class Type'!$A$2:$B$25,2,FALSE)</f>
        <v>#N/A</v>
      </c>
      <c r="X649">
        <f t="shared" si="9"/>
        <v>0</v>
      </c>
      <c r="Y649" t="e">
        <f>VLOOKUP(F649,StaffGroup!$A$2:$B$35,2,FALSE)</f>
        <v>#N/A</v>
      </c>
      <c r="Z649" t="e">
        <f>VLOOKUP(N649,Staff!A:B,2,FALSE)</f>
        <v>#N/A</v>
      </c>
      <c r="AA649" t="e">
        <f>VLOOKUP(O649,Staff!A:B,2,FALSE)</f>
        <v>#N/A</v>
      </c>
      <c r="AB649" t="e">
        <f>VLOOKUP(I649,Zone!$A$2:$B$101,2,FALSE)</f>
        <v>#N/A</v>
      </c>
      <c r="AC649" t="e">
        <f>VLOOKUP(J649,LocationGroup!$A$2:$B$35,2,FALSE)</f>
        <v>#N/A</v>
      </c>
      <c r="AD649" t="e">
        <f>VLOOKUP(K649,Location!A:B,2,FALSE)</f>
        <v>#N/A</v>
      </c>
      <c r="AE649" t="e">
        <f>VLOOKUP(L649,Location!A:B,2,FALSE)</f>
        <v>#N/A</v>
      </c>
    </row>
    <row r="650" spans="21:31" x14ac:dyDescent="0.25">
      <c r="U650" t="e">
        <f>VLOOKUP(A650,'Course Code'!A:D,3,FALSE)</f>
        <v>#N/A</v>
      </c>
      <c r="V650" t="e">
        <f>VLOOKUP(U650,'Course Code'!C:D, 2, FALSE)</f>
        <v>#N/A</v>
      </c>
      <c r="W650" t="e">
        <f>VLOOKUP(B650,'Class Type'!$A$2:$B$25,2,FALSE)</f>
        <v>#N/A</v>
      </c>
      <c r="X650">
        <f t="shared" si="9"/>
        <v>0</v>
      </c>
      <c r="Y650" t="e">
        <f>VLOOKUP(F650,StaffGroup!$A$2:$B$35,2,FALSE)</f>
        <v>#N/A</v>
      </c>
      <c r="Z650" t="e">
        <f>VLOOKUP(N650,Staff!A:B,2,FALSE)</f>
        <v>#N/A</v>
      </c>
      <c r="AA650" t="e">
        <f>VLOOKUP(O650,Staff!A:B,2,FALSE)</f>
        <v>#N/A</v>
      </c>
      <c r="AB650" t="e">
        <f>VLOOKUP(I650,Zone!$A$2:$B$101,2,FALSE)</f>
        <v>#N/A</v>
      </c>
      <c r="AC650" t="e">
        <f>VLOOKUP(J650,LocationGroup!$A$2:$B$35,2,FALSE)</f>
        <v>#N/A</v>
      </c>
      <c r="AD650" t="e">
        <f>VLOOKUP(K650,Location!A:B,2,FALSE)</f>
        <v>#N/A</v>
      </c>
      <c r="AE650" t="e">
        <f>VLOOKUP(L650,Location!A:B,2,FALSE)</f>
        <v>#N/A</v>
      </c>
    </row>
    <row r="651" spans="21:31" x14ac:dyDescent="0.25">
      <c r="U651" t="e">
        <f>VLOOKUP(A651,'Course Code'!A:D,3,FALSE)</f>
        <v>#N/A</v>
      </c>
      <c r="V651" t="e">
        <f>VLOOKUP(U651,'Course Code'!C:D, 2, FALSE)</f>
        <v>#N/A</v>
      </c>
      <c r="W651" t="e">
        <f>VLOOKUP(B651,'Class Type'!$A$2:$B$25,2,FALSE)</f>
        <v>#N/A</v>
      </c>
      <c r="X651">
        <f t="shared" si="9"/>
        <v>0</v>
      </c>
      <c r="Y651" t="e">
        <f>VLOOKUP(F651,StaffGroup!$A$2:$B$35,2,FALSE)</f>
        <v>#N/A</v>
      </c>
      <c r="Z651" t="e">
        <f>VLOOKUP(N651,Staff!A:B,2,FALSE)</f>
        <v>#N/A</v>
      </c>
      <c r="AA651" t="e">
        <f>VLOOKUP(O651,Staff!A:B,2,FALSE)</f>
        <v>#N/A</v>
      </c>
      <c r="AB651" t="e">
        <f>VLOOKUP(I651,Zone!$A$2:$B$101,2,FALSE)</f>
        <v>#N/A</v>
      </c>
      <c r="AC651" t="e">
        <f>VLOOKUP(J651,LocationGroup!$A$2:$B$35,2,FALSE)</f>
        <v>#N/A</v>
      </c>
      <c r="AD651" t="e">
        <f>VLOOKUP(K651,Location!A:B,2,FALSE)</f>
        <v>#N/A</v>
      </c>
      <c r="AE651" t="e">
        <f>VLOOKUP(L651,Location!A:B,2,FALSE)</f>
        <v>#N/A</v>
      </c>
    </row>
    <row r="652" spans="21:31" x14ac:dyDescent="0.25">
      <c r="U652" t="e">
        <f>VLOOKUP(A652,'Course Code'!A:D,3,FALSE)</f>
        <v>#N/A</v>
      </c>
      <c r="V652" t="e">
        <f>VLOOKUP(U652,'Course Code'!C:D, 2, FALSE)</f>
        <v>#N/A</v>
      </c>
      <c r="W652" t="e">
        <f>VLOOKUP(B652,'Class Type'!$A$2:$B$25,2,FALSE)</f>
        <v>#N/A</v>
      </c>
      <c r="X652">
        <f t="shared" si="9"/>
        <v>0</v>
      </c>
      <c r="Y652" t="e">
        <f>VLOOKUP(F652,StaffGroup!$A$2:$B$35,2,FALSE)</f>
        <v>#N/A</v>
      </c>
      <c r="Z652" t="e">
        <f>VLOOKUP(N652,Staff!A:B,2,FALSE)</f>
        <v>#N/A</v>
      </c>
      <c r="AA652" t="e">
        <f>VLOOKUP(O652,Staff!A:B,2,FALSE)</f>
        <v>#N/A</v>
      </c>
      <c r="AB652" t="e">
        <f>VLOOKUP(I652,Zone!$A$2:$B$101,2,FALSE)</f>
        <v>#N/A</v>
      </c>
      <c r="AC652" t="e">
        <f>VLOOKUP(J652,LocationGroup!$A$2:$B$35,2,FALSE)</f>
        <v>#N/A</v>
      </c>
      <c r="AD652" t="e">
        <f>VLOOKUP(K652,Location!A:B,2,FALSE)</f>
        <v>#N/A</v>
      </c>
      <c r="AE652" t="e">
        <f>VLOOKUP(L652,Location!A:B,2,FALSE)</f>
        <v>#N/A</v>
      </c>
    </row>
    <row r="653" spans="21:31" x14ac:dyDescent="0.25">
      <c r="U653" t="e">
        <f>VLOOKUP(A653,'Course Code'!A:D,3,FALSE)</f>
        <v>#N/A</v>
      </c>
      <c r="V653" t="e">
        <f>VLOOKUP(U653,'Course Code'!C:D, 2, FALSE)</f>
        <v>#N/A</v>
      </c>
      <c r="W653" t="e">
        <f>VLOOKUP(B653,'Class Type'!$A$2:$B$25,2,FALSE)</f>
        <v>#N/A</v>
      </c>
      <c r="X653">
        <f t="shared" si="9"/>
        <v>0</v>
      </c>
      <c r="Y653" t="e">
        <f>VLOOKUP(F653,StaffGroup!$A$2:$B$35,2,FALSE)</f>
        <v>#N/A</v>
      </c>
      <c r="Z653" t="e">
        <f>VLOOKUP(N653,Staff!A:B,2,FALSE)</f>
        <v>#N/A</v>
      </c>
      <c r="AA653" t="e">
        <f>VLOOKUP(O653,Staff!A:B,2,FALSE)</f>
        <v>#N/A</v>
      </c>
      <c r="AB653" t="e">
        <f>VLOOKUP(I653,Zone!$A$2:$B$101,2,FALSE)</f>
        <v>#N/A</v>
      </c>
      <c r="AC653" t="e">
        <f>VLOOKUP(J653,LocationGroup!$A$2:$B$35,2,FALSE)</f>
        <v>#N/A</v>
      </c>
      <c r="AD653" t="e">
        <f>VLOOKUP(K653,Location!A:B,2,FALSE)</f>
        <v>#N/A</v>
      </c>
      <c r="AE653" t="e">
        <f>VLOOKUP(L653,Location!A:B,2,FALSE)</f>
        <v>#N/A</v>
      </c>
    </row>
    <row r="654" spans="21:31" x14ac:dyDescent="0.25">
      <c r="U654" t="e">
        <f>VLOOKUP(A654,'Course Code'!A:D,3,FALSE)</f>
        <v>#N/A</v>
      </c>
      <c r="V654" t="e">
        <f>VLOOKUP(U654,'Course Code'!C:D, 2, FALSE)</f>
        <v>#N/A</v>
      </c>
      <c r="W654" t="e">
        <f>VLOOKUP(B654,'Class Type'!$A$2:$B$25,2,FALSE)</f>
        <v>#N/A</v>
      </c>
      <c r="X654">
        <f t="shared" si="9"/>
        <v>0</v>
      </c>
      <c r="Y654" t="e">
        <f>VLOOKUP(F654,StaffGroup!$A$2:$B$35,2,FALSE)</f>
        <v>#N/A</v>
      </c>
      <c r="Z654" t="e">
        <f>VLOOKUP(N654,Staff!A:B,2,FALSE)</f>
        <v>#N/A</v>
      </c>
      <c r="AA654" t="e">
        <f>VLOOKUP(O654,Staff!A:B,2,FALSE)</f>
        <v>#N/A</v>
      </c>
      <c r="AB654" t="e">
        <f>VLOOKUP(I654,Zone!$A$2:$B$101,2,FALSE)</f>
        <v>#N/A</v>
      </c>
      <c r="AC654" t="e">
        <f>VLOOKUP(J654,LocationGroup!$A$2:$B$35,2,FALSE)</f>
        <v>#N/A</v>
      </c>
      <c r="AD654" t="e">
        <f>VLOOKUP(K654,Location!A:B,2,FALSE)</f>
        <v>#N/A</v>
      </c>
      <c r="AE654" t="e">
        <f>VLOOKUP(L654,Location!A:B,2,FALSE)</f>
        <v>#N/A</v>
      </c>
    </row>
    <row r="655" spans="21:31" x14ac:dyDescent="0.25">
      <c r="U655" t="e">
        <f>VLOOKUP(A655,'Course Code'!A:D,3,FALSE)</f>
        <v>#N/A</v>
      </c>
      <c r="V655" t="e">
        <f>VLOOKUP(U655,'Course Code'!C:D, 2, FALSE)</f>
        <v>#N/A</v>
      </c>
      <c r="W655" t="e">
        <f>VLOOKUP(B655,'Class Type'!$A$2:$B$25,2,FALSE)</f>
        <v>#N/A</v>
      </c>
      <c r="X655">
        <f t="shared" si="9"/>
        <v>0</v>
      </c>
      <c r="Y655" t="e">
        <f>VLOOKUP(F655,StaffGroup!$A$2:$B$35,2,FALSE)</f>
        <v>#N/A</v>
      </c>
      <c r="Z655" t="e">
        <f>VLOOKUP(N655,Staff!A:B,2,FALSE)</f>
        <v>#N/A</v>
      </c>
      <c r="AA655" t="e">
        <f>VLOOKUP(O655,Staff!A:B,2,FALSE)</f>
        <v>#N/A</v>
      </c>
      <c r="AB655" t="e">
        <f>VLOOKUP(I655,Zone!$A$2:$B$101,2,FALSE)</f>
        <v>#N/A</v>
      </c>
      <c r="AC655" t="e">
        <f>VLOOKUP(J655,LocationGroup!$A$2:$B$35,2,FALSE)</f>
        <v>#N/A</v>
      </c>
      <c r="AD655" t="e">
        <f>VLOOKUP(K655,Location!A:B,2,FALSE)</f>
        <v>#N/A</v>
      </c>
      <c r="AE655" t="e">
        <f>VLOOKUP(L655,Location!A:B,2,FALSE)</f>
        <v>#N/A</v>
      </c>
    </row>
    <row r="656" spans="21:31" x14ac:dyDescent="0.25">
      <c r="U656" t="e">
        <f>VLOOKUP(A656,'Course Code'!A:D,3,FALSE)</f>
        <v>#N/A</v>
      </c>
      <c r="V656" t="e">
        <f>VLOOKUP(U656,'Course Code'!C:D, 2, FALSE)</f>
        <v>#N/A</v>
      </c>
      <c r="W656" t="e">
        <f>VLOOKUP(B656,'Class Type'!$A$2:$B$25,2,FALSE)</f>
        <v>#N/A</v>
      </c>
      <c r="X656">
        <f t="shared" ref="X656:X696" si="10">ROUNDUP((G656-F656)/100*2,0)</f>
        <v>0</v>
      </c>
      <c r="Y656" t="e">
        <f>VLOOKUP(F656,StaffGroup!$A$2:$B$35,2,FALSE)</f>
        <v>#N/A</v>
      </c>
      <c r="Z656" t="e">
        <f>VLOOKUP(N656,Staff!A:B,2,FALSE)</f>
        <v>#N/A</v>
      </c>
      <c r="AA656" t="e">
        <f>VLOOKUP(O656,Staff!A:B,2,FALSE)</f>
        <v>#N/A</v>
      </c>
      <c r="AB656" t="e">
        <f>VLOOKUP(I656,Zone!$A$2:$B$101,2,FALSE)</f>
        <v>#N/A</v>
      </c>
      <c r="AC656" t="e">
        <f>VLOOKUP(J656,LocationGroup!$A$2:$B$35,2,FALSE)</f>
        <v>#N/A</v>
      </c>
      <c r="AD656" t="e">
        <f>VLOOKUP(K656,Location!A:B,2,FALSE)</f>
        <v>#N/A</v>
      </c>
      <c r="AE656" t="e">
        <f>VLOOKUP(L656,Location!A:B,2,FALSE)</f>
        <v>#N/A</v>
      </c>
    </row>
    <row r="657" spans="21:31" x14ac:dyDescent="0.25">
      <c r="U657" t="e">
        <f>VLOOKUP(A657,'Course Code'!A:D,3,FALSE)</f>
        <v>#N/A</v>
      </c>
      <c r="V657" t="e">
        <f>VLOOKUP(U657,'Course Code'!C:D, 2, FALSE)</f>
        <v>#N/A</v>
      </c>
      <c r="W657" t="e">
        <f>VLOOKUP(B657,'Class Type'!$A$2:$B$25,2,FALSE)</f>
        <v>#N/A</v>
      </c>
      <c r="X657">
        <f t="shared" si="10"/>
        <v>0</v>
      </c>
      <c r="Y657" t="e">
        <f>VLOOKUP(F657,StaffGroup!$A$2:$B$35,2,FALSE)</f>
        <v>#N/A</v>
      </c>
      <c r="Z657" t="e">
        <f>VLOOKUP(N657,Staff!A:B,2,FALSE)</f>
        <v>#N/A</v>
      </c>
      <c r="AA657" t="e">
        <f>VLOOKUP(O657,Staff!A:B,2,FALSE)</f>
        <v>#N/A</v>
      </c>
      <c r="AB657" t="e">
        <f>VLOOKUP(I657,Zone!$A$2:$B$101,2,FALSE)</f>
        <v>#N/A</v>
      </c>
      <c r="AC657" t="e">
        <f>VLOOKUP(J657,LocationGroup!$A$2:$B$35,2,FALSE)</f>
        <v>#N/A</v>
      </c>
      <c r="AD657" t="e">
        <f>VLOOKUP(K657,Location!A:B,2,FALSE)</f>
        <v>#N/A</v>
      </c>
      <c r="AE657" t="e">
        <f>VLOOKUP(L657,Location!A:B,2,FALSE)</f>
        <v>#N/A</v>
      </c>
    </row>
    <row r="658" spans="21:31" x14ac:dyDescent="0.25">
      <c r="U658" t="e">
        <f>VLOOKUP(A658,'Course Code'!A:D,3,FALSE)</f>
        <v>#N/A</v>
      </c>
      <c r="V658" t="e">
        <f>VLOOKUP(U658,'Course Code'!C:D, 2, FALSE)</f>
        <v>#N/A</v>
      </c>
      <c r="W658" t="e">
        <f>VLOOKUP(B658,'Class Type'!$A$2:$B$25,2,FALSE)</f>
        <v>#N/A</v>
      </c>
      <c r="X658">
        <f t="shared" si="10"/>
        <v>0</v>
      </c>
      <c r="Y658" t="e">
        <f>VLOOKUP(F658,StaffGroup!$A$2:$B$35,2,FALSE)</f>
        <v>#N/A</v>
      </c>
      <c r="Z658" t="e">
        <f>VLOOKUP(N658,Staff!A:B,2,FALSE)</f>
        <v>#N/A</v>
      </c>
      <c r="AA658" t="e">
        <f>VLOOKUP(O658,Staff!A:B,2,FALSE)</f>
        <v>#N/A</v>
      </c>
      <c r="AB658" t="e">
        <f>VLOOKUP(I658,Zone!$A$2:$B$101,2,FALSE)</f>
        <v>#N/A</v>
      </c>
      <c r="AC658" t="e">
        <f>VLOOKUP(J658,LocationGroup!$A$2:$B$35,2,FALSE)</f>
        <v>#N/A</v>
      </c>
      <c r="AD658" t="e">
        <f>VLOOKUP(K658,Location!A:B,2,FALSE)</f>
        <v>#N/A</v>
      </c>
      <c r="AE658" t="e">
        <f>VLOOKUP(L658,Location!A:B,2,FALSE)</f>
        <v>#N/A</v>
      </c>
    </row>
    <row r="659" spans="21:31" x14ac:dyDescent="0.25">
      <c r="U659" t="e">
        <f>VLOOKUP(A659,'Course Code'!A:D,3,FALSE)</f>
        <v>#N/A</v>
      </c>
      <c r="V659" t="e">
        <f>VLOOKUP(U659,'Course Code'!C:D, 2, FALSE)</f>
        <v>#N/A</v>
      </c>
      <c r="W659" t="e">
        <f>VLOOKUP(B659,'Class Type'!$A$2:$B$25,2,FALSE)</f>
        <v>#N/A</v>
      </c>
      <c r="X659">
        <f t="shared" si="10"/>
        <v>0</v>
      </c>
      <c r="Y659" t="e">
        <f>VLOOKUP(F659,StaffGroup!$A$2:$B$35,2,FALSE)</f>
        <v>#N/A</v>
      </c>
      <c r="Z659" t="e">
        <f>VLOOKUP(N659,Staff!A:B,2,FALSE)</f>
        <v>#N/A</v>
      </c>
      <c r="AA659" t="e">
        <f>VLOOKUP(O659,Staff!A:B,2,FALSE)</f>
        <v>#N/A</v>
      </c>
      <c r="AB659" t="e">
        <f>VLOOKUP(I659,Zone!$A$2:$B$101,2,FALSE)</f>
        <v>#N/A</v>
      </c>
      <c r="AC659" t="e">
        <f>VLOOKUP(J659,LocationGroup!$A$2:$B$35,2,FALSE)</f>
        <v>#N/A</v>
      </c>
      <c r="AD659" t="e">
        <f>VLOOKUP(K659,Location!A:B,2,FALSE)</f>
        <v>#N/A</v>
      </c>
      <c r="AE659" t="e">
        <f>VLOOKUP(L659,Location!A:B,2,FALSE)</f>
        <v>#N/A</v>
      </c>
    </row>
    <row r="660" spans="21:31" x14ac:dyDescent="0.25">
      <c r="U660" t="e">
        <f>VLOOKUP(A660,'Course Code'!A:D,3,FALSE)</f>
        <v>#N/A</v>
      </c>
      <c r="V660" t="e">
        <f>VLOOKUP(U660,'Course Code'!C:D, 2, FALSE)</f>
        <v>#N/A</v>
      </c>
      <c r="W660" t="e">
        <f>VLOOKUP(B660,'Class Type'!$A$2:$B$25,2,FALSE)</f>
        <v>#N/A</v>
      </c>
      <c r="X660">
        <f t="shared" si="10"/>
        <v>0</v>
      </c>
      <c r="Y660" t="e">
        <f>VLOOKUP(F660,StaffGroup!$A$2:$B$35,2,FALSE)</f>
        <v>#N/A</v>
      </c>
      <c r="Z660" t="e">
        <f>VLOOKUP(N660,Staff!A:B,2,FALSE)</f>
        <v>#N/A</v>
      </c>
      <c r="AA660" t="e">
        <f>VLOOKUP(O660,Staff!A:B,2,FALSE)</f>
        <v>#N/A</v>
      </c>
      <c r="AB660" t="e">
        <f>VLOOKUP(I660,Zone!$A$2:$B$101,2,FALSE)</f>
        <v>#N/A</v>
      </c>
      <c r="AC660" t="e">
        <f>VLOOKUP(J660,LocationGroup!$A$2:$B$35,2,FALSE)</f>
        <v>#N/A</v>
      </c>
      <c r="AD660" t="e">
        <f>VLOOKUP(K660,Location!A:B,2,FALSE)</f>
        <v>#N/A</v>
      </c>
      <c r="AE660" t="e">
        <f>VLOOKUP(L660,Location!A:B,2,FALSE)</f>
        <v>#N/A</v>
      </c>
    </row>
    <row r="661" spans="21:31" x14ac:dyDescent="0.25">
      <c r="U661" t="e">
        <f>VLOOKUP(A661,'Course Code'!A:D,3,FALSE)</f>
        <v>#N/A</v>
      </c>
      <c r="V661" t="e">
        <f>VLOOKUP(U661,'Course Code'!C:D, 2, FALSE)</f>
        <v>#N/A</v>
      </c>
      <c r="W661" t="e">
        <f>VLOOKUP(B661,'Class Type'!$A$2:$B$25,2,FALSE)</f>
        <v>#N/A</v>
      </c>
      <c r="X661">
        <f t="shared" si="10"/>
        <v>0</v>
      </c>
      <c r="Y661" t="e">
        <f>VLOOKUP(F661,StaffGroup!$A$2:$B$35,2,FALSE)</f>
        <v>#N/A</v>
      </c>
      <c r="Z661" t="e">
        <f>VLOOKUP(N661,Staff!A:B,2,FALSE)</f>
        <v>#N/A</v>
      </c>
      <c r="AA661" t="e">
        <f>VLOOKUP(O661,Staff!A:B,2,FALSE)</f>
        <v>#N/A</v>
      </c>
      <c r="AB661" t="e">
        <f>VLOOKUP(I661,Zone!$A$2:$B$101,2,FALSE)</f>
        <v>#N/A</v>
      </c>
      <c r="AC661" t="e">
        <f>VLOOKUP(J661,LocationGroup!$A$2:$B$35,2,FALSE)</f>
        <v>#N/A</v>
      </c>
      <c r="AD661" t="e">
        <f>VLOOKUP(K661,Location!A:B,2,FALSE)</f>
        <v>#N/A</v>
      </c>
      <c r="AE661" t="e">
        <f>VLOOKUP(L661,Location!A:B,2,FALSE)</f>
        <v>#N/A</v>
      </c>
    </row>
    <row r="662" spans="21:31" x14ac:dyDescent="0.25">
      <c r="U662" t="e">
        <f>VLOOKUP(A662,'Course Code'!A:D,3,FALSE)</f>
        <v>#N/A</v>
      </c>
      <c r="V662" t="e">
        <f>VLOOKUP(U662,'Course Code'!C:D, 2, FALSE)</f>
        <v>#N/A</v>
      </c>
      <c r="W662" t="e">
        <f>VLOOKUP(B662,'Class Type'!$A$2:$B$25,2,FALSE)</f>
        <v>#N/A</v>
      </c>
      <c r="X662">
        <f t="shared" si="10"/>
        <v>0</v>
      </c>
      <c r="Y662" t="e">
        <f>VLOOKUP(F662,StaffGroup!$A$2:$B$35,2,FALSE)</f>
        <v>#N/A</v>
      </c>
      <c r="Z662" t="e">
        <f>VLOOKUP(N662,Staff!A:B,2,FALSE)</f>
        <v>#N/A</v>
      </c>
      <c r="AA662" t="e">
        <f>VLOOKUP(O662,Staff!A:B,2,FALSE)</f>
        <v>#N/A</v>
      </c>
      <c r="AB662" t="e">
        <f>VLOOKUP(I662,Zone!$A$2:$B$101,2,FALSE)</f>
        <v>#N/A</v>
      </c>
      <c r="AC662" t="e">
        <f>VLOOKUP(J662,LocationGroup!$A$2:$B$35,2,FALSE)</f>
        <v>#N/A</v>
      </c>
      <c r="AD662" t="e">
        <f>VLOOKUP(K662,Location!A:B,2,FALSE)</f>
        <v>#N/A</v>
      </c>
      <c r="AE662" t="e">
        <f>VLOOKUP(L662,Location!A:B,2,FALSE)</f>
        <v>#N/A</v>
      </c>
    </row>
    <row r="663" spans="21:31" x14ac:dyDescent="0.25">
      <c r="U663" t="e">
        <f>VLOOKUP(A663,'Course Code'!A:D,3,FALSE)</f>
        <v>#N/A</v>
      </c>
      <c r="V663" t="e">
        <f>VLOOKUP(U663,'Course Code'!C:D, 2, FALSE)</f>
        <v>#N/A</v>
      </c>
      <c r="W663" t="e">
        <f>VLOOKUP(B663,'Class Type'!$A$2:$B$25,2,FALSE)</f>
        <v>#N/A</v>
      </c>
      <c r="X663">
        <f t="shared" si="10"/>
        <v>0</v>
      </c>
      <c r="Y663" t="e">
        <f>VLOOKUP(F663,StaffGroup!$A$2:$B$35,2,FALSE)</f>
        <v>#N/A</v>
      </c>
      <c r="Z663" t="e">
        <f>VLOOKUP(N663,Staff!A:B,2,FALSE)</f>
        <v>#N/A</v>
      </c>
      <c r="AA663" t="e">
        <f>VLOOKUP(O663,Staff!A:B,2,FALSE)</f>
        <v>#N/A</v>
      </c>
      <c r="AB663" t="e">
        <f>VLOOKUP(I663,Zone!$A$2:$B$101,2,FALSE)</f>
        <v>#N/A</v>
      </c>
      <c r="AC663" t="e">
        <f>VLOOKUP(J663,LocationGroup!$A$2:$B$35,2,FALSE)</f>
        <v>#N/A</v>
      </c>
      <c r="AD663" t="e">
        <f>VLOOKUP(K663,Location!A:B,2,FALSE)</f>
        <v>#N/A</v>
      </c>
      <c r="AE663" t="e">
        <f>VLOOKUP(L663,Location!A:B,2,FALSE)</f>
        <v>#N/A</v>
      </c>
    </row>
    <row r="664" spans="21:31" x14ac:dyDescent="0.25">
      <c r="U664" t="e">
        <f>VLOOKUP(A664,'Course Code'!A:D,3,FALSE)</f>
        <v>#N/A</v>
      </c>
      <c r="V664" t="e">
        <f>VLOOKUP(U664,'Course Code'!C:D, 2, FALSE)</f>
        <v>#N/A</v>
      </c>
      <c r="W664" t="e">
        <f>VLOOKUP(B664,'Class Type'!$A$2:$B$25,2,FALSE)</f>
        <v>#N/A</v>
      </c>
      <c r="X664">
        <f t="shared" si="10"/>
        <v>0</v>
      </c>
      <c r="Y664" t="e">
        <f>VLOOKUP(F664,StaffGroup!$A$2:$B$35,2,FALSE)</f>
        <v>#N/A</v>
      </c>
      <c r="Z664" t="e">
        <f>VLOOKUP(N664,Staff!A:B,2,FALSE)</f>
        <v>#N/A</v>
      </c>
      <c r="AA664" t="e">
        <f>VLOOKUP(O664,Staff!A:B,2,FALSE)</f>
        <v>#N/A</v>
      </c>
      <c r="AB664" t="e">
        <f>VLOOKUP(I664,Zone!$A$2:$B$101,2,FALSE)</f>
        <v>#N/A</v>
      </c>
      <c r="AC664" t="e">
        <f>VLOOKUP(J664,LocationGroup!$A$2:$B$35,2,FALSE)</f>
        <v>#N/A</v>
      </c>
      <c r="AD664" t="e">
        <f>VLOOKUP(K664,Location!A:B,2,FALSE)</f>
        <v>#N/A</v>
      </c>
      <c r="AE664" t="e">
        <f>VLOOKUP(L664,Location!A:B,2,FALSE)</f>
        <v>#N/A</v>
      </c>
    </row>
    <row r="665" spans="21:31" x14ac:dyDescent="0.25">
      <c r="U665" t="e">
        <f>VLOOKUP(A665,'Course Code'!A:D,3,FALSE)</f>
        <v>#N/A</v>
      </c>
      <c r="V665" t="e">
        <f>VLOOKUP(U665,'Course Code'!C:D, 2, FALSE)</f>
        <v>#N/A</v>
      </c>
      <c r="W665" t="e">
        <f>VLOOKUP(B665,'Class Type'!$A$2:$B$25,2,FALSE)</f>
        <v>#N/A</v>
      </c>
      <c r="X665">
        <f t="shared" si="10"/>
        <v>0</v>
      </c>
      <c r="Y665" t="e">
        <f>VLOOKUP(F665,StaffGroup!$A$2:$B$35,2,FALSE)</f>
        <v>#N/A</v>
      </c>
      <c r="Z665" t="e">
        <f>VLOOKUP(N665,Staff!A:B,2,FALSE)</f>
        <v>#N/A</v>
      </c>
      <c r="AA665" t="e">
        <f>VLOOKUP(O665,Staff!A:B,2,FALSE)</f>
        <v>#N/A</v>
      </c>
      <c r="AB665" t="e">
        <f>VLOOKUP(I665,Zone!$A$2:$B$101,2,FALSE)</f>
        <v>#N/A</v>
      </c>
      <c r="AC665" t="e">
        <f>VLOOKUP(J665,LocationGroup!$A$2:$B$35,2,FALSE)</f>
        <v>#N/A</v>
      </c>
      <c r="AD665" t="e">
        <f>VLOOKUP(K665,Location!A:B,2,FALSE)</f>
        <v>#N/A</v>
      </c>
      <c r="AE665" t="e">
        <f>VLOOKUP(L665,Location!A:B,2,FALSE)</f>
        <v>#N/A</v>
      </c>
    </row>
    <row r="666" spans="21:31" x14ac:dyDescent="0.25">
      <c r="U666" t="e">
        <f>VLOOKUP(A666,'Course Code'!A:D,3,FALSE)</f>
        <v>#N/A</v>
      </c>
      <c r="V666" t="e">
        <f>VLOOKUP(U666,'Course Code'!C:D, 2, FALSE)</f>
        <v>#N/A</v>
      </c>
      <c r="W666" t="e">
        <f>VLOOKUP(B666,'Class Type'!$A$2:$B$25,2,FALSE)</f>
        <v>#N/A</v>
      </c>
      <c r="X666">
        <f t="shared" si="10"/>
        <v>0</v>
      </c>
      <c r="Y666" t="e">
        <f>VLOOKUP(F666,StaffGroup!$A$2:$B$35,2,FALSE)</f>
        <v>#N/A</v>
      </c>
      <c r="Z666" t="e">
        <f>VLOOKUP(N666,Staff!A:B,2,FALSE)</f>
        <v>#N/A</v>
      </c>
      <c r="AA666" t="e">
        <f>VLOOKUP(O666,Staff!A:B,2,FALSE)</f>
        <v>#N/A</v>
      </c>
      <c r="AB666" t="e">
        <f>VLOOKUP(I666,Zone!$A$2:$B$101,2,FALSE)</f>
        <v>#N/A</v>
      </c>
      <c r="AC666" t="e">
        <f>VLOOKUP(J666,LocationGroup!$A$2:$B$35,2,FALSE)</f>
        <v>#N/A</v>
      </c>
      <c r="AD666" t="e">
        <f>VLOOKUP(K666,Location!A:B,2,FALSE)</f>
        <v>#N/A</v>
      </c>
      <c r="AE666" t="e">
        <f>VLOOKUP(L666,Location!A:B,2,FALSE)</f>
        <v>#N/A</v>
      </c>
    </row>
    <row r="667" spans="21:31" x14ac:dyDescent="0.25">
      <c r="U667" t="e">
        <f>VLOOKUP(A667,'Course Code'!A:D,3,FALSE)</f>
        <v>#N/A</v>
      </c>
      <c r="V667" t="e">
        <f>VLOOKUP(U667,'Course Code'!C:D, 2, FALSE)</f>
        <v>#N/A</v>
      </c>
      <c r="W667" t="e">
        <f>VLOOKUP(B667,'Class Type'!$A$2:$B$25,2,FALSE)</f>
        <v>#N/A</v>
      </c>
      <c r="X667">
        <f t="shared" si="10"/>
        <v>0</v>
      </c>
      <c r="Y667" t="e">
        <f>VLOOKUP(F667,StaffGroup!$A$2:$B$35,2,FALSE)</f>
        <v>#N/A</v>
      </c>
      <c r="Z667" t="e">
        <f>VLOOKUP(N667,Staff!A:B,2,FALSE)</f>
        <v>#N/A</v>
      </c>
      <c r="AA667" t="e">
        <f>VLOOKUP(O667,Staff!A:B,2,FALSE)</f>
        <v>#N/A</v>
      </c>
      <c r="AB667" t="e">
        <f>VLOOKUP(I667,Zone!$A$2:$B$101,2,FALSE)</f>
        <v>#N/A</v>
      </c>
      <c r="AC667" t="e">
        <f>VLOOKUP(J667,LocationGroup!$A$2:$B$35,2,FALSE)</f>
        <v>#N/A</v>
      </c>
      <c r="AD667" t="e">
        <f>VLOOKUP(K667,Location!A:B,2,FALSE)</f>
        <v>#N/A</v>
      </c>
      <c r="AE667" t="e">
        <f>VLOOKUP(L667,Location!A:B,2,FALSE)</f>
        <v>#N/A</v>
      </c>
    </row>
    <row r="668" spans="21:31" x14ac:dyDescent="0.25">
      <c r="U668" t="e">
        <f>VLOOKUP(A668,'Course Code'!A:D,3,FALSE)</f>
        <v>#N/A</v>
      </c>
      <c r="V668" t="e">
        <f>VLOOKUP(U668,'Course Code'!C:D, 2, FALSE)</f>
        <v>#N/A</v>
      </c>
      <c r="W668" t="e">
        <f>VLOOKUP(B668,'Class Type'!$A$2:$B$25,2,FALSE)</f>
        <v>#N/A</v>
      </c>
      <c r="X668">
        <f t="shared" si="10"/>
        <v>0</v>
      </c>
      <c r="Y668" t="e">
        <f>VLOOKUP(F668,StaffGroup!$A$2:$B$35,2,FALSE)</f>
        <v>#N/A</v>
      </c>
      <c r="Z668" t="e">
        <f>VLOOKUP(N668,Staff!A:B,2,FALSE)</f>
        <v>#N/A</v>
      </c>
      <c r="AA668" t="e">
        <f>VLOOKUP(O668,Staff!A:B,2,FALSE)</f>
        <v>#N/A</v>
      </c>
      <c r="AB668" t="e">
        <f>VLOOKUP(I668,Zone!$A$2:$B$101,2,FALSE)</f>
        <v>#N/A</v>
      </c>
      <c r="AC668" t="e">
        <f>VLOOKUP(J668,LocationGroup!$A$2:$B$35,2,FALSE)</f>
        <v>#N/A</v>
      </c>
      <c r="AD668" t="e">
        <f>VLOOKUP(K668,Location!A:B,2,FALSE)</f>
        <v>#N/A</v>
      </c>
      <c r="AE668" t="e">
        <f>VLOOKUP(L668,Location!A:B,2,FALSE)</f>
        <v>#N/A</v>
      </c>
    </row>
    <row r="669" spans="21:31" x14ac:dyDescent="0.25">
      <c r="U669" t="e">
        <f>VLOOKUP(A669,'Course Code'!A:D,3,FALSE)</f>
        <v>#N/A</v>
      </c>
      <c r="V669" t="e">
        <f>VLOOKUP(U669,'Course Code'!C:D, 2, FALSE)</f>
        <v>#N/A</v>
      </c>
      <c r="W669" t="e">
        <f>VLOOKUP(B669,'Class Type'!$A$2:$B$25,2,FALSE)</f>
        <v>#N/A</v>
      </c>
      <c r="X669">
        <f t="shared" si="10"/>
        <v>0</v>
      </c>
      <c r="Y669" t="e">
        <f>VLOOKUP(F669,StaffGroup!$A$2:$B$35,2,FALSE)</f>
        <v>#N/A</v>
      </c>
      <c r="Z669" t="e">
        <f>VLOOKUP(N669,Staff!A:B,2,FALSE)</f>
        <v>#N/A</v>
      </c>
      <c r="AA669" t="e">
        <f>VLOOKUP(O669,Staff!A:B,2,FALSE)</f>
        <v>#N/A</v>
      </c>
      <c r="AB669" t="e">
        <f>VLOOKUP(I669,Zone!$A$2:$B$101,2,FALSE)</f>
        <v>#N/A</v>
      </c>
      <c r="AC669" t="e">
        <f>VLOOKUP(J669,LocationGroup!$A$2:$B$35,2,FALSE)</f>
        <v>#N/A</v>
      </c>
      <c r="AD669" t="e">
        <f>VLOOKUP(K669,Location!A:B,2,FALSE)</f>
        <v>#N/A</v>
      </c>
      <c r="AE669" t="e">
        <f>VLOOKUP(L669,Location!A:B,2,FALSE)</f>
        <v>#N/A</v>
      </c>
    </row>
    <row r="670" spans="21:31" x14ac:dyDescent="0.25">
      <c r="U670" t="e">
        <f>VLOOKUP(A670,'Course Code'!A:D,3,FALSE)</f>
        <v>#N/A</v>
      </c>
      <c r="V670" t="e">
        <f>VLOOKUP(U670,'Course Code'!C:D, 2, FALSE)</f>
        <v>#N/A</v>
      </c>
      <c r="W670" t="e">
        <f>VLOOKUP(B670,'Class Type'!$A$2:$B$25,2,FALSE)</f>
        <v>#N/A</v>
      </c>
      <c r="X670">
        <f t="shared" si="10"/>
        <v>0</v>
      </c>
      <c r="Y670" t="e">
        <f>VLOOKUP(F670,StaffGroup!$A$2:$B$35,2,FALSE)</f>
        <v>#N/A</v>
      </c>
      <c r="Z670" t="e">
        <f>VLOOKUP(N670,Staff!A:B,2,FALSE)</f>
        <v>#N/A</v>
      </c>
      <c r="AA670" t="e">
        <f>VLOOKUP(O670,Staff!A:B,2,FALSE)</f>
        <v>#N/A</v>
      </c>
      <c r="AB670" t="e">
        <f>VLOOKUP(I670,Zone!$A$2:$B$101,2,FALSE)</f>
        <v>#N/A</v>
      </c>
      <c r="AC670" t="e">
        <f>VLOOKUP(J670,LocationGroup!$A$2:$B$35,2,FALSE)</f>
        <v>#N/A</v>
      </c>
      <c r="AD670" t="e">
        <f>VLOOKUP(K670,Location!A:B,2,FALSE)</f>
        <v>#N/A</v>
      </c>
      <c r="AE670" t="e">
        <f>VLOOKUP(L670,Location!A:B,2,FALSE)</f>
        <v>#N/A</v>
      </c>
    </row>
    <row r="671" spans="21:31" x14ac:dyDescent="0.25">
      <c r="U671" t="e">
        <f>VLOOKUP(A671,'Course Code'!A:D,3,FALSE)</f>
        <v>#N/A</v>
      </c>
      <c r="V671" t="e">
        <f>VLOOKUP(U671,'Course Code'!C:D, 2, FALSE)</f>
        <v>#N/A</v>
      </c>
      <c r="W671" t="e">
        <f>VLOOKUP(B671,'Class Type'!$A$2:$B$25,2,FALSE)</f>
        <v>#N/A</v>
      </c>
      <c r="X671">
        <f t="shared" si="10"/>
        <v>0</v>
      </c>
      <c r="Y671" t="e">
        <f>VLOOKUP(F671,StaffGroup!$A$2:$B$35,2,FALSE)</f>
        <v>#N/A</v>
      </c>
      <c r="Z671" t="e">
        <f>VLOOKUP(N671,Staff!A:B,2,FALSE)</f>
        <v>#N/A</v>
      </c>
      <c r="AA671" t="e">
        <f>VLOOKUP(O671,Staff!A:B,2,FALSE)</f>
        <v>#N/A</v>
      </c>
      <c r="AB671" t="e">
        <f>VLOOKUP(I671,Zone!$A$2:$B$101,2,FALSE)</f>
        <v>#N/A</v>
      </c>
      <c r="AC671" t="e">
        <f>VLOOKUP(J671,LocationGroup!$A$2:$B$35,2,FALSE)</f>
        <v>#N/A</v>
      </c>
      <c r="AD671" t="e">
        <f>VLOOKUP(K671,Location!A:B,2,FALSE)</f>
        <v>#N/A</v>
      </c>
      <c r="AE671" t="e">
        <f>VLOOKUP(L671,Location!A:B,2,FALSE)</f>
        <v>#N/A</v>
      </c>
    </row>
    <row r="672" spans="21:31" x14ac:dyDescent="0.25">
      <c r="U672" t="e">
        <f>VLOOKUP(A672,'Course Code'!A:D,3,FALSE)</f>
        <v>#N/A</v>
      </c>
      <c r="V672" t="e">
        <f>VLOOKUP(U672,'Course Code'!C:D, 2, FALSE)</f>
        <v>#N/A</v>
      </c>
      <c r="W672" t="e">
        <f>VLOOKUP(B672,'Class Type'!$A$2:$B$25,2,FALSE)</f>
        <v>#N/A</v>
      </c>
      <c r="X672">
        <f t="shared" si="10"/>
        <v>0</v>
      </c>
      <c r="Y672" t="e">
        <f>VLOOKUP(F672,StaffGroup!$A$2:$B$35,2,FALSE)</f>
        <v>#N/A</v>
      </c>
      <c r="Z672" t="e">
        <f>VLOOKUP(N672,Staff!A:B,2,FALSE)</f>
        <v>#N/A</v>
      </c>
      <c r="AA672" t="e">
        <f>VLOOKUP(O672,Staff!A:B,2,FALSE)</f>
        <v>#N/A</v>
      </c>
      <c r="AB672" t="e">
        <f>VLOOKUP(I672,Zone!$A$2:$B$101,2,FALSE)</f>
        <v>#N/A</v>
      </c>
      <c r="AC672" t="e">
        <f>VLOOKUP(J672,LocationGroup!$A$2:$B$35,2,FALSE)</f>
        <v>#N/A</v>
      </c>
      <c r="AD672" t="e">
        <f>VLOOKUP(K672,Location!A:B,2,FALSE)</f>
        <v>#N/A</v>
      </c>
      <c r="AE672" t="e">
        <f>VLOOKUP(L672,Location!A:B,2,FALSE)</f>
        <v>#N/A</v>
      </c>
    </row>
    <row r="673" spans="21:31" x14ac:dyDescent="0.25">
      <c r="U673" t="e">
        <f>VLOOKUP(A673,'Course Code'!A:D,3,FALSE)</f>
        <v>#N/A</v>
      </c>
      <c r="V673" t="e">
        <f>VLOOKUP(U673,'Course Code'!C:D, 2, FALSE)</f>
        <v>#N/A</v>
      </c>
      <c r="W673" t="e">
        <f>VLOOKUP(B673,'Class Type'!$A$2:$B$25,2,FALSE)</f>
        <v>#N/A</v>
      </c>
      <c r="X673">
        <f t="shared" si="10"/>
        <v>0</v>
      </c>
      <c r="Y673" t="e">
        <f>VLOOKUP(F673,StaffGroup!$A$2:$B$35,2,FALSE)</f>
        <v>#N/A</v>
      </c>
      <c r="Z673" t="e">
        <f>VLOOKUP(N673,Staff!A:B,2,FALSE)</f>
        <v>#N/A</v>
      </c>
      <c r="AA673" t="e">
        <f>VLOOKUP(O673,Staff!A:B,2,FALSE)</f>
        <v>#N/A</v>
      </c>
      <c r="AB673" t="e">
        <f>VLOOKUP(I673,Zone!$A$2:$B$101,2,FALSE)</f>
        <v>#N/A</v>
      </c>
      <c r="AC673" t="e">
        <f>VLOOKUP(J673,LocationGroup!$A$2:$B$35,2,FALSE)</f>
        <v>#N/A</v>
      </c>
      <c r="AD673" t="e">
        <f>VLOOKUP(K673,Location!A:B,2,FALSE)</f>
        <v>#N/A</v>
      </c>
      <c r="AE673" t="e">
        <f>VLOOKUP(L673,Location!A:B,2,FALSE)</f>
        <v>#N/A</v>
      </c>
    </row>
    <row r="674" spans="21:31" x14ac:dyDescent="0.25">
      <c r="U674" t="e">
        <f>VLOOKUP(A674,'Course Code'!A:D,3,FALSE)</f>
        <v>#N/A</v>
      </c>
      <c r="V674" t="e">
        <f>VLOOKUP(U674,'Course Code'!C:D, 2, FALSE)</f>
        <v>#N/A</v>
      </c>
      <c r="W674" t="e">
        <f>VLOOKUP(B674,'Class Type'!$A$2:$B$25,2,FALSE)</f>
        <v>#N/A</v>
      </c>
      <c r="X674">
        <f t="shared" si="10"/>
        <v>0</v>
      </c>
      <c r="Y674" t="e">
        <f>VLOOKUP(F674,StaffGroup!$A$2:$B$35,2,FALSE)</f>
        <v>#N/A</v>
      </c>
      <c r="Z674" t="e">
        <f>VLOOKUP(N674,Staff!A:B,2,FALSE)</f>
        <v>#N/A</v>
      </c>
      <c r="AA674" t="e">
        <f>VLOOKUP(O674,Staff!A:B,2,FALSE)</f>
        <v>#N/A</v>
      </c>
      <c r="AB674" t="e">
        <f>VLOOKUP(I674,Zone!$A$2:$B$101,2,FALSE)</f>
        <v>#N/A</v>
      </c>
      <c r="AC674" t="e">
        <f>VLOOKUP(J674,LocationGroup!$A$2:$B$35,2,FALSE)</f>
        <v>#N/A</v>
      </c>
      <c r="AD674" t="e">
        <f>VLOOKUP(K674,Location!A:B,2,FALSE)</f>
        <v>#N/A</v>
      </c>
      <c r="AE674" t="e">
        <f>VLOOKUP(L674,Location!A:B,2,FALSE)</f>
        <v>#N/A</v>
      </c>
    </row>
    <row r="675" spans="21:31" x14ac:dyDescent="0.25">
      <c r="U675" t="e">
        <f>VLOOKUP(A675,'Course Code'!A:D,3,FALSE)</f>
        <v>#N/A</v>
      </c>
      <c r="V675" t="e">
        <f>VLOOKUP(U675,'Course Code'!C:D, 2, FALSE)</f>
        <v>#N/A</v>
      </c>
      <c r="W675" t="e">
        <f>VLOOKUP(B675,'Class Type'!$A$2:$B$25,2,FALSE)</f>
        <v>#N/A</v>
      </c>
      <c r="X675">
        <f t="shared" si="10"/>
        <v>0</v>
      </c>
      <c r="Y675" t="e">
        <f>VLOOKUP(F675,StaffGroup!$A$2:$B$35,2,FALSE)</f>
        <v>#N/A</v>
      </c>
      <c r="Z675" t="e">
        <f>VLOOKUP(N675,Staff!A:B,2,FALSE)</f>
        <v>#N/A</v>
      </c>
      <c r="AA675" t="e">
        <f>VLOOKUP(O675,Staff!A:B,2,FALSE)</f>
        <v>#N/A</v>
      </c>
      <c r="AB675" t="e">
        <f>VLOOKUP(I675,Zone!$A$2:$B$101,2,FALSE)</f>
        <v>#N/A</v>
      </c>
      <c r="AC675" t="e">
        <f>VLOOKUP(J675,LocationGroup!$A$2:$B$35,2,FALSE)</f>
        <v>#N/A</v>
      </c>
      <c r="AD675" t="e">
        <f>VLOOKUP(K675,Location!A:B,2,FALSE)</f>
        <v>#N/A</v>
      </c>
      <c r="AE675" t="e">
        <f>VLOOKUP(L675,Location!A:B,2,FALSE)</f>
        <v>#N/A</v>
      </c>
    </row>
    <row r="676" spans="21:31" x14ac:dyDescent="0.25">
      <c r="U676" t="e">
        <f>VLOOKUP(A676,'Course Code'!A:D,3,FALSE)</f>
        <v>#N/A</v>
      </c>
      <c r="V676" t="e">
        <f>VLOOKUP(U676,'Course Code'!C:D, 2, FALSE)</f>
        <v>#N/A</v>
      </c>
      <c r="W676" t="e">
        <f>VLOOKUP(B676,'Class Type'!$A$2:$B$25,2,FALSE)</f>
        <v>#N/A</v>
      </c>
      <c r="X676">
        <f t="shared" si="10"/>
        <v>0</v>
      </c>
      <c r="Y676" t="e">
        <f>VLOOKUP(F676,StaffGroup!$A$2:$B$35,2,FALSE)</f>
        <v>#N/A</v>
      </c>
      <c r="Z676" t="e">
        <f>VLOOKUP(N676,Staff!A:B,2,FALSE)</f>
        <v>#N/A</v>
      </c>
      <c r="AA676" t="e">
        <f>VLOOKUP(O676,Staff!A:B,2,FALSE)</f>
        <v>#N/A</v>
      </c>
      <c r="AB676" t="e">
        <f>VLOOKUP(I676,Zone!$A$2:$B$101,2,FALSE)</f>
        <v>#N/A</v>
      </c>
      <c r="AC676" t="e">
        <f>VLOOKUP(J676,LocationGroup!$A$2:$B$35,2,FALSE)</f>
        <v>#N/A</v>
      </c>
      <c r="AD676" t="e">
        <f>VLOOKUP(K676,Location!A:B,2,FALSE)</f>
        <v>#N/A</v>
      </c>
      <c r="AE676" t="e">
        <f>VLOOKUP(L676,Location!A:B,2,FALSE)</f>
        <v>#N/A</v>
      </c>
    </row>
    <row r="677" spans="21:31" x14ac:dyDescent="0.25">
      <c r="U677" t="e">
        <f>VLOOKUP(A677,'Course Code'!A:D,3,FALSE)</f>
        <v>#N/A</v>
      </c>
      <c r="V677" t="e">
        <f>VLOOKUP(U677,'Course Code'!C:D, 2, FALSE)</f>
        <v>#N/A</v>
      </c>
      <c r="W677" t="e">
        <f>VLOOKUP(B677,'Class Type'!$A$2:$B$25,2,FALSE)</f>
        <v>#N/A</v>
      </c>
      <c r="X677">
        <f t="shared" si="10"/>
        <v>0</v>
      </c>
      <c r="Y677" t="e">
        <f>VLOOKUP(F677,StaffGroup!$A$2:$B$35,2,FALSE)</f>
        <v>#N/A</v>
      </c>
      <c r="Z677" t="e">
        <f>VLOOKUP(N677,Staff!A:B,2,FALSE)</f>
        <v>#N/A</v>
      </c>
      <c r="AA677" t="e">
        <f>VLOOKUP(O677,Staff!A:B,2,FALSE)</f>
        <v>#N/A</v>
      </c>
      <c r="AB677" t="e">
        <f>VLOOKUP(I677,Zone!$A$2:$B$101,2,FALSE)</f>
        <v>#N/A</v>
      </c>
      <c r="AC677" t="e">
        <f>VLOOKUP(J677,LocationGroup!$A$2:$B$35,2,FALSE)</f>
        <v>#N/A</v>
      </c>
      <c r="AD677" t="e">
        <f>VLOOKUP(K677,Location!A:B,2,FALSE)</f>
        <v>#N/A</v>
      </c>
      <c r="AE677" t="e">
        <f>VLOOKUP(L677,Location!A:B,2,FALSE)</f>
        <v>#N/A</v>
      </c>
    </row>
    <row r="678" spans="21:31" x14ac:dyDescent="0.25">
      <c r="U678" t="e">
        <f>VLOOKUP(A678,'Course Code'!A:D,3,FALSE)</f>
        <v>#N/A</v>
      </c>
      <c r="V678" t="e">
        <f>VLOOKUP(U678,'Course Code'!C:D, 2, FALSE)</f>
        <v>#N/A</v>
      </c>
      <c r="W678" t="e">
        <f>VLOOKUP(B678,'Class Type'!$A$2:$B$25,2,FALSE)</f>
        <v>#N/A</v>
      </c>
      <c r="X678">
        <f t="shared" si="10"/>
        <v>0</v>
      </c>
      <c r="Y678" t="e">
        <f>VLOOKUP(F678,StaffGroup!$A$2:$B$35,2,FALSE)</f>
        <v>#N/A</v>
      </c>
      <c r="Z678" t="e">
        <f>VLOOKUP(N678,Staff!A:B,2,FALSE)</f>
        <v>#N/A</v>
      </c>
      <c r="AA678" t="e">
        <f>VLOOKUP(O678,Staff!A:B,2,FALSE)</f>
        <v>#N/A</v>
      </c>
      <c r="AB678" t="e">
        <f>VLOOKUP(I678,Zone!$A$2:$B$101,2,FALSE)</f>
        <v>#N/A</v>
      </c>
      <c r="AC678" t="e">
        <f>VLOOKUP(J678,LocationGroup!$A$2:$B$35,2,FALSE)</f>
        <v>#N/A</v>
      </c>
      <c r="AD678" t="e">
        <f>VLOOKUP(K678,Location!A:B,2,FALSE)</f>
        <v>#N/A</v>
      </c>
      <c r="AE678" t="e">
        <f>VLOOKUP(L678,Location!A:B,2,FALSE)</f>
        <v>#N/A</v>
      </c>
    </row>
    <row r="679" spans="21:31" x14ac:dyDescent="0.25">
      <c r="U679" t="e">
        <f>VLOOKUP(A679,'Course Code'!A:D,3,FALSE)</f>
        <v>#N/A</v>
      </c>
      <c r="V679" t="e">
        <f>VLOOKUP(U679,'Course Code'!C:D, 2, FALSE)</f>
        <v>#N/A</v>
      </c>
      <c r="W679" t="e">
        <f>VLOOKUP(B679,'Class Type'!$A$2:$B$25,2,FALSE)</f>
        <v>#N/A</v>
      </c>
      <c r="X679">
        <f t="shared" si="10"/>
        <v>0</v>
      </c>
      <c r="Y679" t="e">
        <f>VLOOKUP(F679,StaffGroup!$A$2:$B$35,2,FALSE)</f>
        <v>#N/A</v>
      </c>
      <c r="Z679" t="e">
        <f>VLOOKUP(N679,Staff!A:B,2,FALSE)</f>
        <v>#N/A</v>
      </c>
      <c r="AA679" t="e">
        <f>VLOOKUP(O679,Staff!A:B,2,FALSE)</f>
        <v>#N/A</v>
      </c>
      <c r="AB679" t="e">
        <f>VLOOKUP(I679,Zone!$A$2:$B$101,2,FALSE)</f>
        <v>#N/A</v>
      </c>
      <c r="AC679" t="e">
        <f>VLOOKUP(J679,LocationGroup!$A$2:$B$35,2,FALSE)</f>
        <v>#N/A</v>
      </c>
      <c r="AD679" t="e">
        <f>VLOOKUP(K679,Location!A:B,2,FALSE)</f>
        <v>#N/A</v>
      </c>
      <c r="AE679" t="e">
        <f>VLOOKUP(L679,Location!A:B,2,FALSE)</f>
        <v>#N/A</v>
      </c>
    </row>
    <row r="680" spans="21:31" x14ac:dyDescent="0.25">
      <c r="U680" t="e">
        <f>VLOOKUP(A680,'Course Code'!A:D,3,FALSE)</f>
        <v>#N/A</v>
      </c>
      <c r="V680" t="e">
        <f>VLOOKUP(U680,'Course Code'!C:D, 2, FALSE)</f>
        <v>#N/A</v>
      </c>
      <c r="W680" t="e">
        <f>VLOOKUP(B680,'Class Type'!$A$2:$B$25,2,FALSE)</f>
        <v>#N/A</v>
      </c>
      <c r="X680">
        <f t="shared" si="10"/>
        <v>0</v>
      </c>
      <c r="Y680" t="e">
        <f>VLOOKUP(F680,StaffGroup!$A$2:$B$35,2,FALSE)</f>
        <v>#N/A</v>
      </c>
      <c r="Z680" t="e">
        <f>VLOOKUP(N680,Staff!A:B,2,FALSE)</f>
        <v>#N/A</v>
      </c>
      <c r="AA680" t="e">
        <f>VLOOKUP(O680,Staff!A:B,2,FALSE)</f>
        <v>#N/A</v>
      </c>
      <c r="AB680" t="e">
        <f>VLOOKUP(I680,Zone!$A$2:$B$101,2,FALSE)</f>
        <v>#N/A</v>
      </c>
      <c r="AC680" t="e">
        <f>VLOOKUP(J680,LocationGroup!$A$2:$B$35,2,FALSE)</f>
        <v>#N/A</v>
      </c>
      <c r="AD680" t="e">
        <f>VLOOKUP(K680,Location!A:B,2,FALSE)</f>
        <v>#N/A</v>
      </c>
      <c r="AE680" t="e">
        <f>VLOOKUP(L680,Location!A:B,2,FALSE)</f>
        <v>#N/A</v>
      </c>
    </row>
    <row r="681" spans="21:31" x14ac:dyDescent="0.25">
      <c r="U681" t="e">
        <f>VLOOKUP(A681,'Course Code'!A:D,3,FALSE)</f>
        <v>#N/A</v>
      </c>
      <c r="V681" t="e">
        <f>VLOOKUP(U681,'Course Code'!C:D, 2, FALSE)</f>
        <v>#N/A</v>
      </c>
      <c r="W681" t="e">
        <f>VLOOKUP(B681,'Class Type'!$A$2:$B$25,2,FALSE)</f>
        <v>#N/A</v>
      </c>
      <c r="X681">
        <f t="shared" si="10"/>
        <v>0</v>
      </c>
      <c r="Y681" t="e">
        <f>VLOOKUP(F681,StaffGroup!$A$2:$B$35,2,FALSE)</f>
        <v>#N/A</v>
      </c>
      <c r="Z681" t="e">
        <f>VLOOKUP(N681,Staff!A:B,2,FALSE)</f>
        <v>#N/A</v>
      </c>
      <c r="AA681" t="e">
        <f>VLOOKUP(O681,Staff!A:B,2,FALSE)</f>
        <v>#N/A</v>
      </c>
      <c r="AB681" t="e">
        <f>VLOOKUP(I681,Zone!$A$2:$B$101,2,FALSE)</f>
        <v>#N/A</v>
      </c>
      <c r="AC681" t="e">
        <f>VLOOKUP(J681,LocationGroup!$A$2:$B$35,2,FALSE)</f>
        <v>#N/A</v>
      </c>
      <c r="AD681" t="e">
        <f>VLOOKUP(K681,Location!A:B,2,FALSE)</f>
        <v>#N/A</v>
      </c>
      <c r="AE681" t="e">
        <f>VLOOKUP(L681,Location!A:B,2,FALSE)</f>
        <v>#N/A</v>
      </c>
    </row>
    <row r="682" spans="21:31" x14ac:dyDescent="0.25">
      <c r="U682" t="e">
        <f>VLOOKUP(A682,'Course Code'!A:D,3,FALSE)</f>
        <v>#N/A</v>
      </c>
      <c r="V682" t="e">
        <f>VLOOKUP(U682,'Course Code'!C:D, 2, FALSE)</f>
        <v>#N/A</v>
      </c>
      <c r="W682" t="e">
        <f>VLOOKUP(B682,'Class Type'!$A$2:$B$25,2,FALSE)</f>
        <v>#N/A</v>
      </c>
      <c r="X682">
        <f t="shared" si="10"/>
        <v>0</v>
      </c>
      <c r="Y682" t="e">
        <f>VLOOKUP(F682,StaffGroup!$A$2:$B$35,2,FALSE)</f>
        <v>#N/A</v>
      </c>
      <c r="Z682" t="e">
        <f>VLOOKUP(N682,Staff!A:B,2,FALSE)</f>
        <v>#N/A</v>
      </c>
      <c r="AA682" t="e">
        <f>VLOOKUP(O682,Staff!A:B,2,FALSE)</f>
        <v>#N/A</v>
      </c>
      <c r="AB682" t="e">
        <f>VLOOKUP(I682,Zone!$A$2:$B$101,2,FALSE)</f>
        <v>#N/A</v>
      </c>
      <c r="AC682" t="e">
        <f>VLOOKUP(J682,LocationGroup!$A$2:$B$35,2,FALSE)</f>
        <v>#N/A</v>
      </c>
      <c r="AD682" t="e">
        <f>VLOOKUP(K682,Location!A:B,2,FALSE)</f>
        <v>#N/A</v>
      </c>
      <c r="AE682" t="e">
        <f>VLOOKUP(L682,Location!A:B,2,FALSE)</f>
        <v>#N/A</v>
      </c>
    </row>
    <row r="683" spans="21:31" x14ac:dyDescent="0.25">
      <c r="U683" t="e">
        <f>VLOOKUP(A683,'Course Code'!A:D,3,FALSE)</f>
        <v>#N/A</v>
      </c>
      <c r="V683" t="e">
        <f>VLOOKUP(U683,'Course Code'!C:D, 2, FALSE)</f>
        <v>#N/A</v>
      </c>
      <c r="W683" t="e">
        <f>VLOOKUP(B683,'Class Type'!$A$2:$B$25,2,FALSE)</f>
        <v>#N/A</v>
      </c>
      <c r="X683">
        <f t="shared" si="10"/>
        <v>0</v>
      </c>
      <c r="Y683" t="e">
        <f>VLOOKUP(F683,StaffGroup!$A$2:$B$35,2,FALSE)</f>
        <v>#N/A</v>
      </c>
      <c r="Z683" t="e">
        <f>VLOOKUP(N683,Staff!A:B,2,FALSE)</f>
        <v>#N/A</v>
      </c>
      <c r="AA683" t="e">
        <f>VLOOKUP(O683,Staff!A:B,2,FALSE)</f>
        <v>#N/A</v>
      </c>
      <c r="AB683" t="e">
        <f>VLOOKUP(I683,Zone!$A$2:$B$101,2,FALSE)</f>
        <v>#N/A</v>
      </c>
      <c r="AC683" t="e">
        <f>VLOOKUP(J683,LocationGroup!$A$2:$B$35,2,FALSE)</f>
        <v>#N/A</v>
      </c>
      <c r="AD683" t="e">
        <f>VLOOKUP(K683,Location!A:B,2,FALSE)</f>
        <v>#N/A</v>
      </c>
      <c r="AE683" t="e">
        <f>VLOOKUP(L683,Location!A:B,2,FALSE)</f>
        <v>#N/A</v>
      </c>
    </row>
    <row r="684" spans="21:31" x14ac:dyDescent="0.25">
      <c r="U684" t="e">
        <f>VLOOKUP(A684,'Course Code'!A:D,3,FALSE)</f>
        <v>#N/A</v>
      </c>
      <c r="V684" t="e">
        <f>VLOOKUP(U684,'Course Code'!C:D, 2, FALSE)</f>
        <v>#N/A</v>
      </c>
      <c r="W684" t="e">
        <f>VLOOKUP(B684,'Class Type'!$A$2:$B$25,2,FALSE)</f>
        <v>#N/A</v>
      </c>
      <c r="X684">
        <f t="shared" si="10"/>
        <v>0</v>
      </c>
      <c r="Y684" t="e">
        <f>VLOOKUP(F684,StaffGroup!$A$2:$B$35,2,FALSE)</f>
        <v>#N/A</v>
      </c>
      <c r="Z684" t="e">
        <f>VLOOKUP(N684,Staff!A:B,2,FALSE)</f>
        <v>#N/A</v>
      </c>
      <c r="AA684" t="e">
        <f>VLOOKUP(O684,Staff!A:B,2,FALSE)</f>
        <v>#N/A</v>
      </c>
      <c r="AB684" t="e">
        <f>VLOOKUP(I684,Zone!$A$2:$B$101,2,FALSE)</f>
        <v>#N/A</v>
      </c>
      <c r="AC684" t="e">
        <f>VLOOKUP(J684,LocationGroup!$A$2:$B$35,2,FALSE)</f>
        <v>#N/A</v>
      </c>
      <c r="AD684" t="e">
        <f>VLOOKUP(K684,Location!A:B,2,FALSE)</f>
        <v>#N/A</v>
      </c>
      <c r="AE684" t="e">
        <f>VLOOKUP(L684,Location!A:B,2,FALSE)</f>
        <v>#N/A</v>
      </c>
    </row>
    <row r="685" spans="21:31" x14ac:dyDescent="0.25">
      <c r="U685" t="e">
        <f>VLOOKUP(A685,'Course Code'!A:D,3,FALSE)</f>
        <v>#N/A</v>
      </c>
      <c r="V685" t="e">
        <f>VLOOKUP(U685,'Course Code'!C:D, 2, FALSE)</f>
        <v>#N/A</v>
      </c>
      <c r="W685" t="e">
        <f>VLOOKUP(B685,'Class Type'!$A$2:$B$25,2,FALSE)</f>
        <v>#N/A</v>
      </c>
      <c r="X685">
        <f t="shared" si="10"/>
        <v>0</v>
      </c>
      <c r="Y685" t="e">
        <f>VLOOKUP(F685,StaffGroup!$A$2:$B$35,2,FALSE)</f>
        <v>#N/A</v>
      </c>
      <c r="Z685" t="e">
        <f>VLOOKUP(N685,Staff!A:B,2,FALSE)</f>
        <v>#N/A</v>
      </c>
      <c r="AA685" t="e">
        <f>VLOOKUP(O685,Staff!A:B,2,FALSE)</f>
        <v>#N/A</v>
      </c>
      <c r="AB685" t="e">
        <f>VLOOKUP(I685,Zone!$A$2:$B$101,2,FALSE)</f>
        <v>#N/A</v>
      </c>
      <c r="AC685" t="e">
        <f>VLOOKUP(J685,LocationGroup!$A$2:$B$35,2,FALSE)</f>
        <v>#N/A</v>
      </c>
      <c r="AD685" t="e">
        <f>VLOOKUP(K685,Location!A:B,2,FALSE)</f>
        <v>#N/A</v>
      </c>
      <c r="AE685" t="e">
        <f>VLOOKUP(L685,Location!A:B,2,FALSE)</f>
        <v>#N/A</v>
      </c>
    </row>
    <row r="686" spans="21:31" x14ac:dyDescent="0.25">
      <c r="U686" t="e">
        <f>VLOOKUP(A686,'Course Code'!A:D,3,FALSE)</f>
        <v>#N/A</v>
      </c>
      <c r="V686" t="e">
        <f>VLOOKUP(U686,'Course Code'!C:D, 2, FALSE)</f>
        <v>#N/A</v>
      </c>
      <c r="W686" t="e">
        <f>VLOOKUP(B686,'Class Type'!$A$2:$B$25,2,FALSE)</f>
        <v>#N/A</v>
      </c>
      <c r="X686">
        <f t="shared" si="10"/>
        <v>0</v>
      </c>
      <c r="Y686" t="e">
        <f>VLOOKUP(F686,StaffGroup!$A$2:$B$35,2,FALSE)</f>
        <v>#N/A</v>
      </c>
      <c r="Z686" t="e">
        <f>VLOOKUP(N686,Staff!A:B,2,FALSE)</f>
        <v>#N/A</v>
      </c>
      <c r="AA686" t="e">
        <f>VLOOKUP(O686,Staff!A:B,2,FALSE)</f>
        <v>#N/A</v>
      </c>
      <c r="AB686" t="e">
        <f>VLOOKUP(I686,Zone!$A$2:$B$101,2,FALSE)</f>
        <v>#N/A</v>
      </c>
      <c r="AC686" t="e">
        <f>VLOOKUP(J686,LocationGroup!$A$2:$B$35,2,FALSE)</f>
        <v>#N/A</v>
      </c>
      <c r="AD686" t="e">
        <f>VLOOKUP(K686,Location!A:B,2,FALSE)</f>
        <v>#N/A</v>
      </c>
      <c r="AE686" t="e">
        <f>VLOOKUP(L686,Location!A:B,2,FALSE)</f>
        <v>#N/A</v>
      </c>
    </row>
    <row r="687" spans="21:31" x14ac:dyDescent="0.25">
      <c r="U687" t="e">
        <f>VLOOKUP(A687,'Course Code'!A:D,3,FALSE)</f>
        <v>#N/A</v>
      </c>
      <c r="V687" t="e">
        <f>VLOOKUP(U687,'Course Code'!C:D, 2, FALSE)</f>
        <v>#N/A</v>
      </c>
      <c r="W687" t="e">
        <f>VLOOKUP(B687,'Class Type'!$A$2:$B$25,2,FALSE)</f>
        <v>#N/A</v>
      </c>
      <c r="X687">
        <f t="shared" si="10"/>
        <v>0</v>
      </c>
      <c r="Y687" t="e">
        <f>VLOOKUP(F687,StaffGroup!$A$2:$B$35,2,FALSE)</f>
        <v>#N/A</v>
      </c>
      <c r="Z687" t="e">
        <f>VLOOKUP(N687,Staff!A:B,2,FALSE)</f>
        <v>#N/A</v>
      </c>
      <c r="AA687" t="e">
        <f>VLOOKUP(O687,Staff!A:B,2,FALSE)</f>
        <v>#N/A</v>
      </c>
      <c r="AB687" t="e">
        <f>VLOOKUP(I687,Zone!$A$2:$B$101,2,FALSE)</f>
        <v>#N/A</v>
      </c>
      <c r="AC687" t="e">
        <f>VLOOKUP(J687,LocationGroup!$A$2:$B$35,2,FALSE)</f>
        <v>#N/A</v>
      </c>
      <c r="AD687" t="e">
        <f>VLOOKUP(K687,Location!A:B,2,FALSE)</f>
        <v>#N/A</v>
      </c>
      <c r="AE687" t="e">
        <f>VLOOKUP(L687,Location!A:B,2,FALSE)</f>
        <v>#N/A</v>
      </c>
    </row>
    <row r="688" spans="21:31" x14ac:dyDescent="0.25">
      <c r="U688" t="e">
        <f>VLOOKUP(A688,'Course Code'!A:D,3,FALSE)</f>
        <v>#N/A</v>
      </c>
      <c r="V688" t="e">
        <f>VLOOKUP(U688,'Course Code'!C:D, 2, FALSE)</f>
        <v>#N/A</v>
      </c>
      <c r="W688" t="e">
        <f>VLOOKUP(B688,'Class Type'!$A$2:$B$25,2,FALSE)</f>
        <v>#N/A</v>
      </c>
      <c r="X688">
        <f t="shared" si="10"/>
        <v>0</v>
      </c>
      <c r="Y688" t="e">
        <f>VLOOKUP(F688,StaffGroup!$A$2:$B$35,2,FALSE)</f>
        <v>#N/A</v>
      </c>
      <c r="Z688" t="e">
        <f>VLOOKUP(N688,Staff!A:B,2,FALSE)</f>
        <v>#N/A</v>
      </c>
      <c r="AA688" t="e">
        <f>VLOOKUP(O688,Staff!A:B,2,FALSE)</f>
        <v>#N/A</v>
      </c>
      <c r="AB688" t="e">
        <f>VLOOKUP(I688,Zone!$A$2:$B$101,2,FALSE)</f>
        <v>#N/A</v>
      </c>
      <c r="AC688" t="e">
        <f>VLOOKUP(J688,LocationGroup!$A$2:$B$35,2,FALSE)</f>
        <v>#N/A</v>
      </c>
      <c r="AD688" t="e">
        <f>VLOOKUP(K688,Location!A:B,2,FALSE)</f>
        <v>#N/A</v>
      </c>
      <c r="AE688" t="e">
        <f>VLOOKUP(L688,Location!A:B,2,FALSE)</f>
        <v>#N/A</v>
      </c>
    </row>
    <row r="689" spans="21:31" x14ac:dyDescent="0.25">
      <c r="U689" t="e">
        <f>VLOOKUP(A689,'Course Code'!A:D,3,FALSE)</f>
        <v>#N/A</v>
      </c>
      <c r="V689" t="e">
        <f>VLOOKUP(U689,'Course Code'!C:D, 2, FALSE)</f>
        <v>#N/A</v>
      </c>
      <c r="W689" t="e">
        <f>VLOOKUP(B689,'Class Type'!$A$2:$B$25,2,FALSE)</f>
        <v>#N/A</v>
      </c>
      <c r="X689">
        <f t="shared" si="10"/>
        <v>0</v>
      </c>
      <c r="Y689" t="e">
        <f>VLOOKUP(F689,StaffGroup!$A$2:$B$35,2,FALSE)</f>
        <v>#N/A</v>
      </c>
      <c r="Z689" t="e">
        <f>VLOOKUP(N689,Staff!A:B,2,FALSE)</f>
        <v>#N/A</v>
      </c>
      <c r="AA689" t="e">
        <f>VLOOKUP(O689,Staff!A:B,2,FALSE)</f>
        <v>#N/A</v>
      </c>
      <c r="AB689" t="e">
        <f>VLOOKUP(I689,Zone!$A$2:$B$101,2,FALSE)</f>
        <v>#N/A</v>
      </c>
      <c r="AC689" t="e">
        <f>VLOOKUP(J689,LocationGroup!$A$2:$B$35,2,FALSE)</f>
        <v>#N/A</v>
      </c>
      <c r="AD689" t="e">
        <f>VLOOKUP(K689,Location!A:B,2,FALSE)</f>
        <v>#N/A</v>
      </c>
      <c r="AE689" t="e">
        <f>VLOOKUP(L689,Location!A:B,2,FALSE)</f>
        <v>#N/A</v>
      </c>
    </row>
    <row r="690" spans="21:31" x14ac:dyDescent="0.25">
      <c r="U690" t="e">
        <f>VLOOKUP(A690,'Course Code'!A:D,3,FALSE)</f>
        <v>#N/A</v>
      </c>
      <c r="V690" t="e">
        <f>VLOOKUP(U690,'Course Code'!C:D, 2, FALSE)</f>
        <v>#N/A</v>
      </c>
      <c r="W690" t="e">
        <f>VLOOKUP(B690,'Class Type'!$A$2:$B$25,2,FALSE)</f>
        <v>#N/A</v>
      </c>
      <c r="X690">
        <f t="shared" si="10"/>
        <v>0</v>
      </c>
      <c r="Y690" t="e">
        <f>VLOOKUP(F690,StaffGroup!$A$2:$B$35,2,FALSE)</f>
        <v>#N/A</v>
      </c>
      <c r="Z690" t="e">
        <f>VLOOKUP(N690,Staff!A:B,2,FALSE)</f>
        <v>#N/A</v>
      </c>
      <c r="AA690" t="e">
        <f>VLOOKUP(O690,Staff!A:B,2,FALSE)</f>
        <v>#N/A</v>
      </c>
      <c r="AB690" t="e">
        <f>VLOOKUP(I690,Zone!$A$2:$B$101,2,FALSE)</f>
        <v>#N/A</v>
      </c>
      <c r="AC690" t="e">
        <f>VLOOKUP(J690,LocationGroup!$A$2:$B$35,2,FALSE)</f>
        <v>#N/A</v>
      </c>
      <c r="AD690" t="e">
        <f>VLOOKUP(K690,Location!A:B,2,FALSE)</f>
        <v>#N/A</v>
      </c>
      <c r="AE690" t="e">
        <f>VLOOKUP(L690,Location!A:B,2,FALSE)</f>
        <v>#N/A</v>
      </c>
    </row>
    <row r="691" spans="21:31" x14ac:dyDescent="0.25">
      <c r="U691" t="e">
        <f>VLOOKUP(A691,'Course Code'!A:D,3,FALSE)</f>
        <v>#N/A</v>
      </c>
      <c r="V691" t="e">
        <f>VLOOKUP(U691,'Course Code'!C:D, 2, FALSE)</f>
        <v>#N/A</v>
      </c>
      <c r="W691" t="e">
        <f>VLOOKUP(B691,'Class Type'!$A$2:$B$25,2,FALSE)</f>
        <v>#N/A</v>
      </c>
      <c r="X691">
        <f t="shared" si="10"/>
        <v>0</v>
      </c>
      <c r="Y691" t="e">
        <f>VLOOKUP(F691,StaffGroup!$A$2:$B$35,2,FALSE)</f>
        <v>#N/A</v>
      </c>
      <c r="Z691" t="e">
        <f>VLOOKUP(N691,Staff!A:B,2,FALSE)</f>
        <v>#N/A</v>
      </c>
      <c r="AA691" t="e">
        <f>VLOOKUP(O691,Staff!A:B,2,FALSE)</f>
        <v>#N/A</v>
      </c>
      <c r="AB691" t="e">
        <f>VLOOKUP(I691,Zone!$A$2:$B$101,2,FALSE)</f>
        <v>#N/A</v>
      </c>
      <c r="AC691" t="e">
        <f>VLOOKUP(J691,LocationGroup!$A$2:$B$35,2,FALSE)</f>
        <v>#N/A</v>
      </c>
      <c r="AD691" t="e">
        <f>VLOOKUP(K691,Location!A:B,2,FALSE)</f>
        <v>#N/A</v>
      </c>
      <c r="AE691" t="e">
        <f>VLOOKUP(L691,Location!A:B,2,FALSE)</f>
        <v>#N/A</v>
      </c>
    </row>
    <row r="692" spans="21:31" x14ac:dyDescent="0.25">
      <c r="U692" t="e">
        <f>VLOOKUP(A692,'Course Code'!A:D,3,FALSE)</f>
        <v>#N/A</v>
      </c>
      <c r="V692" t="e">
        <f>VLOOKUP(U692,'Course Code'!C:D, 2, FALSE)</f>
        <v>#N/A</v>
      </c>
      <c r="W692" t="e">
        <f>VLOOKUP(B692,'Class Type'!$A$2:$B$25,2,FALSE)</f>
        <v>#N/A</v>
      </c>
      <c r="X692">
        <f t="shared" si="10"/>
        <v>0</v>
      </c>
      <c r="Y692" t="e">
        <f>VLOOKUP(F692,StaffGroup!$A$2:$B$35,2,FALSE)</f>
        <v>#N/A</v>
      </c>
      <c r="Z692" t="e">
        <f>VLOOKUP(N692,Staff!A:B,2,FALSE)</f>
        <v>#N/A</v>
      </c>
      <c r="AA692" t="e">
        <f>VLOOKUP(O692,Staff!A:B,2,FALSE)</f>
        <v>#N/A</v>
      </c>
      <c r="AB692" t="e">
        <f>VLOOKUP(I692,Zone!$A$2:$B$101,2,FALSE)</f>
        <v>#N/A</v>
      </c>
      <c r="AC692" t="e">
        <f>VLOOKUP(J692,LocationGroup!$A$2:$B$35,2,FALSE)</f>
        <v>#N/A</v>
      </c>
      <c r="AD692" t="e">
        <f>VLOOKUP(K692,Location!A:B,2,FALSE)</f>
        <v>#N/A</v>
      </c>
      <c r="AE692" t="e">
        <f>VLOOKUP(L692,Location!A:B,2,FALSE)</f>
        <v>#N/A</v>
      </c>
    </row>
    <row r="693" spans="21:31" x14ac:dyDescent="0.25">
      <c r="U693" t="e">
        <f>VLOOKUP(A693,'Course Code'!A:D,3,FALSE)</f>
        <v>#N/A</v>
      </c>
      <c r="V693" t="e">
        <f>VLOOKUP(U693,'Course Code'!C:D, 2, FALSE)</f>
        <v>#N/A</v>
      </c>
      <c r="W693" t="e">
        <f>VLOOKUP(B693,'Class Type'!$A$2:$B$25,2,FALSE)</f>
        <v>#N/A</v>
      </c>
      <c r="X693">
        <f t="shared" si="10"/>
        <v>0</v>
      </c>
      <c r="Y693" t="e">
        <f>VLOOKUP(F693,StaffGroup!$A$2:$B$35,2,FALSE)</f>
        <v>#N/A</v>
      </c>
      <c r="Z693" t="e">
        <f>VLOOKUP(N693,Staff!A:B,2,FALSE)</f>
        <v>#N/A</v>
      </c>
      <c r="AA693" t="e">
        <f>VLOOKUP(O693,Staff!A:B,2,FALSE)</f>
        <v>#N/A</v>
      </c>
      <c r="AB693" t="e">
        <f>VLOOKUP(I693,Zone!$A$2:$B$101,2,FALSE)</f>
        <v>#N/A</v>
      </c>
      <c r="AC693" t="e">
        <f>VLOOKUP(J693,LocationGroup!$A$2:$B$35,2,FALSE)</f>
        <v>#N/A</v>
      </c>
      <c r="AD693" t="e">
        <f>VLOOKUP(K693,Location!A:B,2,FALSE)</f>
        <v>#N/A</v>
      </c>
      <c r="AE693" t="e">
        <f>VLOOKUP(L693,Location!A:B,2,FALSE)</f>
        <v>#N/A</v>
      </c>
    </row>
    <row r="694" spans="21:31" x14ac:dyDescent="0.25">
      <c r="U694" t="e">
        <f>VLOOKUP(A694,'Course Code'!A:D,3,FALSE)</f>
        <v>#N/A</v>
      </c>
      <c r="V694" t="e">
        <f>VLOOKUP(U694,'Course Code'!C:D, 2, FALSE)</f>
        <v>#N/A</v>
      </c>
      <c r="W694" t="e">
        <f>VLOOKUP(B694,'Class Type'!$A$2:$B$25,2,FALSE)</f>
        <v>#N/A</v>
      </c>
      <c r="X694">
        <f t="shared" si="10"/>
        <v>0</v>
      </c>
      <c r="Y694" t="e">
        <f>VLOOKUP(F694,StaffGroup!$A$2:$B$35,2,FALSE)</f>
        <v>#N/A</v>
      </c>
      <c r="Z694" t="e">
        <f>VLOOKUP(N694,Staff!A:B,2,FALSE)</f>
        <v>#N/A</v>
      </c>
      <c r="AA694" t="e">
        <f>VLOOKUP(O694,Staff!A:B,2,FALSE)</f>
        <v>#N/A</v>
      </c>
      <c r="AB694" t="e">
        <f>VLOOKUP(I694,Zone!$A$2:$B$101,2,FALSE)</f>
        <v>#N/A</v>
      </c>
      <c r="AC694" t="e">
        <f>VLOOKUP(J694,LocationGroup!$A$2:$B$35,2,FALSE)</f>
        <v>#N/A</v>
      </c>
      <c r="AD694" t="e">
        <f>VLOOKUP(K694,Location!A:B,2,FALSE)</f>
        <v>#N/A</v>
      </c>
      <c r="AE694" t="e">
        <f>VLOOKUP(L694,Location!A:B,2,FALSE)</f>
        <v>#N/A</v>
      </c>
    </row>
    <row r="695" spans="21:31" x14ac:dyDescent="0.25">
      <c r="U695" t="e">
        <f>VLOOKUP(A695,'Course Code'!A:D,3,FALSE)</f>
        <v>#N/A</v>
      </c>
      <c r="V695" t="e">
        <f>VLOOKUP(U695,'Course Code'!C:D, 2, FALSE)</f>
        <v>#N/A</v>
      </c>
      <c r="W695" t="e">
        <f>VLOOKUP(B695,'Class Type'!$A$2:$B$25,2,FALSE)</f>
        <v>#N/A</v>
      </c>
      <c r="X695">
        <f t="shared" si="10"/>
        <v>0</v>
      </c>
      <c r="Y695" t="e">
        <f>VLOOKUP(F695,StaffGroup!$A$2:$B$35,2,FALSE)</f>
        <v>#N/A</v>
      </c>
      <c r="Z695" t="e">
        <f>VLOOKUP(N695,Staff!A:B,2,FALSE)</f>
        <v>#N/A</v>
      </c>
      <c r="AA695" t="e">
        <f>VLOOKUP(O695,Staff!A:B,2,FALSE)</f>
        <v>#N/A</v>
      </c>
      <c r="AB695" t="e">
        <f>VLOOKUP(I695,Zone!$A$2:$B$101,2,FALSE)</f>
        <v>#N/A</v>
      </c>
      <c r="AC695" t="e">
        <f>VLOOKUP(J695,LocationGroup!$A$2:$B$35,2,FALSE)</f>
        <v>#N/A</v>
      </c>
      <c r="AD695" t="e">
        <f>VLOOKUP(K695,Location!A:B,2,FALSE)</f>
        <v>#N/A</v>
      </c>
      <c r="AE695" t="e">
        <f>VLOOKUP(L695,Location!A:B,2,FALSE)</f>
        <v>#N/A</v>
      </c>
    </row>
    <row r="696" spans="21:31" x14ac:dyDescent="0.25">
      <c r="U696" t="e">
        <f>VLOOKUP(A696,'Course Code'!A:D,3,FALSE)</f>
        <v>#N/A</v>
      </c>
      <c r="V696" t="e">
        <f>VLOOKUP(U696,'Course Code'!C:D, 2, FALSE)</f>
        <v>#N/A</v>
      </c>
      <c r="W696" t="e">
        <f>VLOOKUP(B696,'Class Type'!$A$2:$B$25,2,FALSE)</f>
        <v>#N/A</v>
      </c>
      <c r="X696">
        <f t="shared" si="10"/>
        <v>0</v>
      </c>
      <c r="Y696" t="e">
        <f>VLOOKUP(F696,StaffGroup!$A$2:$B$35,2,FALSE)</f>
        <v>#N/A</v>
      </c>
      <c r="Z696" t="e">
        <f>VLOOKUP(N696,Staff!A:B,2,FALSE)</f>
        <v>#N/A</v>
      </c>
      <c r="AA696" t="e">
        <f>VLOOKUP(O696,Staff!A:B,2,FALSE)</f>
        <v>#N/A</v>
      </c>
      <c r="AB696" t="e">
        <f>VLOOKUP(I696,Zone!$A$2:$B$101,2,FALSE)</f>
        <v>#N/A</v>
      </c>
      <c r="AC696" t="e">
        <f>VLOOKUP(J696,LocationGroup!$A$2:$B$35,2,FALSE)</f>
        <v>#N/A</v>
      </c>
      <c r="AD696" t="e">
        <f>VLOOKUP(K696,Location!A:B,2,FALSE)</f>
        <v>#N/A</v>
      </c>
      <c r="AE696" t="e">
        <f>VLOOKUP(L696,Location!A:B,2,FALSE)</f>
        <v>#N/A</v>
      </c>
    </row>
  </sheetData>
  <autoFilter ref="A1:AE696" xr:uid="{00000000-0001-0000-0000-000000000000}"/>
  <phoneticPr fontId="7" type="noConversion"/>
  <dataValidations count="1">
    <dataValidation type="whole" allowBlank="1" showInputMessage="1" showErrorMessage="1" sqref="H2:H96" xr:uid="{00000000-0002-0000-0000-000000000000}">
      <formula1>0</formula1>
      <formula2>500</formula2>
    </dataValidation>
  </dataValidations>
  <pageMargins left="0.7" right="0.7" top="0.75" bottom="0.75" header="0.3" footer="0.3"/>
  <pageSetup orientation="portrait" r:id="rId1"/>
  <headerFooter>
    <oddHeader>&amp;C&amp;"Calibri"&amp;12&amp;K000000SIT Internal&amp;1#</oddHeader>
  </headerFooter>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000-000008000000}">
          <x14:formula1>
            <xm:f>Group!$A$2:$A$71</xm:f>
          </x14:formula1>
          <xm:sqref>D2:D696</xm:sqref>
        </x14:dataValidation>
        <x14:dataValidation type="list" allowBlank="1" showInputMessage="1" showErrorMessage="1" xr:uid="{00000000-0002-0000-0000-000002000000}">
          <x14:formula1>
            <xm:f>Day!$A$2:$A$8</xm:f>
          </x14:formula1>
          <xm:sqref>E2:E696</xm:sqref>
        </x14:dataValidation>
        <x14:dataValidation type="list" allowBlank="1" showInputMessage="1" showErrorMessage="1" xr:uid="{00000000-0002-0000-0000-000005000000}">
          <x14:formula1>
            <xm:f>Zone!$A$2:$A$101</xm:f>
          </x14:formula1>
          <xm:sqref>I2:I696</xm:sqref>
        </x14:dataValidation>
        <x14:dataValidation type="list" allowBlank="1" showInputMessage="1" showErrorMessage="1" xr:uid="{00000000-0002-0000-0000-000006000000}">
          <x14:formula1>
            <xm:f>LocationGroup!$A$2:$A$35</xm:f>
          </x14:formula1>
          <xm:sqref>J2:J696</xm:sqref>
        </x14:dataValidation>
        <x14:dataValidation type="list" allowBlank="1" showInputMessage="1" showErrorMessage="1" xr:uid="{00000000-0002-0000-0000-000007000000}">
          <x14:formula1>
            <xm:f>StaffGroup!$A$2:$A$51</xm:f>
          </x14:formula1>
          <xm:sqref>M2:M696</xm:sqref>
        </x14:dataValidation>
        <x14:dataValidation type="list" allowBlank="1" showInputMessage="1" showErrorMessage="1" xr:uid="{00000000-0002-0000-0000-000009000000}">
          <x14:formula1>
            <xm:f>'Class Type'!$A$2:$A$25</xm:f>
          </x14:formula1>
          <xm:sqref>B2:B696</xm:sqref>
        </x14:dataValidation>
        <x14:dataValidation type="list" allowBlank="1" showInputMessage="1" showErrorMessage="1" xr:uid="{00000000-0002-0000-0000-00000A000000}">
          <x14:formula1>
            <xm:f>Template!$A$2:$A$30</xm:f>
          </x14:formula1>
          <xm:sqref>C2:C696</xm:sqref>
        </x14:dataValidation>
        <x14:dataValidation type="list" allowBlank="1" showInputMessage="1" showErrorMessage="1" xr:uid="{CC2CE834-6EB1-4E43-BFE7-88AD35903FB5}">
          <x14:formula1>
            <xm:f>Location!$B:$B</xm:f>
          </x14:formula1>
          <xm:sqref>K2:L1048576</xm:sqref>
        </x14:dataValidation>
        <x14:dataValidation type="list" allowBlank="1" showInputMessage="1" showErrorMessage="1" xr:uid="{073D1328-AAE8-4697-9D35-F0B200D4CA7E}">
          <x14:formula1>
            <xm:f>Time!$A$2:$A$32</xm:f>
          </x14:formula1>
          <xm:sqref>F2:G1048576</xm:sqref>
        </x14:dataValidation>
        <x14:dataValidation type="list" allowBlank="1" showInputMessage="1" showErrorMessage="1" xr:uid="{1CB84D50-BB6F-4ECA-823E-71224CE8B473}">
          <x14:formula1>
            <xm:f>'Course Code'!$A:$A</xm:f>
          </x14:formula1>
          <xm:sqref>A2:A1048576</xm:sqref>
        </x14:dataValidation>
        <x14:dataValidation type="list" allowBlank="1" showInputMessage="1" showErrorMessage="1" xr:uid="{F42B2DC8-5CB8-437E-AEF4-02749AEE7D5A}">
          <x14:formula1>
            <xm:f>Staff!$A:$A</xm:f>
          </x14:formula1>
          <xm:sqref>N2:O1048576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5DC3C-617F-45EA-A238-893E01988F2A}">
  <dimension ref="A1:D526"/>
  <sheetViews>
    <sheetView showGridLines="0" workbookViewId="0">
      <selection activeCell="C418" sqref="C418"/>
    </sheetView>
  </sheetViews>
  <sheetFormatPr defaultColWidth="8.5703125" defaultRowHeight="12.75" x14ac:dyDescent="0.2"/>
  <cols>
    <col min="1" max="1" width="12.42578125" style="13" customWidth="1"/>
    <col min="2" max="2" width="7.42578125" style="13" bestFit="1" customWidth="1"/>
    <col min="3" max="3" width="31.42578125" style="13" bestFit="1" customWidth="1"/>
    <col min="4" max="4" width="10.5703125" style="8" customWidth="1"/>
    <col min="5" max="16384" width="8.5703125" style="13"/>
  </cols>
  <sheetData>
    <row r="1" spans="1:4" s="16" customFormat="1" ht="21.6" customHeight="1" x14ac:dyDescent="0.25">
      <c r="A1" s="18" t="s">
        <v>98</v>
      </c>
      <c r="B1" s="18" t="s">
        <v>21</v>
      </c>
      <c r="C1" s="17" t="s">
        <v>99</v>
      </c>
      <c r="D1" s="16" t="s">
        <v>21</v>
      </c>
    </row>
    <row r="2" spans="1:4" ht="17.100000000000001" customHeight="1" x14ac:dyDescent="0.2">
      <c r="A2" s="15" t="s">
        <v>100</v>
      </c>
      <c r="B2" s="15">
        <v>2520</v>
      </c>
      <c r="C2" s="14" t="s">
        <v>101</v>
      </c>
      <c r="D2" s="15">
        <v>2520</v>
      </c>
    </row>
    <row r="3" spans="1:4" ht="17.100000000000001" customHeight="1" x14ac:dyDescent="0.2">
      <c r="A3" s="15" t="s">
        <v>102</v>
      </c>
      <c r="B3" s="15">
        <v>2520</v>
      </c>
      <c r="C3" s="14" t="s">
        <v>103</v>
      </c>
      <c r="D3" s="15">
        <v>2520</v>
      </c>
    </row>
    <row r="4" spans="1:4" ht="17.100000000000001" customHeight="1" x14ac:dyDescent="0.2">
      <c r="A4" s="15" t="s">
        <v>104</v>
      </c>
      <c r="B4" s="15">
        <v>2520</v>
      </c>
      <c r="C4" s="14" t="s">
        <v>105</v>
      </c>
      <c r="D4" s="15">
        <v>2520</v>
      </c>
    </row>
    <row r="5" spans="1:4" ht="17.100000000000001" customHeight="1" x14ac:dyDescent="0.2">
      <c r="A5" s="15" t="s">
        <v>106</v>
      </c>
      <c r="B5" s="15">
        <v>2520</v>
      </c>
      <c r="C5" s="14" t="s">
        <v>107</v>
      </c>
      <c r="D5" s="15">
        <v>2520</v>
      </c>
    </row>
    <row r="6" spans="1:4" ht="17.100000000000001" customHeight="1" x14ac:dyDescent="0.2">
      <c r="A6" s="15" t="s">
        <v>108</v>
      </c>
      <c r="B6" s="15">
        <v>2520</v>
      </c>
      <c r="C6" s="14" t="s">
        <v>109</v>
      </c>
      <c r="D6" s="15">
        <v>2520</v>
      </c>
    </row>
    <row r="7" spans="1:4" ht="17.100000000000001" customHeight="1" x14ac:dyDescent="0.2">
      <c r="A7" s="15" t="s">
        <v>110</v>
      </c>
      <c r="B7" s="15">
        <v>2520</v>
      </c>
      <c r="C7" s="14" t="s">
        <v>111</v>
      </c>
      <c r="D7" s="15">
        <v>2520</v>
      </c>
    </row>
    <row r="8" spans="1:4" ht="17.100000000000001" customHeight="1" x14ac:dyDescent="0.2">
      <c r="A8" s="15" t="s">
        <v>112</v>
      </c>
      <c r="B8" s="15">
        <v>2520</v>
      </c>
      <c r="C8" s="14" t="s">
        <v>113</v>
      </c>
      <c r="D8" s="15">
        <v>2520</v>
      </c>
    </row>
    <row r="9" spans="1:4" ht="17.100000000000001" customHeight="1" x14ac:dyDescent="0.2">
      <c r="A9" s="15" t="s">
        <v>114</v>
      </c>
      <c r="B9" s="15">
        <v>2520</v>
      </c>
      <c r="C9" s="14" t="s">
        <v>115</v>
      </c>
      <c r="D9" s="15">
        <v>2520</v>
      </c>
    </row>
    <row r="10" spans="1:4" ht="17.100000000000001" customHeight="1" x14ac:dyDescent="0.2">
      <c r="A10" s="15" t="s">
        <v>116</v>
      </c>
      <c r="B10" s="15">
        <v>2520</v>
      </c>
      <c r="C10" s="14" t="s">
        <v>117</v>
      </c>
      <c r="D10" s="15">
        <v>2520</v>
      </c>
    </row>
    <row r="11" spans="1:4" ht="17.100000000000001" customHeight="1" x14ac:dyDescent="0.2">
      <c r="A11" s="15" t="s">
        <v>118</v>
      </c>
      <c r="B11" s="15">
        <v>2520</v>
      </c>
      <c r="C11" s="14" t="s">
        <v>119</v>
      </c>
      <c r="D11" s="15">
        <v>2520</v>
      </c>
    </row>
    <row r="12" spans="1:4" ht="17.100000000000001" customHeight="1" x14ac:dyDescent="0.2">
      <c r="A12" s="15" t="s">
        <v>120</v>
      </c>
      <c r="B12" s="15">
        <v>2520</v>
      </c>
      <c r="C12" s="14" t="s">
        <v>121</v>
      </c>
      <c r="D12" s="15">
        <v>2520</v>
      </c>
    </row>
    <row r="13" spans="1:4" ht="17.100000000000001" customHeight="1" x14ac:dyDescent="0.2">
      <c r="A13" s="15" t="s">
        <v>122</v>
      </c>
      <c r="B13" s="15">
        <v>2520</v>
      </c>
      <c r="C13" s="14" t="s">
        <v>123</v>
      </c>
      <c r="D13" s="15">
        <v>2520</v>
      </c>
    </row>
    <row r="14" spans="1:4" ht="17.100000000000001" customHeight="1" x14ac:dyDescent="0.2">
      <c r="A14" s="15" t="s">
        <v>124</v>
      </c>
      <c r="B14" s="15">
        <v>2520</v>
      </c>
      <c r="C14" s="14" t="s">
        <v>125</v>
      </c>
      <c r="D14" s="15">
        <v>2520</v>
      </c>
    </row>
    <row r="15" spans="1:4" ht="17.100000000000001" customHeight="1" x14ac:dyDescent="0.2">
      <c r="A15" s="15" t="s">
        <v>126</v>
      </c>
      <c r="B15" s="15">
        <v>2520</v>
      </c>
      <c r="C15" s="14" t="s">
        <v>127</v>
      </c>
      <c r="D15" s="15">
        <v>2520</v>
      </c>
    </row>
    <row r="16" spans="1:4" ht="17.100000000000001" customHeight="1" x14ac:dyDescent="0.2">
      <c r="A16" s="15" t="s">
        <v>128</v>
      </c>
      <c r="B16" s="15">
        <v>2520</v>
      </c>
      <c r="C16" s="14" t="s">
        <v>129</v>
      </c>
      <c r="D16" s="15">
        <v>2520</v>
      </c>
    </row>
    <row r="17" spans="1:4" ht="17.100000000000001" customHeight="1" x14ac:dyDescent="0.2">
      <c r="A17" s="15" t="s">
        <v>130</v>
      </c>
      <c r="B17" s="15">
        <v>2520</v>
      </c>
      <c r="C17" s="14" t="s">
        <v>131</v>
      </c>
      <c r="D17" s="15">
        <v>2520</v>
      </c>
    </row>
    <row r="18" spans="1:4" ht="17.100000000000001" customHeight="1" x14ac:dyDescent="0.2">
      <c r="A18" s="15" t="s">
        <v>132</v>
      </c>
      <c r="B18" s="15">
        <v>2520</v>
      </c>
      <c r="C18" s="14" t="s">
        <v>133</v>
      </c>
      <c r="D18" s="15">
        <v>2520</v>
      </c>
    </row>
    <row r="19" spans="1:4" ht="17.100000000000001" customHeight="1" x14ac:dyDescent="0.2">
      <c r="A19" s="15" t="s">
        <v>134</v>
      </c>
      <c r="B19" s="15">
        <v>2520</v>
      </c>
      <c r="C19" s="14" t="s">
        <v>135</v>
      </c>
      <c r="D19" s="15">
        <v>2520</v>
      </c>
    </row>
    <row r="20" spans="1:4" ht="17.100000000000001" customHeight="1" x14ac:dyDescent="0.2">
      <c r="A20" s="15" t="s">
        <v>136</v>
      </c>
      <c r="B20" s="15">
        <v>2520</v>
      </c>
      <c r="C20" s="14" t="s">
        <v>137</v>
      </c>
      <c r="D20" s="15">
        <v>2520</v>
      </c>
    </row>
    <row r="21" spans="1:4" ht="17.100000000000001" customHeight="1" x14ac:dyDescent="0.2">
      <c r="A21" s="15" t="s">
        <v>138</v>
      </c>
      <c r="B21" s="15">
        <v>2520</v>
      </c>
      <c r="C21" s="14" t="s">
        <v>139</v>
      </c>
      <c r="D21" s="15">
        <v>2520</v>
      </c>
    </row>
    <row r="22" spans="1:4" ht="17.100000000000001" customHeight="1" x14ac:dyDescent="0.2">
      <c r="A22" s="15" t="s">
        <v>140</v>
      </c>
      <c r="B22" s="15">
        <v>2520</v>
      </c>
      <c r="C22" s="14" t="s">
        <v>141</v>
      </c>
      <c r="D22" s="15">
        <v>2520</v>
      </c>
    </row>
    <row r="23" spans="1:4" ht="17.100000000000001" customHeight="1" x14ac:dyDescent="0.2">
      <c r="A23" s="15" t="s">
        <v>142</v>
      </c>
      <c r="B23" s="15">
        <v>2520</v>
      </c>
      <c r="C23" s="14" t="s">
        <v>143</v>
      </c>
      <c r="D23" s="15">
        <v>2520</v>
      </c>
    </row>
    <row r="24" spans="1:4" ht="17.100000000000001" customHeight="1" x14ac:dyDescent="0.2">
      <c r="A24" s="15" t="s">
        <v>144</v>
      </c>
      <c r="B24" s="15">
        <v>2520</v>
      </c>
      <c r="C24" s="14" t="s">
        <v>145</v>
      </c>
      <c r="D24" s="15">
        <v>2520</v>
      </c>
    </row>
    <row r="25" spans="1:4" ht="17.100000000000001" customHeight="1" x14ac:dyDescent="0.2">
      <c r="A25" s="15" t="s">
        <v>146</v>
      </c>
      <c r="B25" s="15">
        <v>2520</v>
      </c>
      <c r="C25" s="14" t="s">
        <v>147</v>
      </c>
      <c r="D25" s="15">
        <v>2520</v>
      </c>
    </row>
    <row r="26" spans="1:4" ht="17.100000000000001" customHeight="1" x14ac:dyDescent="0.2">
      <c r="A26" s="15" t="s">
        <v>148</v>
      </c>
      <c r="B26" s="15">
        <v>2520</v>
      </c>
      <c r="C26" s="14" t="s">
        <v>149</v>
      </c>
      <c r="D26" s="15">
        <v>2520</v>
      </c>
    </row>
    <row r="27" spans="1:4" ht="17.100000000000001" customHeight="1" x14ac:dyDescent="0.2">
      <c r="A27" s="15" t="s">
        <v>150</v>
      </c>
      <c r="B27" s="15">
        <v>2520</v>
      </c>
      <c r="C27" s="14" t="s">
        <v>151</v>
      </c>
      <c r="D27" s="15">
        <v>2520</v>
      </c>
    </row>
    <row r="28" spans="1:4" ht="17.100000000000001" customHeight="1" x14ac:dyDescent="0.2">
      <c r="A28" s="15" t="s">
        <v>152</v>
      </c>
      <c r="B28" s="15">
        <v>2520</v>
      </c>
      <c r="C28" s="14" t="s">
        <v>153</v>
      </c>
      <c r="D28" s="15">
        <v>2520</v>
      </c>
    </row>
    <row r="29" spans="1:4" ht="17.100000000000001" customHeight="1" x14ac:dyDescent="0.2">
      <c r="A29" s="15" t="s">
        <v>154</v>
      </c>
      <c r="B29" s="15">
        <v>2520</v>
      </c>
      <c r="C29" s="14" t="s">
        <v>155</v>
      </c>
      <c r="D29" s="15">
        <v>2520</v>
      </c>
    </row>
    <row r="30" spans="1:4" ht="17.100000000000001" customHeight="1" x14ac:dyDescent="0.2">
      <c r="A30" s="15" t="s">
        <v>156</v>
      </c>
      <c r="B30" s="15">
        <v>2520</v>
      </c>
      <c r="C30" s="14" t="s">
        <v>157</v>
      </c>
      <c r="D30" s="15">
        <v>2520</v>
      </c>
    </row>
    <row r="31" spans="1:4" ht="17.100000000000001" customHeight="1" x14ac:dyDescent="0.2">
      <c r="A31" s="15" t="s">
        <v>158</v>
      </c>
      <c r="B31" s="15">
        <v>2520</v>
      </c>
      <c r="C31" s="14" t="s">
        <v>159</v>
      </c>
      <c r="D31" s="15">
        <v>2520</v>
      </c>
    </row>
    <row r="32" spans="1:4" ht="17.100000000000001" customHeight="1" x14ac:dyDescent="0.2">
      <c r="A32" s="15" t="s">
        <v>160</v>
      </c>
      <c r="B32" s="15">
        <v>2520</v>
      </c>
      <c r="C32" s="14" t="s">
        <v>161</v>
      </c>
      <c r="D32" s="15">
        <v>2520</v>
      </c>
    </row>
    <row r="33" spans="1:4" ht="17.100000000000001" customHeight="1" x14ac:dyDescent="0.2">
      <c r="A33" s="15" t="s">
        <v>162</v>
      </c>
      <c r="B33" s="15">
        <v>2520</v>
      </c>
      <c r="C33" s="14" t="s">
        <v>163</v>
      </c>
      <c r="D33" s="15">
        <v>2520</v>
      </c>
    </row>
    <row r="34" spans="1:4" ht="17.100000000000001" customHeight="1" x14ac:dyDescent="0.2">
      <c r="A34" s="15" t="s">
        <v>164</v>
      </c>
      <c r="B34" s="15">
        <v>2520</v>
      </c>
      <c r="C34" s="14" t="s">
        <v>165</v>
      </c>
      <c r="D34" s="15">
        <v>2520</v>
      </c>
    </row>
    <row r="35" spans="1:4" ht="17.100000000000001" customHeight="1" x14ac:dyDescent="0.2">
      <c r="A35" s="15" t="s">
        <v>166</v>
      </c>
      <c r="B35" s="15">
        <v>2520</v>
      </c>
      <c r="C35" s="14" t="s">
        <v>167</v>
      </c>
      <c r="D35" s="15">
        <v>2520</v>
      </c>
    </row>
    <row r="36" spans="1:4" ht="17.100000000000001" customHeight="1" x14ac:dyDescent="0.2">
      <c r="A36" s="15" t="s">
        <v>168</v>
      </c>
      <c r="B36" s="15">
        <v>2520</v>
      </c>
      <c r="C36" s="14" t="s">
        <v>169</v>
      </c>
      <c r="D36" s="15">
        <v>2520</v>
      </c>
    </row>
    <row r="37" spans="1:4" ht="17.100000000000001" customHeight="1" x14ac:dyDescent="0.2">
      <c r="A37" s="15" t="s">
        <v>170</v>
      </c>
      <c r="B37" s="15">
        <v>2520</v>
      </c>
      <c r="C37" s="14" t="s">
        <v>171</v>
      </c>
      <c r="D37" s="15">
        <v>2520</v>
      </c>
    </row>
    <row r="38" spans="1:4" ht="17.100000000000001" customHeight="1" x14ac:dyDescent="0.2">
      <c r="A38" s="15" t="s">
        <v>172</v>
      </c>
      <c r="B38" s="15">
        <v>2520</v>
      </c>
      <c r="C38" s="14" t="s">
        <v>173</v>
      </c>
      <c r="D38" s="15">
        <v>2520</v>
      </c>
    </row>
    <row r="39" spans="1:4" ht="17.100000000000001" customHeight="1" x14ac:dyDescent="0.2">
      <c r="A39" s="15" t="s">
        <v>174</v>
      </c>
      <c r="B39" s="15">
        <v>2520</v>
      </c>
      <c r="C39" s="14" t="s">
        <v>175</v>
      </c>
      <c r="D39" s="15">
        <v>2520</v>
      </c>
    </row>
    <row r="40" spans="1:4" ht="17.100000000000001" customHeight="1" x14ac:dyDescent="0.2">
      <c r="A40" s="15" t="s">
        <v>176</v>
      </c>
      <c r="B40" s="15">
        <v>2520</v>
      </c>
      <c r="C40" s="14" t="s">
        <v>177</v>
      </c>
      <c r="D40" s="15">
        <v>2520</v>
      </c>
    </row>
    <row r="41" spans="1:4" ht="17.100000000000001" customHeight="1" x14ac:dyDescent="0.2">
      <c r="A41" s="15" t="s">
        <v>178</v>
      </c>
      <c r="B41" s="15">
        <v>2520</v>
      </c>
      <c r="C41" s="14" t="s">
        <v>179</v>
      </c>
      <c r="D41" s="15">
        <v>2520</v>
      </c>
    </row>
    <row r="42" spans="1:4" ht="17.100000000000001" customHeight="1" x14ac:dyDescent="0.2">
      <c r="A42" s="15" t="s">
        <v>180</v>
      </c>
      <c r="B42" s="15">
        <v>2520</v>
      </c>
      <c r="C42" s="14" t="s">
        <v>181</v>
      </c>
      <c r="D42" s="15">
        <v>2520</v>
      </c>
    </row>
    <row r="43" spans="1:4" ht="17.100000000000001" customHeight="1" x14ac:dyDescent="0.2">
      <c r="A43" s="15" t="s">
        <v>182</v>
      </c>
      <c r="B43" s="15">
        <v>2520</v>
      </c>
      <c r="C43" s="14" t="s">
        <v>183</v>
      </c>
      <c r="D43" s="15">
        <v>2520</v>
      </c>
    </row>
    <row r="44" spans="1:4" ht="17.100000000000001" customHeight="1" x14ac:dyDescent="0.2">
      <c r="A44" s="15" t="s">
        <v>184</v>
      </c>
      <c r="B44" s="15">
        <v>2520</v>
      </c>
      <c r="C44" s="14" t="s">
        <v>185</v>
      </c>
      <c r="D44" s="15">
        <v>2520</v>
      </c>
    </row>
    <row r="45" spans="1:4" ht="17.100000000000001" customHeight="1" x14ac:dyDescent="0.2">
      <c r="A45" s="15" t="s">
        <v>186</v>
      </c>
      <c r="B45" s="15">
        <v>2520</v>
      </c>
      <c r="C45" s="14" t="s">
        <v>187</v>
      </c>
      <c r="D45" s="15">
        <v>2520</v>
      </c>
    </row>
    <row r="46" spans="1:4" ht="17.100000000000001" customHeight="1" x14ac:dyDescent="0.2">
      <c r="A46" s="15" t="s">
        <v>188</v>
      </c>
      <c r="B46" s="15">
        <v>2520</v>
      </c>
      <c r="C46" s="14" t="s">
        <v>189</v>
      </c>
      <c r="D46" s="15">
        <v>2520</v>
      </c>
    </row>
    <row r="47" spans="1:4" ht="17.100000000000001" customHeight="1" x14ac:dyDescent="0.2">
      <c r="A47" s="15" t="s">
        <v>190</v>
      </c>
      <c r="B47" s="15">
        <v>2520</v>
      </c>
      <c r="C47" s="14" t="s">
        <v>191</v>
      </c>
      <c r="D47" s="15">
        <v>2520</v>
      </c>
    </row>
    <row r="48" spans="1:4" ht="17.100000000000001" customHeight="1" x14ac:dyDescent="0.2">
      <c r="A48" s="15" t="s">
        <v>192</v>
      </c>
      <c r="B48" s="15">
        <v>2520</v>
      </c>
      <c r="C48" s="14" t="s">
        <v>193</v>
      </c>
      <c r="D48" s="15">
        <v>2520</v>
      </c>
    </row>
    <row r="49" spans="1:4" ht="17.100000000000001" customHeight="1" x14ac:dyDescent="0.2">
      <c r="A49" s="15" t="s">
        <v>194</v>
      </c>
      <c r="B49" s="15">
        <v>2520</v>
      </c>
      <c r="C49" s="14" t="s">
        <v>195</v>
      </c>
      <c r="D49" s="15">
        <v>2520</v>
      </c>
    </row>
    <row r="50" spans="1:4" ht="17.100000000000001" customHeight="1" x14ac:dyDescent="0.2">
      <c r="A50" s="15" t="s">
        <v>196</v>
      </c>
      <c r="B50" s="15">
        <v>2520</v>
      </c>
      <c r="C50" s="14" t="s">
        <v>197</v>
      </c>
      <c r="D50" s="15">
        <v>2520</v>
      </c>
    </row>
    <row r="51" spans="1:4" ht="17.100000000000001" customHeight="1" x14ac:dyDescent="0.2">
      <c r="A51" s="15" t="s">
        <v>198</v>
      </c>
      <c r="B51" s="15">
        <v>2520</v>
      </c>
      <c r="C51" s="14" t="s">
        <v>199</v>
      </c>
      <c r="D51" s="15">
        <v>2520</v>
      </c>
    </row>
    <row r="52" spans="1:4" ht="17.100000000000001" customHeight="1" x14ac:dyDescent="0.2">
      <c r="A52" s="15" t="s">
        <v>200</v>
      </c>
      <c r="B52" s="15">
        <v>2520</v>
      </c>
      <c r="C52" s="14" t="s">
        <v>201</v>
      </c>
      <c r="D52" s="15">
        <v>2520</v>
      </c>
    </row>
    <row r="53" spans="1:4" ht="17.100000000000001" customHeight="1" x14ac:dyDescent="0.2">
      <c r="A53" s="15" t="s">
        <v>202</v>
      </c>
      <c r="B53" s="15">
        <v>2520</v>
      </c>
      <c r="C53" s="14" t="s">
        <v>203</v>
      </c>
      <c r="D53" s="15">
        <v>2520</v>
      </c>
    </row>
    <row r="54" spans="1:4" ht="17.100000000000001" customHeight="1" x14ac:dyDescent="0.2">
      <c r="A54" s="15" t="s">
        <v>204</v>
      </c>
      <c r="B54" s="15">
        <v>2520</v>
      </c>
      <c r="C54" s="14" t="s">
        <v>205</v>
      </c>
      <c r="D54" s="15">
        <v>2520</v>
      </c>
    </row>
    <row r="55" spans="1:4" ht="17.100000000000001" customHeight="1" x14ac:dyDescent="0.2">
      <c r="A55" s="15" t="s">
        <v>206</v>
      </c>
      <c r="B55" s="15">
        <v>2520</v>
      </c>
      <c r="C55" s="14" t="s">
        <v>207</v>
      </c>
      <c r="D55" s="15">
        <v>2520</v>
      </c>
    </row>
    <row r="56" spans="1:4" ht="17.100000000000001" customHeight="1" x14ac:dyDescent="0.2">
      <c r="A56" s="15" t="s">
        <v>208</v>
      </c>
      <c r="B56" s="15">
        <v>2520</v>
      </c>
      <c r="C56" s="14" t="s">
        <v>209</v>
      </c>
      <c r="D56" s="15">
        <v>2520</v>
      </c>
    </row>
    <row r="57" spans="1:4" ht="17.100000000000001" customHeight="1" x14ac:dyDescent="0.2">
      <c r="A57" s="15" t="s">
        <v>210</v>
      </c>
      <c r="B57" s="15">
        <v>2520</v>
      </c>
      <c r="C57" s="14" t="s">
        <v>211</v>
      </c>
      <c r="D57" s="15">
        <v>2520</v>
      </c>
    </row>
    <row r="58" spans="1:4" ht="17.100000000000001" customHeight="1" x14ac:dyDescent="0.2">
      <c r="A58" s="15" t="s">
        <v>212</v>
      </c>
      <c r="B58" s="15">
        <v>2520</v>
      </c>
      <c r="C58" s="14" t="s">
        <v>213</v>
      </c>
      <c r="D58" s="15">
        <v>2520</v>
      </c>
    </row>
    <row r="59" spans="1:4" ht="17.100000000000001" customHeight="1" x14ac:dyDescent="0.2">
      <c r="A59" s="15" t="s">
        <v>214</v>
      </c>
      <c r="B59" s="15">
        <v>2520</v>
      </c>
      <c r="C59" s="14" t="s">
        <v>215</v>
      </c>
      <c r="D59" s="15">
        <v>2520</v>
      </c>
    </row>
    <row r="60" spans="1:4" ht="17.100000000000001" customHeight="1" x14ac:dyDescent="0.2">
      <c r="A60" s="15" t="s">
        <v>216</v>
      </c>
      <c r="B60" s="15">
        <v>2520</v>
      </c>
      <c r="C60" s="14" t="s">
        <v>217</v>
      </c>
      <c r="D60" s="15">
        <v>2520</v>
      </c>
    </row>
    <row r="61" spans="1:4" ht="17.100000000000001" customHeight="1" x14ac:dyDescent="0.2">
      <c r="A61" s="15" t="s">
        <v>218</v>
      </c>
      <c r="B61" s="15">
        <v>2520</v>
      </c>
      <c r="C61" s="14" t="s">
        <v>219</v>
      </c>
      <c r="D61" s="15">
        <v>2520</v>
      </c>
    </row>
    <row r="62" spans="1:4" ht="17.100000000000001" customHeight="1" x14ac:dyDescent="0.2">
      <c r="A62" s="15" t="s">
        <v>220</v>
      </c>
      <c r="B62" s="15">
        <v>2520</v>
      </c>
      <c r="C62" s="14" t="s">
        <v>221</v>
      </c>
      <c r="D62" s="15">
        <v>2520</v>
      </c>
    </row>
    <row r="63" spans="1:4" ht="17.100000000000001" customHeight="1" x14ac:dyDescent="0.2">
      <c r="A63" s="15" t="s">
        <v>222</v>
      </c>
      <c r="B63" s="15">
        <v>2520</v>
      </c>
      <c r="C63" s="14" t="s">
        <v>223</v>
      </c>
      <c r="D63" s="15">
        <v>2520</v>
      </c>
    </row>
    <row r="64" spans="1:4" ht="17.100000000000001" customHeight="1" x14ac:dyDescent="0.2">
      <c r="A64" s="15" t="s">
        <v>224</v>
      </c>
      <c r="B64" s="15">
        <v>2520</v>
      </c>
      <c r="C64" s="14" t="s">
        <v>225</v>
      </c>
      <c r="D64" s="15">
        <v>2520</v>
      </c>
    </row>
    <row r="65" spans="1:4" ht="17.100000000000001" customHeight="1" x14ac:dyDescent="0.2">
      <c r="A65" s="15" t="s">
        <v>226</v>
      </c>
      <c r="B65" s="15">
        <v>2520</v>
      </c>
      <c r="C65" s="14" t="s">
        <v>227</v>
      </c>
      <c r="D65" s="15">
        <v>2520</v>
      </c>
    </row>
    <row r="66" spans="1:4" ht="17.100000000000001" customHeight="1" x14ac:dyDescent="0.2">
      <c r="A66" s="15" t="s">
        <v>228</v>
      </c>
      <c r="B66" s="15">
        <v>2520</v>
      </c>
      <c r="C66" s="14" t="s">
        <v>229</v>
      </c>
      <c r="D66" s="15">
        <v>2520</v>
      </c>
    </row>
    <row r="67" spans="1:4" ht="17.100000000000001" customHeight="1" x14ac:dyDescent="0.2">
      <c r="A67" s="15" t="s">
        <v>230</v>
      </c>
      <c r="B67" s="15">
        <v>2520</v>
      </c>
      <c r="C67" s="14" t="s">
        <v>231</v>
      </c>
      <c r="D67" s="15">
        <v>2520</v>
      </c>
    </row>
    <row r="68" spans="1:4" ht="17.100000000000001" customHeight="1" x14ac:dyDescent="0.2">
      <c r="A68" s="15" t="s">
        <v>232</v>
      </c>
      <c r="B68" s="15">
        <v>2520</v>
      </c>
      <c r="C68" s="14" t="s">
        <v>233</v>
      </c>
      <c r="D68" s="15">
        <v>2520</v>
      </c>
    </row>
    <row r="69" spans="1:4" ht="17.100000000000001" customHeight="1" x14ac:dyDescent="0.2">
      <c r="A69" s="15" t="s">
        <v>234</v>
      </c>
      <c r="B69" s="15">
        <v>2520</v>
      </c>
      <c r="C69" s="14" t="s">
        <v>235</v>
      </c>
      <c r="D69" s="15">
        <v>2520</v>
      </c>
    </row>
    <row r="70" spans="1:4" ht="17.100000000000001" customHeight="1" x14ac:dyDescent="0.2">
      <c r="A70" s="15" t="s">
        <v>236</v>
      </c>
      <c r="B70" s="15">
        <v>2520</v>
      </c>
      <c r="C70" s="14" t="s">
        <v>237</v>
      </c>
      <c r="D70" s="15">
        <v>2520</v>
      </c>
    </row>
    <row r="71" spans="1:4" ht="17.100000000000001" customHeight="1" x14ac:dyDescent="0.2">
      <c r="A71" s="15" t="s">
        <v>238</v>
      </c>
      <c r="B71" s="15">
        <v>2520</v>
      </c>
      <c r="C71" s="14" t="s">
        <v>239</v>
      </c>
      <c r="D71" s="15">
        <v>2520</v>
      </c>
    </row>
    <row r="72" spans="1:4" ht="17.100000000000001" customHeight="1" x14ac:dyDescent="0.2">
      <c r="A72" s="15" t="s">
        <v>240</v>
      </c>
      <c r="B72" s="15">
        <v>2520</v>
      </c>
      <c r="C72" s="14" t="s">
        <v>241</v>
      </c>
      <c r="D72" s="15">
        <v>2520</v>
      </c>
    </row>
    <row r="73" spans="1:4" ht="17.100000000000001" customHeight="1" x14ac:dyDescent="0.2">
      <c r="A73" s="15" t="s">
        <v>242</v>
      </c>
      <c r="B73" s="15">
        <v>2520</v>
      </c>
      <c r="C73" s="14" t="s">
        <v>243</v>
      </c>
      <c r="D73" s="15">
        <v>2520</v>
      </c>
    </row>
    <row r="74" spans="1:4" ht="17.100000000000001" customHeight="1" x14ac:dyDescent="0.2">
      <c r="A74" s="15" t="s">
        <v>244</v>
      </c>
      <c r="B74" s="15">
        <v>2520</v>
      </c>
      <c r="C74" s="14" t="s">
        <v>245</v>
      </c>
      <c r="D74" s="15">
        <v>2520</v>
      </c>
    </row>
    <row r="75" spans="1:4" ht="17.100000000000001" customHeight="1" x14ac:dyDescent="0.2">
      <c r="A75" s="15" t="s">
        <v>246</v>
      </c>
      <c r="B75" s="15">
        <v>2520</v>
      </c>
      <c r="C75" s="14" t="s">
        <v>247</v>
      </c>
      <c r="D75" s="15">
        <v>2520</v>
      </c>
    </row>
    <row r="76" spans="1:4" ht="17.100000000000001" customHeight="1" x14ac:dyDescent="0.2">
      <c r="A76" s="15" t="s">
        <v>248</v>
      </c>
      <c r="B76" s="15">
        <v>2520</v>
      </c>
      <c r="C76" s="14" t="s">
        <v>249</v>
      </c>
      <c r="D76" s="15">
        <v>2520</v>
      </c>
    </row>
    <row r="77" spans="1:4" ht="17.100000000000001" customHeight="1" x14ac:dyDescent="0.2">
      <c r="A77" s="15" t="s">
        <v>250</v>
      </c>
      <c r="B77" s="15">
        <v>2520</v>
      </c>
      <c r="C77" s="14" t="s">
        <v>251</v>
      </c>
      <c r="D77" s="15">
        <v>2520</v>
      </c>
    </row>
    <row r="78" spans="1:4" ht="17.100000000000001" customHeight="1" x14ac:dyDescent="0.2">
      <c r="A78" s="15" t="s">
        <v>252</v>
      </c>
      <c r="B78" s="15">
        <v>2520</v>
      </c>
      <c r="C78" s="14" t="s">
        <v>253</v>
      </c>
      <c r="D78" s="15">
        <v>2520</v>
      </c>
    </row>
    <row r="79" spans="1:4" ht="17.100000000000001" customHeight="1" x14ac:dyDescent="0.2">
      <c r="A79" s="15" t="s">
        <v>254</v>
      </c>
      <c r="B79" s="15">
        <v>2520</v>
      </c>
      <c r="C79" s="14" t="s">
        <v>255</v>
      </c>
      <c r="D79" s="15">
        <v>2520</v>
      </c>
    </row>
    <row r="80" spans="1:4" ht="17.100000000000001" customHeight="1" x14ac:dyDescent="0.2">
      <c r="A80" s="15" t="s">
        <v>256</v>
      </c>
      <c r="B80" s="15">
        <v>2520</v>
      </c>
      <c r="C80" s="14" t="s">
        <v>257</v>
      </c>
      <c r="D80" s="15">
        <v>2520</v>
      </c>
    </row>
    <row r="81" spans="1:4" ht="17.100000000000001" customHeight="1" x14ac:dyDescent="0.2">
      <c r="A81" s="15" t="s">
        <v>258</v>
      </c>
      <c r="B81" s="15">
        <v>2520</v>
      </c>
      <c r="C81" s="14" t="s">
        <v>259</v>
      </c>
      <c r="D81" s="15">
        <v>2520</v>
      </c>
    </row>
    <row r="82" spans="1:4" ht="17.100000000000001" customHeight="1" x14ac:dyDescent="0.2">
      <c r="A82" s="15" t="s">
        <v>260</v>
      </c>
      <c r="B82" s="15">
        <v>2520</v>
      </c>
      <c r="C82" s="14" t="s">
        <v>261</v>
      </c>
      <c r="D82" s="15">
        <v>2520</v>
      </c>
    </row>
    <row r="83" spans="1:4" ht="17.100000000000001" customHeight="1" x14ac:dyDescent="0.2">
      <c r="A83" s="15" t="s">
        <v>262</v>
      </c>
      <c r="B83" s="15">
        <v>2520</v>
      </c>
      <c r="C83" s="14" t="s">
        <v>263</v>
      </c>
      <c r="D83" s="15">
        <v>2520</v>
      </c>
    </row>
    <row r="84" spans="1:4" ht="17.100000000000001" customHeight="1" x14ac:dyDescent="0.2">
      <c r="A84" s="15" t="s">
        <v>264</v>
      </c>
      <c r="B84" s="15">
        <v>2520</v>
      </c>
      <c r="C84" s="14" t="s">
        <v>265</v>
      </c>
      <c r="D84" s="15">
        <v>2520</v>
      </c>
    </row>
    <row r="85" spans="1:4" ht="17.100000000000001" customHeight="1" x14ac:dyDescent="0.2">
      <c r="A85" s="15" t="s">
        <v>266</v>
      </c>
      <c r="B85" s="15">
        <v>2520</v>
      </c>
      <c r="C85" s="14" t="s">
        <v>267</v>
      </c>
      <c r="D85" s="15">
        <v>2520</v>
      </c>
    </row>
    <row r="86" spans="1:4" ht="17.100000000000001" customHeight="1" x14ac:dyDescent="0.2">
      <c r="A86" s="15" t="s">
        <v>268</v>
      </c>
      <c r="B86" s="15">
        <v>2520</v>
      </c>
      <c r="C86" s="14" t="s">
        <v>269</v>
      </c>
      <c r="D86" s="15">
        <v>2520</v>
      </c>
    </row>
    <row r="87" spans="1:4" ht="17.100000000000001" customHeight="1" x14ac:dyDescent="0.2">
      <c r="A87" s="15" t="s">
        <v>270</v>
      </c>
      <c r="B87" s="15">
        <v>2520</v>
      </c>
      <c r="C87" s="14" t="s">
        <v>271</v>
      </c>
      <c r="D87" s="15">
        <v>2520</v>
      </c>
    </row>
    <row r="88" spans="1:4" ht="17.100000000000001" customHeight="1" x14ac:dyDescent="0.2">
      <c r="A88" s="15" t="s">
        <v>272</v>
      </c>
      <c r="B88" s="15">
        <v>2520</v>
      </c>
      <c r="C88" s="14" t="s">
        <v>273</v>
      </c>
      <c r="D88" s="15">
        <v>2520</v>
      </c>
    </row>
    <row r="89" spans="1:4" ht="17.100000000000001" customHeight="1" x14ac:dyDescent="0.2">
      <c r="A89" s="15" t="s">
        <v>274</v>
      </c>
      <c r="B89" s="15">
        <v>2520</v>
      </c>
      <c r="C89" s="14" t="s">
        <v>275</v>
      </c>
      <c r="D89" s="15">
        <v>2520</v>
      </c>
    </row>
    <row r="90" spans="1:4" ht="17.100000000000001" customHeight="1" x14ac:dyDescent="0.2">
      <c r="A90" s="15" t="s">
        <v>276</v>
      </c>
      <c r="B90" s="15">
        <v>2520</v>
      </c>
      <c r="C90" s="14" t="s">
        <v>277</v>
      </c>
      <c r="D90" s="15">
        <v>2520</v>
      </c>
    </row>
    <row r="91" spans="1:4" ht="17.100000000000001" customHeight="1" x14ac:dyDescent="0.2">
      <c r="A91" s="15" t="s">
        <v>278</v>
      </c>
      <c r="B91" s="15">
        <v>2520</v>
      </c>
      <c r="C91" s="14" t="s">
        <v>279</v>
      </c>
      <c r="D91" s="15">
        <v>2520</v>
      </c>
    </row>
    <row r="92" spans="1:4" ht="17.100000000000001" customHeight="1" x14ac:dyDescent="0.2">
      <c r="A92" s="15" t="s">
        <v>280</v>
      </c>
      <c r="B92" s="15">
        <v>2520</v>
      </c>
      <c r="C92" s="14" t="s">
        <v>281</v>
      </c>
      <c r="D92" s="15">
        <v>2520</v>
      </c>
    </row>
    <row r="93" spans="1:4" ht="17.100000000000001" customHeight="1" x14ac:dyDescent="0.2">
      <c r="A93" s="15" t="s">
        <v>282</v>
      </c>
      <c r="B93" s="15">
        <v>2520</v>
      </c>
      <c r="C93" s="14" t="s">
        <v>283</v>
      </c>
      <c r="D93" s="15">
        <v>2520</v>
      </c>
    </row>
    <row r="94" spans="1:4" ht="17.100000000000001" customHeight="1" x14ac:dyDescent="0.2">
      <c r="A94" s="15" t="s">
        <v>284</v>
      </c>
      <c r="B94" s="15">
        <v>2520</v>
      </c>
      <c r="C94" s="14" t="s">
        <v>285</v>
      </c>
      <c r="D94" s="15">
        <v>2520</v>
      </c>
    </row>
    <row r="95" spans="1:4" ht="17.100000000000001" customHeight="1" x14ac:dyDescent="0.2">
      <c r="A95" s="15" t="s">
        <v>286</v>
      </c>
      <c r="B95" s="15">
        <v>2520</v>
      </c>
      <c r="C95" s="14" t="s">
        <v>287</v>
      </c>
      <c r="D95" s="15">
        <v>2520</v>
      </c>
    </row>
    <row r="96" spans="1:4" ht="17.100000000000001" customHeight="1" x14ac:dyDescent="0.2">
      <c r="A96" s="15" t="s">
        <v>288</v>
      </c>
      <c r="B96" s="15">
        <v>2520</v>
      </c>
      <c r="C96" s="14" t="s">
        <v>289</v>
      </c>
      <c r="D96" s="15">
        <v>2520</v>
      </c>
    </row>
    <row r="97" spans="1:4" ht="17.100000000000001" customHeight="1" x14ac:dyDescent="0.2">
      <c r="A97" s="15" t="s">
        <v>290</v>
      </c>
      <c r="B97" s="15">
        <v>2520</v>
      </c>
      <c r="C97" s="14" t="s">
        <v>291</v>
      </c>
      <c r="D97" s="15">
        <v>2520</v>
      </c>
    </row>
    <row r="98" spans="1:4" ht="17.100000000000001" customHeight="1" x14ac:dyDescent="0.2">
      <c r="A98" s="15" t="s">
        <v>292</v>
      </c>
      <c r="B98" s="15">
        <v>2520</v>
      </c>
      <c r="C98" s="14" t="s">
        <v>293</v>
      </c>
      <c r="D98" s="15">
        <v>2520</v>
      </c>
    </row>
    <row r="99" spans="1:4" ht="17.100000000000001" customHeight="1" x14ac:dyDescent="0.2">
      <c r="A99" s="15" t="s">
        <v>294</v>
      </c>
      <c r="B99" s="15">
        <v>2520</v>
      </c>
      <c r="C99" s="14" t="s">
        <v>295</v>
      </c>
      <c r="D99" s="15">
        <v>2520</v>
      </c>
    </row>
    <row r="100" spans="1:4" ht="17.100000000000001" customHeight="1" x14ac:dyDescent="0.2">
      <c r="A100" s="15" t="s">
        <v>296</v>
      </c>
      <c r="B100" s="15">
        <v>2520</v>
      </c>
      <c r="C100" s="14" t="s">
        <v>297</v>
      </c>
      <c r="D100" s="15">
        <v>2520</v>
      </c>
    </row>
    <row r="101" spans="1:4" ht="17.100000000000001" customHeight="1" x14ac:dyDescent="0.2">
      <c r="A101" s="15" t="s">
        <v>298</v>
      </c>
      <c r="B101" s="15">
        <v>2520</v>
      </c>
      <c r="C101" s="14" t="s">
        <v>299</v>
      </c>
      <c r="D101" s="15">
        <v>2520</v>
      </c>
    </row>
    <row r="102" spans="1:4" ht="17.100000000000001" customHeight="1" x14ac:dyDescent="0.2">
      <c r="A102" s="15" t="s">
        <v>300</v>
      </c>
      <c r="B102" s="15">
        <v>2520</v>
      </c>
      <c r="C102" s="14" t="s">
        <v>301</v>
      </c>
      <c r="D102" s="15">
        <v>2520</v>
      </c>
    </row>
    <row r="103" spans="1:4" ht="17.100000000000001" customHeight="1" x14ac:dyDescent="0.2">
      <c r="A103" s="15" t="s">
        <v>302</v>
      </c>
      <c r="B103" s="15">
        <v>2520</v>
      </c>
      <c r="C103" s="14" t="s">
        <v>303</v>
      </c>
      <c r="D103" s="15">
        <v>2520</v>
      </c>
    </row>
    <row r="104" spans="1:4" ht="17.100000000000001" customHeight="1" x14ac:dyDescent="0.2">
      <c r="A104" s="15" t="s">
        <v>304</v>
      </c>
      <c r="B104" s="15">
        <v>2520</v>
      </c>
      <c r="C104" s="14" t="s">
        <v>305</v>
      </c>
      <c r="D104" s="15">
        <v>2520</v>
      </c>
    </row>
    <row r="105" spans="1:4" ht="17.100000000000001" customHeight="1" x14ac:dyDescent="0.2">
      <c r="A105" s="15" t="s">
        <v>306</v>
      </c>
      <c r="B105" s="15">
        <v>2520</v>
      </c>
      <c r="C105" s="14" t="s">
        <v>307</v>
      </c>
      <c r="D105" s="15">
        <v>2520</v>
      </c>
    </row>
    <row r="106" spans="1:4" ht="17.100000000000001" customHeight="1" x14ac:dyDescent="0.2">
      <c r="A106" s="15" t="s">
        <v>308</v>
      </c>
      <c r="B106" s="15">
        <v>2520</v>
      </c>
      <c r="C106" s="14" t="s">
        <v>309</v>
      </c>
      <c r="D106" s="15">
        <v>2520</v>
      </c>
    </row>
    <row r="107" spans="1:4" ht="17.100000000000001" customHeight="1" x14ac:dyDescent="0.2">
      <c r="A107" s="15" t="s">
        <v>310</v>
      </c>
      <c r="B107" s="15">
        <v>2520</v>
      </c>
      <c r="C107" s="14" t="s">
        <v>311</v>
      </c>
      <c r="D107" s="15">
        <v>2520</v>
      </c>
    </row>
    <row r="108" spans="1:4" ht="17.100000000000001" customHeight="1" x14ac:dyDescent="0.2">
      <c r="A108" s="15" t="s">
        <v>312</v>
      </c>
      <c r="B108" s="15">
        <v>2520</v>
      </c>
      <c r="C108" s="14" t="s">
        <v>313</v>
      </c>
      <c r="D108" s="15">
        <v>2520</v>
      </c>
    </row>
    <row r="109" spans="1:4" ht="17.100000000000001" customHeight="1" x14ac:dyDescent="0.2">
      <c r="A109" s="15" t="s">
        <v>314</v>
      </c>
      <c r="B109" s="15">
        <v>2520</v>
      </c>
      <c r="C109" s="14" t="s">
        <v>315</v>
      </c>
      <c r="D109" s="15">
        <v>2520</v>
      </c>
    </row>
    <row r="110" spans="1:4" ht="17.100000000000001" customHeight="1" x14ac:dyDescent="0.2">
      <c r="A110" s="15" t="s">
        <v>316</v>
      </c>
      <c r="B110" s="15">
        <v>2520</v>
      </c>
      <c r="C110" s="14" t="s">
        <v>317</v>
      </c>
      <c r="D110" s="15">
        <v>2520</v>
      </c>
    </row>
    <row r="111" spans="1:4" ht="17.100000000000001" customHeight="1" x14ac:dyDescent="0.2">
      <c r="A111" s="15" t="s">
        <v>318</v>
      </c>
      <c r="B111" s="15">
        <v>2520</v>
      </c>
      <c r="C111" s="14" t="s">
        <v>319</v>
      </c>
      <c r="D111" s="15">
        <v>2520</v>
      </c>
    </row>
    <row r="112" spans="1:4" ht="17.100000000000001" customHeight="1" x14ac:dyDescent="0.2">
      <c r="A112" s="15" t="s">
        <v>320</v>
      </c>
      <c r="B112" s="15">
        <v>2520</v>
      </c>
      <c r="C112" s="14" t="s">
        <v>321</v>
      </c>
      <c r="D112" s="15">
        <v>2520</v>
      </c>
    </row>
    <row r="113" spans="1:4" ht="17.100000000000001" customHeight="1" x14ac:dyDescent="0.2">
      <c r="A113" s="15" t="s">
        <v>322</v>
      </c>
      <c r="B113" s="15">
        <v>2520</v>
      </c>
      <c r="C113" s="14" t="s">
        <v>323</v>
      </c>
      <c r="D113" s="15">
        <v>2520</v>
      </c>
    </row>
    <row r="114" spans="1:4" ht="17.100000000000001" customHeight="1" x14ac:dyDescent="0.2">
      <c r="A114" s="15" t="s">
        <v>324</v>
      </c>
      <c r="B114" s="15">
        <v>2520</v>
      </c>
      <c r="C114" s="14" t="s">
        <v>325</v>
      </c>
      <c r="D114" s="15">
        <v>2520</v>
      </c>
    </row>
    <row r="115" spans="1:4" ht="17.100000000000001" customHeight="1" x14ac:dyDescent="0.2">
      <c r="A115" s="15" t="s">
        <v>326</v>
      </c>
      <c r="B115" s="15">
        <v>2520</v>
      </c>
      <c r="C115" s="14" t="s">
        <v>327</v>
      </c>
      <c r="D115" s="15">
        <v>2520</v>
      </c>
    </row>
    <row r="116" spans="1:4" ht="17.100000000000001" customHeight="1" x14ac:dyDescent="0.2">
      <c r="A116" s="15" t="s">
        <v>328</v>
      </c>
      <c r="B116" s="15">
        <v>2520</v>
      </c>
      <c r="C116" s="14" t="s">
        <v>329</v>
      </c>
      <c r="D116" s="15">
        <v>2520</v>
      </c>
    </row>
    <row r="117" spans="1:4" ht="17.100000000000001" customHeight="1" x14ac:dyDescent="0.2">
      <c r="A117" s="15" t="s">
        <v>330</v>
      </c>
      <c r="B117" s="15">
        <v>2520</v>
      </c>
      <c r="C117" s="14" t="s">
        <v>331</v>
      </c>
      <c r="D117" s="15">
        <v>2520</v>
      </c>
    </row>
    <row r="118" spans="1:4" ht="17.100000000000001" customHeight="1" x14ac:dyDescent="0.2">
      <c r="A118" s="15" t="s">
        <v>332</v>
      </c>
      <c r="B118" s="15">
        <v>2520</v>
      </c>
      <c r="C118" s="14" t="s">
        <v>333</v>
      </c>
      <c r="D118" s="15">
        <v>2520</v>
      </c>
    </row>
    <row r="119" spans="1:4" ht="17.100000000000001" customHeight="1" x14ac:dyDescent="0.2">
      <c r="A119" s="15" t="s">
        <v>334</v>
      </c>
      <c r="B119" s="15">
        <v>2520</v>
      </c>
      <c r="C119" s="14" t="s">
        <v>335</v>
      </c>
      <c r="D119" s="15">
        <v>2520</v>
      </c>
    </row>
    <row r="120" spans="1:4" ht="17.100000000000001" customHeight="1" x14ac:dyDescent="0.2">
      <c r="A120" s="15" t="s">
        <v>336</v>
      </c>
      <c r="B120" s="15">
        <v>2520</v>
      </c>
      <c r="C120" s="14" t="s">
        <v>337</v>
      </c>
      <c r="D120" s="15">
        <v>2520</v>
      </c>
    </row>
    <row r="121" spans="1:4" ht="17.100000000000001" customHeight="1" x14ac:dyDescent="0.2">
      <c r="A121" s="15" t="s">
        <v>338</v>
      </c>
      <c r="B121" s="15">
        <v>2520</v>
      </c>
      <c r="C121" s="14" t="s">
        <v>339</v>
      </c>
      <c r="D121" s="15">
        <v>2520</v>
      </c>
    </row>
    <row r="122" spans="1:4" ht="17.100000000000001" customHeight="1" x14ac:dyDescent="0.2">
      <c r="A122" s="15" t="s">
        <v>340</v>
      </c>
      <c r="B122" s="15">
        <v>2520</v>
      </c>
      <c r="C122" s="14" t="s">
        <v>341</v>
      </c>
      <c r="D122" s="15">
        <v>2520</v>
      </c>
    </row>
    <row r="123" spans="1:4" ht="17.100000000000001" customHeight="1" x14ac:dyDescent="0.2">
      <c r="A123" s="15" t="s">
        <v>342</v>
      </c>
      <c r="B123" s="15">
        <v>2520</v>
      </c>
      <c r="C123" s="14" t="s">
        <v>343</v>
      </c>
      <c r="D123" s="15">
        <v>2520</v>
      </c>
    </row>
    <row r="124" spans="1:4" ht="17.100000000000001" customHeight="1" x14ac:dyDescent="0.2">
      <c r="A124" s="15" t="s">
        <v>344</v>
      </c>
      <c r="B124" s="15">
        <v>2520</v>
      </c>
      <c r="C124" s="14" t="s">
        <v>345</v>
      </c>
      <c r="D124" s="15">
        <v>2520</v>
      </c>
    </row>
    <row r="125" spans="1:4" ht="17.100000000000001" customHeight="1" x14ac:dyDescent="0.2">
      <c r="A125" s="15" t="s">
        <v>346</v>
      </c>
      <c r="B125" s="15">
        <v>2520</v>
      </c>
      <c r="C125" s="14" t="s">
        <v>347</v>
      </c>
      <c r="D125" s="15">
        <v>2520</v>
      </c>
    </row>
    <row r="126" spans="1:4" ht="17.100000000000001" customHeight="1" x14ac:dyDescent="0.2">
      <c r="A126" s="15" t="s">
        <v>348</v>
      </c>
      <c r="B126" s="15">
        <v>2520</v>
      </c>
      <c r="C126" s="14" t="s">
        <v>349</v>
      </c>
      <c r="D126" s="15">
        <v>2520</v>
      </c>
    </row>
    <row r="127" spans="1:4" ht="17.100000000000001" customHeight="1" x14ac:dyDescent="0.2">
      <c r="A127" s="15" t="s">
        <v>350</v>
      </c>
      <c r="B127" s="15">
        <v>2520</v>
      </c>
      <c r="C127" s="14" t="s">
        <v>351</v>
      </c>
      <c r="D127" s="15">
        <v>2520</v>
      </c>
    </row>
    <row r="128" spans="1:4" ht="17.100000000000001" customHeight="1" x14ac:dyDescent="0.2">
      <c r="A128" s="15" t="s">
        <v>352</v>
      </c>
      <c r="B128" s="15">
        <v>2520</v>
      </c>
      <c r="C128" s="14" t="s">
        <v>353</v>
      </c>
      <c r="D128" s="15">
        <v>2520</v>
      </c>
    </row>
    <row r="129" spans="1:4" ht="17.100000000000001" customHeight="1" x14ac:dyDescent="0.2">
      <c r="A129" s="15" t="s">
        <v>354</v>
      </c>
      <c r="B129" s="15">
        <v>2520</v>
      </c>
      <c r="C129" s="14" t="s">
        <v>355</v>
      </c>
      <c r="D129" s="15">
        <v>2520</v>
      </c>
    </row>
    <row r="130" spans="1:4" ht="17.100000000000001" customHeight="1" x14ac:dyDescent="0.2">
      <c r="A130" s="15" t="s">
        <v>356</v>
      </c>
      <c r="B130" s="15">
        <v>2520</v>
      </c>
      <c r="C130" s="14" t="s">
        <v>357</v>
      </c>
      <c r="D130" s="15">
        <v>2520</v>
      </c>
    </row>
    <row r="131" spans="1:4" ht="17.100000000000001" customHeight="1" x14ac:dyDescent="0.2">
      <c r="A131" s="15" t="s">
        <v>358</v>
      </c>
      <c r="B131" s="15">
        <v>2520</v>
      </c>
      <c r="C131" s="14" t="s">
        <v>359</v>
      </c>
      <c r="D131" s="15">
        <v>2520</v>
      </c>
    </row>
    <row r="132" spans="1:4" ht="17.100000000000001" customHeight="1" x14ac:dyDescent="0.2">
      <c r="A132" s="15" t="s">
        <v>360</v>
      </c>
      <c r="B132" s="15">
        <v>2520</v>
      </c>
      <c r="C132" s="14" t="s">
        <v>361</v>
      </c>
      <c r="D132" s="15">
        <v>2520</v>
      </c>
    </row>
    <row r="133" spans="1:4" ht="17.100000000000001" customHeight="1" x14ac:dyDescent="0.2">
      <c r="A133" s="15" t="s">
        <v>362</v>
      </c>
      <c r="B133" s="15">
        <v>2520</v>
      </c>
      <c r="C133" s="14" t="s">
        <v>363</v>
      </c>
      <c r="D133" s="15">
        <v>2520</v>
      </c>
    </row>
    <row r="134" spans="1:4" ht="17.100000000000001" customHeight="1" x14ac:dyDescent="0.2">
      <c r="A134" s="15" t="s">
        <v>364</v>
      </c>
      <c r="B134" s="15">
        <v>2520</v>
      </c>
      <c r="C134" s="14" t="s">
        <v>365</v>
      </c>
      <c r="D134" s="15">
        <v>2520</v>
      </c>
    </row>
    <row r="135" spans="1:4" ht="17.100000000000001" customHeight="1" x14ac:dyDescent="0.2">
      <c r="A135" s="15" t="s">
        <v>366</v>
      </c>
      <c r="B135" s="15">
        <v>2520</v>
      </c>
      <c r="C135" s="14" t="s">
        <v>367</v>
      </c>
      <c r="D135" s="15">
        <v>2520</v>
      </c>
    </row>
    <row r="136" spans="1:4" ht="17.100000000000001" customHeight="1" x14ac:dyDescent="0.2">
      <c r="A136" s="15" t="s">
        <v>368</v>
      </c>
      <c r="B136" s="15">
        <v>2520</v>
      </c>
      <c r="C136" s="14" t="s">
        <v>369</v>
      </c>
      <c r="D136" s="15">
        <v>2520</v>
      </c>
    </row>
    <row r="137" spans="1:4" ht="17.100000000000001" customHeight="1" x14ac:dyDescent="0.2">
      <c r="A137" s="15" t="s">
        <v>370</v>
      </c>
      <c r="B137" s="15">
        <v>2520</v>
      </c>
      <c r="C137" s="14" t="s">
        <v>371</v>
      </c>
      <c r="D137" s="15">
        <v>2520</v>
      </c>
    </row>
    <row r="138" spans="1:4" ht="17.100000000000001" customHeight="1" x14ac:dyDescent="0.2">
      <c r="A138" s="15" t="s">
        <v>372</v>
      </c>
      <c r="B138" s="15">
        <v>2520</v>
      </c>
      <c r="C138" s="14" t="s">
        <v>373</v>
      </c>
      <c r="D138" s="15">
        <v>2520</v>
      </c>
    </row>
    <row r="139" spans="1:4" ht="17.100000000000001" customHeight="1" x14ac:dyDescent="0.2">
      <c r="A139" s="15" t="s">
        <v>374</v>
      </c>
      <c r="B139" s="15">
        <v>2520</v>
      </c>
      <c r="C139" s="14" t="s">
        <v>375</v>
      </c>
      <c r="D139" s="15">
        <v>2520</v>
      </c>
    </row>
    <row r="140" spans="1:4" ht="17.100000000000001" customHeight="1" x14ac:dyDescent="0.2">
      <c r="A140" s="15" t="s">
        <v>376</v>
      </c>
      <c r="B140" s="15">
        <v>2520</v>
      </c>
      <c r="C140" s="14" t="s">
        <v>377</v>
      </c>
      <c r="D140" s="15">
        <v>2520</v>
      </c>
    </row>
    <row r="141" spans="1:4" ht="17.100000000000001" customHeight="1" x14ac:dyDescent="0.2">
      <c r="A141" s="15" t="s">
        <v>378</v>
      </c>
      <c r="B141" s="15">
        <v>2520</v>
      </c>
      <c r="C141" s="14" t="s">
        <v>379</v>
      </c>
      <c r="D141" s="15">
        <v>2520</v>
      </c>
    </row>
    <row r="142" spans="1:4" ht="17.100000000000001" customHeight="1" x14ac:dyDescent="0.2">
      <c r="A142" s="15" t="s">
        <v>380</v>
      </c>
      <c r="B142" s="15">
        <v>2520</v>
      </c>
      <c r="C142" s="14" t="s">
        <v>381</v>
      </c>
      <c r="D142" s="15">
        <v>2520</v>
      </c>
    </row>
    <row r="143" spans="1:4" ht="17.100000000000001" customHeight="1" x14ac:dyDescent="0.2">
      <c r="A143" s="15" t="s">
        <v>382</v>
      </c>
      <c r="B143" s="15">
        <v>2520</v>
      </c>
      <c r="C143" s="14" t="s">
        <v>383</v>
      </c>
      <c r="D143" s="15">
        <v>2520</v>
      </c>
    </row>
    <row r="144" spans="1:4" ht="17.100000000000001" customHeight="1" x14ac:dyDescent="0.2">
      <c r="A144" s="15" t="s">
        <v>384</v>
      </c>
      <c r="B144" s="15">
        <v>2520</v>
      </c>
      <c r="C144" s="14" t="s">
        <v>385</v>
      </c>
      <c r="D144" s="15">
        <v>2520</v>
      </c>
    </row>
    <row r="145" spans="1:4" ht="17.100000000000001" customHeight="1" x14ac:dyDescent="0.2">
      <c r="A145" s="15" t="s">
        <v>386</v>
      </c>
      <c r="B145" s="15">
        <v>2520</v>
      </c>
      <c r="C145" s="14" t="s">
        <v>387</v>
      </c>
      <c r="D145" s="15">
        <v>2520</v>
      </c>
    </row>
    <row r="146" spans="1:4" ht="17.100000000000001" customHeight="1" x14ac:dyDescent="0.2">
      <c r="A146" s="15" t="s">
        <v>388</v>
      </c>
      <c r="B146" s="15">
        <v>2520</v>
      </c>
      <c r="C146" s="14" t="s">
        <v>389</v>
      </c>
      <c r="D146" s="15">
        <v>2520</v>
      </c>
    </row>
    <row r="147" spans="1:4" ht="17.100000000000001" customHeight="1" x14ac:dyDescent="0.2">
      <c r="A147" s="15" t="s">
        <v>390</v>
      </c>
      <c r="B147" s="15">
        <v>2520</v>
      </c>
      <c r="C147" s="14" t="s">
        <v>391</v>
      </c>
      <c r="D147" s="15">
        <v>2520</v>
      </c>
    </row>
    <row r="148" spans="1:4" ht="17.100000000000001" customHeight="1" x14ac:dyDescent="0.2">
      <c r="A148" s="15" t="s">
        <v>392</v>
      </c>
      <c r="B148" s="15">
        <v>2520</v>
      </c>
      <c r="C148" s="14" t="s">
        <v>393</v>
      </c>
      <c r="D148" s="15">
        <v>2520</v>
      </c>
    </row>
    <row r="149" spans="1:4" ht="17.100000000000001" customHeight="1" x14ac:dyDescent="0.2">
      <c r="A149" s="15" t="s">
        <v>394</v>
      </c>
      <c r="B149" s="15">
        <v>2520</v>
      </c>
      <c r="C149" s="14" t="s">
        <v>395</v>
      </c>
      <c r="D149" s="15">
        <v>2520</v>
      </c>
    </row>
    <row r="150" spans="1:4" ht="17.100000000000001" customHeight="1" x14ac:dyDescent="0.2">
      <c r="A150" s="15" t="s">
        <v>396</v>
      </c>
      <c r="B150" s="15">
        <v>2520</v>
      </c>
      <c r="C150" s="14" t="s">
        <v>397</v>
      </c>
      <c r="D150" s="15">
        <v>2520</v>
      </c>
    </row>
    <row r="151" spans="1:4" ht="17.100000000000001" customHeight="1" x14ac:dyDescent="0.2">
      <c r="A151" s="15" t="s">
        <v>398</v>
      </c>
      <c r="B151" s="15">
        <v>2520</v>
      </c>
      <c r="C151" s="14" t="s">
        <v>399</v>
      </c>
      <c r="D151" s="15">
        <v>2520</v>
      </c>
    </row>
    <row r="152" spans="1:4" ht="17.100000000000001" customHeight="1" x14ac:dyDescent="0.2">
      <c r="A152" s="15" t="s">
        <v>400</v>
      </c>
      <c r="B152" s="15">
        <v>2520</v>
      </c>
      <c r="C152" s="14" t="s">
        <v>401</v>
      </c>
      <c r="D152" s="15">
        <v>2520</v>
      </c>
    </row>
    <row r="153" spans="1:4" ht="17.100000000000001" customHeight="1" x14ac:dyDescent="0.2">
      <c r="A153" s="15" t="s">
        <v>402</v>
      </c>
      <c r="B153" s="15">
        <v>2520</v>
      </c>
      <c r="C153" s="14" t="s">
        <v>403</v>
      </c>
      <c r="D153" s="15">
        <v>2520</v>
      </c>
    </row>
    <row r="154" spans="1:4" ht="17.100000000000001" customHeight="1" x14ac:dyDescent="0.2">
      <c r="A154" s="15" t="s">
        <v>404</v>
      </c>
      <c r="B154" s="15">
        <v>2520</v>
      </c>
      <c r="C154" s="14" t="s">
        <v>405</v>
      </c>
      <c r="D154" s="15">
        <v>2520</v>
      </c>
    </row>
    <row r="155" spans="1:4" ht="17.100000000000001" customHeight="1" x14ac:dyDescent="0.2">
      <c r="A155" s="15" t="s">
        <v>406</v>
      </c>
      <c r="B155" s="15">
        <v>2520</v>
      </c>
      <c r="C155" s="14" t="s">
        <v>407</v>
      </c>
      <c r="D155" s="15">
        <v>2520</v>
      </c>
    </row>
    <row r="156" spans="1:4" ht="17.100000000000001" customHeight="1" x14ac:dyDescent="0.2">
      <c r="A156" s="15" t="s">
        <v>408</v>
      </c>
      <c r="B156" s="15">
        <v>2520</v>
      </c>
      <c r="C156" s="14" t="s">
        <v>409</v>
      </c>
      <c r="D156" s="15">
        <v>2520</v>
      </c>
    </row>
    <row r="157" spans="1:4" ht="17.100000000000001" customHeight="1" x14ac:dyDescent="0.2">
      <c r="A157" s="15" t="s">
        <v>410</v>
      </c>
      <c r="B157" s="15">
        <v>2520</v>
      </c>
      <c r="C157" s="14" t="s">
        <v>411</v>
      </c>
      <c r="D157" s="15">
        <v>2520</v>
      </c>
    </row>
    <row r="158" spans="1:4" ht="17.100000000000001" customHeight="1" x14ac:dyDescent="0.2">
      <c r="A158" s="15" t="s">
        <v>412</v>
      </c>
      <c r="B158" s="15">
        <v>2520</v>
      </c>
      <c r="C158" s="14" t="s">
        <v>413</v>
      </c>
      <c r="D158" s="15">
        <v>2520</v>
      </c>
    </row>
    <row r="159" spans="1:4" ht="17.100000000000001" customHeight="1" x14ac:dyDescent="0.2">
      <c r="A159" s="15" t="s">
        <v>414</v>
      </c>
      <c r="B159" s="15">
        <v>2520</v>
      </c>
      <c r="C159" s="14" t="s">
        <v>415</v>
      </c>
      <c r="D159" s="15">
        <v>2520</v>
      </c>
    </row>
    <row r="160" spans="1:4" ht="17.100000000000001" customHeight="1" x14ac:dyDescent="0.2">
      <c r="A160" s="15" t="s">
        <v>416</v>
      </c>
      <c r="B160" s="15">
        <v>2520</v>
      </c>
      <c r="C160" s="14" t="s">
        <v>417</v>
      </c>
      <c r="D160" s="15">
        <v>2520</v>
      </c>
    </row>
    <row r="161" spans="1:4" ht="17.100000000000001" customHeight="1" x14ac:dyDescent="0.2">
      <c r="A161" s="15" t="s">
        <v>418</v>
      </c>
      <c r="B161" s="15">
        <v>2520</v>
      </c>
      <c r="C161" s="14" t="s">
        <v>419</v>
      </c>
      <c r="D161" s="15">
        <v>2520</v>
      </c>
    </row>
    <row r="162" spans="1:4" ht="17.100000000000001" customHeight="1" x14ac:dyDescent="0.2">
      <c r="A162" s="15" t="s">
        <v>420</v>
      </c>
      <c r="B162" s="15">
        <v>2520</v>
      </c>
      <c r="C162" s="14" t="s">
        <v>421</v>
      </c>
      <c r="D162" s="15">
        <v>2520</v>
      </c>
    </row>
    <row r="163" spans="1:4" ht="17.100000000000001" customHeight="1" x14ac:dyDescent="0.2">
      <c r="A163" s="15" t="s">
        <v>422</v>
      </c>
      <c r="B163" s="15">
        <v>2520</v>
      </c>
      <c r="C163" s="14" t="s">
        <v>423</v>
      </c>
      <c r="D163" s="15">
        <v>2520</v>
      </c>
    </row>
    <row r="164" spans="1:4" ht="17.100000000000001" customHeight="1" x14ac:dyDescent="0.2">
      <c r="A164" s="15" t="s">
        <v>424</v>
      </c>
      <c r="B164" s="15">
        <v>2520</v>
      </c>
      <c r="C164" s="14" t="s">
        <v>425</v>
      </c>
      <c r="D164" s="15">
        <v>2520</v>
      </c>
    </row>
    <row r="165" spans="1:4" ht="17.100000000000001" customHeight="1" x14ac:dyDescent="0.2">
      <c r="A165" s="15" t="s">
        <v>426</v>
      </c>
      <c r="B165" s="15">
        <v>2520</v>
      </c>
      <c r="C165" s="14" t="s">
        <v>427</v>
      </c>
      <c r="D165" s="15">
        <v>2520</v>
      </c>
    </row>
    <row r="166" spans="1:4" ht="17.100000000000001" customHeight="1" x14ac:dyDescent="0.2">
      <c r="A166" s="15" t="s">
        <v>428</v>
      </c>
      <c r="B166" s="15">
        <v>2520</v>
      </c>
      <c r="C166" s="14" t="s">
        <v>429</v>
      </c>
      <c r="D166" s="15">
        <v>2520</v>
      </c>
    </row>
    <row r="167" spans="1:4" ht="17.100000000000001" customHeight="1" x14ac:dyDescent="0.2">
      <c r="A167" s="15" t="s">
        <v>430</v>
      </c>
      <c r="B167" s="15">
        <v>2520</v>
      </c>
      <c r="C167" s="14" t="s">
        <v>431</v>
      </c>
      <c r="D167" s="15">
        <v>2520</v>
      </c>
    </row>
    <row r="168" spans="1:4" ht="17.100000000000001" customHeight="1" x14ac:dyDescent="0.2">
      <c r="A168" s="15" t="s">
        <v>432</v>
      </c>
      <c r="B168" s="15">
        <v>2520</v>
      </c>
      <c r="C168" s="14" t="s">
        <v>433</v>
      </c>
      <c r="D168" s="15">
        <v>2520</v>
      </c>
    </row>
    <row r="169" spans="1:4" ht="17.100000000000001" customHeight="1" x14ac:dyDescent="0.2">
      <c r="A169" s="15" t="s">
        <v>434</v>
      </c>
      <c r="B169" s="15">
        <v>2520</v>
      </c>
      <c r="C169" s="14" t="s">
        <v>435</v>
      </c>
      <c r="D169" s="15">
        <v>2520</v>
      </c>
    </row>
    <row r="170" spans="1:4" ht="17.100000000000001" customHeight="1" x14ac:dyDescent="0.2">
      <c r="A170" s="15" t="s">
        <v>436</v>
      </c>
      <c r="B170" s="15">
        <v>2520</v>
      </c>
      <c r="C170" s="14" t="s">
        <v>437</v>
      </c>
      <c r="D170" s="15">
        <v>2520</v>
      </c>
    </row>
    <row r="171" spans="1:4" ht="17.100000000000001" customHeight="1" x14ac:dyDescent="0.2">
      <c r="A171" s="15" t="s">
        <v>438</v>
      </c>
      <c r="B171" s="15">
        <v>2520</v>
      </c>
      <c r="C171" s="14" t="s">
        <v>439</v>
      </c>
      <c r="D171" s="15">
        <v>2520</v>
      </c>
    </row>
    <row r="172" spans="1:4" ht="17.100000000000001" customHeight="1" x14ac:dyDescent="0.2">
      <c r="A172" s="15" t="s">
        <v>440</v>
      </c>
      <c r="B172" s="15">
        <v>2520</v>
      </c>
      <c r="C172" s="14" t="s">
        <v>441</v>
      </c>
      <c r="D172" s="15">
        <v>2520</v>
      </c>
    </row>
    <row r="173" spans="1:4" ht="17.100000000000001" customHeight="1" x14ac:dyDescent="0.2">
      <c r="A173" s="15" t="s">
        <v>442</v>
      </c>
      <c r="B173" s="15">
        <v>2520</v>
      </c>
      <c r="C173" s="14" t="s">
        <v>443</v>
      </c>
      <c r="D173" s="15">
        <v>2520</v>
      </c>
    </row>
    <row r="174" spans="1:4" ht="17.100000000000001" customHeight="1" x14ac:dyDescent="0.2">
      <c r="A174" s="15" t="s">
        <v>444</v>
      </c>
      <c r="B174" s="15">
        <v>2520</v>
      </c>
      <c r="C174" s="14" t="s">
        <v>445</v>
      </c>
      <c r="D174" s="15">
        <v>2520</v>
      </c>
    </row>
    <row r="175" spans="1:4" ht="17.100000000000001" customHeight="1" x14ac:dyDescent="0.2">
      <c r="A175" s="15" t="s">
        <v>446</v>
      </c>
      <c r="B175" s="15">
        <v>2520</v>
      </c>
      <c r="C175" s="14" t="s">
        <v>447</v>
      </c>
      <c r="D175" s="15">
        <v>2520</v>
      </c>
    </row>
    <row r="176" spans="1:4" ht="17.100000000000001" customHeight="1" x14ac:dyDescent="0.2">
      <c r="A176" s="15" t="s">
        <v>448</v>
      </c>
      <c r="B176" s="15">
        <v>2520</v>
      </c>
      <c r="C176" s="14" t="s">
        <v>449</v>
      </c>
      <c r="D176" s="15">
        <v>2520</v>
      </c>
    </row>
    <row r="177" spans="1:4" ht="17.100000000000001" customHeight="1" x14ac:dyDescent="0.2">
      <c r="A177" s="15" t="s">
        <v>450</v>
      </c>
      <c r="B177" s="15">
        <v>2520</v>
      </c>
      <c r="C177" s="14" t="s">
        <v>451</v>
      </c>
      <c r="D177" s="15">
        <v>2520</v>
      </c>
    </row>
    <row r="178" spans="1:4" ht="17.100000000000001" customHeight="1" x14ac:dyDescent="0.2">
      <c r="A178" s="15" t="s">
        <v>452</v>
      </c>
      <c r="B178" s="15">
        <v>2520</v>
      </c>
      <c r="C178" s="14" t="s">
        <v>453</v>
      </c>
      <c r="D178" s="15">
        <v>2520</v>
      </c>
    </row>
    <row r="179" spans="1:4" ht="17.100000000000001" customHeight="1" x14ac:dyDescent="0.2">
      <c r="A179" s="15" t="s">
        <v>454</v>
      </c>
      <c r="B179" s="15">
        <v>2520</v>
      </c>
      <c r="C179" s="14" t="s">
        <v>455</v>
      </c>
      <c r="D179" s="15">
        <v>2520</v>
      </c>
    </row>
    <row r="180" spans="1:4" ht="17.100000000000001" customHeight="1" x14ac:dyDescent="0.2">
      <c r="A180" s="15" t="s">
        <v>456</v>
      </c>
      <c r="B180" s="15">
        <v>2520</v>
      </c>
      <c r="C180" s="14" t="s">
        <v>457</v>
      </c>
      <c r="D180" s="15">
        <v>2520</v>
      </c>
    </row>
    <row r="181" spans="1:4" ht="17.100000000000001" customHeight="1" x14ac:dyDescent="0.2">
      <c r="A181" s="15" t="s">
        <v>458</v>
      </c>
      <c r="B181" s="15">
        <v>2520</v>
      </c>
      <c r="C181" s="14" t="s">
        <v>459</v>
      </c>
      <c r="D181" s="15">
        <v>2520</v>
      </c>
    </row>
    <row r="182" spans="1:4" ht="17.100000000000001" customHeight="1" x14ac:dyDescent="0.2">
      <c r="A182" s="15" t="s">
        <v>460</v>
      </c>
      <c r="B182" s="15">
        <v>2520</v>
      </c>
      <c r="C182" s="14" t="s">
        <v>461</v>
      </c>
      <c r="D182" s="15">
        <v>2520</v>
      </c>
    </row>
    <row r="183" spans="1:4" ht="17.100000000000001" customHeight="1" x14ac:dyDescent="0.2">
      <c r="A183" s="15" t="s">
        <v>462</v>
      </c>
      <c r="B183" s="15">
        <v>2520</v>
      </c>
      <c r="C183" s="14" t="s">
        <v>463</v>
      </c>
      <c r="D183" s="15">
        <v>2520</v>
      </c>
    </row>
    <row r="184" spans="1:4" ht="17.100000000000001" customHeight="1" x14ac:dyDescent="0.2">
      <c r="A184" s="15" t="s">
        <v>464</v>
      </c>
      <c r="B184" s="15">
        <v>2520</v>
      </c>
      <c r="C184" s="14" t="s">
        <v>465</v>
      </c>
      <c r="D184" s="15">
        <v>2520</v>
      </c>
    </row>
    <row r="185" spans="1:4" ht="17.100000000000001" customHeight="1" x14ac:dyDescent="0.2">
      <c r="A185" s="15" t="s">
        <v>466</v>
      </c>
      <c r="B185" s="15">
        <v>2520</v>
      </c>
      <c r="C185" s="14" t="s">
        <v>467</v>
      </c>
      <c r="D185" s="15">
        <v>2520</v>
      </c>
    </row>
    <row r="186" spans="1:4" ht="17.100000000000001" customHeight="1" x14ac:dyDescent="0.2">
      <c r="A186" s="15" t="s">
        <v>468</v>
      </c>
      <c r="B186" s="15">
        <v>2520</v>
      </c>
      <c r="C186" s="14" t="s">
        <v>469</v>
      </c>
      <c r="D186" s="15">
        <v>2520</v>
      </c>
    </row>
    <row r="187" spans="1:4" ht="17.100000000000001" customHeight="1" x14ac:dyDescent="0.2">
      <c r="A187" s="15" t="s">
        <v>470</v>
      </c>
      <c r="B187" s="15">
        <v>2520</v>
      </c>
      <c r="C187" s="14" t="s">
        <v>471</v>
      </c>
      <c r="D187" s="15">
        <v>2520</v>
      </c>
    </row>
    <row r="188" spans="1:4" ht="17.100000000000001" customHeight="1" x14ac:dyDescent="0.2">
      <c r="A188" s="15" t="s">
        <v>472</v>
      </c>
      <c r="B188" s="15">
        <v>2520</v>
      </c>
      <c r="C188" s="14" t="s">
        <v>473</v>
      </c>
      <c r="D188" s="15">
        <v>2520</v>
      </c>
    </row>
    <row r="189" spans="1:4" ht="17.100000000000001" customHeight="1" x14ac:dyDescent="0.2">
      <c r="A189" s="15" t="s">
        <v>474</v>
      </c>
      <c r="B189" s="15">
        <v>2520</v>
      </c>
      <c r="C189" s="14" t="s">
        <v>475</v>
      </c>
      <c r="D189" s="15">
        <v>2520</v>
      </c>
    </row>
    <row r="190" spans="1:4" ht="17.100000000000001" customHeight="1" x14ac:dyDescent="0.2">
      <c r="A190" s="15" t="s">
        <v>476</v>
      </c>
      <c r="B190" s="15">
        <v>2520</v>
      </c>
      <c r="C190" s="14" t="s">
        <v>477</v>
      </c>
      <c r="D190" s="15">
        <v>2520</v>
      </c>
    </row>
    <row r="191" spans="1:4" ht="17.100000000000001" customHeight="1" x14ac:dyDescent="0.2">
      <c r="A191" s="15" t="s">
        <v>478</v>
      </c>
      <c r="B191" s="15">
        <v>2520</v>
      </c>
      <c r="C191" s="14" t="s">
        <v>479</v>
      </c>
      <c r="D191" s="15">
        <v>2520</v>
      </c>
    </row>
    <row r="192" spans="1:4" ht="17.100000000000001" customHeight="1" x14ac:dyDescent="0.2">
      <c r="A192" s="15" t="s">
        <v>480</v>
      </c>
      <c r="B192" s="15">
        <v>2520</v>
      </c>
      <c r="C192" s="14" t="s">
        <v>481</v>
      </c>
      <c r="D192" s="15">
        <v>2520</v>
      </c>
    </row>
    <row r="193" spans="1:4" ht="17.100000000000001" customHeight="1" x14ac:dyDescent="0.2">
      <c r="A193" s="15" t="s">
        <v>482</v>
      </c>
      <c r="B193" s="15">
        <v>2520</v>
      </c>
      <c r="C193" s="14" t="s">
        <v>483</v>
      </c>
      <c r="D193" s="15">
        <v>2520</v>
      </c>
    </row>
    <row r="194" spans="1:4" ht="17.100000000000001" customHeight="1" x14ac:dyDescent="0.2">
      <c r="A194" s="15" t="s">
        <v>484</v>
      </c>
      <c r="B194" s="15">
        <v>2520</v>
      </c>
      <c r="C194" s="14" t="s">
        <v>485</v>
      </c>
      <c r="D194" s="15">
        <v>2520</v>
      </c>
    </row>
    <row r="195" spans="1:4" ht="17.100000000000001" customHeight="1" x14ac:dyDescent="0.2">
      <c r="A195" s="15" t="s">
        <v>486</v>
      </c>
      <c r="B195" s="15">
        <v>2520</v>
      </c>
      <c r="C195" s="14" t="s">
        <v>487</v>
      </c>
      <c r="D195" s="15">
        <v>2520</v>
      </c>
    </row>
    <row r="196" spans="1:4" ht="17.100000000000001" customHeight="1" x14ac:dyDescent="0.2">
      <c r="A196" s="15" t="s">
        <v>488</v>
      </c>
      <c r="B196" s="15">
        <v>2520</v>
      </c>
      <c r="C196" s="14" t="s">
        <v>489</v>
      </c>
      <c r="D196" s="15">
        <v>2520</v>
      </c>
    </row>
    <row r="197" spans="1:4" ht="17.100000000000001" customHeight="1" x14ac:dyDescent="0.2">
      <c r="A197" s="15" t="s">
        <v>490</v>
      </c>
      <c r="B197" s="15">
        <v>2520</v>
      </c>
      <c r="C197" s="14" t="s">
        <v>491</v>
      </c>
      <c r="D197" s="15">
        <v>2520</v>
      </c>
    </row>
    <row r="198" spans="1:4" ht="17.100000000000001" customHeight="1" x14ac:dyDescent="0.2">
      <c r="A198" s="15" t="s">
        <v>492</v>
      </c>
      <c r="B198" s="15">
        <v>2520</v>
      </c>
      <c r="C198" s="14" t="s">
        <v>493</v>
      </c>
      <c r="D198" s="15">
        <v>2520</v>
      </c>
    </row>
    <row r="199" spans="1:4" ht="17.100000000000001" customHeight="1" x14ac:dyDescent="0.2">
      <c r="A199" s="15" t="s">
        <v>494</v>
      </c>
      <c r="B199" s="15">
        <v>2520</v>
      </c>
      <c r="C199" s="14" t="s">
        <v>495</v>
      </c>
      <c r="D199" s="15">
        <v>2520</v>
      </c>
    </row>
    <row r="200" spans="1:4" ht="17.100000000000001" customHeight="1" x14ac:dyDescent="0.2">
      <c r="A200" s="15" t="s">
        <v>496</v>
      </c>
      <c r="B200" s="15">
        <v>2520</v>
      </c>
      <c r="C200" s="14" t="s">
        <v>497</v>
      </c>
      <c r="D200" s="15">
        <v>2520</v>
      </c>
    </row>
    <row r="201" spans="1:4" ht="17.100000000000001" customHeight="1" x14ac:dyDescent="0.2">
      <c r="A201" s="15" t="s">
        <v>498</v>
      </c>
      <c r="B201" s="15">
        <v>2520</v>
      </c>
      <c r="C201" s="14" t="s">
        <v>499</v>
      </c>
      <c r="D201" s="15">
        <v>2520</v>
      </c>
    </row>
    <row r="202" spans="1:4" ht="17.100000000000001" customHeight="1" x14ac:dyDescent="0.2">
      <c r="A202" s="15" t="s">
        <v>500</v>
      </c>
      <c r="B202" s="15">
        <v>2520</v>
      </c>
      <c r="C202" s="14" t="s">
        <v>501</v>
      </c>
      <c r="D202" s="15">
        <v>2520</v>
      </c>
    </row>
    <row r="203" spans="1:4" ht="17.100000000000001" customHeight="1" x14ac:dyDescent="0.2">
      <c r="A203" s="15" t="s">
        <v>502</v>
      </c>
      <c r="B203" s="15">
        <v>2520</v>
      </c>
      <c r="C203" s="14" t="s">
        <v>503</v>
      </c>
      <c r="D203" s="15">
        <v>2520</v>
      </c>
    </row>
    <row r="204" spans="1:4" ht="17.100000000000001" customHeight="1" x14ac:dyDescent="0.2">
      <c r="A204" s="15" t="s">
        <v>504</v>
      </c>
      <c r="B204" s="15">
        <v>2520</v>
      </c>
      <c r="C204" s="14" t="s">
        <v>505</v>
      </c>
      <c r="D204" s="15">
        <v>2520</v>
      </c>
    </row>
    <row r="205" spans="1:4" ht="17.100000000000001" customHeight="1" x14ac:dyDescent="0.2">
      <c r="A205" s="15" t="s">
        <v>506</v>
      </c>
      <c r="B205" s="15">
        <v>2520</v>
      </c>
      <c r="C205" s="14" t="s">
        <v>507</v>
      </c>
      <c r="D205" s="15">
        <v>2520</v>
      </c>
    </row>
    <row r="206" spans="1:4" ht="17.100000000000001" customHeight="1" x14ac:dyDescent="0.2">
      <c r="A206" s="15" t="s">
        <v>508</v>
      </c>
      <c r="B206" s="15">
        <v>2520</v>
      </c>
      <c r="C206" s="14" t="s">
        <v>509</v>
      </c>
      <c r="D206" s="15">
        <v>2520</v>
      </c>
    </row>
    <row r="207" spans="1:4" ht="17.100000000000001" customHeight="1" x14ac:dyDescent="0.2">
      <c r="A207" s="15" t="s">
        <v>510</v>
      </c>
      <c r="B207" s="15">
        <v>2520</v>
      </c>
      <c r="C207" s="14" t="s">
        <v>511</v>
      </c>
      <c r="D207" s="15">
        <v>2520</v>
      </c>
    </row>
    <row r="208" spans="1:4" ht="17.100000000000001" customHeight="1" x14ac:dyDescent="0.2">
      <c r="A208" s="15" t="s">
        <v>512</v>
      </c>
      <c r="B208" s="15">
        <v>2520</v>
      </c>
      <c r="C208" s="14" t="s">
        <v>513</v>
      </c>
      <c r="D208" s="15">
        <v>2520</v>
      </c>
    </row>
    <row r="209" spans="1:4" ht="17.100000000000001" customHeight="1" x14ac:dyDescent="0.2">
      <c r="A209" s="15" t="s">
        <v>514</v>
      </c>
      <c r="B209" s="15">
        <v>2520</v>
      </c>
      <c r="C209" s="14" t="s">
        <v>515</v>
      </c>
      <c r="D209" s="15">
        <v>2520</v>
      </c>
    </row>
    <row r="210" spans="1:4" ht="17.100000000000001" customHeight="1" x14ac:dyDescent="0.2">
      <c r="A210" s="15" t="s">
        <v>516</v>
      </c>
      <c r="B210" s="15">
        <v>2520</v>
      </c>
      <c r="C210" s="14" t="s">
        <v>517</v>
      </c>
      <c r="D210" s="15">
        <v>2520</v>
      </c>
    </row>
    <row r="211" spans="1:4" ht="17.100000000000001" customHeight="1" x14ac:dyDescent="0.2">
      <c r="A211" s="15" t="s">
        <v>518</v>
      </c>
      <c r="B211" s="15">
        <v>2520</v>
      </c>
      <c r="C211" s="14" t="s">
        <v>519</v>
      </c>
      <c r="D211" s="15">
        <v>2520</v>
      </c>
    </row>
    <row r="212" spans="1:4" ht="17.100000000000001" customHeight="1" x14ac:dyDescent="0.2">
      <c r="A212" s="15" t="s">
        <v>520</v>
      </c>
      <c r="B212" s="15">
        <v>2520</v>
      </c>
      <c r="C212" s="14" t="s">
        <v>521</v>
      </c>
      <c r="D212" s="15">
        <v>2520</v>
      </c>
    </row>
    <row r="213" spans="1:4" ht="17.100000000000001" customHeight="1" x14ac:dyDescent="0.2">
      <c r="A213" s="15" t="s">
        <v>522</v>
      </c>
      <c r="B213" s="15">
        <v>2520</v>
      </c>
      <c r="C213" s="14" t="s">
        <v>523</v>
      </c>
      <c r="D213" s="15">
        <v>2520</v>
      </c>
    </row>
    <row r="214" spans="1:4" ht="17.100000000000001" customHeight="1" x14ac:dyDescent="0.2">
      <c r="A214" s="15" t="s">
        <v>524</v>
      </c>
      <c r="B214" s="15">
        <v>2520</v>
      </c>
      <c r="C214" s="14" t="s">
        <v>525</v>
      </c>
      <c r="D214" s="15">
        <v>2520</v>
      </c>
    </row>
    <row r="215" spans="1:4" ht="17.100000000000001" customHeight="1" x14ac:dyDescent="0.2">
      <c r="A215" s="15" t="s">
        <v>526</v>
      </c>
      <c r="B215" s="15">
        <v>2520</v>
      </c>
      <c r="C215" s="14" t="s">
        <v>527</v>
      </c>
      <c r="D215" s="15">
        <v>2520</v>
      </c>
    </row>
    <row r="216" spans="1:4" ht="17.100000000000001" customHeight="1" x14ac:dyDescent="0.2">
      <c r="A216" s="15" t="s">
        <v>528</v>
      </c>
      <c r="B216" s="15">
        <v>2520</v>
      </c>
      <c r="C216" s="14" t="s">
        <v>529</v>
      </c>
      <c r="D216" s="15">
        <v>2520</v>
      </c>
    </row>
    <row r="217" spans="1:4" ht="17.100000000000001" customHeight="1" x14ac:dyDescent="0.2">
      <c r="A217" s="15" t="s">
        <v>530</v>
      </c>
      <c r="B217" s="15">
        <v>2520</v>
      </c>
      <c r="C217" s="14" t="s">
        <v>531</v>
      </c>
      <c r="D217" s="15">
        <v>2520</v>
      </c>
    </row>
    <row r="218" spans="1:4" ht="17.100000000000001" customHeight="1" x14ac:dyDescent="0.2">
      <c r="A218" s="15" t="s">
        <v>532</v>
      </c>
      <c r="B218" s="15">
        <v>2520</v>
      </c>
      <c r="C218" s="14" t="s">
        <v>533</v>
      </c>
      <c r="D218" s="15">
        <v>2520</v>
      </c>
    </row>
    <row r="219" spans="1:4" ht="17.100000000000001" customHeight="1" x14ac:dyDescent="0.2">
      <c r="A219" s="15" t="s">
        <v>534</v>
      </c>
      <c r="B219" s="15">
        <v>2520</v>
      </c>
      <c r="C219" s="14" t="s">
        <v>535</v>
      </c>
      <c r="D219" s="15">
        <v>2520</v>
      </c>
    </row>
    <row r="220" spans="1:4" ht="17.100000000000001" customHeight="1" x14ac:dyDescent="0.2">
      <c r="A220" s="15" t="s">
        <v>536</v>
      </c>
      <c r="B220" s="15">
        <v>2520</v>
      </c>
      <c r="C220" s="14" t="s">
        <v>537</v>
      </c>
      <c r="D220" s="15">
        <v>2520</v>
      </c>
    </row>
    <row r="221" spans="1:4" ht="17.100000000000001" customHeight="1" x14ac:dyDescent="0.2">
      <c r="A221" s="15" t="s">
        <v>538</v>
      </c>
      <c r="B221" s="15">
        <v>2520</v>
      </c>
      <c r="C221" s="14" t="s">
        <v>539</v>
      </c>
      <c r="D221" s="15">
        <v>2520</v>
      </c>
    </row>
    <row r="222" spans="1:4" ht="17.100000000000001" customHeight="1" x14ac:dyDescent="0.2">
      <c r="A222" s="15" t="s">
        <v>540</v>
      </c>
      <c r="B222" s="15">
        <v>2520</v>
      </c>
      <c r="C222" s="14" t="s">
        <v>541</v>
      </c>
      <c r="D222" s="15">
        <v>2520</v>
      </c>
    </row>
    <row r="223" spans="1:4" ht="17.100000000000001" customHeight="1" x14ac:dyDescent="0.2">
      <c r="A223" s="15" t="s">
        <v>542</v>
      </c>
      <c r="B223" s="15">
        <v>2520</v>
      </c>
      <c r="C223" s="14" t="s">
        <v>543</v>
      </c>
      <c r="D223" s="15">
        <v>2520</v>
      </c>
    </row>
    <row r="224" spans="1:4" ht="17.100000000000001" customHeight="1" x14ac:dyDescent="0.2">
      <c r="A224" s="15" t="s">
        <v>544</v>
      </c>
      <c r="B224" s="15">
        <v>2520</v>
      </c>
      <c r="C224" s="14" t="s">
        <v>545</v>
      </c>
      <c r="D224" s="15">
        <v>2520</v>
      </c>
    </row>
    <row r="225" spans="1:4" ht="17.100000000000001" customHeight="1" x14ac:dyDescent="0.2">
      <c r="A225" s="15" t="s">
        <v>546</v>
      </c>
      <c r="B225" s="15">
        <v>2520</v>
      </c>
      <c r="C225" s="14" t="s">
        <v>547</v>
      </c>
      <c r="D225" s="15">
        <v>2520</v>
      </c>
    </row>
    <row r="226" spans="1:4" ht="17.100000000000001" customHeight="1" x14ac:dyDescent="0.2">
      <c r="A226" s="15" t="s">
        <v>548</v>
      </c>
      <c r="B226" s="15">
        <v>2520</v>
      </c>
      <c r="C226" s="14" t="s">
        <v>549</v>
      </c>
      <c r="D226" s="15">
        <v>2520</v>
      </c>
    </row>
    <row r="227" spans="1:4" ht="17.100000000000001" customHeight="1" x14ac:dyDescent="0.2">
      <c r="A227" s="15" t="s">
        <v>550</v>
      </c>
      <c r="B227" s="15">
        <v>2520</v>
      </c>
      <c r="C227" s="14" t="s">
        <v>551</v>
      </c>
      <c r="D227" s="15">
        <v>2520</v>
      </c>
    </row>
    <row r="228" spans="1:4" ht="17.100000000000001" customHeight="1" x14ac:dyDescent="0.2">
      <c r="A228" s="15" t="s">
        <v>552</v>
      </c>
      <c r="B228" s="15">
        <v>2520</v>
      </c>
      <c r="C228" s="14" t="s">
        <v>553</v>
      </c>
      <c r="D228" s="15">
        <v>2520</v>
      </c>
    </row>
    <row r="229" spans="1:4" ht="17.100000000000001" customHeight="1" x14ac:dyDescent="0.2">
      <c r="A229" s="15" t="s">
        <v>554</v>
      </c>
      <c r="B229" s="15">
        <v>2520</v>
      </c>
      <c r="C229" s="14" t="s">
        <v>555</v>
      </c>
      <c r="D229" s="15">
        <v>2520</v>
      </c>
    </row>
    <row r="230" spans="1:4" ht="17.100000000000001" customHeight="1" x14ac:dyDescent="0.2">
      <c r="A230" s="15" t="s">
        <v>556</v>
      </c>
      <c r="B230" s="15">
        <v>2520</v>
      </c>
      <c r="C230" s="14" t="s">
        <v>557</v>
      </c>
      <c r="D230" s="15">
        <v>2520</v>
      </c>
    </row>
    <row r="231" spans="1:4" ht="17.100000000000001" customHeight="1" x14ac:dyDescent="0.2">
      <c r="A231" s="15" t="s">
        <v>558</v>
      </c>
      <c r="B231" s="15">
        <v>2520</v>
      </c>
      <c r="C231" s="14" t="s">
        <v>559</v>
      </c>
      <c r="D231" s="15">
        <v>2520</v>
      </c>
    </row>
    <row r="232" spans="1:4" ht="17.100000000000001" customHeight="1" x14ac:dyDescent="0.2">
      <c r="A232" s="15" t="s">
        <v>560</v>
      </c>
      <c r="B232" s="15">
        <v>2520</v>
      </c>
      <c r="C232" s="14" t="s">
        <v>561</v>
      </c>
      <c r="D232" s="15">
        <v>2520</v>
      </c>
    </row>
    <row r="233" spans="1:4" ht="17.100000000000001" customHeight="1" x14ac:dyDescent="0.2">
      <c r="A233" s="15" t="s">
        <v>562</v>
      </c>
      <c r="B233" s="15">
        <v>2520</v>
      </c>
      <c r="C233" s="14" t="s">
        <v>563</v>
      </c>
      <c r="D233" s="15">
        <v>2520</v>
      </c>
    </row>
    <row r="234" spans="1:4" ht="17.100000000000001" customHeight="1" x14ac:dyDescent="0.2">
      <c r="A234" s="15" t="s">
        <v>564</v>
      </c>
      <c r="B234" s="15">
        <v>2520</v>
      </c>
      <c r="C234" s="14" t="s">
        <v>565</v>
      </c>
      <c r="D234" s="15">
        <v>2520</v>
      </c>
    </row>
    <row r="235" spans="1:4" ht="17.100000000000001" customHeight="1" x14ac:dyDescent="0.2">
      <c r="A235" s="15" t="s">
        <v>566</v>
      </c>
      <c r="B235" s="15">
        <v>2520</v>
      </c>
      <c r="C235" s="14" t="s">
        <v>567</v>
      </c>
      <c r="D235" s="15">
        <v>2520</v>
      </c>
    </row>
    <row r="236" spans="1:4" ht="17.100000000000001" customHeight="1" x14ac:dyDescent="0.2">
      <c r="A236" s="15" t="s">
        <v>568</v>
      </c>
      <c r="B236" s="15">
        <v>2520</v>
      </c>
      <c r="C236" s="14" t="s">
        <v>569</v>
      </c>
      <c r="D236" s="15">
        <v>2520</v>
      </c>
    </row>
    <row r="237" spans="1:4" ht="17.100000000000001" customHeight="1" x14ac:dyDescent="0.2">
      <c r="A237" s="15" t="s">
        <v>570</v>
      </c>
      <c r="B237" s="15">
        <v>2520</v>
      </c>
      <c r="C237" s="14" t="s">
        <v>571</v>
      </c>
      <c r="D237" s="15">
        <v>2520</v>
      </c>
    </row>
    <row r="238" spans="1:4" ht="17.100000000000001" customHeight="1" x14ac:dyDescent="0.2">
      <c r="A238" s="15" t="s">
        <v>572</v>
      </c>
      <c r="B238" s="15">
        <v>2520</v>
      </c>
      <c r="C238" s="14" t="s">
        <v>573</v>
      </c>
      <c r="D238" s="15">
        <v>2520</v>
      </c>
    </row>
    <row r="239" spans="1:4" ht="17.100000000000001" customHeight="1" x14ac:dyDescent="0.2">
      <c r="A239" s="15" t="s">
        <v>574</v>
      </c>
      <c r="B239" s="15">
        <v>2520</v>
      </c>
      <c r="C239" s="14" t="s">
        <v>575</v>
      </c>
      <c r="D239" s="15">
        <v>2520</v>
      </c>
    </row>
    <row r="240" spans="1:4" ht="17.100000000000001" customHeight="1" x14ac:dyDescent="0.2">
      <c r="A240" s="15" t="s">
        <v>576</v>
      </c>
      <c r="B240" s="15">
        <v>2520</v>
      </c>
      <c r="C240" s="14" t="s">
        <v>577</v>
      </c>
      <c r="D240" s="15">
        <v>2520</v>
      </c>
    </row>
    <row r="241" spans="1:4" ht="17.100000000000001" customHeight="1" x14ac:dyDescent="0.2">
      <c r="A241" s="15" t="s">
        <v>578</v>
      </c>
      <c r="B241" s="15">
        <v>2520</v>
      </c>
      <c r="C241" s="14" t="s">
        <v>579</v>
      </c>
      <c r="D241" s="15">
        <v>2520</v>
      </c>
    </row>
    <row r="242" spans="1:4" ht="17.100000000000001" customHeight="1" x14ac:dyDescent="0.2">
      <c r="A242" s="15" t="s">
        <v>580</v>
      </c>
      <c r="B242" s="15">
        <v>2520</v>
      </c>
      <c r="C242" s="14" t="s">
        <v>581</v>
      </c>
      <c r="D242" s="15">
        <v>2520</v>
      </c>
    </row>
    <row r="243" spans="1:4" ht="17.100000000000001" customHeight="1" x14ac:dyDescent="0.2">
      <c r="A243" s="15" t="s">
        <v>582</v>
      </c>
      <c r="B243" s="15">
        <v>2520</v>
      </c>
      <c r="C243" s="14" t="s">
        <v>583</v>
      </c>
      <c r="D243" s="15">
        <v>2520</v>
      </c>
    </row>
    <row r="244" spans="1:4" ht="17.100000000000001" customHeight="1" x14ac:dyDescent="0.2">
      <c r="A244" s="15" t="s">
        <v>584</v>
      </c>
      <c r="B244" s="15">
        <v>2520</v>
      </c>
      <c r="C244" s="14" t="s">
        <v>585</v>
      </c>
      <c r="D244" s="15">
        <v>2520</v>
      </c>
    </row>
    <row r="245" spans="1:4" ht="17.100000000000001" customHeight="1" x14ac:dyDescent="0.2">
      <c r="A245" s="15" t="s">
        <v>586</v>
      </c>
      <c r="B245" s="15">
        <v>2520</v>
      </c>
      <c r="C245" s="14" t="s">
        <v>587</v>
      </c>
      <c r="D245" s="15">
        <v>2520</v>
      </c>
    </row>
    <row r="246" spans="1:4" ht="17.100000000000001" customHeight="1" x14ac:dyDescent="0.2">
      <c r="A246" s="15" t="s">
        <v>588</v>
      </c>
      <c r="B246" s="15">
        <v>2520</v>
      </c>
      <c r="C246" s="14" t="s">
        <v>589</v>
      </c>
      <c r="D246" s="15">
        <v>2520</v>
      </c>
    </row>
    <row r="247" spans="1:4" ht="17.100000000000001" customHeight="1" x14ac:dyDescent="0.2">
      <c r="A247" s="15" t="s">
        <v>590</v>
      </c>
      <c r="B247" s="15">
        <v>2520</v>
      </c>
      <c r="C247" s="14" t="s">
        <v>591</v>
      </c>
      <c r="D247" s="15">
        <v>2520</v>
      </c>
    </row>
    <row r="248" spans="1:4" ht="17.100000000000001" customHeight="1" x14ac:dyDescent="0.2">
      <c r="A248" s="15" t="s">
        <v>592</v>
      </c>
      <c r="B248" s="15">
        <v>2520</v>
      </c>
      <c r="C248" s="14" t="s">
        <v>593</v>
      </c>
      <c r="D248" s="15">
        <v>2520</v>
      </c>
    </row>
    <row r="249" spans="1:4" ht="17.100000000000001" customHeight="1" x14ac:dyDescent="0.2">
      <c r="A249" s="15" t="s">
        <v>594</v>
      </c>
      <c r="B249" s="15">
        <v>2520</v>
      </c>
      <c r="C249" s="14" t="s">
        <v>595</v>
      </c>
      <c r="D249" s="15">
        <v>2520</v>
      </c>
    </row>
    <row r="250" spans="1:4" ht="17.100000000000001" customHeight="1" x14ac:dyDescent="0.2">
      <c r="A250" s="15" t="s">
        <v>596</v>
      </c>
      <c r="B250" s="15">
        <v>2520</v>
      </c>
      <c r="C250" s="14" t="s">
        <v>597</v>
      </c>
      <c r="D250" s="15">
        <v>2520</v>
      </c>
    </row>
    <row r="251" spans="1:4" ht="17.100000000000001" customHeight="1" x14ac:dyDescent="0.2">
      <c r="A251" s="15" t="s">
        <v>598</v>
      </c>
      <c r="B251" s="15">
        <v>2520</v>
      </c>
      <c r="C251" s="14" t="s">
        <v>599</v>
      </c>
      <c r="D251" s="15">
        <v>2520</v>
      </c>
    </row>
    <row r="252" spans="1:4" ht="17.100000000000001" customHeight="1" x14ac:dyDescent="0.2">
      <c r="A252" s="15" t="s">
        <v>600</v>
      </c>
      <c r="B252" s="15">
        <v>2520</v>
      </c>
      <c r="C252" s="14" t="s">
        <v>601</v>
      </c>
      <c r="D252" s="15">
        <v>2520</v>
      </c>
    </row>
    <row r="253" spans="1:4" ht="17.100000000000001" customHeight="1" x14ac:dyDescent="0.2">
      <c r="A253" s="15" t="s">
        <v>602</v>
      </c>
      <c r="B253" s="15">
        <v>2520</v>
      </c>
      <c r="C253" s="14" t="s">
        <v>603</v>
      </c>
      <c r="D253" s="15">
        <v>2520</v>
      </c>
    </row>
    <row r="254" spans="1:4" ht="17.100000000000001" customHeight="1" x14ac:dyDescent="0.2">
      <c r="A254" s="15" t="s">
        <v>604</v>
      </c>
      <c r="B254" s="15">
        <v>2520</v>
      </c>
      <c r="C254" s="14" t="s">
        <v>605</v>
      </c>
      <c r="D254" s="15">
        <v>2520</v>
      </c>
    </row>
    <row r="255" spans="1:4" ht="17.100000000000001" customHeight="1" x14ac:dyDescent="0.2">
      <c r="A255" s="15" t="s">
        <v>606</v>
      </c>
      <c r="B255" s="15">
        <v>2520</v>
      </c>
      <c r="C255" s="14" t="s">
        <v>607</v>
      </c>
      <c r="D255" s="15">
        <v>2520</v>
      </c>
    </row>
    <row r="256" spans="1:4" ht="17.100000000000001" customHeight="1" x14ac:dyDescent="0.2">
      <c r="A256" s="15" t="s">
        <v>608</v>
      </c>
      <c r="B256" s="15">
        <v>2520</v>
      </c>
      <c r="C256" s="14" t="s">
        <v>609</v>
      </c>
      <c r="D256" s="15">
        <v>2520</v>
      </c>
    </row>
    <row r="257" spans="1:4" ht="17.100000000000001" customHeight="1" x14ac:dyDescent="0.2">
      <c r="A257" s="15" t="s">
        <v>610</v>
      </c>
      <c r="B257" s="15">
        <v>2520</v>
      </c>
      <c r="C257" s="14" t="s">
        <v>611</v>
      </c>
      <c r="D257" s="15">
        <v>2520</v>
      </c>
    </row>
    <row r="258" spans="1:4" ht="17.100000000000001" customHeight="1" x14ac:dyDescent="0.2">
      <c r="A258" s="15" t="s">
        <v>612</v>
      </c>
      <c r="B258" s="15">
        <v>2520</v>
      </c>
      <c r="C258" s="14" t="s">
        <v>613</v>
      </c>
      <c r="D258" s="15">
        <v>2520</v>
      </c>
    </row>
    <row r="259" spans="1:4" ht="17.100000000000001" customHeight="1" x14ac:dyDescent="0.2">
      <c r="A259" s="15" t="s">
        <v>614</v>
      </c>
      <c r="B259" s="15">
        <v>2520</v>
      </c>
      <c r="C259" s="14" t="s">
        <v>615</v>
      </c>
      <c r="D259" s="15">
        <v>2520</v>
      </c>
    </row>
    <row r="260" spans="1:4" ht="17.100000000000001" customHeight="1" x14ac:dyDescent="0.2">
      <c r="A260" s="15" t="s">
        <v>616</v>
      </c>
      <c r="B260" s="15">
        <v>2520</v>
      </c>
      <c r="C260" s="14" t="s">
        <v>617</v>
      </c>
      <c r="D260" s="15">
        <v>2520</v>
      </c>
    </row>
    <row r="261" spans="1:4" ht="17.100000000000001" customHeight="1" x14ac:dyDescent="0.2">
      <c r="A261" s="15" t="s">
        <v>618</v>
      </c>
      <c r="B261" s="15">
        <v>2520</v>
      </c>
      <c r="C261" s="14" t="s">
        <v>619</v>
      </c>
      <c r="D261" s="15">
        <v>2520</v>
      </c>
    </row>
    <row r="262" spans="1:4" ht="17.100000000000001" customHeight="1" x14ac:dyDescent="0.2">
      <c r="A262" s="15" t="s">
        <v>620</v>
      </c>
      <c r="B262" s="15">
        <v>2520</v>
      </c>
      <c r="C262" s="14" t="s">
        <v>621</v>
      </c>
      <c r="D262" s="15">
        <v>2520</v>
      </c>
    </row>
    <row r="263" spans="1:4" ht="17.100000000000001" customHeight="1" x14ac:dyDescent="0.2">
      <c r="A263" s="15" t="s">
        <v>622</v>
      </c>
      <c r="B263" s="15">
        <v>2520</v>
      </c>
      <c r="C263" s="14" t="s">
        <v>623</v>
      </c>
      <c r="D263" s="15">
        <v>2520</v>
      </c>
    </row>
    <row r="264" spans="1:4" ht="17.100000000000001" customHeight="1" x14ac:dyDescent="0.2">
      <c r="A264" s="15" t="s">
        <v>624</v>
      </c>
      <c r="B264" s="15">
        <v>2520</v>
      </c>
      <c r="C264" s="14" t="s">
        <v>625</v>
      </c>
      <c r="D264" s="15">
        <v>2520</v>
      </c>
    </row>
    <row r="265" spans="1:4" ht="17.100000000000001" customHeight="1" x14ac:dyDescent="0.2">
      <c r="A265" s="15" t="s">
        <v>626</v>
      </c>
      <c r="B265" s="15">
        <v>2520</v>
      </c>
      <c r="C265" s="14" t="s">
        <v>627</v>
      </c>
      <c r="D265" s="15">
        <v>2520</v>
      </c>
    </row>
    <row r="266" spans="1:4" ht="17.100000000000001" customHeight="1" x14ac:dyDescent="0.2">
      <c r="A266" s="15" t="s">
        <v>628</v>
      </c>
      <c r="B266" s="15">
        <v>2520</v>
      </c>
      <c r="C266" s="14" t="s">
        <v>629</v>
      </c>
      <c r="D266" s="15">
        <v>2520</v>
      </c>
    </row>
    <row r="267" spans="1:4" ht="17.100000000000001" customHeight="1" x14ac:dyDescent="0.2">
      <c r="A267" s="15" t="s">
        <v>630</v>
      </c>
      <c r="B267" s="15">
        <v>2520</v>
      </c>
      <c r="C267" s="14" t="s">
        <v>631</v>
      </c>
      <c r="D267" s="15">
        <v>2520</v>
      </c>
    </row>
    <row r="268" spans="1:4" ht="17.100000000000001" customHeight="1" x14ac:dyDescent="0.2">
      <c r="A268" s="15" t="s">
        <v>632</v>
      </c>
      <c r="B268" s="15">
        <v>2520</v>
      </c>
      <c r="C268" s="14" t="s">
        <v>633</v>
      </c>
      <c r="D268" s="15">
        <v>2520</v>
      </c>
    </row>
    <row r="269" spans="1:4" ht="17.100000000000001" customHeight="1" x14ac:dyDescent="0.2">
      <c r="A269" s="15" t="s">
        <v>634</v>
      </c>
      <c r="B269" s="15">
        <v>2520</v>
      </c>
      <c r="C269" s="14" t="s">
        <v>635</v>
      </c>
      <c r="D269" s="15">
        <v>2520</v>
      </c>
    </row>
    <row r="270" spans="1:4" ht="17.100000000000001" customHeight="1" x14ac:dyDescent="0.2">
      <c r="A270" s="15" t="s">
        <v>636</v>
      </c>
      <c r="B270" s="15">
        <v>2520</v>
      </c>
      <c r="C270" s="14" t="s">
        <v>637</v>
      </c>
      <c r="D270" s="15">
        <v>2520</v>
      </c>
    </row>
    <row r="271" spans="1:4" ht="17.100000000000001" customHeight="1" x14ac:dyDescent="0.2">
      <c r="A271" s="15" t="s">
        <v>638</v>
      </c>
      <c r="B271" s="15">
        <v>2520</v>
      </c>
      <c r="C271" s="14" t="s">
        <v>639</v>
      </c>
      <c r="D271" s="15">
        <v>2520</v>
      </c>
    </row>
    <row r="272" spans="1:4" ht="17.100000000000001" customHeight="1" x14ac:dyDescent="0.2">
      <c r="A272" s="15" t="s">
        <v>640</v>
      </c>
      <c r="B272" s="15">
        <v>2520</v>
      </c>
      <c r="C272" s="14" t="s">
        <v>641</v>
      </c>
      <c r="D272" s="15">
        <v>2520</v>
      </c>
    </row>
    <row r="273" spans="1:4" ht="17.100000000000001" customHeight="1" x14ac:dyDescent="0.2">
      <c r="A273" s="15" t="s">
        <v>642</v>
      </c>
      <c r="B273" s="15">
        <v>2520</v>
      </c>
      <c r="C273" s="14" t="s">
        <v>643</v>
      </c>
      <c r="D273" s="15">
        <v>2520</v>
      </c>
    </row>
    <row r="274" spans="1:4" ht="17.100000000000001" customHeight="1" x14ac:dyDescent="0.2">
      <c r="A274" s="15" t="s">
        <v>644</v>
      </c>
      <c r="B274" s="15">
        <v>2520</v>
      </c>
      <c r="C274" s="14" t="s">
        <v>645</v>
      </c>
      <c r="D274" s="15">
        <v>2520</v>
      </c>
    </row>
    <row r="275" spans="1:4" ht="17.100000000000001" customHeight="1" x14ac:dyDescent="0.2">
      <c r="A275" s="15" t="s">
        <v>646</v>
      </c>
      <c r="B275" s="15">
        <v>2520</v>
      </c>
      <c r="C275" s="14" t="s">
        <v>647</v>
      </c>
      <c r="D275" s="15">
        <v>2520</v>
      </c>
    </row>
    <row r="276" spans="1:4" ht="17.100000000000001" customHeight="1" x14ac:dyDescent="0.2">
      <c r="A276" s="15" t="s">
        <v>648</v>
      </c>
      <c r="B276" s="15">
        <v>2520</v>
      </c>
      <c r="C276" s="14" t="s">
        <v>649</v>
      </c>
      <c r="D276" s="15">
        <v>2520</v>
      </c>
    </row>
    <row r="277" spans="1:4" ht="17.100000000000001" customHeight="1" x14ac:dyDescent="0.2">
      <c r="A277" s="15" t="s">
        <v>650</v>
      </c>
      <c r="B277" s="15">
        <v>2520</v>
      </c>
      <c r="C277" s="14" t="s">
        <v>651</v>
      </c>
      <c r="D277" s="15">
        <v>2520</v>
      </c>
    </row>
    <row r="278" spans="1:4" ht="17.100000000000001" customHeight="1" x14ac:dyDescent="0.2">
      <c r="A278" s="15" t="s">
        <v>652</v>
      </c>
      <c r="B278" s="15">
        <v>2520</v>
      </c>
      <c r="C278" s="14" t="s">
        <v>653</v>
      </c>
      <c r="D278" s="15">
        <v>2520</v>
      </c>
    </row>
    <row r="279" spans="1:4" ht="17.100000000000001" customHeight="1" x14ac:dyDescent="0.2">
      <c r="A279" s="15" t="s">
        <v>654</v>
      </c>
      <c r="B279" s="15">
        <v>2520</v>
      </c>
      <c r="C279" s="14" t="s">
        <v>655</v>
      </c>
      <c r="D279" s="15">
        <v>2520</v>
      </c>
    </row>
    <row r="280" spans="1:4" ht="17.100000000000001" customHeight="1" x14ac:dyDescent="0.2">
      <c r="A280" s="15" t="s">
        <v>656</v>
      </c>
      <c r="B280" s="15">
        <v>2520</v>
      </c>
      <c r="C280" s="14" t="s">
        <v>657</v>
      </c>
      <c r="D280" s="15">
        <v>2520</v>
      </c>
    </row>
    <row r="281" spans="1:4" ht="17.100000000000001" customHeight="1" x14ac:dyDescent="0.2">
      <c r="A281" s="15" t="s">
        <v>658</v>
      </c>
      <c r="B281" s="15">
        <v>2520</v>
      </c>
      <c r="C281" s="14" t="s">
        <v>659</v>
      </c>
      <c r="D281" s="15">
        <v>2520</v>
      </c>
    </row>
    <row r="282" spans="1:4" ht="17.100000000000001" customHeight="1" x14ac:dyDescent="0.2">
      <c r="A282" s="15" t="s">
        <v>660</v>
      </c>
      <c r="B282" s="15">
        <v>2520</v>
      </c>
      <c r="C282" s="14" t="s">
        <v>661</v>
      </c>
      <c r="D282" s="15">
        <v>2520</v>
      </c>
    </row>
    <row r="283" spans="1:4" ht="17.100000000000001" customHeight="1" x14ac:dyDescent="0.2">
      <c r="A283" s="15" t="s">
        <v>662</v>
      </c>
      <c r="B283" s="15">
        <v>2520</v>
      </c>
      <c r="C283" s="14" t="s">
        <v>663</v>
      </c>
      <c r="D283" s="15">
        <v>2520</v>
      </c>
    </row>
    <row r="284" spans="1:4" ht="17.100000000000001" customHeight="1" x14ac:dyDescent="0.2">
      <c r="A284" s="15" t="s">
        <v>664</v>
      </c>
      <c r="B284" s="15">
        <v>2520</v>
      </c>
      <c r="C284" s="14" t="s">
        <v>665</v>
      </c>
      <c r="D284" s="15">
        <v>2520</v>
      </c>
    </row>
    <row r="285" spans="1:4" ht="17.100000000000001" customHeight="1" x14ac:dyDescent="0.2">
      <c r="A285" s="15" t="s">
        <v>666</v>
      </c>
      <c r="B285" s="15">
        <v>2520</v>
      </c>
      <c r="C285" s="14" t="s">
        <v>667</v>
      </c>
      <c r="D285" s="15">
        <v>2520</v>
      </c>
    </row>
    <row r="286" spans="1:4" ht="17.100000000000001" customHeight="1" x14ac:dyDescent="0.2">
      <c r="A286" s="15" t="s">
        <v>668</v>
      </c>
      <c r="B286" s="15">
        <v>2520</v>
      </c>
      <c r="C286" s="14" t="s">
        <v>669</v>
      </c>
      <c r="D286" s="15">
        <v>2520</v>
      </c>
    </row>
    <row r="287" spans="1:4" ht="17.100000000000001" customHeight="1" x14ac:dyDescent="0.2">
      <c r="A287" s="15" t="s">
        <v>670</v>
      </c>
      <c r="B287" s="15">
        <v>2520</v>
      </c>
      <c r="C287" s="14" t="s">
        <v>671</v>
      </c>
      <c r="D287" s="15">
        <v>2520</v>
      </c>
    </row>
    <row r="288" spans="1:4" ht="17.100000000000001" customHeight="1" x14ac:dyDescent="0.2">
      <c r="A288" s="15" t="s">
        <v>672</v>
      </c>
      <c r="B288" s="15">
        <v>2520</v>
      </c>
      <c r="C288" s="14" t="s">
        <v>673</v>
      </c>
      <c r="D288" s="15">
        <v>2520</v>
      </c>
    </row>
    <row r="289" spans="1:4" ht="17.100000000000001" customHeight="1" x14ac:dyDescent="0.2">
      <c r="A289" s="15" t="s">
        <v>674</v>
      </c>
      <c r="B289" s="15">
        <v>2520</v>
      </c>
      <c r="C289" s="14" t="s">
        <v>675</v>
      </c>
      <c r="D289" s="15">
        <v>2520</v>
      </c>
    </row>
    <row r="290" spans="1:4" ht="17.100000000000001" customHeight="1" x14ac:dyDescent="0.2">
      <c r="A290" s="15" t="s">
        <v>676</v>
      </c>
      <c r="B290" s="15">
        <v>2520</v>
      </c>
      <c r="C290" s="14" t="s">
        <v>677</v>
      </c>
      <c r="D290" s="15">
        <v>2520</v>
      </c>
    </row>
    <row r="291" spans="1:4" ht="17.100000000000001" customHeight="1" x14ac:dyDescent="0.2">
      <c r="A291" s="15" t="s">
        <v>678</v>
      </c>
      <c r="B291" s="15">
        <v>2520</v>
      </c>
      <c r="C291" s="14" t="s">
        <v>679</v>
      </c>
      <c r="D291" s="15">
        <v>2520</v>
      </c>
    </row>
    <row r="292" spans="1:4" ht="17.100000000000001" customHeight="1" x14ac:dyDescent="0.2">
      <c r="A292" s="15" t="s">
        <v>680</v>
      </c>
      <c r="B292" s="15">
        <v>2520</v>
      </c>
      <c r="C292" s="14" t="s">
        <v>681</v>
      </c>
      <c r="D292" s="15">
        <v>2520</v>
      </c>
    </row>
    <row r="293" spans="1:4" ht="17.100000000000001" customHeight="1" x14ac:dyDescent="0.2">
      <c r="A293" s="15" t="s">
        <v>682</v>
      </c>
      <c r="B293" s="15">
        <v>2520</v>
      </c>
      <c r="C293" s="14" t="s">
        <v>683</v>
      </c>
      <c r="D293" s="15">
        <v>2520</v>
      </c>
    </row>
    <row r="294" spans="1:4" ht="17.100000000000001" customHeight="1" x14ac:dyDescent="0.2">
      <c r="A294" s="15" t="s">
        <v>684</v>
      </c>
      <c r="B294" s="15">
        <v>2520</v>
      </c>
      <c r="C294" s="14" t="s">
        <v>685</v>
      </c>
      <c r="D294" s="15">
        <v>2520</v>
      </c>
    </row>
    <row r="295" spans="1:4" ht="17.100000000000001" customHeight="1" x14ac:dyDescent="0.2">
      <c r="A295" s="15" t="s">
        <v>686</v>
      </c>
      <c r="B295" s="15">
        <v>2520</v>
      </c>
      <c r="C295" s="14" t="s">
        <v>687</v>
      </c>
      <c r="D295" s="15">
        <v>2520</v>
      </c>
    </row>
    <row r="296" spans="1:4" ht="17.100000000000001" customHeight="1" x14ac:dyDescent="0.2">
      <c r="A296" s="15" t="s">
        <v>688</v>
      </c>
      <c r="B296" s="15">
        <v>2520</v>
      </c>
      <c r="C296" s="14" t="s">
        <v>689</v>
      </c>
      <c r="D296" s="15">
        <v>2520</v>
      </c>
    </row>
    <row r="297" spans="1:4" ht="17.100000000000001" customHeight="1" x14ac:dyDescent="0.2">
      <c r="A297" s="15" t="s">
        <v>690</v>
      </c>
      <c r="B297" s="15">
        <v>2520</v>
      </c>
      <c r="C297" s="14" t="s">
        <v>691</v>
      </c>
      <c r="D297" s="15">
        <v>2520</v>
      </c>
    </row>
    <row r="298" spans="1:4" ht="17.100000000000001" customHeight="1" x14ac:dyDescent="0.2">
      <c r="A298" s="15" t="s">
        <v>692</v>
      </c>
      <c r="B298" s="15">
        <v>2520</v>
      </c>
      <c r="C298" s="14" t="s">
        <v>693</v>
      </c>
      <c r="D298" s="15">
        <v>2520</v>
      </c>
    </row>
    <row r="299" spans="1:4" ht="17.100000000000001" customHeight="1" x14ac:dyDescent="0.2">
      <c r="A299" s="15" t="s">
        <v>694</v>
      </c>
      <c r="B299" s="15">
        <v>2520</v>
      </c>
      <c r="C299" s="14" t="s">
        <v>695</v>
      </c>
      <c r="D299" s="15">
        <v>2520</v>
      </c>
    </row>
    <row r="300" spans="1:4" ht="17.100000000000001" customHeight="1" x14ac:dyDescent="0.2">
      <c r="A300" s="15" t="s">
        <v>696</v>
      </c>
      <c r="B300" s="15">
        <v>2520</v>
      </c>
      <c r="C300" s="14" t="s">
        <v>697</v>
      </c>
      <c r="D300" s="15">
        <v>2520</v>
      </c>
    </row>
    <row r="301" spans="1:4" ht="17.100000000000001" customHeight="1" x14ac:dyDescent="0.2">
      <c r="A301" s="15" t="s">
        <v>698</v>
      </c>
      <c r="B301" s="15">
        <v>2520</v>
      </c>
      <c r="C301" s="14" t="s">
        <v>699</v>
      </c>
      <c r="D301" s="15">
        <v>2520</v>
      </c>
    </row>
    <row r="302" spans="1:4" ht="17.100000000000001" customHeight="1" x14ac:dyDescent="0.2">
      <c r="A302" s="15" t="s">
        <v>700</v>
      </c>
      <c r="B302" s="15">
        <v>2520</v>
      </c>
      <c r="C302" s="14" t="s">
        <v>701</v>
      </c>
      <c r="D302" s="15">
        <v>2520</v>
      </c>
    </row>
    <row r="303" spans="1:4" ht="17.100000000000001" customHeight="1" x14ac:dyDescent="0.2">
      <c r="A303" s="15" t="s">
        <v>702</v>
      </c>
      <c r="B303" s="15">
        <v>2520</v>
      </c>
      <c r="C303" s="14" t="s">
        <v>703</v>
      </c>
      <c r="D303" s="15">
        <v>2520</v>
      </c>
    </row>
    <row r="304" spans="1:4" ht="17.100000000000001" customHeight="1" x14ac:dyDescent="0.2">
      <c r="A304" s="15" t="s">
        <v>704</v>
      </c>
      <c r="B304" s="15">
        <v>2520</v>
      </c>
      <c r="C304" s="14" t="s">
        <v>705</v>
      </c>
      <c r="D304" s="15">
        <v>2520</v>
      </c>
    </row>
    <row r="305" spans="1:4" ht="17.100000000000001" customHeight="1" x14ac:dyDescent="0.2">
      <c r="A305" s="15" t="s">
        <v>706</v>
      </c>
      <c r="B305" s="15">
        <v>2520</v>
      </c>
      <c r="C305" s="14" t="s">
        <v>707</v>
      </c>
      <c r="D305" s="15">
        <v>2520</v>
      </c>
    </row>
    <row r="306" spans="1:4" ht="17.100000000000001" customHeight="1" x14ac:dyDescent="0.2">
      <c r="A306" s="15" t="s">
        <v>708</v>
      </c>
      <c r="B306" s="15">
        <v>2520</v>
      </c>
      <c r="C306" s="14" t="s">
        <v>709</v>
      </c>
      <c r="D306" s="15">
        <v>2520</v>
      </c>
    </row>
    <row r="307" spans="1:4" ht="17.100000000000001" customHeight="1" x14ac:dyDescent="0.2">
      <c r="A307" s="15" t="s">
        <v>710</v>
      </c>
      <c r="B307" s="15">
        <v>2520</v>
      </c>
      <c r="C307" s="14" t="s">
        <v>711</v>
      </c>
      <c r="D307" s="15">
        <v>2520</v>
      </c>
    </row>
    <row r="308" spans="1:4" ht="17.100000000000001" customHeight="1" x14ac:dyDescent="0.2">
      <c r="A308" s="15" t="s">
        <v>712</v>
      </c>
      <c r="B308" s="15">
        <v>2520</v>
      </c>
      <c r="C308" s="14" t="s">
        <v>713</v>
      </c>
      <c r="D308" s="15">
        <v>2520</v>
      </c>
    </row>
    <row r="309" spans="1:4" ht="17.100000000000001" customHeight="1" x14ac:dyDescent="0.2">
      <c r="A309" s="15" t="s">
        <v>714</v>
      </c>
      <c r="B309" s="15">
        <v>2520</v>
      </c>
      <c r="C309" s="14" t="s">
        <v>715</v>
      </c>
      <c r="D309" s="15">
        <v>2520</v>
      </c>
    </row>
    <row r="310" spans="1:4" ht="17.100000000000001" customHeight="1" x14ac:dyDescent="0.2">
      <c r="A310" s="15" t="s">
        <v>716</v>
      </c>
      <c r="B310" s="15">
        <v>2520</v>
      </c>
      <c r="C310" s="14" t="s">
        <v>717</v>
      </c>
      <c r="D310" s="15">
        <v>2520</v>
      </c>
    </row>
    <row r="311" spans="1:4" ht="17.100000000000001" customHeight="1" x14ac:dyDescent="0.2">
      <c r="A311" s="15" t="s">
        <v>718</v>
      </c>
      <c r="B311" s="15">
        <v>2520</v>
      </c>
      <c r="C311" s="14" t="s">
        <v>719</v>
      </c>
      <c r="D311" s="15">
        <v>2520</v>
      </c>
    </row>
    <row r="312" spans="1:4" ht="17.100000000000001" customHeight="1" x14ac:dyDescent="0.2">
      <c r="A312" s="15" t="s">
        <v>720</v>
      </c>
      <c r="B312" s="15">
        <v>2520</v>
      </c>
      <c r="C312" s="14" t="s">
        <v>721</v>
      </c>
      <c r="D312" s="15">
        <v>2520</v>
      </c>
    </row>
    <row r="313" spans="1:4" ht="17.100000000000001" customHeight="1" x14ac:dyDescent="0.2">
      <c r="A313" s="15" t="s">
        <v>722</v>
      </c>
      <c r="B313" s="15">
        <v>2520</v>
      </c>
      <c r="C313" s="14" t="s">
        <v>723</v>
      </c>
      <c r="D313" s="15">
        <v>2520</v>
      </c>
    </row>
    <row r="314" spans="1:4" ht="17.100000000000001" customHeight="1" x14ac:dyDescent="0.2">
      <c r="A314" s="15" t="s">
        <v>724</v>
      </c>
      <c r="B314" s="15">
        <v>2520</v>
      </c>
      <c r="C314" s="14" t="s">
        <v>725</v>
      </c>
      <c r="D314" s="15">
        <v>2520</v>
      </c>
    </row>
    <row r="315" spans="1:4" ht="17.100000000000001" customHeight="1" x14ac:dyDescent="0.2">
      <c r="A315" s="15" t="s">
        <v>726</v>
      </c>
      <c r="B315" s="15">
        <v>2520</v>
      </c>
      <c r="C315" s="14" t="s">
        <v>727</v>
      </c>
      <c r="D315" s="15">
        <v>2520</v>
      </c>
    </row>
    <row r="316" spans="1:4" ht="17.100000000000001" customHeight="1" x14ac:dyDescent="0.2">
      <c r="A316" s="15" t="s">
        <v>728</v>
      </c>
      <c r="B316" s="15">
        <v>2520</v>
      </c>
      <c r="C316" s="14" t="s">
        <v>729</v>
      </c>
      <c r="D316" s="15">
        <v>2520</v>
      </c>
    </row>
    <row r="317" spans="1:4" ht="17.100000000000001" customHeight="1" x14ac:dyDescent="0.2">
      <c r="A317" s="15" t="s">
        <v>730</v>
      </c>
      <c r="B317" s="15">
        <v>2520</v>
      </c>
      <c r="C317" s="14" t="s">
        <v>731</v>
      </c>
      <c r="D317" s="15">
        <v>2520</v>
      </c>
    </row>
    <row r="318" spans="1:4" ht="17.100000000000001" customHeight="1" x14ac:dyDescent="0.2">
      <c r="A318" s="15" t="s">
        <v>732</v>
      </c>
      <c r="B318" s="15">
        <v>2520</v>
      </c>
      <c r="C318" s="14" t="s">
        <v>733</v>
      </c>
      <c r="D318" s="15">
        <v>2520</v>
      </c>
    </row>
    <row r="319" spans="1:4" ht="17.100000000000001" customHeight="1" x14ac:dyDescent="0.2">
      <c r="A319" s="15" t="s">
        <v>734</v>
      </c>
      <c r="B319" s="15">
        <v>2520</v>
      </c>
      <c r="C319" s="14" t="s">
        <v>735</v>
      </c>
      <c r="D319" s="15">
        <v>2520</v>
      </c>
    </row>
    <row r="320" spans="1:4" ht="17.100000000000001" customHeight="1" x14ac:dyDescent="0.2">
      <c r="A320" s="15" t="s">
        <v>736</v>
      </c>
      <c r="B320" s="15">
        <v>2520</v>
      </c>
      <c r="C320" s="14" t="s">
        <v>737</v>
      </c>
      <c r="D320" s="15">
        <v>2520</v>
      </c>
    </row>
    <row r="321" spans="1:4" ht="17.100000000000001" customHeight="1" x14ac:dyDescent="0.2">
      <c r="A321" s="15" t="s">
        <v>738</v>
      </c>
      <c r="B321" s="15">
        <v>2520</v>
      </c>
      <c r="C321" s="14" t="s">
        <v>739</v>
      </c>
      <c r="D321" s="15">
        <v>2520</v>
      </c>
    </row>
    <row r="322" spans="1:4" ht="17.100000000000001" customHeight="1" x14ac:dyDescent="0.2">
      <c r="A322" s="15" t="s">
        <v>740</v>
      </c>
      <c r="B322" s="15">
        <v>2520</v>
      </c>
      <c r="C322" s="14" t="s">
        <v>741</v>
      </c>
      <c r="D322" s="15">
        <v>2520</v>
      </c>
    </row>
    <row r="323" spans="1:4" ht="17.100000000000001" customHeight="1" x14ac:dyDescent="0.2">
      <c r="A323" s="15" t="s">
        <v>742</v>
      </c>
      <c r="B323" s="15">
        <v>2520</v>
      </c>
      <c r="C323" s="14" t="s">
        <v>743</v>
      </c>
      <c r="D323" s="15">
        <v>2520</v>
      </c>
    </row>
    <row r="324" spans="1:4" ht="17.100000000000001" customHeight="1" x14ac:dyDescent="0.2">
      <c r="A324" s="15" t="s">
        <v>744</v>
      </c>
      <c r="B324" s="15">
        <v>2520</v>
      </c>
      <c r="C324" s="14" t="s">
        <v>745</v>
      </c>
      <c r="D324" s="15">
        <v>2520</v>
      </c>
    </row>
    <row r="325" spans="1:4" ht="17.100000000000001" customHeight="1" x14ac:dyDescent="0.2">
      <c r="A325" s="15" t="s">
        <v>746</v>
      </c>
      <c r="B325" s="15">
        <v>2520</v>
      </c>
      <c r="C325" s="14" t="s">
        <v>747</v>
      </c>
      <c r="D325" s="15">
        <v>2520</v>
      </c>
    </row>
    <row r="326" spans="1:4" ht="17.100000000000001" customHeight="1" x14ac:dyDescent="0.2">
      <c r="A326" s="15" t="s">
        <v>748</v>
      </c>
      <c r="B326" s="15">
        <v>2520</v>
      </c>
      <c r="C326" s="14" t="s">
        <v>749</v>
      </c>
      <c r="D326" s="15">
        <v>2520</v>
      </c>
    </row>
    <row r="327" spans="1:4" ht="17.100000000000001" customHeight="1" x14ac:dyDescent="0.2">
      <c r="A327" s="15" t="s">
        <v>750</v>
      </c>
      <c r="B327" s="15">
        <v>2520</v>
      </c>
      <c r="C327" s="14" t="s">
        <v>751</v>
      </c>
      <c r="D327" s="15">
        <v>2520</v>
      </c>
    </row>
    <row r="328" spans="1:4" ht="17.100000000000001" customHeight="1" x14ac:dyDescent="0.2">
      <c r="A328" s="15" t="s">
        <v>752</v>
      </c>
      <c r="B328" s="15">
        <v>2520</v>
      </c>
      <c r="C328" s="14" t="s">
        <v>753</v>
      </c>
      <c r="D328" s="15">
        <v>2520</v>
      </c>
    </row>
    <row r="329" spans="1:4" ht="17.100000000000001" customHeight="1" x14ac:dyDescent="0.2">
      <c r="A329" s="15" t="s">
        <v>754</v>
      </c>
      <c r="B329" s="15">
        <v>2520</v>
      </c>
      <c r="C329" s="14" t="s">
        <v>755</v>
      </c>
      <c r="D329" s="15">
        <v>2520</v>
      </c>
    </row>
    <row r="330" spans="1:4" ht="17.100000000000001" customHeight="1" x14ac:dyDescent="0.2">
      <c r="A330" s="15" t="s">
        <v>756</v>
      </c>
      <c r="B330" s="15">
        <v>2520</v>
      </c>
      <c r="C330" s="14" t="s">
        <v>757</v>
      </c>
      <c r="D330" s="15">
        <v>2520</v>
      </c>
    </row>
    <row r="331" spans="1:4" ht="17.100000000000001" customHeight="1" x14ac:dyDescent="0.2">
      <c r="A331" s="15" t="s">
        <v>758</v>
      </c>
      <c r="B331" s="15">
        <v>2520</v>
      </c>
      <c r="C331" s="14" t="s">
        <v>759</v>
      </c>
      <c r="D331" s="15">
        <v>2520</v>
      </c>
    </row>
    <row r="332" spans="1:4" ht="17.100000000000001" customHeight="1" x14ac:dyDescent="0.2">
      <c r="A332" s="15" t="s">
        <v>760</v>
      </c>
      <c r="B332" s="15">
        <v>2520</v>
      </c>
      <c r="C332" s="14" t="s">
        <v>761</v>
      </c>
      <c r="D332" s="15">
        <v>2520</v>
      </c>
    </row>
    <row r="333" spans="1:4" ht="17.100000000000001" customHeight="1" x14ac:dyDescent="0.2">
      <c r="A333" s="15" t="s">
        <v>762</v>
      </c>
      <c r="B333" s="15">
        <v>2520</v>
      </c>
      <c r="C333" s="14" t="s">
        <v>763</v>
      </c>
      <c r="D333" s="15">
        <v>2520</v>
      </c>
    </row>
    <row r="334" spans="1:4" ht="17.100000000000001" customHeight="1" x14ac:dyDescent="0.2">
      <c r="A334" s="15" t="s">
        <v>764</v>
      </c>
      <c r="B334" s="15">
        <v>2520</v>
      </c>
      <c r="C334" s="14" t="s">
        <v>765</v>
      </c>
      <c r="D334" s="15">
        <v>2520</v>
      </c>
    </row>
    <row r="335" spans="1:4" ht="17.100000000000001" customHeight="1" x14ac:dyDescent="0.2">
      <c r="A335" s="15" t="s">
        <v>766</v>
      </c>
      <c r="B335" s="15">
        <v>2520</v>
      </c>
      <c r="C335" s="14" t="s">
        <v>767</v>
      </c>
      <c r="D335" s="15">
        <v>2520</v>
      </c>
    </row>
    <row r="336" spans="1:4" ht="17.100000000000001" customHeight="1" x14ac:dyDescent="0.2">
      <c r="A336" s="15" t="s">
        <v>768</v>
      </c>
      <c r="B336" s="15">
        <v>2520</v>
      </c>
      <c r="C336" s="14" t="s">
        <v>769</v>
      </c>
      <c r="D336" s="15">
        <v>2520</v>
      </c>
    </row>
    <row r="337" spans="1:4" ht="17.100000000000001" customHeight="1" x14ac:dyDescent="0.2">
      <c r="A337" s="15" t="s">
        <v>770</v>
      </c>
      <c r="B337" s="15">
        <v>2520</v>
      </c>
      <c r="C337" s="14" t="s">
        <v>771</v>
      </c>
      <c r="D337" s="15">
        <v>2520</v>
      </c>
    </row>
    <row r="338" spans="1:4" ht="17.100000000000001" customHeight="1" x14ac:dyDescent="0.2">
      <c r="A338" s="15" t="s">
        <v>772</v>
      </c>
      <c r="B338" s="15">
        <v>2520</v>
      </c>
      <c r="C338" s="14" t="s">
        <v>773</v>
      </c>
      <c r="D338" s="15">
        <v>2520</v>
      </c>
    </row>
    <row r="339" spans="1:4" ht="17.100000000000001" customHeight="1" x14ac:dyDescent="0.2">
      <c r="A339" s="15" t="s">
        <v>774</v>
      </c>
      <c r="B339" s="15">
        <v>2520</v>
      </c>
      <c r="C339" s="14" t="s">
        <v>775</v>
      </c>
      <c r="D339" s="15">
        <v>2520</v>
      </c>
    </row>
    <row r="340" spans="1:4" ht="17.100000000000001" customHeight="1" x14ac:dyDescent="0.2">
      <c r="A340" s="15" t="s">
        <v>776</v>
      </c>
      <c r="B340" s="15">
        <v>2520</v>
      </c>
      <c r="C340" s="14" t="s">
        <v>777</v>
      </c>
      <c r="D340" s="15">
        <v>2520</v>
      </c>
    </row>
    <row r="341" spans="1:4" ht="17.100000000000001" customHeight="1" x14ac:dyDescent="0.2">
      <c r="A341" s="15" t="s">
        <v>778</v>
      </c>
      <c r="B341" s="15">
        <v>2510</v>
      </c>
      <c r="C341" s="14" t="s">
        <v>779</v>
      </c>
      <c r="D341" s="15">
        <v>2510</v>
      </c>
    </row>
    <row r="342" spans="1:4" ht="17.100000000000001" customHeight="1" x14ac:dyDescent="0.2">
      <c r="A342" s="15" t="s">
        <v>780</v>
      </c>
      <c r="B342" s="15">
        <v>2520</v>
      </c>
      <c r="C342" s="14" t="s">
        <v>781</v>
      </c>
      <c r="D342" s="15">
        <v>2520</v>
      </c>
    </row>
    <row r="343" spans="1:4" ht="17.100000000000001" customHeight="1" x14ac:dyDescent="0.2">
      <c r="A343" s="15" t="s">
        <v>782</v>
      </c>
      <c r="B343" s="15">
        <v>2520</v>
      </c>
      <c r="C343" s="14" t="s">
        <v>783</v>
      </c>
      <c r="D343" s="15">
        <v>2520</v>
      </c>
    </row>
    <row r="344" spans="1:4" ht="17.100000000000001" customHeight="1" x14ac:dyDescent="0.2">
      <c r="A344" s="15" t="s">
        <v>784</v>
      </c>
      <c r="B344" s="15">
        <v>2520</v>
      </c>
      <c r="C344" s="14" t="s">
        <v>785</v>
      </c>
      <c r="D344" s="15">
        <v>2520</v>
      </c>
    </row>
    <row r="345" spans="1:4" ht="17.100000000000001" customHeight="1" x14ac:dyDescent="0.2">
      <c r="A345" s="15" t="s">
        <v>786</v>
      </c>
      <c r="B345" s="15">
        <v>2520</v>
      </c>
      <c r="C345" s="14" t="s">
        <v>787</v>
      </c>
      <c r="D345" s="15">
        <v>2520</v>
      </c>
    </row>
    <row r="346" spans="1:4" ht="17.100000000000001" customHeight="1" x14ac:dyDescent="0.2">
      <c r="A346" s="15" t="s">
        <v>788</v>
      </c>
      <c r="B346" s="15">
        <v>2520</v>
      </c>
      <c r="C346" s="14" t="s">
        <v>789</v>
      </c>
      <c r="D346" s="15">
        <v>2520</v>
      </c>
    </row>
    <row r="347" spans="1:4" ht="17.100000000000001" customHeight="1" x14ac:dyDescent="0.2">
      <c r="A347" s="15" t="s">
        <v>790</v>
      </c>
      <c r="B347" s="15">
        <v>2520</v>
      </c>
      <c r="C347" s="14" t="s">
        <v>791</v>
      </c>
      <c r="D347" s="15">
        <v>2520</v>
      </c>
    </row>
    <row r="348" spans="1:4" ht="17.100000000000001" customHeight="1" x14ac:dyDescent="0.2">
      <c r="A348" s="15" t="s">
        <v>792</v>
      </c>
      <c r="B348" s="15">
        <v>2520</v>
      </c>
      <c r="C348" s="14" t="s">
        <v>793</v>
      </c>
      <c r="D348" s="15">
        <v>2520</v>
      </c>
    </row>
    <row r="349" spans="1:4" ht="17.100000000000001" customHeight="1" x14ac:dyDescent="0.2">
      <c r="A349" s="15" t="s">
        <v>794</v>
      </c>
      <c r="B349" s="15">
        <v>2520</v>
      </c>
      <c r="C349" s="14" t="s">
        <v>795</v>
      </c>
      <c r="D349" s="15">
        <v>2520</v>
      </c>
    </row>
    <row r="350" spans="1:4" ht="17.100000000000001" customHeight="1" x14ac:dyDescent="0.2">
      <c r="A350" s="15" t="s">
        <v>796</v>
      </c>
      <c r="B350" s="15">
        <v>2520</v>
      </c>
      <c r="C350" s="14" t="s">
        <v>797</v>
      </c>
      <c r="D350" s="15">
        <v>2520</v>
      </c>
    </row>
    <row r="351" spans="1:4" ht="17.100000000000001" customHeight="1" x14ac:dyDescent="0.2">
      <c r="A351" s="15" t="s">
        <v>798</v>
      </c>
      <c r="B351" s="15">
        <v>2520</v>
      </c>
      <c r="C351" s="14" t="s">
        <v>799</v>
      </c>
      <c r="D351" s="15">
        <v>2520</v>
      </c>
    </row>
    <row r="352" spans="1:4" ht="17.100000000000001" customHeight="1" x14ac:dyDescent="0.2">
      <c r="A352" s="15" t="s">
        <v>800</v>
      </c>
      <c r="B352" s="15">
        <v>2520</v>
      </c>
      <c r="C352" s="14" t="s">
        <v>801</v>
      </c>
      <c r="D352" s="15">
        <v>2520</v>
      </c>
    </row>
    <row r="353" spans="1:4" ht="17.100000000000001" customHeight="1" x14ac:dyDescent="0.2">
      <c r="A353" s="15" t="s">
        <v>802</v>
      </c>
      <c r="B353" s="15">
        <v>2520</v>
      </c>
      <c r="C353" s="14" t="s">
        <v>803</v>
      </c>
      <c r="D353" s="15">
        <v>2520</v>
      </c>
    </row>
    <row r="354" spans="1:4" ht="17.100000000000001" customHeight="1" x14ac:dyDescent="0.2">
      <c r="A354" s="15" t="s">
        <v>804</v>
      </c>
      <c r="B354" s="15">
        <v>2520</v>
      </c>
      <c r="C354" s="14" t="s">
        <v>805</v>
      </c>
      <c r="D354" s="15">
        <v>2520</v>
      </c>
    </row>
    <row r="355" spans="1:4" ht="17.100000000000001" customHeight="1" x14ac:dyDescent="0.2">
      <c r="A355" s="15" t="s">
        <v>806</v>
      </c>
      <c r="B355" s="15">
        <v>2520</v>
      </c>
      <c r="C355" s="14" t="s">
        <v>807</v>
      </c>
      <c r="D355" s="15">
        <v>2520</v>
      </c>
    </row>
    <row r="356" spans="1:4" ht="17.100000000000001" customHeight="1" x14ac:dyDescent="0.2">
      <c r="A356" s="15" t="s">
        <v>808</v>
      </c>
      <c r="B356" s="15">
        <v>2520</v>
      </c>
      <c r="C356" s="14" t="s">
        <v>809</v>
      </c>
      <c r="D356" s="15">
        <v>2520</v>
      </c>
    </row>
    <row r="357" spans="1:4" ht="17.100000000000001" customHeight="1" x14ac:dyDescent="0.2">
      <c r="A357" s="15" t="s">
        <v>810</v>
      </c>
      <c r="B357" s="15">
        <v>2520</v>
      </c>
      <c r="C357" s="14" t="s">
        <v>811</v>
      </c>
      <c r="D357" s="15">
        <v>2520</v>
      </c>
    </row>
    <row r="358" spans="1:4" ht="17.100000000000001" customHeight="1" x14ac:dyDescent="0.2">
      <c r="A358" s="15" t="s">
        <v>812</v>
      </c>
      <c r="B358" s="15">
        <v>2520</v>
      </c>
      <c r="C358" s="14" t="s">
        <v>813</v>
      </c>
      <c r="D358" s="15">
        <v>2520</v>
      </c>
    </row>
    <row r="359" spans="1:4" ht="17.100000000000001" customHeight="1" x14ac:dyDescent="0.2">
      <c r="A359" s="15" t="s">
        <v>814</v>
      </c>
      <c r="B359" s="15">
        <v>2520</v>
      </c>
      <c r="C359" s="14" t="s">
        <v>815</v>
      </c>
      <c r="D359" s="15">
        <v>2520</v>
      </c>
    </row>
    <row r="360" spans="1:4" ht="17.100000000000001" customHeight="1" x14ac:dyDescent="0.2">
      <c r="A360" s="15" t="s">
        <v>816</v>
      </c>
      <c r="B360" s="15">
        <v>2520</v>
      </c>
      <c r="C360" s="14" t="s">
        <v>817</v>
      </c>
      <c r="D360" s="15">
        <v>2520</v>
      </c>
    </row>
    <row r="361" spans="1:4" ht="17.100000000000001" customHeight="1" x14ac:dyDescent="0.2">
      <c r="A361" s="15" t="s">
        <v>818</v>
      </c>
      <c r="B361" s="15">
        <v>2520</v>
      </c>
      <c r="C361" s="14" t="s">
        <v>819</v>
      </c>
      <c r="D361" s="15">
        <v>2520</v>
      </c>
    </row>
    <row r="362" spans="1:4" ht="17.100000000000001" customHeight="1" x14ac:dyDescent="0.2">
      <c r="A362" s="15" t="s">
        <v>820</v>
      </c>
      <c r="B362" s="15">
        <v>2520</v>
      </c>
      <c r="C362" s="14" t="s">
        <v>821</v>
      </c>
      <c r="D362" s="15">
        <v>2520</v>
      </c>
    </row>
    <row r="363" spans="1:4" ht="17.100000000000001" customHeight="1" x14ac:dyDescent="0.2">
      <c r="A363" s="15" t="s">
        <v>822</v>
      </c>
      <c r="B363" s="15">
        <v>2520</v>
      </c>
      <c r="C363" s="14" t="s">
        <v>823</v>
      </c>
      <c r="D363" s="15">
        <v>2520</v>
      </c>
    </row>
    <row r="364" spans="1:4" x14ac:dyDescent="0.2">
      <c r="A364" s="15" t="s">
        <v>824</v>
      </c>
      <c r="B364" s="15">
        <v>2520</v>
      </c>
      <c r="C364" s="15" t="s">
        <v>825</v>
      </c>
      <c r="D364" s="15">
        <v>2520</v>
      </c>
    </row>
    <row r="365" spans="1:4" x14ac:dyDescent="0.2">
      <c r="A365" s="15" t="s">
        <v>826</v>
      </c>
      <c r="B365" s="15">
        <v>2520</v>
      </c>
      <c r="C365" s="15" t="s">
        <v>827</v>
      </c>
      <c r="D365" s="15">
        <v>2520</v>
      </c>
    </row>
    <row r="366" spans="1:4" x14ac:dyDescent="0.2">
      <c r="A366" s="15" t="s">
        <v>828</v>
      </c>
      <c r="B366" s="15">
        <v>2520</v>
      </c>
      <c r="C366" s="15" t="s">
        <v>829</v>
      </c>
      <c r="D366" s="15">
        <v>2520</v>
      </c>
    </row>
    <row r="367" spans="1:4" x14ac:dyDescent="0.2">
      <c r="A367" s="15" t="s">
        <v>830</v>
      </c>
      <c r="B367" s="15">
        <v>2520</v>
      </c>
      <c r="C367" s="15" t="s">
        <v>831</v>
      </c>
      <c r="D367" s="15">
        <v>2520</v>
      </c>
    </row>
    <row r="368" spans="1:4" x14ac:dyDescent="0.2">
      <c r="A368" s="15" t="s">
        <v>832</v>
      </c>
      <c r="B368" s="15">
        <v>2520</v>
      </c>
      <c r="C368" s="15" t="s">
        <v>833</v>
      </c>
      <c r="D368" s="15">
        <v>2520</v>
      </c>
    </row>
    <row r="369" spans="1:4" x14ac:dyDescent="0.2">
      <c r="A369" s="15" t="s">
        <v>834</v>
      </c>
      <c r="B369" s="15">
        <v>2520</v>
      </c>
      <c r="C369" s="15" t="s">
        <v>835</v>
      </c>
      <c r="D369" s="15">
        <v>2520</v>
      </c>
    </row>
    <row r="370" spans="1:4" x14ac:dyDescent="0.2">
      <c r="A370" s="15" t="s">
        <v>836</v>
      </c>
      <c r="B370" s="15">
        <v>2520</v>
      </c>
      <c r="C370" s="15" t="s">
        <v>837</v>
      </c>
      <c r="D370" s="15">
        <v>2520</v>
      </c>
    </row>
    <row r="371" spans="1:4" x14ac:dyDescent="0.2">
      <c r="A371" s="15" t="s">
        <v>838</v>
      </c>
      <c r="B371" s="15">
        <v>2520</v>
      </c>
      <c r="C371" s="15" t="s">
        <v>839</v>
      </c>
      <c r="D371" s="15">
        <v>2520</v>
      </c>
    </row>
    <row r="372" spans="1:4" x14ac:dyDescent="0.2">
      <c r="A372" s="15" t="s">
        <v>840</v>
      </c>
      <c r="B372" s="15">
        <v>2520</v>
      </c>
      <c r="C372" s="15" t="s">
        <v>841</v>
      </c>
      <c r="D372" s="15">
        <v>2520</v>
      </c>
    </row>
    <row r="373" spans="1:4" x14ac:dyDescent="0.2">
      <c r="A373" s="15" t="s">
        <v>842</v>
      </c>
      <c r="B373" s="15">
        <v>2520</v>
      </c>
      <c r="C373" s="15" t="s">
        <v>843</v>
      </c>
      <c r="D373" s="15">
        <v>2520</v>
      </c>
    </row>
    <row r="374" spans="1:4" x14ac:dyDescent="0.2">
      <c r="A374" s="15" t="s">
        <v>844</v>
      </c>
      <c r="B374" s="15">
        <v>2520</v>
      </c>
      <c r="C374" s="15" t="s">
        <v>845</v>
      </c>
      <c r="D374" s="15">
        <v>2520</v>
      </c>
    </row>
    <row r="375" spans="1:4" x14ac:dyDescent="0.2">
      <c r="A375" s="15" t="s">
        <v>846</v>
      </c>
      <c r="B375" s="15">
        <v>2520</v>
      </c>
      <c r="C375" s="15" t="s">
        <v>847</v>
      </c>
      <c r="D375" s="15">
        <v>2520</v>
      </c>
    </row>
    <row r="376" spans="1:4" x14ac:dyDescent="0.2">
      <c r="A376" s="15" t="s">
        <v>848</v>
      </c>
      <c r="B376" s="15">
        <v>2520</v>
      </c>
      <c r="C376" s="15" t="s">
        <v>849</v>
      </c>
      <c r="D376" s="15">
        <v>2520</v>
      </c>
    </row>
    <row r="377" spans="1:4" x14ac:dyDescent="0.2">
      <c r="A377" s="15" t="s">
        <v>850</v>
      </c>
      <c r="B377" s="15">
        <v>2520</v>
      </c>
      <c r="C377" s="15" t="s">
        <v>851</v>
      </c>
      <c r="D377" s="15">
        <v>2520</v>
      </c>
    </row>
    <row r="378" spans="1:4" x14ac:dyDescent="0.2">
      <c r="A378" s="15" t="s">
        <v>852</v>
      </c>
      <c r="B378" s="15">
        <v>2520</v>
      </c>
      <c r="C378" s="15" t="s">
        <v>853</v>
      </c>
      <c r="D378" s="15">
        <v>2520</v>
      </c>
    </row>
    <row r="379" spans="1:4" x14ac:dyDescent="0.2">
      <c r="A379" s="15" t="s">
        <v>854</v>
      </c>
      <c r="B379" s="15">
        <v>2520</v>
      </c>
      <c r="C379" s="15" t="s">
        <v>855</v>
      </c>
      <c r="D379" s="15">
        <v>2520</v>
      </c>
    </row>
    <row r="380" spans="1:4" x14ac:dyDescent="0.2">
      <c r="A380" s="15" t="s">
        <v>856</v>
      </c>
      <c r="B380" s="15">
        <v>2520</v>
      </c>
      <c r="C380" s="15" t="s">
        <v>857</v>
      </c>
      <c r="D380" s="15">
        <v>2520</v>
      </c>
    </row>
    <row r="381" spans="1:4" x14ac:dyDescent="0.2">
      <c r="A381" s="15" t="s">
        <v>858</v>
      </c>
      <c r="B381" s="15">
        <v>2520</v>
      </c>
      <c r="C381" s="15" t="s">
        <v>859</v>
      </c>
      <c r="D381" s="15">
        <v>2520</v>
      </c>
    </row>
    <row r="382" spans="1:4" x14ac:dyDescent="0.2">
      <c r="A382" s="15" t="s">
        <v>860</v>
      </c>
      <c r="B382" s="15">
        <v>2520</v>
      </c>
      <c r="C382" s="15" t="s">
        <v>861</v>
      </c>
      <c r="D382" s="15">
        <v>2520</v>
      </c>
    </row>
    <row r="383" spans="1:4" x14ac:dyDescent="0.2">
      <c r="A383" s="15" t="s">
        <v>862</v>
      </c>
      <c r="B383" s="15">
        <v>2520</v>
      </c>
      <c r="C383" s="15" t="s">
        <v>863</v>
      </c>
      <c r="D383" s="15">
        <v>2520</v>
      </c>
    </row>
    <row r="384" spans="1:4" x14ac:dyDescent="0.2">
      <c r="A384" s="15" t="s">
        <v>862</v>
      </c>
      <c r="B384" s="15">
        <v>2520</v>
      </c>
      <c r="C384" s="15" t="s">
        <v>864</v>
      </c>
      <c r="D384" s="15">
        <v>2520</v>
      </c>
    </row>
    <row r="385" spans="1:4" x14ac:dyDescent="0.2">
      <c r="A385" s="15" t="s">
        <v>865</v>
      </c>
      <c r="B385" s="15">
        <v>2520</v>
      </c>
      <c r="C385" s="15" t="s">
        <v>866</v>
      </c>
      <c r="D385" s="15">
        <v>2520</v>
      </c>
    </row>
    <row r="386" spans="1:4" x14ac:dyDescent="0.2">
      <c r="A386" s="15" t="s">
        <v>867</v>
      </c>
      <c r="B386" s="15">
        <v>2520</v>
      </c>
      <c r="C386" s="15" t="s">
        <v>868</v>
      </c>
      <c r="D386" s="15">
        <v>2520</v>
      </c>
    </row>
    <row r="387" spans="1:4" x14ac:dyDescent="0.2">
      <c r="A387" s="15" t="s">
        <v>869</v>
      </c>
      <c r="B387" s="15">
        <v>2520</v>
      </c>
      <c r="C387" s="15" t="s">
        <v>870</v>
      </c>
      <c r="D387" s="15">
        <v>2520</v>
      </c>
    </row>
    <row r="388" spans="1:4" x14ac:dyDescent="0.2">
      <c r="A388" s="15" t="s">
        <v>871</v>
      </c>
      <c r="B388" s="15">
        <v>2520</v>
      </c>
      <c r="C388" s="15" t="s">
        <v>872</v>
      </c>
      <c r="D388" s="15">
        <v>2520</v>
      </c>
    </row>
    <row r="389" spans="1:4" x14ac:dyDescent="0.2">
      <c r="A389" s="15" t="s">
        <v>873</v>
      </c>
      <c r="B389" s="15">
        <v>2520</v>
      </c>
      <c r="C389" s="15" t="s">
        <v>874</v>
      </c>
      <c r="D389" s="15">
        <v>2520</v>
      </c>
    </row>
    <row r="390" spans="1:4" x14ac:dyDescent="0.2">
      <c r="A390" s="15" t="s">
        <v>875</v>
      </c>
      <c r="B390" s="15">
        <v>2520</v>
      </c>
      <c r="C390" s="15" t="s">
        <v>876</v>
      </c>
      <c r="D390" s="15">
        <v>2520</v>
      </c>
    </row>
    <row r="391" spans="1:4" x14ac:dyDescent="0.2">
      <c r="A391" s="15" t="s">
        <v>877</v>
      </c>
      <c r="B391" s="15">
        <v>2520</v>
      </c>
      <c r="C391" s="15" t="s">
        <v>878</v>
      </c>
      <c r="D391" s="15">
        <v>2520</v>
      </c>
    </row>
    <row r="392" spans="1:4" x14ac:dyDescent="0.2">
      <c r="A392" s="15" t="s">
        <v>879</v>
      </c>
      <c r="B392" s="15">
        <v>2520</v>
      </c>
      <c r="C392" s="15" t="s">
        <v>880</v>
      </c>
      <c r="D392" s="15">
        <v>2520</v>
      </c>
    </row>
    <row r="393" spans="1:4" x14ac:dyDescent="0.2">
      <c r="A393" s="15" t="s">
        <v>881</v>
      </c>
      <c r="B393" s="15">
        <v>2520</v>
      </c>
      <c r="C393" s="15" t="s">
        <v>882</v>
      </c>
      <c r="D393" s="15">
        <v>2520</v>
      </c>
    </row>
    <row r="394" spans="1:4" x14ac:dyDescent="0.2">
      <c r="A394" s="15" t="s">
        <v>883</v>
      </c>
      <c r="B394" s="15">
        <v>2510</v>
      </c>
      <c r="C394" s="15" t="s">
        <v>884</v>
      </c>
      <c r="D394" s="15">
        <v>2510</v>
      </c>
    </row>
    <row r="395" spans="1:4" x14ac:dyDescent="0.2">
      <c r="A395" s="15" t="s">
        <v>885</v>
      </c>
      <c r="B395" s="15">
        <v>2520</v>
      </c>
      <c r="C395" s="15" t="s">
        <v>886</v>
      </c>
      <c r="D395" s="15">
        <v>2520</v>
      </c>
    </row>
    <row r="396" spans="1:4" x14ac:dyDescent="0.2">
      <c r="A396" s="15" t="s">
        <v>887</v>
      </c>
      <c r="B396" s="15">
        <v>2520</v>
      </c>
      <c r="C396" s="15" t="s">
        <v>888</v>
      </c>
      <c r="D396" s="15">
        <v>2520</v>
      </c>
    </row>
    <row r="397" spans="1:4" x14ac:dyDescent="0.2">
      <c r="A397" s="15" t="s">
        <v>889</v>
      </c>
      <c r="B397" s="15">
        <v>2520</v>
      </c>
      <c r="C397" s="15" t="s">
        <v>890</v>
      </c>
      <c r="D397" s="15">
        <v>2520</v>
      </c>
    </row>
    <row r="398" spans="1:4" x14ac:dyDescent="0.2">
      <c r="A398" s="15" t="s">
        <v>891</v>
      </c>
      <c r="B398" s="15">
        <v>2520</v>
      </c>
      <c r="C398" s="15" t="s">
        <v>892</v>
      </c>
      <c r="D398" s="15">
        <v>2520</v>
      </c>
    </row>
    <row r="399" spans="1:4" x14ac:dyDescent="0.2">
      <c r="A399" s="15" t="s">
        <v>893</v>
      </c>
      <c r="B399" s="15">
        <v>2520</v>
      </c>
      <c r="C399" s="15" t="s">
        <v>894</v>
      </c>
      <c r="D399" s="15">
        <v>2520</v>
      </c>
    </row>
    <row r="400" spans="1:4" x14ac:dyDescent="0.2">
      <c r="A400" s="15" t="s">
        <v>895</v>
      </c>
      <c r="B400" s="15">
        <v>2520</v>
      </c>
      <c r="C400" s="15" t="s">
        <v>896</v>
      </c>
      <c r="D400" s="15">
        <v>2520</v>
      </c>
    </row>
    <row r="401" spans="1:4" x14ac:dyDescent="0.2">
      <c r="A401" s="15" t="s">
        <v>897</v>
      </c>
      <c r="B401" s="15">
        <v>2520</v>
      </c>
      <c r="C401" s="15" t="s">
        <v>898</v>
      </c>
      <c r="D401" s="15">
        <v>2520</v>
      </c>
    </row>
    <row r="402" spans="1:4" x14ac:dyDescent="0.2">
      <c r="A402" s="15" t="s">
        <v>899</v>
      </c>
      <c r="B402" s="15">
        <v>2520</v>
      </c>
      <c r="C402" s="15" t="s">
        <v>900</v>
      </c>
      <c r="D402" s="15">
        <v>2520</v>
      </c>
    </row>
    <row r="403" spans="1:4" x14ac:dyDescent="0.2">
      <c r="A403" s="15" t="s">
        <v>901</v>
      </c>
      <c r="B403" s="15">
        <v>2520</v>
      </c>
      <c r="C403" s="15" t="s">
        <v>902</v>
      </c>
      <c r="D403" s="15">
        <v>2520</v>
      </c>
    </row>
    <row r="404" spans="1:4" x14ac:dyDescent="0.2">
      <c r="A404" s="15" t="s">
        <v>903</v>
      </c>
      <c r="B404" s="15">
        <v>2520</v>
      </c>
      <c r="C404" s="15" t="s">
        <v>904</v>
      </c>
      <c r="D404" s="15">
        <v>2520</v>
      </c>
    </row>
    <row r="405" spans="1:4" x14ac:dyDescent="0.2">
      <c r="A405" s="15" t="s">
        <v>905</v>
      </c>
      <c r="B405" s="15">
        <v>2520</v>
      </c>
      <c r="C405" s="15" t="s">
        <v>906</v>
      </c>
      <c r="D405" s="15">
        <v>2520</v>
      </c>
    </row>
    <row r="406" spans="1:4" x14ac:dyDescent="0.2">
      <c r="A406" s="15" t="s">
        <v>907</v>
      </c>
      <c r="B406" s="15">
        <v>2520</v>
      </c>
      <c r="C406" s="15" t="s">
        <v>908</v>
      </c>
      <c r="D406" s="15">
        <v>2520</v>
      </c>
    </row>
    <row r="407" spans="1:4" x14ac:dyDescent="0.2">
      <c r="A407" s="15" t="s">
        <v>909</v>
      </c>
      <c r="B407" s="15">
        <v>2520</v>
      </c>
      <c r="C407" s="15" t="s">
        <v>910</v>
      </c>
      <c r="D407" s="15">
        <v>2520</v>
      </c>
    </row>
    <row r="408" spans="1:4" x14ac:dyDescent="0.2">
      <c r="A408" s="15" t="s">
        <v>911</v>
      </c>
      <c r="B408" s="15">
        <v>2520</v>
      </c>
      <c r="C408" s="15" t="s">
        <v>912</v>
      </c>
      <c r="D408" s="15">
        <v>2520</v>
      </c>
    </row>
    <row r="409" spans="1:4" x14ac:dyDescent="0.2">
      <c r="A409" s="15" t="s">
        <v>913</v>
      </c>
      <c r="B409" s="15">
        <v>2520</v>
      </c>
      <c r="C409" s="15" t="s">
        <v>914</v>
      </c>
      <c r="D409" s="15">
        <v>2520</v>
      </c>
    </row>
    <row r="410" spans="1:4" x14ac:dyDescent="0.2">
      <c r="A410" s="15" t="s">
        <v>915</v>
      </c>
      <c r="B410" s="15">
        <v>2520</v>
      </c>
      <c r="C410" s="15" t="s">
        <v>916</v>
      </c>
      <c r="D410" s="15">
        <v>2520</v>
      </c>
    </row>
    <row r="411" spans="1:4" x14ac:dyDescent="0.2">
      <c r="A411" s="15" t="s">
        <v>29</v>
      </c>
      <c r="B411" s="15">
        <v>2520</v>
      </c>
      <c r="C411" s="15" t="s">
        <v>917</v>
      </c>
      <c r="D411" s="15">
        <v>2520</v>
      </c>
    </row>
    <row r="412" spans="1:4" x14ac:dyDescent="0.2">
      <c r="A412" s="15" t="s">
        <v>64</v>
      </c>
      <c r="B412" s="15">
        <v>2520</v>
      </c>
      <c r="C412" s="15" t="s">
        <v>918</v>
      </c>
      <c r="D412" s="15">
        <v>2520</v>
      </c>
    </row>
    <row r="413" spans="1:4" x14ac:dyDescent="0.2">
      <c r="A413" s="15" t="s">
        <v>74</v>
      </c>
      <c r="B413" s="15">
        <v>2520</v>
      </c>
      <c r="C413" s="15" t="s">
        <v>919</v>
      </c>
      <c r="D413" s="15">
        <v>2520</v>
      </c>
    </row>
    <row r="414" spans="1:4" x14ac:dyDescent="0.2">
      <c r="A414" s="15" t="s">
        <v>92</v>
      </c>
      <c r="B414" s="15">
        <v>2520</v>
      </c>
      <c r="C414" s="15" t="s">
        <v>920</v>
      </c>
      <c r="D414" s="15">
        <v>2520</v>
      </c>
    </row>
    <row r="415" spans="1:4" x14ac:dyDescent="0.2">
      <c r="A415" s="15" t="s">
        <v>921</v>
      </c>
      <c r="B415" s="15">
        <v>2520</v>
      </c>
      <c r="C415" s="15" t="s">
        <v>922</v>
      </c>
      <c r="D415" s="15">
        <v>2520</v>
      </c>
    </row>
    <row r="416" spans="1:4" x14ac:dyDescent="0.2">
      <c r="A416" s="15" t="s">
        <v>923</v>
      </c>
      <c r="B416" s="15">
        <v>2520</v>
      </c>
      <c r="C416" s="15" t="s">
        <v>924</v>
      </c>
      <c r="D416" s="15">
        <v>2520</v>
      </c>
    </row>
    <row r="417" spans="1:4" x14ac:dyDescent="0.2">
      <c r="A417" s="15" t="s">
        <v>925</v>
      </c>
      <c r="B417" s="15">
        <v>2520</v>
      </c>
      <c r="C417" s="15" t="s">
        <v>926</v>
      </c>
      <c r="D417" s="15">
        <v>2520</v>
      </c>
    </row>
    <row r="418" spans="1:4" x14ac:dyDescent="0.2">
      <c r="A418" s="15" t="s">
        <v>927</v>
      </c>
      <c r="B418" s="15">
        <v>2520</v>
      </c>
      <c r="C418" s="15" t="s">
        <v>928</v>
      </c>
      <c r="D418" s="15">
        <v>2520</v>
      </c>
    </row>
    <row r="419" spans="1:4" x14ac:dyDescent="0.2">
      <c r="A419" s="15" t="s">
        <v>929</v>
      </c>
      <c r="B419" s="15">
        <v>2520</v>
      </c>
      <c r="C419" s="15" t="s">
        <v>930</v>
      </c>
      <c r="D419" s="15">
        <v>2520</v>
      </c>
    </row>
    <row r="420" spans="1:4" x14ac:dyDescent="0.2">
      <c r="A420" s="15" t="s">
        <v>931</v>
      </c>
      <c r="B420" s="15">
        <v>2520</v>
      </c>
      <c r="C420" s="15" t="s">
        <v>932</v>
      </c>
      <c r="D420" s="15">
        <v>2520</v>
      </c>
    </row>
    <row r="421" spans="1:4" x14ac:dyDescent="0.2">
      <c r="A421" s="15" t="s">
        <v>933</v>
      </c>
      <c r="B421" s="15">
        <v>2520</v>
      </c>
      <c r="C421" s="15" t="s">
        <v>934</v>
      </c>
      <c r="D421" s="15">
        <v>2520</v>
      </c>
    </row>
    <row r="422" spans="1:4" x14ac:dyDescent="0.2">
      <c r="A422" s="15" t="s">
        <v>935</v>
      </c>
      <c r="B422" s="15">
        <v>2520</v>
      </c>
      <c r="C422" s="15" t="s">
        <v>936</v>
      </c>
      <c r="D422" s="15">
        <v>2520</v>
      </c>
    </row>
    <row r="423" spans="1:4" x14ac:dyDescent="0.2">
      <c r="A423" s="15" t="s">
        <v>937</v>
      </c>
      <c r="B423" s="15">
        <v>2520</v>
      </c>
      <c r="C423" s="15" t="s">
        <v>938</v>
      </c>
      <c r="D423" s="15">
        <v>2520</v>
      </c>
    </row>
    <row r="424" spans="1:4" x14ac:dyDescent="0.2">
      <c r="A424" s="15" t="s">
        <v>939</v>
      </c>
      <c r="B424" s="15">
        <v>2520</v>
      </c>
      <c r="C424" s="15" t="s">
        <v>940</v>
      </c>
      <c r="D424" s="15">
        <v>2520</v>
      </c>
    </row>
    <row r="425" spans="1:4" x14ac:dyDescent="0.2">
      <c r="A425" s="15" t="s">
        <v>941</v>
      </c>
      <c r="B425" s="15">
        <v>2520</v>
      </c>
      <c r="C425" s="15" t="s">
        <v>942</v>
      </c>
      <c r="D425" s="15">
        <v>2520</v>
      </c>
    </row>
    <row r="426" spans="1:4" x14ac:dyDescent="0.2">
      <c r="A426" s="15" t="s">
        <v>943</v>
      </c>
      <c r="B426" s="15">
        <v>2520</v>
      </c>
      <c r="C426" s="15" t="s">
        <v>944</v>
      </c>
      <c r="D426" s="15">
        <v>2520</v>
      </c>
    </row>
    <row r="427" spans="1:4" x14ac:dyDescent="0.2">
      <c r="A427" s="15" t="s">
        <v>945</v>
      </c>
      <c r="B427" s="15">
        <v>2520</v>
      </c>
      <c r="C427" s="15" t="s">
        <v>946</v>
      </c>
      <c r="D427" s="15">
        <v>2520</v>
      </c>
    </row>
    <row r="428" spans="1:4" x14ac:dyDescent="0.2">
      <c r="A428" s="15" t="s">
        <v>947</v>
      </c>
      <c r="B428" s="15">
        <v>2520</v>
      </c>
      <c r="C428" s="15" t="s">
        <v>948</v>
      </c>
      <c r="D428" s="15">
        <v>2520</v>
      </c>
    </row>
    <row r="429" spans="1:4" x14ac:dyDescent="0.2">
      <c r="A429" s="15" t="s">
        <v>949</v>
      </c>
      <c r="B429" s="15">
        <v>2520</v>
      </c>
      <c r="C429" s="15" t="s">
        <v>950</v>
      </c>
      <c r="D429" s="15">
        <v>2520</v>
      </c>
    </row>
    <row r="430" spans="1:4" x14ac:dyDescent="0.2">
      <c r="A430" s="15" t="s">
        <v>951</v>
      </c>
      <c r="B430" s="15">
        <v>2520</v>
      </c>
      <c r="C430" s="15" t="s">
        <v>952</v>
      </c>
      <c r="D430" s="15">
        <v>2520</v>
      </c>
    </row>
    <row r="431" spans="1:4" x14ac:dyDescent="0.2">
      <c r="A431" s="15" t="s">
        <v>953</v>
      </c>
      <c r="B431" s="15">
        <v>2520</v>
      </c>
      <c r="C431" s="15" t="s">
        <v>954</v>
      </c>
      <c r="D431" s="15">
        <v>2520</v>
      </c>
    </row>
    <row r="432" spans="1:4" x14ac:dyDescent="0.2">
      <c r="A432" s="15" t="s">
        <v>955</v>
      </c>
      <c r="B432" s="15">
        <v>2520</v>
      </c>
      <c r="C432" s="15" t="s">
        <v>956</v>
      </c>
      <c r="D432" s="15">
        <v>2520</v>
      </c>
    </row>
    <row r="433" spans="1:4" x14ac:dyDescent="0.2">
      <c r="A433" s="15" t="s">
        <v>957</v>
      </c>
      <c r="B433" s="15">
        <v>2520</v>
      </c>
      <c r="C433" s="15" t="s">
        <v>958</v>
      </c>
      <c r="D433" s="15">
        <v>2520</v>
      </c>
    </row>
    <row r="434" spans="1:4" x14ac:dyDescent="0.2">
      <c r="A434" s="15" t="s">
        <v>959</v>
      </c>
      <c r="B434" s="15">
        <v>2520</v>
      </c>
      <c r="C434" s="15" t="s">
        <v>960</v>
      </c>
      <c r="D434" s="15">
        <v>2520</v>
      </c>
    </row>
    <row r="435" spans="1:4" x14ac:dyDescent="0.2">
      <c r="A435" s="15" t="s">
        <v>961</v>
      </c>
      <c r="B435" s="15">
        <v>2520</v>
      </c>
      <c r="C435" s="15" t="s">
        <v>962</v>
      </c>
      <c r="D435" s="15">
        <v>2520</v>
      </c>
    </row>
    <row r="436" spans="1:4" x14ac:dyDescent="0.2">
      <c r="A436" s="15" t="s">
        <v>963</v>
      </c>
      <c r="B436" s="15">
        <v>2520</v>
      </c>
      <c r="C436" s="15" t="s">
        <v>964</v>
      </c>
      <c r="D436" s="15">
        <v>2520</v>
      </c>
    </row>
    <row r="437" spans="1:4" x14ac:dyDescent="0.2">
      <c r="A437" s="15" t="s">
        <v>965</v>
      </c>
      <c r="B437" s="15">
        <v>2520</v>
      </c>
      <c r="C437" s="15" t="s">
        <v>966</v>
      </c>
      <c r="D437" s="15">
        <v>2520</v>
      </c>
    </row>
    <row r="438" spans="1:4" x14ac:dyDescent="0.2">
      <c r="A438" s="15" t="s">
        <v>967</v>
      </c>
      <c r="B438" s="15">
        <v>2520</v>
      </c>
      <c r="C438" s="15" t="s">
        <v>968</v>
      </c>
      <c r="D438" s="15">
        <v>2520</v>
      </c>
    </row>
    <row r="439" spans="1:4" x14ac:dyDescent="0.2">
      <c r="A439" s="15" t="s">
        <v>969</v>
      </c>
      <c r="B439" s="15">
        <v>2520</v>
      </c>
      <c r="C439" s="15" t="s">
        <v>970</v>
      </c>
      <c r="D439" s="15">
        <v>2520</v>
      </c>
    </row>
    <row r="440" spans="1:4" x14ac:dyDescent="0.2">
      <c r="A440" s="15" t="s">
        <v>971</v>
      </c>
      <c r="B440" s="15">
        <v>2520</v>
      </c>
      <c r="C440" s="15" t="s">
        <v>972</v>
      </c>
      <c r="D440" s="15">
        <v>2520</v>
      </c>
    </row>
    <row r="441" spans="1:4" x14ac:dyDescent="0.2">
      <c r="A441" s="15" t="s">
        <v>973</v>
      </c>
      <c r="B441" s="15">
        <v>2520</v>
      </c>
      <c r="C441" s="15" t="s">
        <v>974</v>
      </c>
      <c r="D441" s="15">
        <v>2520</v>
      </c>
    </row>
    <row r="442" spans="1:4" x14ac:dyDescent="0.2">
      <c r="A442" s="15" t="s">
        <v>975</v>
      </c>
      <c r="B442" s="15">
        <v>2520</v>
      </c>
      <c r="C442" s="15" t="s">
        <v>976</v>
      </c>
      <c r="D442" s="15">
        <v>2520</v>
      </c>
    </row>
    <row r="443" spans="1:4" x14ac:dyDescent="0.2">
      <c r="A443" s="15" t="s">
        <v>977</v>
      </c>
      <c r="B443" s="15">
        <v>2520</v>
      </c>
      <c r="C443" s="15" t="s">
        <v>978</v>
      </c>
      <c r="D443" s="15">
        <v>2520</v>
      </c>
    </row>
    <row r="444" spans="1:4" x14ac:dyDescent="0.2">
      <c r="A444" s="15" t="s">
        <v>979</v>
      </c>
      <c r="B444" s="15">
        <v>2520</v>
      </c>
      <c r="C444" s="15" t="s">
        <v>980</v>
      </c>
      <c r="D444" s="15">
        <v>2520</v>
      </c>
    </row>
    <row r="445" spans="1:4" x14ac:dyDescent="0.2">
      <c r="A445" s="15" t="s">
        <v>981</v>
      </c>
      <c r="B445" s="15">
        <v>2520</v>
      </c>
      <c r="C445" s="15" t="s">
        <v>982</v>
      </c>
      <c r="D445" s="15">
        <v>2520</v>
      </c>
    </row>
    <row r="446" spans="1:4" x14ac:dyDescent="0.2">
      <c r="A446" s="15" t="s">
        <v>983</v>
      </c>
      <c r="B446" s="15">
        <v>2520</v>
      </c>
      <c r="C446" s="15" t="s">
        <v>984</v>
      </c>
      <c r="D446" s="15">
        <v>2520</v>
      </c>
    </row>
    <row r="447" spans="1:4" x14ac:dyDescent="0.2">
      <c r="A447" s="15" t="s">
        <v>985</v>
      </c>
      <c r="B447" s="15">
        <v>2520</v>
      </c>
      <c r="C447" s="15" t="s">
        <v>986</v>
      </c>
      <c r="D447" s="15">
        <v>2520</v>
      </c>
    </row>
    <row r="448" spans="1:4" x14ac:dyDescent="0.2">
      <c r="A448" s="15" t="s">
        <v>985</v>
      </c>
      <c r="B448" s="15">
        <v>2520</v>
      </c>
      <c r="C448" s="15" t="s">
        <v>987</v>
      </c>
      <c r="D448" s="15">
        <v>2520</v>
      </c>
    </row>
    <row r="449" spans="1:4" x14ac:dyDescent="0.2">
      <c r="A449" s="15" t="s">
        <v>988</v>
      </c>
      <c r="B449" s="15">
        <v>2520</v>
      </c>
      <c r="C449" s="15" t="s">
        <v>989</v>
      </c>
      <c r="D449" s="15">
        <v>2520</v>
      </c>
    </row>
    <row r="450" spans="1:4" x14ac:dyDescent="0.2">
      <c r="A450" s="15" t="s">
        <v>990</v>
      </c>
      <c r="B450" s="15">
        <v>2520</v>
      </c>
      <c r="C450" s="15" t="s">
        <v>991</v>
      </c>
      <c r="D450" s="15">
        <v>2520</v>
      </c>
    </row>
    <row r="451" spans="1:4" x14ac:dyDescent="0.2">
      <c r="A451" s="15" t="s">
        <v>992</v>
      </c>
      <c r="B451" s="15">
        <v>2520</v>
      </c>
      <c r="C451" s="15" t="s">
        <v>993</v>
      </c>
      <c r="D451" s="15">
        <v>2520</v>
      </c>
    </row>
    <row r="452" spans="1:4" x14ac:dyDescent="0.2">
      <c r="A452" s="15" t="s">
        <v>994</v>
      </c>
      <c r="B452" s="15">
        <v>2520</v>
      </c>
      <c r="C452" s="15" t="s">
        <v>995</v>
      </c>
      <c r="D452" s="15">
        <v>2520</v>
      </c>
    </row>
    <row r="453" spans="1:4" x14ac:dyDescent="0.2">
      <c r="A453" s="15" t="s">
        <v>996</v>
      </c>
      <c r="B453" s="15">
        <v>2520</v>
      </c>
      <c r="C453" s="15" t="s">
        <v>997</v>
      </c>
      <c r="D453" s="15">
        <v>2520</v>
      </c>
    </row>
    <row r="454" spans="1:4" x14ac:dyDescent="0.2">
      <c r="A454" s="15" t="s">
        <v>998</v>
      </c>
      <c r="B454" s="15">
        <v>2520</v>
      </c>
      <c r="C454" s="15" t="s">
        <v>999</v>
      </c>
      <c r="D454" s="15">
        <v>2520</v>
      </c>
    </row>
    <row r="455" spans="1:4" x14ac:dyDescent="0.2">
      <c r="A455" s="15" t="s">
        <v>1000</v>
      </c>
      <c r="B455" s="15">
        <v>2520</v>
      </c>
      <c r="C455" s="15" t="s">
        <v>1001</v>
      </c>
      <c r="D455" s="15">
        <v>2520</v>
      </c>
    </row>
    <row r="456" spans="1:4" x14ac:dyDescent="0.2">
      <c r="A456" s="15" t="s">
        <v>1002</v>
      </c>
      <c r="B456" s="15">
        <v>2520</v>
      </c>
      <c r="C456" s="15" t="s">
        <v>1003</v>
      </c>
      <c r="D456" s="15">
        <v>2520</v>
      </c>
    </row>
    <row r="457" spans="1:4" x14ac:dyDescent="0.2">
      <c r="A457" s="15" t="s">
        <v>1004</v>
      </c>
      <c r="B457" s="15">
        <v>2520</v>
      </c>
      <c r="C457" s="15" t="s">
        <v>1005</v>
      </c>
      <c r="D457" s="15">
        <v>2520</v>
      </c>
    </row>
    <row r="458" spans="1:4" x14ac:dyDescent="0.2">
      <c r="A458" s="15" t="s">
        <v>1006</v>
      </c>
      <c r="B458" s="15">
        <v>2520</v>
      </c>
      <c r="C458" s="15" t="s">
        <v>1007</v>
      </c>
      <c r="D458" s="15">
        <v>2520</v>
      </c>
    </row>
    <row r="459" spans="1:4" x14ac:dyDescent="0.2">
      <c r="A459" s="15" t="s">
        <v>1008</v>
      </c>
      <c r="B459" s="15">
        <v>2520</v>
      </c>
      <c r="C459" s="15" t="s">
        <v>1009</v>
      </c>
      <c r="D459" s="15">
        <v>2520</v>
      </c>
    </row>
    <row r="460" spans="1:4" x14ac:dyDescent="0.2">
      <c r="A460" s="15" t="s">
        <v>1010</v>
      </c>
      <c r="B460" s="15">
        <v>2520</v>
      </c>
      <c r="C460" s="15" t="s">
        <v>1011</v>
      </c>
      <c r="D460" s="15">
        <v>2520</v>
      </c>
    </row>
    <row r="461" spans="1:4" x14ac:dyDescent="0.2">
      <c r="A461" s="15" t="s">
        <v>1012</v>
      </c>
      <c r="B461" s="15">
        <v>2520</v>
      </c>
      <c r="C461" s="15" t="s">
        <v>1013</v>
      </c>
      <c r="D461" s="15">
        <v>2520</v>
      </c>
    </row>
    <row r="462" spans="1:4" x14ac:dyDescent="0.2">
      <c r="A462" s="15" t="s">
        <v>1014</v>
      </c>
      <c r="B462" s="15">
        <v>2520</v>
      </c>
      <c r="C462" s="15" t="s">
        <v>1015</v>
      </c>
      <c r="D462" s="15">
        <v>2520</v>
      </c>
    </row>
    <row r="463" spans="1:4" x14ac:dyDescent="0.2">
      <c r="A463" s="15" t="s">
        <v>1016</v>
      </c>
      <c r="B463" s="15">
        <v>2520</v>
      </c>
      <c r="C463" s="15" t="s">
        <v>1017</v>
      </c>
      <c r="D463" s="15">
        <v>2520</v>
      </c>
    </row>
    <row r="464" spans="1:4" x14ac:dyDescent="0.2">
      <c r="A464" s="15" t="s">
        <v>1018</v>
      </c>
      <c r="B464" s="15">
        <v>2520</v>
      </c>
      <c r="C464" s="15" t="s">
        <v>1019</v>
      </c>
      <c r="D464" s="15">
        <v>2520</v>
      </c>
    </row>
    <row r="465" spans="1:4" x14ac:dyDescent="0.2">
      <c r="A465" s="15" t="s">
        <v>1020</v>
      </c>
      <c r="B465" s="15">
        <v>2520</v>
      </c>
      <c r="C465" s="15" t="s">
        <v>1021</v>
      </c>
      <c r="D465" s="15">
        <v>2520</v>
      </c>
    </row>
    <row r="466" spans="1:4" x14ac:dyDescent="0.2">
      <c r="A466" s="15" t="s">
        <v>1022</v>
      </c>
      <c r="B466" s="15">
        <v>2520</v>
      </c>
      <c r="C466" s="15" t="s">
        <v>1023</v>
      </c>
      <c r="D466" s="15">
        <v>2520</v>
      </c>
    </row>
    <row r="467" spans="1:4" x14ac:dyDescent="0.2">
      <c r="A467" s="15" t="s">
        <v>1024</v>
      </c>
      <c r="B467" s="15">
        <v>2520</v>
      </c>
      <c r="C467" s="15" t="s">
        <v>1025</v>
      </c>
      <c r="D467" s="15">
        <v>2520</v>
      </c>
    </row>
    <row r="468" spans="1:4" x14ac:dyDescent="0.2">
      <c r="A468" s="15" t="s">
        <v>1026</v>
      </c>
      <c r="B468" s="15">
        <v>2520</v>
      </c>
      <c r="C468" s="15" t="s">
        <v>1027</v>
      </c>
      <c r="D468" s="15">
        <v>2520</v>
      </c>
    </row>
    <row r="469" spans="1:4" x14ac:dyDescent="0.2">
      <c r="A469" s="15" t="s">
        <v>1028</v>
      </c>
      <c r="B469" s="15">
        <v>2520</v>
      </c>
      <c r="C469" s="15" t="s">
        <v>1029</v>
      </c>
      <c r="D469" s="15">
        <v>2520</v>
      </c>
    </row>
    <row r="470" spans="1:4" x14ac:dyDescent="0.2">
      <c r="A470" s="15" t="s">
        <v>1030</v>
      </c>
      <c r="B470" s="15">
        <v>2520</v>
      </c>
      <c r="C470" s="15" t="s">
        <v>1031</v>
      </c>
      <c r="D470" s="15">
        <v>2520</v>
      </c>
    </row>
    <row r="471" spans="1:4" x14ac:dyDescent="0.2">
      <c r="A471" s="15" t="s">
        <v>1032</v>
      </c>
      <c r="B471" s="15">
        <v>2520</v>
      </c>
      <c r="C471" s="15" t="s">
        <v>1033</v>
      </c>
      <c r="D471" s="15">
        <v>2520</v>
      </c>
    </row>
    <row r="472" spans="1:4" x14ac:dyDescent="0.2">
      <c r="A472" s="15" t="s">
        <v>1034</v>
      </c>
      <c r="B472" s="15">
        <v>2520</v>
      </c>
      <c r="C472" s="15" t="s">
        <v>1035</v>
      </c>
      <c r="D472" s="15">
        <v>2520</v>
      </c>
    </row>
    <row r="473" spans="1:4" x14ac:dyDescent="0.2">
      <c r="A473" s="15" t="s">
        <v>1036</v>
      </c>
      <c r="B473" s="15">
        <v>2520</v>
      </c>
      <c r="C473" s="15" t="s">
        <v>1037</v>
      </c>
      <c r="D473" s="15">
        <v>2520</v>
      </c>
    </row>
    <row r="474" spans="1:4" x14ac:dyDescent="0.2">
      <c r="A474" s="15" t="s">
        <v>1038</v>
      </c>
      <c r="B474" s="15">
        <v>2520</v>
      </c>
      <c r="C474" s="15" t="s">
        <v>1039</v>
      </c>
      <c r="D474" s="15">
        <v>2520</v>
      </c>
    </row>
    <row r="475" spans="1:4" x14ac:dyDescent="0.2">
      <c r="A475" s="15" t="s">
        <v>1040</v>
      </c>
      <c r="B475" s="15">
        <v>2520</v>
      </c>
      <c r="C475" s="15" t="s">
        <v>1041</v>
      </c>
      <c r="D475" s="15">
        <v>2520</v>
      </c>
    </row>
    <row r="476" spans="1:4" x14ac:dyDescent="0.2">
      <c r="A476" s="15" t="s">
        <v>1042</v>
      </c>
      <c r="B476" s="15">
        <v>2520</v>
      </c>
      <c r="C476" s="15" t="s">
        <v>1043</v>
      </c>
      <c r="D476" s="15">
        <v>2520</v>
      </c>
    </row>
    <row r="477" spans="1:4" x14ac:dyDescent="0.2">
      <c r="A477" s="15"/>
      <c r="B477" s="15"/>
      <c r="C477" s="15"/>
      <c r="D477" s="15"/>
    </row>
    <row r="478" spans="1:4" x14ac:dyDescent="0.2">
      <c r="A478" s="15"/>
      <c r="B478" s="15"/>
      <c r="C478" s="15"/>
      <c r="D478" s="15"/>
    </row>
    <row r="479" spans="1:4" x14ac:dyDescent="0.2">
      <c r="A479" s="15"/>
      <c r="B479" s="15"/>
      <c r="C479" s="15"/>
      <c r="D479" s="15"/>
    </row>
    <row r="480" spans="1:4" x14ac:dyDescent="0.2">
      <c r="A480" s="15"/>
      <c r="B480" s="15"/>
      <c r="C480" s="15"/>
      <c r="D480" s="15"/>
    </row>
    <row r="481" spans="1:4" x14ac:dyDescent="0.2">
      <c r="A481" s="15"/>
      <c r="B481" s="15"/>
      <c r="C481" s="15"/>
      <c r="D481" s="15"/>
    </row>
    <row r="482" spans="1:4" x14ac:dyDescent="0.2">
      <c r="A482" s="15"/>
      <c r="B482" s="15"/>
      <c r="C482" s="15"/>
      <c r="D482" s="15"/>
    </row>
    <row r="483" spans="1:4" x14ac:dyDescent="0.2">
      <c r="A483" s="15"/>
      <c r="B483" s="15"/>
      <c r="C483" s="15"/>
      <c r="D483" s="15"/>
    </row>
    <row r="484" spans="1:4" x14ac:dyDescent="0.2">
      <c r="A484" s="15"/>
      <c r="B484" s="15"/>
      <c r="C484" s="15"/>
      <c r="D484" s="15"/>
    </row>
    <row r="485" spans="1:4" x14ac:dyDescent="0.2">
      <c r="A485" s="15"/>
      <c r="B485" s="15"/>
      <c r="C485" s="15"/>
      <c r="D485" s="15"/>
    </row>
    <row r="486" spans="1:4" x14ac:dyDescent="0.2">
      <c r="A486" s="15"/>
      <c r="B486" s="15"/>
      <c r="C486" s="15"/>
      <c r="D486" s="15"/>
    </row>
    <row r="487" spans="1:4" x14ac:dyDescent="0.2">
      <c r="A487" s="15"/>
      <c r="B487" s="15"/>
      <c r="C487" s="15"/>
      <c r="D487" s="15"/>
    </row>
    <row r="488" spans="1:4" x14ac:dyDescent="0.2">
      <c r="A488" s="15"/>
      <c r="B488" s="15"/>
      <c r="C488" s="15"/>
      <c r="D488" s="15"/>
    </row>
    <row r="489" spans="1:4" x14ac:dyDescent="0.2">
      <c r="A489" s="15"/>
      <c r="B489" s="15"/>
      <c r="C489" s="15"/>
      <c r="D489" s="15"/>
    </row>
    <row r="490" spans="1:4" x14ac:dyDescent="0.2">
      <c r="A490" s="15"/>
      <c r="B490" s="15"/>
      <c r="C490" s="15"/>
      <c r="D490" s="15"/>
    </row>
    <row r="491" spans="1:4" x14ac:dyDescent="0.2">
      <c r="A491" s="15"/>
      <c r="B491" s="15"/>
      <c r="C491" s="15"/>
      <c r="D491" s="15"/>
    </row>
    <row r="492" spans="1:4" x14ac:dyDescent="0.2">
      <c r="A492" s="15"/>
      <c r="B492" s="15"/>
      <c r="C492" s="15"/>
      <c r="D492" s="15"/>
    </row>
    <row r="493" spans="1:4" x14ac:dyDescent="0.2">
      <c r="A493" s="15"/>
      <c r="B493" s="15"/>
      <c r="C493" s="15"/>
      <c r="D493" s="15"/>
    </row>
    <row r="494" spans="1:4" x14ac:dyDescent="0.2">
      <c r="A494" s="15"/>
      <c r="B494" s="15"/>
      <c r="C494" s="15"/>
      <c r="D494" s="15"/>
    </row>
    <row r="495" spans="1:4" x14ac:dyDescent="0.2">
      <c r="A495" s="15"/>
      <c r="B495" s="15"/>
      <c r="C495" s="15"/>
      <c r="D495" s="15"/>
    </row>
    <row r="496" spans="1:4" x14ac:dyDescent="0.2">
      <c r="A496" s="15"/>
      <c r="B496" s="15"/>
      <c r="C496" s="15"/>
      <c r="D496" s="15"/>
    </row>
    <row r="497" spans="1:4" x14ac:dyDescent="0.2">
      <c r="A497" s="15"/>
      <c r="B497" s="15"/>
      <c r="C497" s="15"/>
      <c r="D497" s="15"/>
    </row>
    <row r="498" spans="1:4" x14ac:dyDescent="0.2">
      <c r="A498" s="15"/>
      <c r="B498" s="15"/>
      <c r="C498" s="15"/>
      <c r="D498" s="15"/>
    </row>
    <row r="499" spans="1:4" x14ac:dyDescent="0.2">
      <c r="A499" s="15"/>
      <c r="B499" s="15"/>
      <c r="C499" s="15"/>
      <c r="D499" s="15"/>
    </row>
    <row r="500" spans="1:4" x14ac:dyDescent="0.2">
      <c r="A500" s="15"/>
      <c r="B500" s="15"/>
      <c r="C500" s="15"/>
      <c r="D500" s="15"/>
    </row>
    <row r="501" spans="1:4" x14ac:dyDescent="0.2">
      <c r="A501" s="15"/>
      <c r="B501" s="15"/>
      <c r="C501" s="15"/>
      <c r="D501" s="15"/>
    </row>
    <row r="502" spans="1:4" x14ac:dyDescent="0.2">
      <c r="A502" s="15"/>
      <c r="B502" s="15"/>
      <c r="C502" s="15"/>
      <c r="D502" s="15"/>
    </row>
    <row r="503" spans="1:4" x14ac:dyDescent="0.2">
      <c r="A503" s="15"/>
      <c r="B503" s="15"/>
      <c r="C503" s="15"/>
      <c r="D503" s="15"/>
    </row>
    <row r="504" spans="1:4" x14ac:dyDescent="0.2">
      <c r="A504" s="15"/>
      <c r="B504" s="15"/>
      <c r="C504" s="15"/>
      <c r="D504" s="15"/>
    </row>
    <row r="505" spans="1:4" x14ac:dyDescent="0.2">
      <c r="A505" s="15"/>
      <c r="B505" s="15"/>
      <c r="C505" s="15"/>
      <c r="D505" s="15"/>
    </row>
    <row r="506" spans="1:4" x14ac:dyDescent="0.2">
      <c r="A506" s="15"/>
      <c r="B506" s="15"/>
      <c r="C506" s="15"/>
      <c r="D506" s="15"/>
    </row>
    <row r="507" spans="1:4" x14ac:dyDescent="0.2">
      <c r="A507" s="15"/>
      <c r="B507" s="15"/>
      <c r="C507" s="15"/>
      <c r="D507" s="15"/>
    </row>
    <row r="508" spans="1:4" x14ac:dyDescent="0.2">
      <c r="A508" s="15"/>
      <c r="B508" s="15"/>
      <c r="C508" s="15"/>
      <c r="D508" s="15"/>
    </row>
    <row r="509" spans="1:4" x14ac:dyDescent="0.2">
      <c r="A509" s="15"/>
      <c r="B509" s="15"/>
      <c r="C509" s="15"/>
      <c r="D509" s="15"/>
    </row>
    <row r="510" spans="1:4" x14ac:dyDescent="0.2">
      <c r="B510" s="15"/>
      <c r="D510" s="15"/>
    </row>
    <row r="511" spans="1:4" x14ac:dyDescent="0.2">
      <c r="B511" s="15"/>
      <c r="D511" s="15"/>
    </row>
    <row r="512" spans="1:4" x14ac:dyDescent="0.2">
      <c r="B512" s="15"/>
      <c r="D512" s="15"/>
    </row>
    <row r="513" spans="2:4" x14ac:dyDescent="0.2">
      <c r="B513" s="15"/>
      <c r="D513" s="15"/>
    </row>
    <row r="514" spans="2:4" x14ac:dyDescent="0.2">
      <c r="B514" s="15"/>
      <c r="D514" s="15"/>
    </row>
    <row r="515" spans="2:4" x14ac:dyDescent="0.2">
      <c r="B515" s="15"/>
      <c r="D515" s="15"/>
    </row>
    <row r="516" spans="2:4" x14ac:dyDescent="0.2">
      <c r="B516" s="15"/>
      <c r="D516" s="15"/>
    </row>
    <row r="517" spans="2:4" x14ac:dyDescent="0.2">
      <c r="B517" s="15"/>
      <c r="D517" s="15"/>
    </row>
    <row r="518" spans="2:4" x14ac:dyDescent="0.2">
      <c r="B518" s="15"/>
      <c r="D518" s="15"/>
    </row>
    <row r="519" spans="2:4" x14ac:dyDescent="0.2">
      <c r="B519" s="15"/>
      <c r="D519" s="15"/>
    </row>
    <row r="520" spans="2:4" x14ac:dyDescent="0.2">
      <c r="B520" s="15"/>
      <c r="D520" s="15"/>
    </row>
    <row r="521" spans="2:4" x14ac:dyDescent="0.2">
      <c r="B521" s="15"/>
      <c r="D521" s="15"/>
    </row>
    <row r="522" spans="2:4" x14ac:dyDescent="0.2">
      <c r="B522" s="15"/>
      <c r="D522" s="15"/>
    </row>
    <row r="523" spans="2:4" x14ac:dyDescent="0.2">
      <c r="B523" s="15"/>
      <c r="D523" s="15"/>
    </row>
    <row r="524" spans="2:4" x14ac:dyDescent="0.2">
      <c r="B524" s="15"/>
      <c r="D524" s="15"/>
    </row>
    <row r="525" spans="2:4" x14ac:dyDescent="0.2">
      <c r="B525" s="15"/>
      <c r="D525" s="15"/>
    </row>
    <row r="526" spans="2:4" x14ac:dyDescent="0.2">
      <c r="B526" s="15"/>
      <c r="D526" s="15"/>
    </row>
  </sheetData>
  <pageMargins left="0.75" right="0.75" top="1" bottom="1" header="0.5" footer="0.5"/>
  <pageSetup paperSize="9" orientation="portrait" r:id="rId1"/>
  <headerFooter>
    <oddHeader>&amp;C&amp;"Calibri"&amp;12&amp;K000000SIT Internal&amp;1#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8B76-1762-42BA-819C-76686912602C}">
  <dimension ref="A1:M301"/>
  <sheetViews>
    <sheetView showGridLines="0" workbookViewId="0">
      <selection activeCell="J3" sqref="J3"/>
    </sheetView>
  </sheetViews>
  <sheetFormatPr defaultRowHeight="12.75" x14ac:dyDescent="0.2"/>
  <cols>
    <col min="1" max="1" width="25.5703125" style="8" bestFit="1" customWidth="1"/>
    <col min="2" max="2" width="14.42578125" style="8" bestFit="1" customWidth="1"/>
    <col min="3" max="3" width="6.42578125" style="8" customWidth="1"/>
    <col min="4" max="4" width="8.42578125" style="8" bestFit="1" customWidth="1"/>
    <col min="5" max="5" width="16.5703125" style="8" bestFit="1" customWidth="1"/>
    <col min="6" max="6" width="5.42578125" style="8" bestFit="1" customWidth="1"/>
    <col min="7" max="7" width="6.42578125" style="8" bestFit="1" customWidth="1"/>
    <col min="8" max="8" width="89.5703125" style="8" bestFit="1" customWidth="1"/>
    <col min="9" max="9" width="8" style="8" bestFit="1" customWidth="1"/>
    <col min="10" max="10" width="6.42578125" style="8" bestFit="1" customWidth="1"/>
    <col min="11" max="11" width="6.5703125" style="8" bestFit="1" customWidth="1"/>
    <col min="12" max="12" width="7.42578125" style="8" bestFit="1" customWidth="1"/>
    <col min="13" max="13" width="7.42578125" style="8" customWidth="1"/>
    <col min="14" max="256" width="8.5703125" style="8"/>
    <col min="257" max="257" width="25.5703125" style="8" bestFit="1" customWidth="1"/>
    <col min="258" max="258" width="14.42578125" style="8" bestFit="1" customWidth="1"/>
    <col min="259" max="259" width="6.42578125" style="8" customWidth="1"/>
    <col min="260" max="260" width="8.42578125" style="8" bestFit="1" customWidth="1"/>
    <col min="261" max="261" width="16.5703125" style="8" bestFit="1" customWidth="1"/>
    <col min="262" max="262" width="5.42578125" style="8" bestFit="1" customWidth="1"/>
    <col min="263" max="263" width="6.42578125" style="8" bestFit="1" customWidth="1"/>
    <col min="264" max="264" width="89.5703125" style="8" bestFit="1" customWidth="1"/>
    <col min="265" max="265" width="8" style="8" bestFit="1" customWidth="1"/>
    <col min="266" max="266" width="6.42578125" style="8" bestFit="1" customWidth="1"/>
    <col min="267" max="267" width="6.5703125" style="8" bestFit="1" customWidth="1"/>
    <col min="268" max="268" width="7.42578125" style="8" bestFit="1" customWidth="1"/>
    <col min="269" max="269" width="7.42578125" style="8" customWidth="1"/>
    <col min="270" max="512" width="8.5703125" style="8"/>
    <col min="513" max="513" width="25.5703125" style="8" bestFit="1" customWidth="1"/>
    <col min="514" max="514" width="14.42578125" style="8" bestFit="1" customWidth="1"/>
    <col min="515" max="515" width="6.42578125" style="8" customWidth="1"/>
    <col min="516" max="516" width="8.42578125" style="8" bestFit="1" customWidth="1"/>
    <col min="517" max="517" width="16.5703125" style="8" bestFit="1" customWidth="1"/>
    <col min="518" max="518" width="5.42578125" style="8" bestFit="1" customWidth="1"/>
    <col min="519" max="519" width="6.42578125" style="8" bestFit="1" customWidth="1"/>
    <col min="520" max="520" width="89.5703125" style="8" bestFit="1" customWidth="1"/>
    <col min="521" max="521" width="8" style="8" bestFit="1" customWidth="1"/>
    <col min="522" max="522" width="6.42578125" style="8" bestFit="1" customWidth="1"/>
    <col min="523" max="523" width="6.5703125" style="8" bestFit="1" customWidth="1"/>
    <col min="524" max="524" width="7.42578125" style="8" bestFit="1" customWidth="1"/>
    <col min="525" max="525" width="7.42578125" style="8" customWidth="1"/>
    <col min="526" max="768" width="8.5703125" style="8"/>
    <col min="769" max="769" width="25.5703125" style="8" bestFit="1" customWidth="1"/>
    <col min="770" max="770" width="14.42578125" style="8" bestFit="1" customWidth="1"/>
    <col min="771" max="771" width="6.42578125" style="8" customWidth="1"/>
    <col min="772" max="772" width="8.42578125" style="8" bestFit="1" customWidth="1"/>
    <col min="773" max="773" width="16.5703125" style="8" bestFit="1" customWidth="1"/>
    <col min="774" max="774" width="5.42578125" style="8" bestFit="1" customWidth="1"/>
    <col min="775" max="775" width="6.42578125" style="8" bestFit="1" customWidth="1"/>
    <col min="776" max="776" width="89.5703125" style="8" bestFit="1" customWidth="1"/>
    <col min="777" max="777" width="8" style="8" bestFit="1" customWidth="1"/>
    <col min="778" max="778" width="6.42578125" style="8" bestFit="1" customWidth="1"/>
    <col min="779" max="779" width="6.5703125" style="8" bestFit="1" customWidth="1"/>
    <col min="780" max="780" width="7.42578125" style="8" bestFit="1" customWidth="1"/>
    <col min="781" max="781" width="7.42578125" style="8" customWidth="1"/>
    <col min="782" max="1024" width="8.5703125" style="8"/>
    <col min="1025" max="1025" width="25.5703125" style="8" bestFit="1" customWidth="1"/>
    <col min="1026" max="1026" width="14.42578125" style="8" bestFit="1" customWidth="1"/>
    <col min="1027" max="1027" width="6.42578125" style="8" customWidth="1"/>
    <col min="1028" max="1028" width="8.42578125" style="8" bestFit="1" customWidth="1"/>
    <col min="1029" max="1029" width="16.5703125" style="8" bestFit="1" customWidth="1"/>
    <col min="1030" max="1030" width="5.42578125" style="8" bestFit="1" customWidth="1"/>
    <col min="1031" max="1031" width="6.42578125" style="8" bestFit="1" customWidth="1"/>
    <col min="1032" max="1032" width="89.5703125" style="8" bestFit="1" customWidth="1"/>
    <col min="1033" max="1033" width="8" style="8" bestFit="1" customWidth="1"/>
    <col min="1034" max="1034" width="6.42578125" style="8" bestFit="1" customWidth="1"/>
    <col min="1035" max="1035" width="6.5703125" style="8" bestFit="1" customWidth="1"/>
    <col min="1036" max="1036" width="7.42578125" style="8" bestFit="1" customWidth="1"/>
    <col min="1037" max="1037" width="7.42578125" style="8" customWidth="1"/>
    <col min="1038" max="1280" width="8.5703125" style="8"/>
    <col min="1281" max="1281" width="25.5703125" style="8" bestFit="1" customWidth="1"/>
    <col min="1282" max="1282" width="14.42578125" style="8" bestFit="1" customWidth="1"/>
    <col min="1283" max="1283" width="6.42578125" style="8" customWidth="1"/>
    <col min="1284" max="1284" width="8.42578125" style="8" bestFit="1" customWidth="1"/>
    <col min="1285" max="1285" width="16.5703125" style="8" bestFit="1" customWidth="1"/>
    <col min="1286" max="1286" width="5.42578125" style="8" bestFit="1" customWidth="1"/>
    <col min="1287" max="1287" width="6.42578125" style="8" bestFit="1" customWidth="1"/>
    <col min="1288" max="1288" width="89.5703125" style="8" bestFit="1" customWidth="1"/>
    <col min="1289" max="1289" width="8" style="8" bestFit="1" customWidth="1"/>
    <col min="1290" max="1290" width="6.42578125" style="8" bestFit="1" customWidth="1"/>
    <col min="1291" max="1291" width="6.5703125" style="8" bestFit="1" customWidth="1"/>
    <col min="1292" max="1292" width="7.42578125" style="8" bestFit="1" customWidth="1"/>
    <col min="1293" max="1293" width="7.42578125" style="8" customWidth="1"/>
    <col min="1294" max="1536" width="8.5703125" style="8"/>
    <col min="1537" max="1537" width="25.5703125" style="8" bestFit="1" customWidth="1"/>
    <col min="1538" max="1538" width="14.42578125" style="8" bestFit="1" customWidth="1"/>
    <col min="1539" max="1539" width="6.42578125" style="8" customWidth="1"/>
    <col min="1540" max="1540" width="8.42578125" style="8" bestFit="1" customWidth="1"/>
    <col min="1541" max="1541" width="16.5703125" style="8" bestFit="1" customWidth="1"/>
    <col min="1542" max="1542" width="5.42578125" style="8" bestFit="1" customWidth="1"/>
    <col min="1543" max="1543" width="6.42578125" style="8" bestFit="1" customWidth="1"/>
    <col min="1544" max="1544" width="89.5703125" style="8" bestFit="1" customWidth="1"/>
    <col min="1545" max="1545" width="8" style="8" bestFit="1" customWidth="1"/>
    <col min="1546" max="1546" width="6.42578125" style="8" bestFit="1" customWidth="1"/>
    <col min="1547" max="1547" width="6.5703125" style="8" bestFit="1" customWidth="1"/>
    <col min="1548" max="1548" width="7.42578125" style="8" bestFit="1" customWidth="1"/>
    <col min="1549" max="1549" width="7.42578125" style="8" customWidth="1"/>
    <col min="1550" max="1792" width="8.5703125" style="8"/>
    <col min="1793" max="1793" width="25.5703125" style="8" bestFit="1" customWidth="1"/>
    <col min="1794" max="1794" width="14.42578125" style="8" bestFit="1" customWidth="1"/>
    <col min="1795" max="1795" width="6.42578125" style="8" customWidth="1"/>
    <col min="1796" max="1796" width="8.42578125" style="8" bestFit="1" customWidth="1"/>
    <col min="1797" max="1797" width="16.5703125" style="8" bestFit="1" customWidth="1"/>
    <col min="1798" max="1798" width="5.42578125" style="8" bestFit="1" customWidth="1"/>
    <col min="1799" max="1799" width="6.42578125" style="8" bestFit="1" customWidth="1"/>
    <col min="1800" max="1800" width="89.5703125" style="8" bestFit="1" customWidth="1"/>
    <col min="1801" max="1801" width="8" style="8" bestFit="1" customWidth="1"/>
    <col min="1802" max="1802" width="6.42578125" style="8" bestFit="1" customWidth="1"/>
    <col min="1803" max="1803" width="6.5703125" style="8" bestFit="1" customWidth="1"/>
    <col min="1804" max="1804" width="7.42578125" style="8" bestFit="1" customWidth="1"/>
    <col min="1805" max="1805" width="7.42578125" style="8" customWidth="1"/>
    <col min="1806" max="2048" width="8.5703125" style="8"/>
    <col min="2049" max="2049" width="25.5703125" style="8" bestFit="1" customWidth="1"/>
    <col min="2050" max="2050" width="14.42578125" style="8" bestFit="1" customWidth="1"/>
    <col min="2051" max="2051" width="6.42578125" style="8" customWidth="1"/>
    <col min="2052" max="2052" width="8.42578125" style="8" bestFit="1" customWidth="1"/>
    <col min="2053" max="2053" width="16.5703125" style="8" bestFit="1" customWidth="1"/>
    <col min="2054" max="2054" width="5.42578125" style="8" bestFit="1" customWidth="1"/>
    <col min="2055" max="2055" width="6.42578125" style="8" bestFit="1" customWidth="1"/>
    <col min="2056" max="2056" width="89.5703125" style="8" bestFit="1" customWidth="1"/>
    <col min="2057" max="2057" width="8" style="8" bestFit="1" customWidth="1"/>
    <col min="2058" max="2058" width="6.42578125" style="8" bestFit="1" customWidth="1"/>
    <col min="2059" max="2059" width="6.5703125" style="8" bestFit="1" customWidth="1"/>
    <col min="2060" max="2060" width="7.42578125" style="8" bestFit="1" customWidth="1"/>
    <col min="2061" max="2061" width="7.42578125" style="8" customWidth="1"/>
    <col min="2062" max="2304" width="8.5703125" style="8"/>
    <col min="2305" max="2305" width="25.5703125" style="8" bestFit="1" customWidth="1"/>
    <col min="2306" max="2306" width="14.42578125" style="8" bestFit="1" customWidth="1"/>
    <col min="2307" max="2307" width="6.42578125" style="8" customWidth="1"/>
    <col min="2308" max="2308" width="8.42578125" style="8" bestFit="1" customWidth="1"/>
    <col min="2309" max="2309" width="16.5703125" style="8" bestFit="1" customWidth="1"/>
    <col min="2310" max="2310" width="5.42578125" style="8" bestFit="1" customWidth="1"/>
    <col min="2311" max="2311" width="6.42578125" style="8" bestFit="1" customWidth="1"/>
    <col min="2312" max="2312" width="89.5703125" style="8" bestFit="1" customWidth="1"/>
    <col min="2313" max="2313" width="8" style="8" bestFit="1" customWidth="1"/>
    <col min="2314" max="2314" width="6.42578125" style="8" bestFit="1" customWidth="1"/>
    <col min="2315" max="2315" width="6.5703125" style="8" bestFit="1" customWidth="1"/>
    <col min="2316" max="2316" width="7.42578125" style="8" bestFit="1" customWidth="1"/>
    <col min="2317" max="2317" width="7.42578125" style="8" customWidth="1"/>
    <col min="2318" max="2560" width="8.5703125" style="8"/>
    <col min="2561" max="2561" width="25.5703125" style="8" bestFit="1" customWidth="1"/>
    <col min="2562" max="2562" width="14.42578125" style="8" bestFit="1" customWidth="1"/>
    <col min="2563" max="2563" width="6.42578125" style="8" customWidth="1"/>
    <col min="2564" max="2564" width="8.42578125" style="8" bestFit="1" customWidth="1"/>
    <col min="2565" max="2565" width="16.5703125" style="8" bestFit="1" customWidth="1"/>
    <col min="2566" max="2566" width="5.42578125" style="8" bestFit="1" customWidth="1"/>
    <col min="2567" max="2567" width="6.42578125" style="8" bestFit="1" customWidth="1"/>
    <col min="2568" max="2568" width="89.5703125" style="8" bestFit="1" customWidth="1"/>
    <col min="2569" max="2569" width="8" style="8" bestFit="1" customWidth="1"/>
    <col min="2570" max="2570" width="6.42578125" style="8" bestFit="1" customWidth="1"/>
    <col min="2571" max="2571" width="6.5703125" style="8" bestFit="1" customWidth="1"/>
    <col min="2572" max="2572" width="7.42578125" style="8" bestFit="1" customWidth="1"/>
    <col min="2573" max="2573" width="7.42578125" style="8" customWidth="1"/>
    <col min="2574" max="2816" width="8.5703125" style="8"/>
    <col min="2817" max="2817" width="25.5703125" style="8" bestFit="1" customWidth="1"/>
    <col min="2818" max="2818" width="14.42578125" style="8" bestFit="1" customWidth="1"/>
    <col min="2819" max="2819" width="6.42578125" style="8" customWidth="1"/>
    <col min="2820" max="2820" width="8.42578125" style="8" bestFit="1" customWidth="1"/>
    <col min="2821" max="2821" width="16.5703125" style="8" bestFit="1" customWidth="1"/>
    <col min="2822" max="2822" width="5.42578125" style="8" bestFit="1" customWidth="1"/>
    <col min="2823" max="2823" width="6.42578125" style="8" bestFit="1" customWidth="1"/>
    <col min="2824" max="2824" width="89.5703125" style="8" bestFit="1" customWidth="1"/>
    <col min="2825" max="2825" width="8" style="8" bestFit="1" customWidth="1"/>
    <col min="2826" max="2826" width="6.42578125" style="8" bestFit="1" customWidth="1"/>
    <col min="2827" max="2827" width="6.5703125" style="8" bestFit="1" customWidth="1"/>
    <col min="2828" max="2828" width="7.42578125" style="8" bestFit="1" customWidth="1"/>
    <col min="2829" max="2829" width="7.42578125" style="8" customWidth="1"/>
    <col min="2830" max="3072" width="8.5703125" style="8"/>
    <col min="3073" max="3073" width="25.5703125" style="8" bestFit="1" customWidth="1"/>
    <col min="3074" max="3074" width="14.42578125" style="8" bestFit="1" customWidth="1"/>
    <col min="3075" max="3075" width="6.42578125" style="8" customWidth="1"/>
    <col min="3076" max="3076" width="8.42578125" style="8" bestFit="1" customWidth="1"/>
    <col min="3077" max="3077" width="16.5703125" style="8" bestFit="1" customWidth="1"/>
    <col min="3078" max="3078" width="5.42578125" style="8" bestFit="1" customWidth="1"/>
    <col min="3079" max="3079" width="6.42578125" style="8" bestFit="1" customWidth="1"/>
    <col min="3080" max="3080" width="89.5703125" style="8" bestFit="1" customWidth="1"/>
    <col min="3081" max="3081" width="8" style="8" bestFit="1" customWidth="1"/>
    <col min="3082" max="3082" width="6.42578125" style="8" bestFit="1" customWidth="1"/>
    <col min="3083" max="3083" width="6.5703125" style="8" bestFit="1" customWidth="1"/>
    <col min="3084" max="3084" width="7.42578125" style="8" bestFit="1" customWidth="1"/>
    <col min="3085" max="3085" width="7.42578125" style="8" customWidth="1"/>
    <col min="3086" max="3328" width="8.5703125" style="8"/>
    <col min="3329" max="3329" width="25.5703125" style="8" bestFit="1" customWidth="1"/>
    <col min="3330" max="3330" width="14.42578125" style="8" bestFit="1" customWidth="1"/>
    <col min="3331" max="3331" width="6.42578125" style="8" customWidth="1"/>
    <col min="3332" max="3332" width="8.42578125" style="8" bestFit="1" customWidth="1"/>
    <col min="3333" max="3333" width="16.5703125" style="8" bestFit="1" customWidth="1"/>
    <col min="3334" max="3334" width="5.42578125" style="8" bestFit="1" customWidth="1"/>
    <col min="3335" max="3335" width="6.42578125" style="8" bestFit="1" customWidth="1"/>
    <col min="3336" max="3336" width="89.5703125" style="8" bestFit="1" customWidth="1"/>
    <col min="3337" max="3337" width="8" style="8" bestFit="1" customWidth="1"/>
    <col min="3338" max="3338" width="6.42578125" style="8" bestFit="1" customWidth="1"/>
    <col min="3339" max="3339" width="6.5703125" style="8" bestFit="1" customWidth="1"/>
    <col min="3340" max="3340" width="7.42578125" style="8" bestFit="1" customWidth="1"/>
    <col min="3341" max="3341" width="7.42578125" style="8" customWidth="1"/>
    <col min="3342" max="3584" width="8.5703125" style="8"/>
    <col min="3585" max="3585" width="25.5703125" style="8" bestFit="1" customWidth="1"/>
    <col min="3586" max="3586" width="14.42578125" style="8" bestFit="1" customWidth="1"/>
    <col min="3587" max="3587" width="6.42578125" style="8" customWidth="1"/>
    <col min="3588" max="3588" width="8.42578125" style="8" bestFit="1" customWidth="1"/>
    <col min="3589" max="3589" width="16.5703125" style="8" bestFit="1" customWidth="1"/>
    <col min="3590" max="3590" width="5.42578125" style="8" bestFit="1" customWidth="1"/>
    <col min="3591" max="3591" width="6.42578125" style="8" bestFit="1" customWidth="1"/>
    <col min="3592" max="3592" width="89.5703125" style="8" bestFit="1" customWidth="1"/>
    <col min="3593" max="3593" width="8" style="8" bestFit="1" customWidth="1"/>
    <col min="3594" max="3594" width="6.42578125" style="8" bestFit="1" customWidth="1"/>
    <col min="3595" max="3595" width="6.5703125" style="8" bestFit="1" customWidth="1"/>
    <col min="3596" max="3596" width="7.42578125" style="8" bestFit="1" customWidth="1"/>
    <col min="3597" max="3597" width="7.42578125" style="8" customWidth="1"/>
    <col min="3598" max="3840" width="8.5703125" style="8"/>
    <col min="3841" max="3841" width="25.5703125" style="8" bestFit="1" customWidth="1"/>
    <col min="3842" max="3842" width="14.42578125" style="8" bestFit="1" customWidth="1"/>
    <col min="3843" max="3843" width="6.42578125" style="8" customWidth="1"/>
    <col min="3844" max="3844" width="8.42578125" style="8" bestFit="1" customWidth="1"/>
    <col min="3845" max="3845" width="16.5703125" style="8" bestFit="1" customWidth="1"/>
    <col min="3846" max="3846" width="5.42578125" style="8" bestFit="1" customWidth="1"/>
    <col min="3847" max="3847" width="6.42578125" style="8" bestFit="1" customWidth="1"/>
    <col min="3848" max="3848" width="89.5703125" style="8" bestFit="1" customWidth="1"/>
    <col min="3849" max="3849" width="8" style="8" bestFit="1" customWidth="1"/>
    <col min="3850" max="3850" width="6.42578125" style="8" bestFit="1" customWidth="1"/>
    <col min="3851" max="3851" width="6.5703125" style="8" bestFit="1" customWidth="1"/>
    <col min="3852" max="3852" width="7.42578125" style="8" bestFit="1" customWidth="1"/>
    <col min="3853" max="3853" width="7.42578125" style="8" customWidth="1"/>
    <col min="3854" max="4096" width="8.5703125" style="8"/>
    <col min="4097" max="4097" width="25.5703125" style="8" bestFit="1" customWidth="1"/>
    <col min="4098" max="4098" width="14.42578125" style="8" bestFit="1" customWidth="1"/>
    <col min="4099" max="4099" width="6.42578125" style="8" customWidth="1"/>
    <col min="4100" max="4100" width="8.42578125" style="8" bestFit="1" customWidth="1"/>
    <col min="4101" max="4101" width="16.5703125" style="8" bestFit="1" customWidth="1"/>
    <col min="4102" max="4102" width="5.42578125" style="8" bestFit="1" customWidth="1"/>
    <col min="4103" max="4103" width="6.42578125" style="8" bestFit="1" customWidth="1"/>
    <col min="4104" max="4104" width="89.5703125" style="8" bestFit="1" customWidth="1"/>
    <col min="4105" max="4105" width="8" style="8" bestFit="1" customWidth="1"/>
    <col min="4106" max="4106" width="6.42578125" style="8" bestFit="1" customWidth="1"/>
    <col min="4107" max="4107" width="6.5703125" style="8" bestFit="1" customWidth="1"/>
    <col min="4108" max="4108" width="7.42578125" style="8" bestFit="1" customWidth="1"/>
    <col min="4109" max="4109" width="7.42578125" style="8" customWidth="1"/>
    <col min="4110" max="4352" width="8.5703125" style="8"/>
    <col min="4353" max="4353" width="25.5703125" style="8" bestFit="1" customWidth="1"/>
    <col min="4354" max="4354" width="14.42578125" style="8" bestFit="1" customWidth="1"/>
    <col min="4355" max="4355" width="6.42578125" style="8" customWidth="1"/>
    <col min="4356" max="4356" width="8.42578125" style="8" bestFit="1" customWidth="1"/>
    <col min="4357" max="4357" width="16.5703125" style="8" bestFit="1" customWidth="1"/>
    <col min="4358" max="4358" width="5.42578125" style="8" bestFit="1" customWidth="1"/>
    <col min="4359" max="4359" width="6.42578125" style="8" bestFit="1" customWidth="1"/>
    <col min="4360" max="4360" width="89.5703125" style="8" bestFit="1" customWidth="1"/>
    <col min="4361" max="4361" width="8" style="8" bestFit="1" customWidth="1"/>
    <col min="4362" max="4362" width="6.42578125" style="8" bestFit="1" customWidth="1"/>
    <col min="4363" max="4363" width="6.5703125" style="8" bestFit="1" customWidth="1"/>
    <col min="4364" max="4364" width="7.42578125" style="8" bestFit="1" customWidth="1"/>
    <col min="4365" max="4365" width="7.42578125" style="8" customWidth="1"/>
    <col min="4366" max="4608" width="8.5703125" style="8"/>
    <col min="4609" max="4609" width="25.5703125" style="8" bestFit="1" customWidth="1"/>
    <col min="4610" max="4610" width="14.42578125" style="8" bestFit="1" customWidth="1"/>
    <col min="4611" max="4611" width="6.42578125" style="8" customWidth="1"/>
    <col min="4612" max="4612" width="8.42578125" style="8" bestFit="1" customWidth="1"/>
    <col min="4613" max="4613" width="16.5703125" style="8" bestFit="1" customWidth="1"/>
    <col min="4614" max="4614" width="5.42578125" style="8" bestFit="1" customWidth="1"/>
    <col min="4615" max="4615" width="6.42578125" style="8" bestFit="1" customWidth="1"/>
    <col min="4616" max="4616" width="89.5703125" style="8" bestFit="1" customWidth="1"/>
    <col min="4617" max="4617" width="8" style="8" bestFit="1" customWidth="1"/>
    <col min="4618" max="4618" width="6.42578125" style="8" bestFit="1" customWidth="1"/>
    <col min="4619" max="4619" width="6.5703125" style="8" bestFit="1" customWidth="1"/>
    <col min="4620" max="4620" width="7.42578125" style="8" bestFit="1" customWidth="1"/>
    <col min="4621" max="4621" width="7.42578125" style="8" customWidth="1"/>
    <col min="4622" max="4864" width="8.5703125" style="8"/>
    <col min="4865" max="4865" width="25.5703125" style="8" bestFit="1" customWidth="1"/>
    <col min="4866" max="4866" width="14.42578125" style="8" bestFit="1" customWidth="1"/>
    <col min="4867" max="4867" width="6.42578125" style="8" customWidth="1"/>
    <col min="4868" max="4868" width="8.42578125" style="8" bestFit="1" customWidth="1"/>
    <col min="4869" max="4869" width="16.5703125" style="8" bestFit="1" customWidth="1"/>
    <col min="4870" max="4870" width="5.42578125" style="8" bestFit="1" customWidth="1"/>
    <col min="4871" max="4871" width="6.42578125" style="8" bestFit="1" customWidth="1"/>
    <col min="4872" max="4872" width="89.5703125" style="8" bestFit="1" customWidth="1"/>
    <col min="4873" max="4873" width="8" style="8" bestFit="1" customWidth="1"/>
    <col min="4874" max="4874" width="6.42578125" style="8" bestFit="1" customWidth="1"/>
    <col min="4875" max="4875" width="6.5703125" style="8" bestFit="1" customWidth="1"/>
    <col min="4876" max="4876" width="7.42578125" style="8" bestFit="1" customWidth="1"/>
    <col min="4877" max="4877" width="7.42578125" style="8" customWidth="1"/>
    <col min="4878" max="5120" width="8.5703125" style="8"/>
    <col min="5121" max="5121" width="25.5703125" style="8" bestFit="1" customWidth="1"/>
    <col min="5122" max="5122" width="14.42578125" style="8" bestFit="1" customWidth="1"/>
    <col min="5123" max="5123" width="6.42578125" style="8" customWidth="1"/>
    <col min="5124" max="5124" width="8.42578125" style="8" bestFit="1" customWidth="1"/>
    <col min="5125" max="5125" width="16.5703125" style="8" bestFit="1" customWidth="1"/>
    <col min="5126" max="5126" width="5.42578125" style="8" bestFit="1" customWidth="1"/>
    <col min="5127" max="5127" width="6.42578125" style="8" bestFit="1" customWidth="1"/>
    <col min="5128" max="5128" width="89.5703125" style="8" bestFit="1" customWidth="1"/>
    <col min="5129" max="5129" width="8" style="8" bestFit="1" customWidth="1"/>
    <col min="5130" max="5130" width="6.42578125" style="8" bestFit="1" customWidth="1"/>
    <col min="5131" max="5131" width="6.5703125" style="8" bestFit="1" customWidth="1"/>
    <col min="5132" max="5132" width="7.42578125" style="8" bestFit="1" customWidth="1"/>
    <col min="5133" max="5133" width="7.42578125" style="8" customWidth="1"/>
    <col min="5134" max="5376" width="8.5703125" style="8"/>
    <col min="5377" max="5377" width="25.5703125" style="8" bestFit="1" customWidth="1"/>
    <col min="5378" max="5378" width="14.42578125" style="8" bestFit="1" customWidth="1"/>
    <col min="5379" max="5379" width="6.42578125" style="8" customWidth="1"/>
    <col min="5380" max="5380" width="8.42578125" style="8" bestFit="1" customWidth="1"/>
    <col min="5381" max="5381" width="16.5703125" style="8" bestFit="1" customWidth="1"/>
    <col min="5382" max="5382" width="5.42578125" style="8" bestFit="1" customWidth="1"/>
    <col min="5383" max="5383" width="6.42578125" style="8" bestFit="1" customWidth="1"/>
    <col min="5384" max="5384" width="89.5703125" style="8" bestFit="1" customWidth="1"/>
    <col min="5385" max="5385" width="8" style="8" bestFit="1" customWidth="1"/>
    <col min="5386" max="5386" width="6.42578125" style="8" bestFit="1" customWidth="1"/>
    <col min="5387" max="5387" width="6.5703125" style="8" bestFit="1" customWidth="1"/>
    <col min="5388" max="5388" width="7.42578125" style="8" bestFit="1" customWidth="1"/>
    <col min="5389" max="5389" width="7.42578125" style="8" customWidth="1"/>
    <col min="5390" max="5632" width="8.5703125" style="8"/>
    <col min="5633" max="5633" width="25.5703125" style="8" bestFit="1" customWidth="1"/>
    <col min="5634" max="5634" width="14.42578125" style="8" bestFit="1" customWidth="1"/>
    <col min="5635" max="5635" width="6.42578125" style="8" customWidth="1"/>
    <col min="5636" max="5636" width="8.42578125" style="8" bestFit="1" customWidth="1"/>
    <col min="5637" max="5637" width="16.5703125" style="8" bestFit="1" customWidth="1"/>
    <col min="5638" max="5638" width="5.42578125" style="8" bestFit="1" customWidth="1"/>
    <col min="5639" max="5639" width="6.42578125" style="8" bestFit="1" customWidth="1"/>
    <col min="5640" max="5640" width="89.5703125" style="8" bestFit="1" customWidth="1"/>
    <col min="5641" max="5641" width="8" style="8" bestFit="1" customWidth="1"/>
    <col min="5642" max="5642" width="6.42578125" style="8" bestFit="1" customWidth="1"/>
    <col min="5643" max="5643" width="6.5703125" style="8" bestFit="1" customWidth="1"/>
    <col min="5644" max="5644" width="7.42578125" style="8" bestFit="1" customWidth="1"/>
    <col min="5645" max="5645" width="7.42578125" style="8" customWidth="1"/>
    <col min="5646" max="5888" width="8.5703125" style="8"/>
    <col min="5889" max="5889" width="25.5703125" style="8" bestFit="1" customWidth="1"/>
    <col min="5890" max="5890" width="14.42578125" style="8" bestFit="1" customWidth="1"/>
    <col min="5891" max="5891" width="6.42578125" style="8" customWidth="1"/>
    <col min="5892" max="5892" width="8.42578125" style="8" bestFit="1" customWidth="1"/>
    <col min="5893" max="5893" width="16.5703125" style="8" bestFit="1" customWidth="1"/>
    <col min="5894" max="5894" width="5.42578125" style="8" bestFit="1" customWidth="1"/>
    <col min="5895" max="5895" width="6.42578125" style="8" bestFit="1" customWidth="1"/>
    <col min="5896" max="5896" width="89.5703125" style="8" bestFit="1" customWidth="1"/>
    <col min="5897" max="5897" width="8" style="8" bestFit="1" customWidth="1"/>
    <col min="5898" max="5898" width="6.42578125" style="8" bestFit="1" customWidth="1"/>
    <col min="5899" max="5899" width="6.5703125" style="8" bestFit="1" customWidth="1"/>
    <col min="5900" max="5900" width="7.42578125" style="8" bestFit="1" customWidth="1"/>
    <col min="5901" max="5901" width="7.42578125" style="8" customWidth="1"/>
    <col min="5902" max="6144" width="8.5703125" style="8"/>
    <col min="6145" max="6145" width="25.5703125" style="8" bestFit="1" customWidth="1"/>
    <col min="6146" max="6146" width="14.42578125" style="8" bestFit="1" customWidth="1"/>
    <col min="6147" max="6147" width="6.42578125" style="8" customWidth="1"/>
    <col min="6148" max="6148" width="8.42578125" style="8" bestFit="1" customWidth="1"/>
    <col min="6149" max="6149" width="16.5703125" style="8" bestFit="1" customWidth="1"/>
    <col min="6150" max="6150" width="5.42578125" style="8" bestFit="1" customWidth="1"/>
    <col min="6151" max="6151" width="6.42578125" style="8" bestFit="1" customWidth="1"/>
    <col min="6152" max="6152" width="89.5703125" style="8" bestFit="1" customWidth="1"/>
    <col min="6153" max="6153" width="8" style="8" bestFit="1" customWidth="1"/>
    <col min="6154" max="6154" width="6.42578125" style="8" bestFit="1" customWidth="1"/>
    <col min="6155" max="6155" width="6.5703125" style="8" bestFit="1" customWidth="1"/>
    <col min="6156" max="6156" width="7.42578125" style="8" bestFit="1" customWidth="1"/>
    <col min="6157" max="6157" width="7.42578125" style="8" customWidth="1"/>
    <col min="6158" max="6400" width="8.5703125" style="8"/>
    <col min="6401" max="6401" width="25.5703125" style="8" bestFit="1" customWidth="1"/>
    <col min="6402" max="6402" width="14.42578125" style="8" bestFit="1" customWidth="1"/>
    <col min="6403" max="6403" width="6.42578125" style="8" customWidth="1"/>
    <col min="6404" max="6404" width="8.42578125" style="8" bestFit="1" customWidth="1"/>
    <col min="6405" max="6405" width="16.5703125" style="8" bestFit="1" customWidth="1"/>
    <col min="6406" max="6406" width="5.42578125" style="8" bestFit="1" customWidth="1"/>
    <col min="6407" max="6407" width="6.42578125" style="8" bestFit="1" customWidth="1"/>
    <col min="6408" max="6408" width="89.5703125" style="8" bestFit="1" customWidth="1"/>
    <col min="6409" max="6409" width="8" style="8" bestFit="1" customWidth="1"/>
    <col min="6410" max="6410" width="6.42578125" style="8" bestFit="1" customWidth="1"/>
    <col min="6411" max="6411" width="6.5703125" style="8" bestFit="1" customWidth="1"/>
    <col min="6412" max="6412" width="7.42578125" style="8" bestFit="1" customWidth="1"/>
    <col min="6413" max="6413" width="7.42578125" style="8" customWidth="1"/>
    <col min="6414" max="6656" width="8.5703125" style="8"/>
    <col min="6657" max="6657" width="25.5703125" style="8" bestFit="1" customWidth="1"/>
    <col min="6658" max="6658" width="14.42578125" style="8" bestFit="1" customWidth="1"/>
    <col min="6659" max="6659" width="6.42578125" style="8" customWidth="1"/>
    <col min="6660" max="6660" width="8.42578125" style="8" bestFit="1" customWidth="1"/>
    <col min="6661" max="6661" width="16.5703125" style="8" bestFit="1" customWidth="1"/>
    <col min="6662" max="6662" width="5.42578125" style="8" bestFit="1" customWidth="1"/>
    <col min="6663" max="6663" width="6.42578125" style="8" bestFit="1" customWidth="1"/>
    <col min="6664" max="6664" width="89.5703125" style="8" bestFit="1" customWidth="1"/>
    <col min="6665" max="6665" width="8" style="8" bestFit="1" customWidth="1"/>
    <col min="6666" max="6666" width="6.42578125" style="8" bestFit="1" customWidth="1"/>
    <col min="6667" max="6667" width="6.5703125" style="8" bestFit="1" customWidth="1"/>
    <col min="6668" max="6668" width="7.42578125" style="8" bestFit="1" customWidth="1"/>
    <col min="6669" max="6669" width="7.42578125" style="8" customWidth="1"/>
    <col min="6670" max="6912" width="8.5703125" style="8"/>
    <col min="6913" max="6913" width="25.5703125" style="8" bestFit="1" customWidth="1"/>
    <col min="6914" max="6914" width="14.42578125" style="8" bestFit="1" customWidth="1"/>
    <col min="6915" max="6915" width="6.42578125" style="8" customWidth="1"/>
    <col min="6916" max="6916" width="8.42578125" style="8" bestFit="1" customWidth="1"/>
    <col min="6917" max="6917" width="16.5703125" style="8" bestFit="1" customWidth="1"/>
    <col min="6918" max="6918" width="5.42578125" style="8" bestFit="1" customWidth="1"/>
    <col min="6919" max="6919" width="6.42578125" style="8" bestFit="1" customWidth="1"/>
    <col min="6920" max="6920" width="89.5703125" style="8" bestFit="1" customWidth="1"/>
    <col min="6921" max="6921" width="8" style="8" bestFit="1" customWidth="1"/>
    <col min="6922" max="6922" width="6.42578125" style="8" bestFit="1" customWidth="1"/>
    <col min="6923" max="6923" width="6.5703125" style="8" bestFit="1" customWidth="1"/>
    <col min="6924" max="6924" width="7.42578125" style="8" bestFit="1" customWidth="1"/>
    <col min="6925" max="6925" width="7.42578125" style="8" customWidth="1"/>
    <col min="6926" max="7168" width="8.5703125" style="8"/>
    <col min="7169" max="7169" width="25.5703125" style="8" bestFit="1" customWidth="1"/>
    <col min="7170" max="7170" width="14.42578125" style="8" bestFit="1" customWidth="1"/>
    <col min="7171" max="7171" width="6.42578125" style="8" customWidth="1"/>
    <col min="7172" max="7172" width="8.42578125" style="8" bestFit="1" customWidth="1"/>
    <col min="7173" max="7173" width="16.5703125" style="8" bestFit="1" customWidth="1"/>
    <col min="7174" max="7174" width="5.42578125" style="8" bestFit="1" customWidth="1"/>
    <col min="7175" max="7175" width="6.42578125" style="8" bestFit="1" customWidth="1"/>
    <col min="7176" max="7176" width="89.5703125" style="8" bestFit="1" customWidth="1"/>
    <col min="7177" max="7177" width="8" style="8" bestFit="1" customWidth="1"/>
    <col min="7178" max="7178" width="6.42578125" style="8" bestFit="1" customWidth="1"/>
    <col min="7179" max="7179" width="6.5703125" style="8" bestFit="1" customWidth="1"/>
    <col min="7180" max="7180" width="7.42578125" style="8" bestFit="1" customWidth="1"/>
    <col min="7181" max="7181" width="7.42578125" style="8" customWidth="1"/>
    <col min="7182" max="7424" width="8.5703125" style="8"/>
    <col min="7425" max="7425" width="25.5703125" style="8" bestFit="1" customWidth="1"/>
    <col min="7426" max="7426" width="14.42578125" style="8" bestFit="1" customWidth="1"/>
    <col min="7427" max="7427" width="6.42578125" style="8" customWidth="1"/>
    <col min="7428" max="7428" width="8.42578125" style="8" bestFit="1" customWidth="1"/>
    <col min="7429" max="7429" width="16.5703125" style="8" bestFit="1" customWidth="1"/>
    <col min="7430" max="7430" width="5.42578125" style="8" bestFit="1" customWidth="1"/>
    <col min="7431" max="7431" width="6.42578125" style="8" bestFit="1" customWidth="1"/>
    <col min="7432" max="7432" width="89.5703125" style="8" bestFit="1" customWidth="1"/>
    <col min="7433" max="7433" width="8" style="8" bestFit="1" customWidth="1"/>
    <col min="7434" max="7434" width="6.42578125" style="8" bestFit="1" customWidth="1"/>
    <col min="7435" max="7435" width="6.5703125" style="8" bestFit="1" customWidth="1"/>
    <col min="7436" max="7436" width="7.42578125" style="8" bestFit="1" customWidth="1"/>
    <col min="7437" max="7437" width="7.42578125" style="8" customWidth="1"/>
    <col min="7438" max="7680" width="8.5703125" style="8"/>
    <col min="7681" max="7681" width="25.5703125" style="8" bestFit="1" customWidth="1"/>
    <col min="7682" max="7682" width="14.42578125" style="8" bestFit="1" customWidth="1"/>
    <col min="7683" max="7683" width="6.42578125" style="8" customWidth="1"/>
    <col min="7684" max="7684" width="8.42578125" style="8" bestFit="1" customWidth="1"/>
    <col min="7685" max="7685" width="16.5703125" style="8" bestFit="1" customWidth="1"/>
    <col min="7686" max="7686" width="5.42578125" style="8" bestFit="1" customWidth="1"/>
    <col min="7687" max="7687" width="6.42578125" style="8" bestFit="1" customWidth="1"/>
    <col min="7688" max="7688" width="89.5703125" style="8" bestFit="1" customWidth="1"/>
    <col min="7689" max="7689" width="8" style="8" bestFit="1" customWidth="1"/>
    <col min="7690" max="7690" width="6.42578125" style="8" bestFit="1" customWidth="1"/>
    <col min="7691" max="7691" width="6.5703125" style="8" bestFit="1" customWidth="1"/>
    <col min="7692" max="7692" width="7.42578125" style="8" bestFit="1" customWidth="1"/>
    <col min="7693" max="7693" width="7.42578125" style="8" customWidth="1"/>
    <col min="7694" max="7936" width="8.5703125" style="8"/>
    <col min="7937" max="7937" width="25.5703125" style="8" bestFit="1" customWidth="1"/>
    <col min="7938" max="7938" width="14.42578125" style="8" bestFit="1" customWidth="1"/>
    <col min="7939" max="7939" width="6.42578125" style="8" customWidth="1"/>
    <col min="7940" max="7940" width="8.42578125" style="8" bestFit="1" customWidth="1"/>
    <col min="7941" max="7941" width="16.5703125" style="8" bestFit="1" customWidth="1"/>
    <col min="7942" max="7942" width="5.42578125" style="8" bestFit="1" customWidth="1"/>
    <col min="7943" max="7943" width="6.42578125" style="8" bestFit="1" customWidth="1"/>
    <col min="7944" max="7944" width="89.5703125" style="8" bestFit="1" customWidth="1"/>
    <col min="7945" max="7945" width="8" style="8" bestFit="1" customWidth="1"/>
    <col min="7946" max="7946" width="6.42578125" style="8" bestFit="1" customWidth="1"/>
    <col min="7947" max="7947" width="6.5703125" style="8" bestFit="1" customWidth="1"/>
    <col min="7948" max="7948" width="7.42578125" style="8" bestFit="1" customWidth="1"/>
    <col min="7949" max="7949" width="7.42578125" style="8" customWidth="1"/>
    <col min="7950" max="8192" width="8.5703125" style="8"/>
    <col min="8193" max="8193" width="25.5703125" style="8" bestFit="1" customWidth="1"/>
    <col min="8194" max="8194" width="14.42578125" style="8" bestFit="1" customWidth="1"/>
    <col min="8195" max="8195" width="6.42578125" style="8" customWidth="1"/>
    <col min="8196" max="8196" width="8.42578125" style="8" bestFit="1" customWidth="1"/>
    <col min="8197" max="8197" width="16.5703125" style="8" bestFit="1" customWidth="1"/>
    <col min="8198" max="8198" width="5.42578125" style="8" bestFit="1" customWidth="1"/>
    <col min="8199" max="8199" width="6.42578125" style="8" bestFit="1" customWidth="1"/>
    <col min="8200" max="8200" width="89.5703125" style="8" bestFit="1" customWidth="1"/>
    <col min="8201" max="8201" width="8" style="8" bestFit="1" customWidth="1"/>
    <col min="8202" max="8202" width="6.42578125" style="8" bestFit="1" customWidth="1"/>
    <col min="8203" max="8203" width="6.5703125" style="8" bestFit="1" customWidth="1"/>
    <col min="8204" max="8204" width="7.42578125" style="8" bestFit="1" customWidth="1"/>
    <col min="8205" max="8205" width="7.42578125" style="8" customWidth="1"/>
    <col min="8206" max="8448" width="8.5703125" style="8"/>
    <col min="8449" max="8449" width="25.5703125" style="8" bestFit="1" customWidth="1"/>
    <col min="8450" max="8450" width="14.42578125" style="8" bestFit="1" customWidth="1"/>
    <col min="8451" max="8451" width="6.42578125" style="8" customWidth="1"/>
    <col min="8452" max="8452" width="8.42578125" style="8" bestFit="1" customWidth="1"/>
    <col min="8453" max="8453" width="16.5703125" style="8" bestFit="1" customWidth="1"/>
    <col min="8454" max="8454" width="5.42578125" style="8" bestFit="1" customWidth="1"/>
    <col min="8455" max="8455" width="6.42578125" style="8" bestFit="1" customWidth="1"/>
    <col min="8456" max="8456" width="89.5703125" style="8" bestFit="1" customWidth="1"/>
    <col min="8457" max="8457" width="8" style="8" bestFit="1" customWidth="1"/>
    <col min="8458" max="8458" width="6.42578125" style="8" bestFit="1" customWidth="1"/>
    <col min="8459" max="8459" width="6.5703125" style="8" bestFit="1" customWidth="1"/>
    <col min="8460" max="8460" width="7.42578125" style="8" bestFit="1" customWidth="1"/>
    <col min="8461" max="8461" width="7.42578125" style="8" customWidth="1"/>
    <col min="8462" max="8704" width="8.5703125" style="8"/>
    <col min="8705" max="8705" width="25.5703125" style="8" bestFit="1" customWidth="1"/>
    <col min="8706" max="8706" width="14.42578125" style="8" bestFit="1" customWidth="1"/>
    <col min="8707" max="8707" width="6.42578125" style="8" customWidth="1"/>
    <col min="8708" max="8708" width="8.42578125" style="8" bestFit="1" customWidth="1"/>
    <col min="8709" max="8709" width="16.5703125" style="8" bestFit="1" customWidth="1"/>
    <col min="8710" max="8710" width="5.42578125" style="8" bestFit="1" customWidth="1"/>
    <col min="8711" max="8711" width="6.42578125" style="8" bestFit="1" customWidth="1"/>
    <col min="8712" max="8712" width="89.5703125" style="8" bestFit="1" customWidth="1"/>
    <col min="8713" max="8713" width="8" style="8" bestFit="1" customWidth="1"/>
    <col min="8714" max="8714" width="6.42578125" style="8" bestFit="1" customWidth="1"/>
    <col min="8715" max="8715" width="6.5703125" style="8" bestFit="1" customWidth="1"/>
    <col min="8716" max="8716" width="7.42578125" style="8" bestFit="1" customWidth="1"/>
    <col min="8717" max="8717" width="7.42578125" style="8" customWidth="1"/>
    <col min="8718" max="8960" width="8.5703125" style="8"/>
    <col min="8961" max="8961" width="25.5703125" style="8" bestFit="1" customWidth="1"/>
    <col min="8962" max="8962" width="14.42578125" style="8" bestFit="1" customWidth="1"/>
    <col min="8963" max="8963" width="6.42578125" style="8" customWidth="1"/>
    <col min="8964" max="8964" width="8.42578125" style="8" bestFit="1" customWidth="1"/>
    <col min="8965" max="8965" width="16.5703125" style="8" bestFit="1" customWidth="1"/>
    <col min="8966" max="8966" width="5.42578125" style="8" bestFit="1" customWidth="1"/>
    <col min="8967" max="8967" width="6.42578125" style="8" bestFit="1" customWidth="1"/>
    <col min="8968" max="8968" width="89.5703125" style="8" bestFit="1" customWidth="1"/>
    <col min="8969" max="8969" width="8" style="8" bestFit="1" customWidth="1"/>
    <col min="8970" max="8970" width="6.42578125" style="8" bestFit="1" customWidth="1"/>
    <col min="8971" max="8971" width="6.5703125" style="8" bestFit="1" customWidth="1"/>
    <col min="8972" max="8972" width="7.42578125" style="8" bestFit="1" customWidth="1"/>
    <col min="8973" max="8973" width="7.42578125" style="8" customWidth="1"/>
    <col min="8974" max="9216" width="8.5703125" style="8"/>
    <col min="9217" max="9217" width="25.5703125" style="8" bestFit="1" customWidth="1"/>
    <col min="9218" max="9218" width="14.42578125" style="8" bestFit="1" customWidth="1"/>
    <col min="9219" max="9219" width="6.42578125" style="8" customWidth="1"/>
    <col min="9220" max="9220" width="8.42578125" style="8" bestFit="1" customWidth="1"/>
    <col min="9221" max="9221" width="16.5703125" style="8" bestFit="1" customWidth="1"/>
    <col min="9222" max="9222" width="5.42578125" style="8" bestFit="1" customWidth="1"/>
    <col min="9223" max="9223" width="6.42578125" style="8" bestFit="1" customWidth="1"/>
    <col min="9224" max="9224" width="89.5703125" style="8" bestFit="1" customWidth="1"/>
    <col min="9225" max="9225" width="8" style="8" bestFit="1" customWidth="1"/>
    <col min="9226" max="9226" width="6.42578125" style="8" bestFit="1" customWidth="1"/>
    <col min="9227" max="9227" width="6.5703125" style="8" bestFit="1" customWidth="1"/>
    <col min="9228" max="9228" width="7.42578125" style="8" bestFit="1" customWidth="1"/>
    <col min="9229" max="9229" width="7.42578125" style="8" customWidth="1"/>
    <col min="9230" max="9472" width="8.5703125" style="8"/>
    <col min="9473" max="9473" width="25.5703125" style="8" bestFit="1" customWidth="1"/>
    <col min="9474" max="9474" width="14.42578125" style="8" bestFit="1" customWidth="1"/>
    <col min="9475" max="9475" width="6.42578125" style="8" customWidth="1"/>
    <col min="9476" max="9476" width="8.42578125" style="8" bestFit="1" customWidth="1"/>
    <col min="9477" max="9477" width="16.5703125" style="8" bestFit="1" customWidth="1"/>
    <col min="9478" max="9478" width="5.42578125" style="8" bestFit="1" customWidth="1"/>
    <col min="9479" max="9479" width="6.42578125" style="8" bestFit="1" customWidth="1"/>
    <col min="9480" max="9480" width="89.5703125" style="8" bestFit="1" customWidth="1"/>
    <col min="9481" max="9481" width="8" style="8" bestFit="1" customWidth="1"/>
    <col min="9482" max="9482" width="6.42578125" style="8" bestFit="1" customWidth="1"/>
    <col min="9483" max="9483" width="6.5703125" style="8" bestFit="1" customWidth="1"/>
    <col min="9484" max="9484" width="7.42578125" style="8" bestFit="1" customWidth="1"/>
    <col min="9485" max="9485" width="7.42578125" style="8" customWidth="1"/>
    <col min="9486" max="9728" width="8.5703125" style="8"/>
    <col min="9729" max="9729" width="25.5703125" style="8" bestFit="1" customWidth="1"/>
    <col min="9730" max="9730" width="14.42578125" style="8" bestFit="1" customWidth="1"/>
    <col min="9731" max="9731" width="6.42578125" style="8" customWidth="1"/>
    <col min="9732" max="9732" width="8.42578125" style="8" bestFit="1" customWidth="1"/>
    <col min="9733" max="9733" width="16.5703125" style="8" bestFit="1" customWidth="1"/>
    <col min="9734" max="9734" width="5.42578125" style="8" bestFit="1" customWidth="1"/>
    <col min="9735" max="9735" width="6.42578125" style="8" bestFit="1" customWidth="1"/>
    <col min="9736" max="9736" width="89.5703125" style="8" bestFit="1" customWidth="1"/>
    <col min="9737" max="9737" width="8" style="8" bestFit="1" customWidth="1"/>
    <col min="9738" max="9738" width="6.42578125" style="8" bestFit="1" customWidth="1"/>
    <col min="9739" max="9739" width="6.5703125" style="8" bestFit="1" customWidth="1"/>
    <col min="9740" max="9740" width="7.42578125" style="8" bestFit="1" customWidth="1"/>
    <col min="9741" max="9741" width="7.42578125" style="8" customWidth="1"/>
    <col min="9742" max="9984" width="8.5703125" style="8"/>
    <col min="9985" max="9985" width="25.5703125" style="8" bestFit="1" customWidth="1"/>
    <col min="9986" max="9986" width="14.42578125" style="8" bestFit="1" customWidth="1"/>
    <col min="9987" max="9987" width="6.42578125" style="8" customWidth="1"/>
    <col min="9988" max="9988" width="8.42578125" style="8" bestFit="1" customWidth="1"/>
    <col min="9989" max="9989" width="16.5703125" style="8" bestFit="1" customWidth="1"/>
    <col min="9990" max="9990" width="5.42578125" style="8" bestFit="1" customWidth="1"/>
    <col min="9991" max="9991" width="6.42578125" style="8" bestFit="1" customWidth="1"/>
    <col min="9992" max="9992" width="89.5703125" style="8" bestFit="1" customWidth="1"/>
    <col min="9993" max="9993" width="8" style="8" bestFit="1" customWidth="1"/>
    <col min="9994" max="9994" width="6.42578125" style="8" bestFit="1" customWidth="1"/>
    <col min="9995" max="9995" width="6.5703125" style="8" bestFit="1" customWidth="1"/>
    <col min="9996" max="9996" width="7.42578125" style="8" bestFit="1" customWidth="1"/>
    <col min="9997" max="9997" width="7.42578125" style="8" customWidth="1"/>
    <col min="9998" max="10240" width="8.5703125" style="8"/>
    <col min="10241" max="10241" width="25.5703125" style="8" bestFit="1" customWidth="1"/>
    <col min="10242" max="10242" width="14.42578125" style="8" bestFit="1" customWidth="1"/>
    <col min="10243" max="10243" width="6.42578125" style="8" customWidth="1"/>
    <col min="10244" max="10244" width="8.42578125" style="8" bestFit="1" customWidth="1"/>
    <col min="10245" max="10245" width="16.5703125" style="8" bestFit="1" customWidth="1"/>
    <col min="10246" max="10246" width="5.42578125" style="8" bestFit="1" customWidth="1"/>
    <col min="10247" max="10247" width="6.42578125" style="8" bestFit="1" customWidth="1"/>
    <col min="10248" max="10248" width="89.5703125" style="8" bestFit="1" customWidth="1"/>
    <col min="10249" max="10249" width="8" style="8" bestFit="1" customWidth="1"/>
    <col min="10250" max="10250" width="6.42578125" style="8" bestFit="1" customWidth="1"/>
    <col min="10251" max="10251" width="6.5703125" style="8" bestFit="1" customWidth="1"/>
    <col min="10252" max="10252" width="7.42578125" style="8" bestFit="1" customWidth="1"/>
    <col min="10253" max="10253" width="7.42578125" style="8" customWidth="1"/>
    <col min="10254" max="10496" width="8.5703125" style="8"/>
    <col min="10497" max="10497" width="25.5703125" style="8" bestFit="1" customWidth="1"/>
    <col min="10498" max="10498" width="14.42578125" style="8" bestFit="1" customWidth="1"/>
    <col min="10499" max="10499" width="6.42578125" style="8" customWidth="1"/>
    <col min="10500" max="10500" width="8.42578125" style="8" bestFit="1" customWidth="1"/>
    <col min="10501" max="10501" width="16.5703125" style="8" bestFit="1" customWidth="1"/>
    <col min="10502" max="10502" width="5.42578125" style="8" bestFit="1" customWidth="1"/>
    <col min="10503" max="10503" width="6.42578125" style="8" bestFit="1" customWidth="1"/>
    <col min="10504" max="10504" width="89.5703125" style="8" bestFit="1" customWidth="1"/>
    <col min="10505" max="10505" width="8" style="8" bestFit="1" customWidth="1"/>
    <col min="10506" max="10506" width="6.42578125" style="8" bestFit="1" customWidth="1"/>
    <col min="10507" max="10507" width="6.5703125" style="8" bestFit="1" customWidth="1"/>
    <col min="10508" max="10508" width="7.42578125" style="8" bestFit="1" customWidth="1"/>
    <col min="10509" max="10509" width="7.42578125" style="8" customWidth="1"/>
    <col min="10510" max="10752" width="8.5703125" style="8"/>
    <col min="10753" max="10753" width="25.5703125" style="8" bestFit="1" customWidth="1"/>
    <col min="10754" max="10754" width="14.42578125" style="8" bestFit="1" customWidth="1"/>
    <col min="10755" max="10755" width="6.42578125" style="8" customWidth="1"/>
    <col min="10756" max="10756" width="8.42578125" style="8" bestFit="1" customWidth="1"/>
    <col min="10757" max="10757" width="16.5703125" style="8" bestFit="1" customWidth="1"/>
    <col min="10758" max="10758" width="5.42578125" style="8" bestFit="1" customWidth="1"/>
    <col min="10759" max="10759" width="6.42578125" style="8" bestFit="1" customWidth="1"/>
    <col min="10760" max="10760" width="89.5703125" style="8" bestFit="1" customWidth="1"/>
    <col min="10761" max="10761" width="8" style="8" bestFit="1" customWidth="1"/>
    <col min="10762" max="10762" width="6.42578125" style="8" bestFit="1" customWidth="1"/>
    <col min="10763" max="10763" width="6.5703125" style="8" bestFit="1" customWidth="1"/>
    <col min="10764" max="10764" width="7.42578125" style="8" bestFit="1" customWidth="1"/>
    <col min="10765" max="10765" width="7.42578125" style="8" customWidth="1"/>
    <col min="10766" max="11008" width="8.5703125" style="8"/>
    <col min="11009" max="11009" width="25.5703125" style="8" bestFit="1" customWidth="1"/>
    <col min="11010" max="11010" width="14.42578125" style="8" bestFit="1" customWidth="1"/>
    <col min="11011" max="11011" width="6.42578125" style="8" customWidth="1"/>
    <col min="11012" max="11012" width="8.42578125" style="8" bestFit="1" customWidth="1"/>
    <col min="11013" max="11013" width="16.5703125" style="8" bestFit="1" customWidth="1"/>
    <col min="11014" max="11014" width="5.42578125" style="8" bestFit="1" customWidth="1"/>
    <col min="11015" max="11015" width="6.42578125" style="8" bestFit="1" customWidth="1"/>
    <col min="11016" max="11016" width="89.5703125" style="8" bestFit="1" customWidth="1"/>
    <col min="11017" max="11017" width="8" style="8" bestFit="1" customWidth="1"/>
    <col min="11018" max="11018" width="6.42578125" style="8" bestFit="1" customWidth="1"/>
    <col min="11019" max="11019" width="6.5703125" style="8" bestFit="1" customWidth="1"/>
    <col min="11020" max="11020" width="7.42578125" style="8" bestFit="1" customWidth="1"/>
    <col min="11021" max="11021" width="7.42578125" style="8" customWidth="1"/>
    <col min="11022" max="11264" width="8.5703125" style="8"/>
    <col min="11265" max="11265" width="25.5703125" style="8" bestFit="1" customWidth="1"/>
    <col min="11266" max="11266" width="14.42578125" style="8" bestFit="1" customWidth="1"/>
    <col min="11267" max="11267" width="6.42578125" style="8" customWidth="1"/>
    <col min="11268" max="11268" width="8.42578125" style="8" bestFit="1" customWidth="1"/>
    <col min="11269" max="11269" width="16.5703125" style="8" bestFit="1" customWidth="1"/>
    <col min="11270" max="11270" width="5.42578125" style="8" bestFit="1" customWidth="1"/>
    <col min="11271" max="11271" width="6.42578125" style="8" bestFit="1" customWidth="1"/>
    <col min="11272" max="11272" width="89.5703125" style="8" bestFit="1" customWidth="1"/>
    <col min="11273" max="11273" width="8" style="8" bestFit="1" customWidth="1"/>
    <col min="11274" max="11274" width="6.42578125" style="8" bestFit="1" customWidth="1"/>
    <col min="11275" max="11275" width="6.5703125" style="8" bestFit="1" customWidth="1"/>
    <col min="11276" max="11276" width="7.42578125" style="8" bestFit="1" customWidth="1"/>
    <col min="11277" max="11277" width="7.42578125" style="8" customWidth="1"/>
    <col min="11278" max="11520" width="8.5703125" style="8"/>
    <col min="11521" max="11521" width="25.5703125" style="8" bestFit="1" customWidth="1"/>
    <col min="11522" max="11522" width="14.42578125" style="8" bestFit="1" customWidth="1"/>
    <col min="11523" max="11523" width="6.42578125" style="8" customWidth="1"/>
    <col min="11524" max="11524" width="8.42578125" style="8" bestFit="1" customWidth="1"/>
    <col min="11525" max="11525" width="16.5703125" style="8" bestFit="1" customWidth="1"/>
    <col min="11526" max="11526" width="5.42578125" style="8" bestFit="1" customWidth="1"/>
    <col min="11527" max="11527" width="6.42578125" style="8" bestFit="1" customWidth="1"/>
    <col min="11528" max="11528" width="89.5703125" style="8" bestFit="1" customWidth="1"/>
    <col min="11529" max="11529" width="8" style="8" bestFit="1" customWidth="1"/>
    <col min="11530" max="11530" width="6.42578125" style="8" bestFit="1" customWidth="1"/>
    <col min="11531" max="11531" width="6.5703125" style="8" bestFit="1" customWidth="1"/>
    <col min="11532" max="11532" width="7.42578125" style="8" bestFit="1" customWidth="1"/>
    <col min="11533" max="11533" width="7.42578125" style="8" customWidth="1"/>
    <col min="11534" max="11776" width="8.5703125" style="8"/>
    <col min="11777" max="11777" width="25.5703125" style="8" bestFit="1" customWidth="1"/>
    <col min="11778" max="11778" width="14.42578125" style="8" bestFit="1" customWidth="1"/>
    <col min="11779" max="11779" width="6.42578125" style="8" customWidth="1"/>
    <col min="11780" max="11780" width="8.42578125" style="8" bestFit="1" customWidth="1"/>
    <col min="11781" max="11781" width="16.5703125" style="8" bestFit="1" customWidth="1"/>
    <col min="11782" max="11782" width="5.42578125" style="8" bestFit="1" customWidth="1"/>
    <col min="11783" max="11783" width="6.42578125" style="8" bestFit="1" customWidth="1"/>
    <col min="11784" max="11784" width="89.5703125" style="8" bestFit="1" customWidth="1"/>
    <col min="11785" max="11785" width="8" style="8" bestFit="1" customWidth="1"/>
    <col min="11786" max="11786" width="6.42578125" style="8" bestFit="1" customWidth="1"/>
    <col min="11787" max="11787" width="6.5703125" style="8" bestFit="1" customWidth="1"/>
    <col min="11788" max="11788" width="7.42578125" style="8" bestFit="1" customWidth="1"/>
    <col min="11789" max="11789" width="7.42578125" style="8" customWidth="1"/>
    <col min="11790" max="12032" width="8.5703125" style="8"/>
    <col min="12033" max="12033" width="25.5703125" style="8" bestFit="1" customWidth="1"/>
    <col min="12034" max="12034" width="14.42578125" style="8" bestFit="1" customWidth="1"/>
    <col min="12035" max="12035" width="6.42578125" style="8" customWidth="1"/>
    <col min="12036" max="12036" width="8.42578125" style="8" bestFit="1" customWidth="1"/>
    <col min="12037" max="12037" width="16.5703125" style="8" bestFit="1" customWidth="1"/>
    <col min="12038" max="12038" width="5.42578125" style="8" bestFit="1" customWidth="1"/>
    <col min="12039" max="12039" width="6.42578125" style="8" bestFit="1" customWidth="1"/>
    <col min="12040" max="12040" width="89.5703125" style="8" bestFit="1" customWidth="1"/>
    <col min="12041" max="12041" width="8" style="8" bestFit="1" customWidth="1"/>
    <col min="12042" max="12042" width="6.42578125" style="8" bestFit="1" customWidth="1"/>
    <col min="12043" max="12043" width="6.5703125" style="8" bestFit="1" customWidth="1"/>
    <col min="12044" max="12044" width="7.42578125" style="8" bestFit="1" customWidth="1"/>
    <col min="12045" max="12045" width="7.42578125" style="8" customWidth="1"/>
    <col min="12046" max="12288" width="8.5703125" style="8"/>
    <col min="12289" max="12289" width="25.5703125" style="8" bestFit="1" customWidth="1"/>
    <col min="12290" max="12290" width="14.42578125" style="8" bestFit="1" customWidth="1"/>
    <col min="12291" max="12291" width="6.42578125" style="8" customWidth="1"/>
    <col min="12292" max="12292" width="8.42578125" style="8" bestFit="1" customWidth="1"/>
    <col min="12293" max="12293" width="16.5703125" style="8" bestFit="1" customWidth="1"/>
    <col min="12294" max="12294" width="5.42578125" style="8" bestFit="1" customWidth="1"/>
    <col min="12295" max="12295" width="6.42578125" style="8" bestFit="1" customWidth="1"/>
    <col min="12296" max="12296" width="89.5703125" style="8" bestFit="1" customWidth="1"/>
    <col min="12297" max="12297" width="8" style="8" bestFit="1" customWidth="1"/>
    <col min="12298" max="12298" width="6.42578125" style="8" bestFit="1" customWidth="1"/>
    <col min="12299" max="12299" width="6.5703125" style="8" bestFit="1" customWidth="1"/>
    <col min="12300" max="12300" width="7.42578125" style="8" bestFit="1" customWidth="1"/>
    <col min="12301" max="12301" width="7.42578125" style="8" customWidth="1"/>
    <col min="12302" max="12544" width="8.5703125" style="8"/>
    <col min="12545" max="12545" width="25.5703125" style="8" bestFit="1" customWidth="1"/>
    <col min="12546" max="12546" width="14.42578125" style="8" bestFit="1" customWidth="1"/>
    <col min="12547" max="12547" width="6.42578125" style="8" customWidth="1"/>
    <col min="12548" max="12548" width="8.42578125" style="8" bestFit="1" customWidth="1"/>
    <col min="12549" max="12549" width="16.5703125" style="8" bestFit="1" customWidth="1"/>
    <col min="12550" max="12550" width="5.42578125" style="8" bestFit="1" customWidth="1"/>
    <col min="12551" max="12551" width="6.42578125" style="8" bestFit="1" customWidth="1"/>
    <col min="12552" max="12552" width="89.5703125" style="8" bestFit="1" customWidth="1"/>
    <col min="12553" max="12553" width="8" style="8" bestFit="1" customWidth="1"/>
    <col min="12554" max="12554" width="6.42578125" style="8" bestFit="1" customWidth="1"/>
    <col min="12555" max="12555" width="6.5703125" style="8" bestFit="1" customWidth="1"/>
    <col min="12556" max="12556" width="7.42578125" style="8" bestFit="1" customWidth="1"/>
    <col min="12557" max="12557" width="7.42578125" style="8" customWidth="1"/>
    <col min="12558" max="12800" width="8.5703125" style="8"/>
    <col min="12801" max="12801" width="25.5703125" style="8" bestFit="1" customWidth="1"/>
    <col min="12802" max="12802" width="14.42578125" style="8" bestFit="1" customWidth="1"/>
    <col min="12803" max="12803" width="6.42578125" style="8" customWidth="1"/>
    <col min="12804" max="12804" width="8.42578125" style="8" bestFit="1" customWidth="1"/>
    <col min="12805" max="12805" width="16.5703125" style="8" bestFit="1" customWidth="1"/>
    <col min="12806" max="12806" width="5.42578125" style="8" bestFit="1" customWidth="1"/>
    <col min="12807" max="12807" width="6.42578125" style="8" bestFit="1" customWidth="1"/>
    <col min="12808" max="12808" width="89.5703125" style="8" bestFit="1" customWidth="1"/>
    <col min="12809" max="12809" width="8" style="8" bestFit="1" customWidth="1"/>
    <col min="12810" max="12810" width="6.42578125" style="8" bestFit="1" customWidth="1"/>
    <col min="12811" max="12811" width="6.5703125" style="8" bestFit="1" customWidth="1"/>
    <col min="12812" max="12812" width="7.42578125" style="8" bestFit="1" customWidth="1"/>
    <col min="12813" max="12813" width="7.42578125" style="8" customWidth="1"/>
    <col min="12814" max="13056" width="8.5703125" style="8"/>
    <col min="13057" max="13057" width="25.5703125" style="8" bestFit="1" customWidth="1"/>
    <col min="13058" max="13058" width="14.42578125" style="8" bestFit="1" customWidth="1"/>
    <col min="13059" max="13059" width="6.42578125" style="8" customWidth="1"/>
    <col min="13060" max="13060" width="8.42578125" style="8" bestFit="1" customWidth="1"/>
    <col min="13061" max="13061" width="16.5703125" style="8" bestFit="1" customWidth="1"/>
    <col min="13062" max="13062" width="5.42578125" style="8" bestFit="1" customWidth="1"/>
    <col min="13063" max="13063" width="6.42578125" style="8" bestFit="1" customWidth="1"/>
    <col min="13064" max="13064" width="89.5703125" style="8" bestFit="1" customWidth="1"/>
    <col min="13065" max="13065" width="8" style="8" bestFit="1" customWidth="1"/>
    <col min="13066" max="13066" width="6.42578125" style="8" bestFit="1" customWidth="1"/>
    <col min="13067" max="13067" width="6.5703125" style="8" bestFit="1" customWidth="1"/>
    <col min="13068" max="13068" width="7.42578125" style="8" bestFit="1" customWidth="1"/>
    <col min="13069" max="13069" width="7.42578125" style="8" customWidth="1"/>
    <col min="13070" max="13312" width="8.5703125" style="8"/>
    <col min="13313" max="13313" width="25.5703125" style="8" bestFit="1" customWidth="1"/>
    <col min="13314" max="13314" width="14.42578125" style="8" bestFit="1" customWidth="1"/>
    <col min="13315" max="13315" width="6.42578125" style="8" customWidth="1"/>
    <col min="13316" max="13316" width="8.42578125" style="8" bestFit="1" customWidth="1"/>
    <col min="13317" max="13317" width="16.5703125" style="8" bestFit="1" customWidth="1"/>
    <col min="13318" max="13318" width="5.42578125" style="8" bestFit="1" customWidth="1"/>
    <col min="13319" max="13319" width="6.42578125" style="8" bestFit="1" customWidth="1"/>
    <col min="13320" max="13320" width="89.5703125" style="8" bestFit="1" customWidth="1"/>
    <col min="13321" max="13321" width="8" style="8" bestFit="1" customWidth="1"/>
    <col min="13322" max="13322" width="6.42578125" style="8" bestFit="1" customWidth="1"/>
    <col min="13323" max="13323" width="6.5703125" style="8" bestFit="1" customWidth="1"/>
    <col min="13324" max="13324" width="7.42578125" style="8" bestFit="1" customWidth="1"/>
    <col min="13325" max="13325" width="7.42578125" style="8" customWidth="1"/>
    <col min="13326" max="13568" width="8.5703125" style="8"/>
    <col min="13569" max="13569" width="25.5703125" style="8" bestFit="1" customWidth="1"/>
    <col min="13570" max="13570" width="14.42578125" style="8" bestFit="1" customWidth="1"/>
    <col min="13571" max="13571" width="6.42578125" style="8" customWidth="1"/>
    <col min="13572" max="13572" width="8.42578125" style="8" bestFit="1" customWidth="1"/>
    <col min="13573" max="13573" width="16.5703125" style="8" bestFit="1" customWidth="1"/>
    <col min="13574" max="13574" width="5.42578125" style="8" bestFit="1" customWidth="1"/>
    <col min="13575" max="13575" width="6.42578125" style="8" bestFit="1" customWidth="1"/>
    <col min="13576" max="13576" width="89.5703125" style="8" bestFit="1" customWidth="1"/>
    <col min="13577" max="13577" width="8" style="8" bestFit="1" customWidth="1"/>
    <col min="13578" max="13578" width="6.42578125" style="8" bestFit="1" customWidth="1"/>
    <col min="13579" max="13579" width="6.5703125" style="8" bestFit="1" customWidth="1"/>
    <col min="13580" max="13580" width="7.42578125" style="8" bestFit="1" customWidth="1"/>
    <col min="13581" max="13581" width="7.42578125" style="8" customWidth="1"/>
    <col min="13582" max="13824" width="8.5703125" style="8"/>
    <col min="13825" max="13825" width="25.5703125" style="8" bestFit="1" customWidth="1"/>
    <col min="13826" max="13826" width="14.42578125" style="8" bestFit="1" customWidth="1"/>
    <col min="13827" max="13827" width="6.42578125" style="8" customWidth="1"/>
    <col min="13828" max="13828" width="8.42578125" style="8" bestFit="1" customWidth="1"/>
    <col min="13829" max="13829" width="16.5703125" style="8" bestFit="1" customWidth="1"/>
    <col min="13830" max="13830" width="5.42578125" style="8" bestFit="1" customWidth="1"/>
    <col min="13831" max="13831" width="6.42578125" style="8" bestFit="1" customWidth="1"/>
    <col min="13832" max="13832" width="89.5703125" style="8" bestFit="1" customWidth="1"/>
    <col min="13833" max="13833" width="8" style="8" bestFit="1" customWidth="1"/>
    <col min="13834" max="13834" width="6.42578125" style="8" bestFit="1" customWidth="1"/>
    <col min="13835" max="13835" width="6.5703125" style="8" bestFit="1" customWidth="1"/>
    <col min="13836" max="13836" width="7.42578125" style="8" bestFit="1" customWidth="1"/>
    <col min="13837" max="13837" width="7.42578125" style="8" customWidth="1"/>
    <col min="13838" max="14080" width="8.5703125" style="8"/>
    <col min="14081" max="14081" width="25.5703125" style="8" bestFit="1" customWidth="1"/>
    <col min="14082" max="14082" width="14.42578125" style="8" bestFit="1" customWidth="1"/>
    <col min="14083" max="14083" width="6.42578125" style="8" customWidth="1"/>
    <col min="14084" max="14084" width="8.42578125" style="8" bestFit="1" customWidth="1"/>
    <col min="14085" max="14085" width="16.5703125" style="8" bestFit="1" customWidth="1"/>
    <col min="14086" max="14086" width="5.42578125" style="8" bestFit="1" customWidth="1"/>
    <col min="14087" max="14087" width="6.42578125" style="8" bestFit="1" customWidth="1"/>
    <col min="14088" max="14088" width="89.5703125" style="8" bestFit="1" customWidth="1"/>
    <col min="14089" max="14089" width="8" style="8" bestFit="1" customWidth="1"/>
    <col min="14090" max="14090" width="6.42578125" style="8" bestFit="1" customWidth="1"/>
    <col min="14091" max="14091" width="6.5703125" style="8" bestFit="1" customWidth="1"/>
    <col min="14092" max="14092" width="7.42578125" style="8" bestFit="1" customWidth="1"/>
    <col min="14093" max="14093" width="7.42578125" style="8" customWidth="1"/>
    <col min="14094" max="14336" width="8.5703125" style="8"/>
    <col min="14337" max="14337" width="25.5703125" style="8" bestFit="1" customWidth="1"/>
    <col min="14338" max="14338" width="14.42578125" style="8" bestFit="1" customWidth="1"/>
    <col min="14339" max="14339" width="6.42578125" style="8" customWidth="1"/>
    <col min="14340" max="14340" width="8.42578125" style="8" bestFit="1" customWidth="1"/>
    <col min="14341" max="14341" width="16.5703125" style="8" bestFit="1" customWidth="1"/>
    <col min="14342" max="14342" width="5.42578125" style="8" bestFit="1" customWidth="1"/>
    <col min="14343" max="14343" width="6.42578125" style="8" bestFit="1" customWidth="1"/>
    <col min="14344" max="14344" width="89.5703125" style="8" bestFit="1" customWidth="1"/>
    <col min="14345" max="14345" width="8" style="8" bestFit="1" customWidth="1"/>
    <col min="14346" max="14346" width="6.42578125" style="8" bestFit="1" customWidth="1"/>
    <col min="14347" max="14347" width="6.5703125" style="8" bestFit="1" customWidth="1"/>
    <col min="14348" max="14348" width="7.42578125" style="8" bestFit="1" customWidth="1"/>
    <col min="14349" max="14349" width="7.42578125" style="8" customWidth="1"/>
    <col min="14350" max="14592" width="8.5703125" style="8"/>
    <col min="14593" max="14593" width="25.5703125" style="8" bestFit="1" customWidth="1"/>
    <col min="14594" max="14594" width="14.42578125" style="8" bestFit="1" customWidth="1"/>
    <col min="14595" max="14595" width="6.42578125" style="8" customWidth="1"/>
    <col min="14596" max="14596" width="8.42578125" style="8" bestFit="1" customWidth="1"/>
    <col min="14597" max="14597" width="16.5703125" style="8" bestFit="1" customWidth="1"/>
    <col min="14598" max="14598" width="5.42578125" style="8" bestFit="1" customWidth="1"/>
    <col min="14599" max="14599" width="6.42578125" style="8" bestFit="1" customWidth="1"/>
    <col min="14600" max="14600" width="89.5703125" style="8" bestFit="1" customWidth="1"/>
    <col min="14601" max="14601" width="8" style="8" bestFit="1" customWidth="1"/>
    <col min="14602" max="14602" width="6.42578125" style="8" bestFit="1" customWidth="1"/>
    <col min="14603" max="14603" width="6.5703125" style="8" bestFit="1" customWidth="1"/>
    <col min="14604" max="14604" width="7.42578125" style="8" bestFit="1" customWidth="1"/>
    <col min="14605" max="14605" width="7.42578125" style="8" customWidth="1"/>
    <col min="14606" max="14848" width="8.5703125" style="8"/>
    <col min="14849" max="14849" width="25.5703125" style="8" bestFit="1" customWidth="1"/>
    <col min="14850" max="14850" width="14.42578125" style="8" bestFit="1" customWidth="1"/>
    <col min="14851" max="14851" width="6.42578125" style="8" customWidth="1"/>
    <col min="14852" max="14852" width="8.42578125" style="8" bestFit="1" customWidth="1"/>
    <col min="14853" max="14853" width="16.5703125" style="8" bestFit="1" customWidth="1"/>
    <col min="14854" max="14854" width="5.42578125" style="8" bestFit="1" customWidth="1"/>
    <col min="14855" max="14855" width="6.42578125" style="8" bestFit="1" customWidth="1"/>
    <col min="14856" max="14856" width="89.5703125" style="8" bestFit="1" customWidth="1"/>
    <col min="14857" max="14857" width="8" style="8" bestFit="1" customWidth="1"/>
    <col min="14858" max="14858" width="6.42578125" style="8" bestFit="1" customWidth="1"/>
    <col min="14859" max="14859" width="6.5703125" style="8" bestFit="1" customWidth="1"/>
    <col min="14860" max="14860" width="7.42578125" style="8" bestFit="1" customWidth="1"/>
    <col min="14861" max="14861" width="7.42578125" style="8" customWidth="1"/>
    <col min="14862" max="15104" width="8.5703125" style="8"/>
    <col min="15105" max="15105" width="25.5703125" style="8" bestFit="1" customWidth="1"/>
    <col min="15106" max="15106" width="14.42578125" style="8" bestFit="1" customWidth="1"/>
    <col min="15107" max="15107" width="6.42578125" style="8" customWidth="1"/>
    <col min="15108" max="15108" width="8.42578125" style="8" bestFit="1" customWidth="1"/>
    <col min="15109" max="15109" width="16.5703125" style="8" bestFit="1" customWidth="1"/>
    <col min="15110" max="15110" width="5.42578125" style="8" bestFit="1" customWidth="1"/>
    <col min="15111" max="15111" width="6.42578125" style="8" bestFit="1" customWidth="1"/>
    <col min="15112" max="15112" width="89.5703125" style="8" bestFit="1" customWidth="1"/>
    <col min="15113" max="15113" width="8" style="8" bestFit="1" customWidth="1"/>
    <col min="15114" max="15114" width="6.42578125" style="8" bestFit="1" customWidth="1"/>
    <col min="15115" max="15115" width="6.5703125" style="8" bestFit="1" customWidth="1"/>
    <col min="15116" max="15116" width="7.42578125" style="8" bestFit="1" customWidth="1"/>
    <col min="15117" max="15117" width="7.42578125" style="8" customWidth="1"/>
    <col min="15118" max="15360" width="8.5703125" style="8"/>
    <col min="15361" max="15361" width="25.5703125" style="8" bestFit="1" customWidth="1"/>
    <col min="15362" max="15362" width="14.42578125" style="8" bestFit="1" customWidth="1"/>
    <col min="15363" max="15363" width="6.42578125" style="8" customWidth="1"/>
    <col min="15364" max="15364" width="8.42578125" style="8" bestFit="1" customWidth="1"/>
    <col min="15365" max="15365" width="16.5703125" style="8" bestFit="1" customWidth="1"/>
    <col min="15366" max="15366" width="5.42578125" style="8" bestFit="1" customWidth="1"/>
    <col min="15367" max="15367" width="6.42578125" style="8" bestFit="1" customWidth="1"/>
    <col min="15368" max="15368" width="89.5703125" style="8" bestFit="1" customWidth="1"/>
    <col min="15369" max="15369" width="8" style="8" bestFit="1" customWidth="1"/>
    <col min="15370" max="15370" width="6.42578125" style="8" bestFit="1" customWidth="1"/>
    <col min="15371" max="15371" width="6.5703125" style="8" bestFit="1" customWidth="1"/>
    <col min="15372" max="15372" width="7.42578125" style="8" bestFit="1" customWidth="1"/>
    <col min="15373" max="15373" width="7.42578125" style="8" customWidth="1"/>
    <col min="15374" max="15616" width="8.5703125" style="8"/>
    <col min="15617" max="15617" width="25.5703125" style="8" bestFit="1" customWidth="1"/>
    <col min="15618" max="15618" width="14.42578125" style="8" bestFit="1" customWidth="1"/>
    <col min="15619" max="15619" width="6.42578125" style="8" customWidth="1"/>
    <col min="15620" max="15620" width="8.42578125" style="8" bestFit="1" customWidth="1"/>
    <col min="15621" max="15621" width="16.5703125" style="8" bestFit="1" customWidth="1"/>
    <col min="15622" max="15622" width="5.42578125" style="8" bestFit="1" customWidth="1"/>
    <col min="15623" max="15623" width="6.42578125" style="8" bestFit="1" customWidth="1"/>
    <col min="15624" max="15624" width="89.5703125" style="8" bestFit="1" customWidth="1"/>
    <col min="15625" max="15625" width="8" style="8" bestFit="1" customWidth="1"/>
    <col min="15626" max="15626" width="6.42578125" style="8" bestFit="1" customWidth="1"/>
    <col min="15627" max="15627" width="6.5703125" style="8" bestFit="1" customWidth="1"/>
    <col min="15628" max="15628" width="7.42578125" style="8" bestFit="1" customWidth="1"/>
    <col min="15629" max="15629" width="7.42578125" style="8" customWidth="1"/>
    <col min="15630" max="15872" width="8.5703125" style="8"/>
    <col min="15873" max="15873" width="25.5703125" style="8" bestFit="1" customWidth="1"/>
    <col min="15874" max="15874" width="14.42578125" style="8" bestFit="1" customWidth="1"/>
    <col min="15875" max="15875" width="6.42578125" style="8" customWidth="1"/>
    <col min="15876" max="15876" width="8.42578125" style="8" bestFit="1" customWidth="1"/>
    <col min="15877" max="15877" width="16.5703125" style="8" bestFit="1" customWidth="1"/>
    <col min="15878" max="15878" width="5.42578125" style="8" bestFit="1" customWidth="1"/>
    <col min="15879" max="15879" width="6.42578125" style="8" bestFit="1" customWidth="1"/>
    <col min="15880" max="15880" width="89.5703125" style="8" bestFit="1" customWidth="1"/>
    <col min="15881" max="15881" width="8" style="8" bestFit="1" customWidth="1"/>
    <col min="15882" max="15882" width="6.42578125" style="8" bestFit="1" customWidth="1"/>
    <col min="15883" max="15883" width="6.5703125" style="8" bestFit="1" customWidth="1"/>
    <col min="15884" max="15884" width="7.42578125" style="8" bestFit="1" customWidth="1"/>
    <col min="15885" max="15885" width="7.42578125" style="8" customWidth="1"/>
    <col min="15886" max="16128" width="8.5703125" style="8"/>
    <col min="16129" max="16129" width="25.5703125" style="8" bestFit="1" customWidth="1"/>
    <col min="16130" max="16130" width="14.42578125" style="8" bestFit="1" customWidth="1"/>
    <col min="16131" max="16131" width="6.42578125" style="8" customWidth="1"/>
    <col min="16132" max="16132" width="8.42578125" style="8" bestFit="1" customWidth="1"/>
    <col min="16133" max="16133" width="16.5703125" style="8" bestFit="1" customWidth="1"/>
    <col min="16134" max="16134" width="5.42578125" style="8" bestFit="1" customWidth="1"/>
    <col min="16135" max="16135" width="6.42578125" style="8" bestFit="1" customWidth="1"/>
    <col min="16136" max="16136" width="89.5703125" style="8" bestFit="1" customWidth="1"/>
    <col min="16137" max="16137" width="8" style="8" bestFit="1" customWidth="1"/>
    <col min="16138" max="16138" width="6.42578125" style="8" bestFit="1" customWidth="1"/>
    <col min="16139" max="16139" width="6.5703125" style="8" bestFit="1" customWidth="1"/>
    <col min="16140" max="16140" width="7.42578125" style="8" bestFit="1" customWidth="1"/>
    <col min="16141" max="16141" width="7.42578125" style="8" customWidth="1"/>
    <col min="16142" max="16384" width="8.5703125" style="8"/>
  </cols>
  <sheetData>
    <row r="1" spans="1:13" s="12" customFormat="1" ht="26.1" customHeight="1" x14ac:dyDescent="0.2">
      <c r="A1" s="11" t="s">
        <v>1044</v>
      </c>
      <c r="B1" s="11" t="s">
        <v>99</v>
      </c>
      <c r="C1" s="11" t="s">
        <v>1045</v>
      </c>
      <c r="D1" s="11" t="s">
        <v>1046</v>
      </c>
      <c r="E1" s="11" t="s">
        <v>1047</v>
      </c>
      <c r="F1" s="11" t="s">
        <v>1048</v>
      </c>
      <c r="G1" s="11" t="s">
        <v>1049</v>
      </c>
      <c r="H1" s="11" t="s">
        <v>1050</v>
      </c>
      <c r="I1" s="11" t="s">
        <v>1051</v>
      </c>
      <c r="J1" s="11" t="s">
        <v>1052</v>
      </c>
      <c r="K1" s="11" t="s">
        <v>1053</v>
      </c>
      <c r="L1" s="11" t="s">
        <v>1054</v>
      </c>
      <c r="M1" s="11" t="s">
        <v>1055</v>
      </c>
    </row>
    <row r="2" spans="1:13" ht="17.850000000000001" customHeight="1" x14ac:dyDescent="0.2">
      <c r="A2" s="9" t="s">
        <v>1056</v>
      </c>
      <c r="B2" s="9" t="s">
        <v>1056</v>
      </c>
      <c r="C2" s="10" t="s">
        <v>1057</v>
      </c>
      <c r="D2" s="9" t="s">
        <v>1058</v>
      </c>
      <c r="E2" s="9" t="s">
        <v>1059</v>
      </c>
      <c r="F2" s="9" t="s">
        <v>31</v>
      </c>
      <c r="G2" s="9" t="s">
        <v>1060</v>
      </c>
      <c r="H2" s="9" t="s">
        <v>1061</v>
      </c>
      <c r="I2" s="9"/>
      <c r="J2" s="10" t="s">
        <v>1062</v>
      </c>
      <c r="K2" s="10" t="s">
        <v>1062</v>
      </c>
      <c r="L2" s="9"/>
      <c r="M2" s="9" t="s">
        <v>1063</v>
      </c>
    </row>
    <row r="3" spans="1:13" ht="17.850000000000001" customHeight="1" x14ac:dyDescent="0.2">
      <c r="A3" s="9" t="s">
        <v>1064</v>
      </c>
      <c r="B3" s="9" t="s">
        <v>1064</v>
      </c>
      <c r="C3" s="10" t="s">
        <v>1065</v>
      </c>
      <c r="D3" s="9" t="s">
        <v>1066</v>
      </c>
      <c r="E3" s="9" t="s">
        <v>1067</v>
      </c>
      <c r="F3" s="9" t="s">
        <v>31</v>
      </c>
      <c r="G3" s="9" t="s">
        <v>1060</v>
      </c>
      <c r="H3" s="9" t="s">
        <v>1068</v>
      </c>
      <c r="I3" s="9"/>
      <c r="J3" s="10" t="s">
        <v>1062</v>
      </c>
      <c r="K3" s="10" t="s">
        <v>1062</v>
      </c>
      <c r="L3" s="9"/>
      <c r="M3" s="9" t="s">
        <v>1063</v>
      </c>
    </row>
    <row r="4" spans="1:13" ht="17.850000000000001" customHeight="1" x14ac:dyDescent="0.2">
      <c r="A4" s="9" t="s">
        <v>1069</v>
      </c>
      <c r="B4" s="9" t="s">
        <v>1069</v>
      </c>
      <c r="C4" s="10" t="s">
        <v>1065</v>
      </c>
      <c r="D4" s="9" t="s">
        <v>1066</v>
      </c>
      <c r="E4" s="9" t="s">
        <v>1067</v>
      </c>
      <c r="F4" s="9" t="s">
        <v>31</v>
      </c>
      <c r="G4" s="9" t="s">
        <v>1060</v>
      </c>
      <c r="H4" s="9" t="s">
        <v>1068</v>
      </c>
      <c r="I4" s="9"/>
      <c r="J4" s="10" t="s">
        <v>1062</v>
      </c>
      <c r="K4" s="10" t="s">
        <v>1062</v>
      </c>
      <c r="L4" s="9"/>
      <c r="M4" s="9" t="s">
        <v>1063</v>
      </c>
    </row>
    <row r="5" spans="1:13" ht="17.850000000000001" customHeight="1" x14ac:dyDescent="0.2">
      <c r="A5" s="9" t="s">
        <v>1070</v>
      </c>
      <c r="B5" s="9" t="s">
        <v>1070</v>
      </c>
      <c r="C5" s="10" t="s">
        <v>1071</v>
      </c>
      <c r="D5" s="9" t="s">
        <v>1066</v>
      </c>
      <c r="E5" s="9" t="s">
        <v>1072</v>
      </c>
      <c r="F5" s="9" t="s">
        <v>31</v>
      </c>
      <c r="G5" s="9" t="s">
        <v>1060</v>
      </c>
      <c r="H5" s="9" t="s">
        <v>1068</v>
      </c>
      <c r="I5" s="9"/>
      <c r="J5" s="10" t="s">
        <v>1062</v>
      </c>
      <c r="K5" s="10" t="s">
        <v>1062</v>
      </c>
      <c r="L5" s="9"/>
      <c r="M5" s="9" t="s">
        <v>1063</v>
      </c>
    </row>
    <row r="6" spans="1:13" ht="17.850000000000001" customHeight="1" x14ac:dyDescent="0.2">
      <c r="A6" s="9" t="s">
        <v>1073</v>
      </c>
      <c r="B6" s="9" t="s">
        <v>1073</v>
      </c>
      <c r="C6" s="10" t="s">
        <v>1074</v>
      </c>
      <c r="D6" s="9" t="s">
        <v>1066</v>
      </c>
      <c r="E6" s="9" t="s">
        <v>1072</v>
      </c>
      <c r="F6" s="9" t="s">
        <v>31</v>
      </c>
      <c r="G6" s="9" t="s">
        <v>1060</v>
      </c>
      <c r="H6" s="9" t="s">
        <v>1068</v>
      </c>
      <c r="I6" s="9"/>
      <c r="J6" s="10" t="s">
        <v>1062</v>
      </c>
      <c r="K6" s="10" t="s">
        <v>1062</v>
      </c>
      <c r="L6" s="9"/>
      <c r="M6" s="9" t="s">
        <v>1063</v>
      </c>
    </row>
    <row r="7" spans="1:13" ht="17.850000000000001" customHeight="1" x14ac:dyDescent="0.2">
      <c r="A7" s="9" t="s">
        <v>1075</v>
      </c>
      <c r="B7" s="9" t="s">
        <v>1075</v>
      </c>
      <c r="C7" s="10" t="s">
        <v>1076</v>
      </c>
      <c r="D7" s="9" t="s">
        <v>1066</v>
      </c>
      <c r="E7" s="9" t="s">
        <v>1072</v>
      </c>
      <c r="F7" s="9" t="s">
        <v>31</v>
      </c>
      <c r="G7" s="9" t="s">
        <v>1060</v>
      </c>
      <c r="H7" s="9" t="s">
        <v>1068</v>
      </c>
      <c r="I7" s="9"/>
      <c r="J7" s="10" t="s">
        <v>1062</v>
      </c>
      <c r="K7" s="10" t="s">
        <v>1062</v>
      </c>
      <c r="L7" s="9"/>
      <c r="M7" s="9" t="s">
        <v>1063</v>
      </c>
    </row>
    <row r="8" spans="1:13" ht="17.850000000000001" customHeight="1" x14ac:dyDescent="0.2">
      <c r="A8" s="9" t="s">
        <v>1077</v>
      </c>
      <c r="B8" s="9" t="s">
        <v>1077</v>
      </c>
      <c r="C8" s="10" t="s">
        <v>1078</v>
      </c>
      <c r="D8" s="9" t="s">
        <v>1066</v>
      </c>
      <c r="E8" s="9" t="s">
        <v>1072</v>
      </c>
      <c r="F8" s="9" t="s">
        <v>31</v>
      </c>
      <c r="G8" s="9" t="s">
        <v>1060</v>
      </c>
      <c r="H8" s="9" t="s">
        <v>1068</v>
      </c>
      <c r="I8" s="9"/>
      <c r="J8" s="10" t="s">
        <v>1062</v>
      </c>
      <c r="K8" s="10" t="s">
        <v>1062</v>
      </c>
      <c r="L8" s="9"/>
      <c r="M8" s="9" t="s">
        <v>1063</v>
      </c>
    </row>
    <row r="9" spans="1:13" ht="17.850000000000001" customHeight="1" x14ac:dyDescent="0.2">
      <c r="A9" s="9" t="s">
        <v>1079</v>
      </c>
      <c r="B9" s="9" t="s">
        <v>1079</v>
      </c>
      <c r="C9" s="10" t="s">
        <v>1080</v>
      </c>
      <c r="D9" s="9" t="s">
        <v>1066</v>
      </c>
      <c r="E9" s="9" t="s">
        <v>1072</v>
      </c>
      <c r="F9" s="9" t="s">
        <v>31</v>
      </c>
      <c r="G9" s="9" t="s">
        <v>1060</v>
      </c>
      <c r="H9" s="9" t="s">
        <v>1068</v>
      </c>
      <c r="I9" s="9"/>
      <c r="J9" s="10" t="s">
        <v>1062</v>
      </c>
      <c r="K9" s="10" t="s">
        <v>1062</v>
      </c>
      <c r="L9" s="9"/>
      <c r="M9" s="9" t="s">
        <v>1063</v>
      </c>
    </row>
    <row r="10" spans="1:13" ht="17.850000000000001" customHeight="1" x14ac:dyDescent="0.2">
      <c r="A10" s="9" t="s">
        <v>1081</v>
      </c>
      <c r="B10" s="9" t="s">
        <v>1081</v>
      </c>
      <c r="C10" s="10" t="s">
        <v>1080</v>
      </c>
      <c r="D10" s="9" t="s">
        <v>1082</v>
      </c>
      <c r="E10" s="9" t="s">
        <v>1067</v>
      </c>
      <c r="F10" s="9" t="s">
        <v>31</v>
      </c>
      <c r="G10" s="9" t="s">
        <v>1060</v>
      </c>
      <c r="H10" s="9" t="s">
        <v>1083</v>
      </c>
      <c r="I10" s="9"/>
      <c r="J10" s="10" t="s">
        <v>1062</v>
      </c>
      <c r="K10" s="10" t="s">
        <v>1062</v>
      </c>
      <c r="L10" s="9"/>
      <c r="M10" s="9" t="s">
        <v>1063</v>
      </c>
    </row>
    <row r="11" spans="1:13" ht="17.850000000000001" customHeight="1" x14ac:dyDescent="0.2">
      <c r="A11" s="9" t="s">
        <v>1084</v>
      </c>
      <c r="B11" s="9" t="s">
        <v>1084</v>
      </c>
      <c r="C11" s="10" t="s">
        <v>1080</v>
      </c>
      <c r="D11" s="9" t="s">
        <v>1082</v>
      </c>
      <c r="E11" s="9" t="s">
        <v>1067</v>
      </c>
      <c r="F11" s="9" t="s">
        <v>31</v>
      </c>
      <c r="G11" s="9" t="s">
        <v>1060</v>
      </c>
      <c r="H11" s="9" t="s">
        <v>1083</v>
      </c>
      <c r="I11" s="9"/>
      <c r="J11" s="10" t="s">
        <v>1062</v>
      </c>
      <c r="K11" s="10" t="s">
        <v>1062</v>
      </c>
      <c r="L11" s="9"/>
      <c r="M11" s="9" t="s">
        <v>1063</v>
      </c>
    </row>
    <row r="12" spans="1:13" ht="17.850000000000001" customHeight="1" x14ac:dyDescent="0.2">
      <c r="A12" s="9" t="s">
        <v>1085</v>
      </c>
      <c r="B12" s="9" t="s">
        <v>1085</v>
      </c>
      <c r="C12" s="10" t="s">
        <v>1080</v>
      </c>
      <c r="D12" s="9" t="s">
        <v>1082</v>
      </c>
      <c r="E12" s="9" t="s">
        <v>1067</v>
      </c>
      <c r="F12" s="9" t="s">
        <v>31</v>
      </c>
      <c r="G12" s="9" t="s">
        <v>1060</v>
      </c>
      <c r="H12" s="9" t="s">
        <v>1083</v>
      </c>
      <c r="I12" s="9"/>
      <c r="J12" s="10" t="s">
        <v>1062</v>
      </c>
      <c r="K12" s="10" t="s">
        <v>1062</v>
      </c>
      <c r="L12" s="9"/>
      <c r="M12" s="9" t="s">
        <v>1063</v>
      </c>
    </row>
    <row r="13" spans="1:13" ht="17.850000000000001" customHeight="1" x14ac:dyDescent="0.2">
      <c r="A13" s="9" t="s">
        <v>1086</v>
      </c>
      <c r="B13" s="9" t="s">
        <v>1086</v>
      </c>
      <c r="C13" s="10" t="s">
        <v>1087</v>
      </c>
      <c r="D13" s="9" t="s">
        <v>1066</v>
      </c>
      <c r="E13" s="9" t="s">
        <v>1067</v>
      </c>
      <c r="F13" s="9" t="s">
        <v>31</v>
      </c>
      <c r="G13" s="9" t="s">
        <v>1060</v>
      </c>
      <c r="H13" s="9" t="s">
        <v>1088</v>
      </c>
      <c r="I13" s="9"/>
      <c r="J13" s="10" t="s">
        <v>1062</v>
      </c>
      <c r="K13" s="10" t="s">
        <v>1062</v>
      </c>
      <c r="L13" s="9"/>
      <c r="M13" s="9" t="s">
        <v>1063</v>
      </c>
    </row>
    <row r="14" spans="1:13" ht="17.850000000000001" customHeight="1" x14ac:dyDescent="0.2">
      <c r="A14" s="9" t="s">
        <v>1089</v>
      </c>
      <c r="B14" s="9" t="s">
        <v>1089</v>
      </c>
      <c r="C14" s="10" t="s">
        <v>1090</v>
      </c>
      <c r="D14" s="9" t="s">
        <v>1082</v>
      </c>
      <c r="E14" s="9" t="s">
        <v>1067</v>
      </c>
      <c r="F14" s="9" t="s">
        <v>31</v>
      </c>
      <c r="G14" s="9" t="s">
        <v>1060</v>
      </c>
      <c r="H14" s="9" t="s">
        <v>1091</v>
      </c>
      <c r="I14" s="9"/>
      <c r="J14" s="10" t="s">
        <v>1062</v>
      </c>
      <c r="K14" s="10" t="s">
        <v>1062</v>
      </c>
      <c r="L14" s="9"/>
      <c r="M14" s="9" t="s">
        <v>1063</v>
      </c>
    </row>
    <row r="15" spans="1:13" ht="17.850000000000001" customHeight="1" x14ac:dyDescent="0.2">
      <c r="A15" s="9" t="s">
        <v>1092</v>
      </c>
      <c r="B15" s="9" t="s">
        <v>1093</v>
      </c>
      <c r="C15" s="10" t="s">
        <v>1094</v>
      </c>
      <c r="D15" s="9" t="s">
        <v>1082</v>
      </c>
      <c r="E15" s="9" t="s">
        <v>1067</v>
      </c>
      <c r="F15" s="9" t="s">
        <v>31</v>
      </c>
      <c r="G15" s="9" t="s">
        <v>1060</v>
      </c>
      <c r="H15" s="9" t="s">
        <v>1095</v>
      </c>
      <c r="I15" s="9"/>
      <c r="J15" s="10" t="s">
        <v>1062</v>
      </c>
      <c r="K15" s="10" t="s">
        <v>1062</v>
      </c>
      <c r="L15" s="9"/>
      <c r="M15" s="9" t="s">
        <v>1063</v>
      </c>
    </row>
    <row r="16" spans="1:13" ht="17.850000000000001" customHeight="1" x14ac:dyDescent="0.2">
      <c r="A16" s="9" t="s">
        <v>1096</v>
      </c>
      <c r="B16" s="9" t="s">
        <v>1096</v>
      </c>
      <c r="C16" s="10" t="s">
        <v>1065</v>
      </c>
      <c r="D16" s="9" t="s">
        <v>1066</v>
      </c>
      <c r="E16" s="9" t="s">
        <v>1067</v>
      </c>
      <c r="F16" s="9" t="s">
        <v>31</v>
      </c>
      <c r="G16" s="9" t="s">
        <v>1060</v>
      </c>
      <c r="H16" s="9" t="s">
        <v>1097</v>
      </c>
      <c r="I16" s="9"/>
      <c r="J16" s="10" t="s">
        <v>1062</v>
      </c>
      <c r="K16" s="10" t="s">
        <v>1062</v>
      </c>
      <c r="L16" s="9"/>
      <c r="M16" s="9" t="s">
        <v>1063</v>
      </c>
    </row>
    <row r="17" spans="1:13" ht="17.850000000000001" customHeight="1" x14ac:dyDescent="0.2">
      <c r="A17" s="9" t="s">
        <v>1098</v>
      </c>
      <c r="B17" s="9" t="s">
        <v>1098</v>
      </c>
      <c r="C17" s="10" t="s">
        <v>1099</v>
      </c>
      <c r="D17" s="9" t="s">
        <v>1066</v>
      </c>
      <c r="E17" s="9" t="s">
        <v>1067</v>
      </c>
      <c r="F17" s="9" t="s">
        <v>31</v>
      </c>
      <c r="G17" s="9" t="s">
        <v>1060</v>
      </c>
      <c r="H17" s="9" t="s">
        <v>1100</v>
      </c>
      <c r="I17" s="9"/>
      <c r="J17" s="10" t="s">
        <v>1062</v>
      </c>
      <c r="K17" s="10" t="s">
        <v>1062</v>
      </c>
      <c r="L17" s="9"/>
      <c r="M17" s="9" t="s">
        <v>1063</v>
      </c>
    </row>
    <row r="18" spans="1:13" ht="17.850000000000001" customHeight="1" x14ac:dyDescent="0.2">
      <c r="A18" s="9" t="s">
        <v>1101</v>
      </c>
      <c r="B18" s="9" t="s">
        <v>1101</v>
      </c>
      <c r="C18" s="10" t="s">
        <v>1080</v>
      </c>
      <c r="D18" s="9" t="s">
        <v>1066</v>
      </c>
      <c r="E18" s="9" t="s">
        <v>1067</v>
      </c>
      <c r="F18" s="9" t="s">
        <v>31</v>
      </c>
      <c r="G18" s="9" t="s">
        <v>1060</v>
      </c>
      <c r="H18" s="9" t="s">
        <v>1097</v>
      </c>
      <c r="I18" s="9"/>
      <c r="J18" s="10" t="s">
        <v>1062</v>
      </c>
      <c r="K18" s="10" t="s">
        <v>1062</v>
      </c>
      <c r="L18" s="9"/>
      <c r="M18" s="9" t="s">
        <v>1063</v>
      </c>
    </row>
    <row r="19" spans="1:13" ht="17.850000000000001" customHeight="1" x14ac:dyDescent="0.2">
      <c r="A19" s="9" t="s">
        <v>1102</v>
      </c>
      <c r="B19" s="9" t="s">
        <v>1102</v>
      </c>
      <c r="C19" s="10" t="s">
        <v>1080</v>
      </c>
      <c r="D19" s="9" t="s">
        <v>1066</v>
      </c>
      <c r="E19" s="9" t="s">
        <v>1067</v>
      </c>
      <c r="F19" s="9" t="s">
        <v>31</v>
      </c>
      <c r="G19" s="9" t="s">
        <v>1060</v>
      </c>
      <c r="H19" s="9" t="s">
        <v>1097</v>
      </c>
      <c r="I19" s="9"/>
      <c r="J19" s="10" t="s">
        <v>1062</v>
      </c>
      <c r="K19" s="10" t="s">
        <v>1062</v>
      </c>
      <c r="L19" s="9"/>
      <c r="M19" s="9" t="s">
        <v>1063</v>
      </c>
    </row>
    <row r="20" spans="1:13" ht="17.850000000000001" customHeight="1" x14ac:dyDescent="0.2">
      <c r="A20" s="9" t="s">
        <v>1103</v>
      </c>
      <c r="B20" s="9" t="s">
        <v>1104</v>
      </c>
      <c r="C20" s="10" t="s">
        <v>1094</v>
      </c>
      <c r="D20" s="9" t="s">
        <v>1066</v>
      </c>
      <c r="E20" s="9" t="s">
        <v>1067</v>
      </c>
      <c r="F20" s="9" t="s">
        <v>31</v>
      </c>
      <c r="G20" s="9" t="s">
        <v>1060</v>
      </c>
      <c r="H20" s="9" t="s">
        <v>1105</v>
      </c>
      <c r="I20" s="9"/>
      <c r="J20" s="10" t="s">
        <v>1062</v>
      </c>
      <c r="K20" s="10" t="s">
        <v>1062</v>
      </c>
      <c r="L20" s="9"/>
      <c r="M20" s="9" t="s">
        <v>1063</v>
      </c>
    </row>
    <row r="21" spans="1:13" ht="17.850000000000001" customHeight="1" x14ac:dyDescent="0.2">
      <c r="A21" s="9" t="s">
        <v>1106</v>
      </c>
      <c r="B21" s="9" t="s">
        <v>1106</v>
      </c>
      <c r="C21" s="10" t="s">
        <v>1094</v>
      </c>
      <c r="D21" s="9" t="s">
        <v>1066</v>
      </c>
      <c r="E21" s="9" t="s">
        <v>1067</v>
      </c>
      <c r="F21" s="9" t="s">
        <v>31</v>
      </c>
      <c r="G21" s="9" t="s">
        <v>1060</v>
      </c>
      <c r="H21" s="9" t="s">
        <v>1095</v>
      </c>
      <c r="I21" s="9"/>
      <c r="J21" s="10" t="s">
        <v>1062</v>
      </c>
      <c r="K21" s="10" t="s">
        <v>1062</v>
      </c>
      <c r="L21" s="9"/>
      <c r="M21" s="9" t="s">
        <v>1063</v>
      </c>
    </row>
    <row r="22" spans="1:13" ht="17.850000000000001" customHeight="1" x14ac:dyDescent="0.2">
      <c r="A22" s="9" t="s">
        <v>1107</v>
      </c>
      <c r="B22" s="9" t="s">
        <v>1107</v>
      </c>
      <c r="C22" s="10" t="s">
        <v>1094</v>
      </c>
      <c r="D22" s="9" t="s">
        <v>1066</v>
      </c>
      <c r="E22" s="9" t="s">
        <v>1067</v>
      </c>
      <c r="F22" s="9" t="s">
        <v>31</v>
      </c>
      <c r="G22" s="9" t="s">
        <v>1060</v>
      </c>
      <c r="H22" s="9" t="s">
        <v>1095</v>
      </c>
      <c r="I22" s="9"/>
      <c r="J22" s="10" t="s">
        <v>1062</v>
      </c>
      <c r="K22" s="10" t="s">
        <v>1062</v>
      </c>
      <c r="L22" s="9"/>
      <c r="M22" s="9" t="s">
        <v>1063</v>
      </c>
    </row>
    <row r="23" spans="1:13" ht="17.850000000000001" customHeight="1" x14ac:dyDescent="0.2">
      <c r="A23" s="9" t="s">
        <v>1108</v>
      </c>
      <c r="B23" s="9" t="s">
        <v>1108</v>
      </c>
      <c r="C23" s="10" t="s">
        <v>1094</v>
      </c>
      <c r="D23" s="9" t="s">
        <v>1066</v>
      </c>
      <c r="E23" s="9" t="s">
        <v>1072</v>
      </c>
      <c r="F23" s="9" t="s">
        <v>31</v>
      </c>
      <c r="G23" s="9" t="s">
        <v>1060</v>
      </c>
      <c r="H23" s="9" t="s">
        <v>1095</v>
      </c>
      <c r="I23" s="9"/>
      <c r="J23" s="10" t="s">
        <v>1062</v>
      </c>
      <c r="K23" s="10" t="s">
        <v>1062</v>
      </c>
      <c r="L23" s="9"/>
      <c r="M23" s="9" t="s">
        <v>1063</v>
      </c>
    </row>
    <row r="24" spans="1:13" ht="17.850000000000001" customHeight="1" x14ac:dyDescent="0.2">
      <c r="A24" s="9" t="s">
        <v>1109</v>
      </c>
      <c r="B24" s="9" t="s">
        <v>1109</v>
      </c>
      <c r="C24" s="10" t="s">
        <v>1110</v>
      </c>
      <c r="D24" s="9" t="s">
        <v>1066</v>
      </c>
      <c r="E24" s="9" t="s">
        <v>1072</v>
      </c>
      <c r="F24" s="9" t="s">
        <v>31</v>
      </c>
      <c r="G24" s="9" t="s">
        <v>1060</v>
      </c>
      <c r="H24" s="9" t="s">
        <v>1111</v>
      </c>
      <c r="I24" s="9"/>
      <c r="J24" s="10" t="s">
        <v>1062</v>
      </c>
      <c r="K24" s="10" t="s">
        <v>1062</v>
      </c>
      <c r="L24" s="9"/>
      <c r="M24" s="9" t="s">
        <v>1063</v>
      </c>
    </row>
    <row r="25" spans="1:13" ht="17.850000000000001" customHeight="1" x14ac:dyDescent="0.2">
      <c r="A25" s="9" t="s">
        <v>1112</v>
      </c>
      <c r="B25" s="9" t="s">
        <v>1112</v>
      </c>
      <c r="C25" s="10" t="s">
        <v>1087</v>
      </c>
      <c r="D25" s="9" t="s">
        <v>1066</v>
      </c>
      <c r="E25" s="9" t="s">
        <v>1072</v>
      </c>
      <c r="F25" s="9" t="s">
        <v>31</v>
      </c>
      <c r="G25" s="9" t="s">
        <v>1060</v>
      </c>
      <c r="H25" s="9" t="s">
        <v>1083</v>
      </c>
      <c r="I25" s="9"/>
      <c r="J25" s="10" t="s">
        <v>1062</v>
      </c>
      <c r="K25" s="10" t="s">
        <v>1062</v>
      </c>
      <c r="L25" s="9"/>
      <c r="M25" s="9" t="s">
        <v>1063</v>
      </c>
    </row>
    <row r="26" spans="1:13" ht="17.850000000000001" customHeight="1" x14ac:dyDescent="0.2">
      <c r="A26" s="9" t="s">
        <v>1113</v>
      </c>
      <c r="B26" s="9" t="s">
        <v>1113</v>
      </c>
      <c r="C26" s="10" t="s">
        <v>1080</v>
      </c>
      <c r="D26" s="9" t="s">
        <v>1082</v>
      </c>
      <c r="E26" s="9" t="s">
        <v>1072</v>
      </c>
      <c r="F26" s="9" t="s">
        <v>31</v>
      </c>
      <c r="G26" s="9" t="s">
        <v>1060</v>
      </c>
      <c r="H26" s="9" t="s">
        <v>1083</v>
      </c>
      <c r="I26" s="9"/>
      <c r="J26" s="10" t="s">
        <v>1062</v>
      </c>
      <c r="K26" s="10" t="s">
        <v>1062</v>
      </c>
      <c r="L26" s="9"/>
      <c r="M26" s="9" t="s">
        <v>1063</v>
      </c>
    </row>
    <row r="27" spans="1:13" ht="17.850000000000001" customHeight="1" x14ac:dyDescent="0.2">
      <c r="A27" s="9" t="s">
        <v>1114</v>
      </c>
      <c r="B27" s="9" t="s">
        <v>1114</v>
      </c>
      <c r="C27" s="10" t="s">
        <v>1080</v>
      </c>
      <c r="D27" s="9" t="s">
        <v>1082</v>
      </c>
      <c r="E27" s="9" t="s">
        <v>1072</v>
      </c>
      <c r="F27" s="9" t="s">
        <v>31</v>
      </c>
      <c r="G27" s="9" t="s">
        <v>1060</v>
      </c>
      <c r="H27" s="9" t="s">
        <v>1083</v>
      </c>
      <c r="I27" s="9"/>
      <c r="J27" s="10" t="s">
        <v>1062</v>
      </c>
      <c r="K27" s="10" t="s">
        <v>1062</v>
      </c>
      <c r="L27" s="9"/>
      <c r="M27" s="9" t="s">
        <v>1063</v>
      </c>
    </row>
    <row r="28" spans="1:13" ht="17.850000000000001" customHeight="1" x14ac:dyDescent="0.2">
      <c r="A28" s="9" t="s">
        <v>1115</v>
      </c>
      <c r="B28" s="9" t="s">
        <v>1115</v>
      </c>
      <c r="C28" s="10" t="s">
        <v>1094</v>
      </c>
      <c r="D28" s="9" t="s">
        <v>1082</v>
      </c>
      <c r="E28" s="9" t="s">
        <v>1072</v>
      </c>
      <c r="F28" s="9" t="s">
        <v>31</v>
      </c>
      <c r="G28" s="9" t="s">
        <v>1060</v>
      </c>
      <c r="H28" s="9" t="s">
        <v>1105</v>
      </c>
      <c r="I28" s="9"/>
      <c r="J28" s="10" t="s">
        <v>1062</v>
      </c>
      <c r="K28" s="10" t="s">
        <v>1062</v>
      </c>
      <c r="L28" s="9"/>
      <c r="M28" s="9" t="s">
        <v>1063</v>
      </c>
    </row>
    <row r="29" spans="1:13" ht="17.850000000000001" customHeight="1" x14ac:dyDescent="0.2">
      <c r="A29" s="9" t="s">
        <v>1116</v>
      </c>
      <c r="B29" s="9" t="s">
        <v>1116</v>
      </c>
      <c r="C29" s="10" t="s">
        <v>1094</v>
      </c>
      <c r="D29" s="9" t="s">
        <v>1082</v>
      </c>
      <c r="E29" s="9" t="s">
        <v>1072</v>
      </c>
      <c r="F29" s="9" t="s">
        <v>31</v>
      </c>
      <c r="G29" s="9" t="s">
        <v>1060</v>
      </c>
      <c r="H29" s="9" t="s">
        <v>1083</v>
      </c>
      <c r="I29" s="9"/>
      <c r="J29" s="10" t="s">
        <v>1062</v>
      </c>
      <c r="K29" s="10" t="s">
        <v>1062</v>
      </c>
      <c r="L29" s="9"/>
      <c r="M29" s="9" t="s">
        <v>1063</v>
      </c>
    </row>
    <row r="30" spans="1:13" ht="17.850000000000001" customHeight="1" x14ac:dyDescent="0.2">
      <c r="A30" s="9" t="s">
        <v>1117</v>
      </c>
      <c r="B30" s="9" t="s">
        <v>1118</v>
      </c>
      <c r="C30" s="10" t="s">
        <v>1078</v>
      </c>
      <c r="D30" s="9" t="s">
        <v>1082</v>
      </c>
      <c r="E30" s="9" t="s">
        <v>1072</v>
      </c>
      <c r="F30" s="9" t="s">
        <v>31</v>
      </c>
      <c r="G30" s="9" t="s">
        <v>1060</v>
      </c>
      <c r="H30" s="9" t="s">
        <v>1083</v>
      </c>
      <c r="I30" s="9"/>
      <c r="J30" s="10" t="s">
        <v>1062</v>
      </c>
      <c r="K30" s="10" t="s">
        <v>1062</v>
      </c>
      <c r="L30" s="9"/>
      <c r="M30" s="9" t="s">
        <v>1063</v>
      </c>
    </row>
    <row r="31" spans="1:13" ht="17.850000000000001" customHeight="1" x14ac:dyDescent="0.2">
      <c r="A31" s="9" t="s">
        <v>1119</v>
      </c>
      <c r="B31" s="9" t="s">
        <v>1119</v>
      </c>
      <c r="C31" s="10" t="s">
        <v>1087</v>
      </c>
      <c r="D31" s="9" t="s">
        <v>1066</v>
      </c>
      <c r="E31" s="9" t="s">
        <v>1072</v>
      </c>
      <c r="F31" s="9" t="s">
        <v>31</v>
      </c>
      <c r="G31" s="9" t="s">
        <v>1060</v>
      </c>
      <c r="H31" s="9" t="s">
        <v>1120</v>
      </c>
      <c r="I31" s="9"/>
      <c r="J31" s="10" t="s">
        <v>1062</v>
      </c>
      <c r="K31" s="10" t="s">
        <v>1062</v>
      </c>
      <c r="L31" s="9"/>
      <c r="M31" s="9" t="s">
        <v>1063</v>
      </c>
    </row>
    <row r="32" spans="1:13" ht="17.850000000000001" customHeight="1" x14ac:dyDescent="0.2">
      <c r="A32" s="9" t="s">
        <v>1121</v>
      </c>
      <c r="B32" s="9" t="s">
        <v>1121</v>
      </c>
      <c r="C32" s="10" t="s">
        <v>1094</v>
      </c>
      <c r="D32" s="9" t="s">
        <v>1066</v>
      </c>
      <c r="E32" s="9" t="s">
        <v>1072</v>
      </c>
      <c r="F32" s="9" t="s">
        <v>31</v>
      </c>
      <c r="G32" s="9" t="s">
        <v>1060</v>
      </c>
      <c r="H32" s="9" t="s">
        <v>1120</v>
      </c>
      <c r="I32" s="9"/>
      <c r="J32" s="10" t="s">
        <v>1062</v>
      </c>
      <c r="K32" s="10" t="s">
        <v>1062</v>
      </c>
      <c r="L32" s="9"/>
      <c r="M32" s="9" t="s">
        <v>1063</v>
      </c>
    </row>
    <row r="33" spans="1:13" ht="17.850000000000001" customHeight="1" x14ac:dyDescent="0.2">
      <c r="A33" s="9" t="s">
        <v>1122</v>
      </c>
      <c r="B33" s="9" t="s">
        <v>1122</v>
      </c>
      <c r="C33" s="10" t="s">
        <v>1123</v>
      </c>
      <c r="D33" s="9" t="s">
        <v>1066</v>
      </c>
      <c r="E33" s="9" t="s">
        <v>1072</v>
      </c>
      <c r="F33" s="9" t="s">
        <v>31</v>
      </c>
      <c r="G33" s="9" t="s">
        <v>1060</v>
      </c>
      <c r="H33" s="9" t="s">
        <v>1111</v>
      </c>
      <c r="I33" s="9"/>
      <c r="J33" s="10" t="s">
        <v>1062</v>
      </c>
      <c r="K33" s="10" t="s">
        <v>1062</v>
      </c>
      <c r="L33" s="9"/>
      <c r="M33" s="9" t="s">
        <v>1063</v>
      </c>
    </row>
    <row r="34" spans="1:13" ht="17.850000000000001" customHeight="1" x14ac:dyDescent="0.2">
      <c r="A34" s="9" t="s">
        <v>1124</v>
      </c>
      <c r="B34" s="9" t="s">
        <v>1124</v>
      </c>
      <c r="C34" s="10" t="s">
        <v>1065</v>
      </c>
      <c r="D34" s="9" t="s">
        <v>1066</v>
      </c>
      <c r="E34" s="9" t="s">
        <v>1072</v>
      </c>
      <c r="F34" s="9" t="s">
        <v>31</v>
      </c>
      <c r="G34" s="9" t="s">
        <v>1060</v>
      </c>
      <c r="H34" s="9" t="s">
        <v>1097</v>
      </c>
      <c r="I34" s="9"/>
      <c r="J34" s="10" t="s">
        <v>1062</v>
      </c>
      <c r="K34" s="10" t="s">
        <v>1062</v>
      </c>
      <c r="L34" s="9"/>
      <c r="M34" s="9" t="s">
        <v>1063</v>
      </c>
    </row>
    <row r="35" spans="1:13" ht="17.850000000000001" customHeight="1" x14ac:dyDescent="0.2">
      <c r="A35" s="9" t="s">
        <v>1125</v>
      </c>
      <c r="B35" s="9" t="s">
        <v>1125</v>
      </c>
      <c r="C35" s="10" t="s">
        <v>1099</v>
      </c>
      <c r="D35" s="9" t="s">
        <v>1066</v>
      </c>
      <c r="E35" s="9" t="s">
        <v>1072</v>
      </c>
      <c r="F35" s="9" t="s">
        <v>31</v>
      </c>
      <c r="G35" s="9" t="s">
        <v>1060</v>
      </c>
      <c r="H35" s="9" t="s">
        <v>1100</v>
      </c>
      <c r="I35" s="9"/>
      <c r="J35" s="10" t="s">
        <v>1062</v>
      </c>
      <c r="K35" s="10" t="s">
        <v>1062</v>
      </c>
      <c r="L35" s="9"/>
      <c r="M35" s="9" t="s">
        <v>1063</v>
      </c>
    </row>
    <row r="36" spans="1:13" ht="17.850000000000001" customHeight="1" x14ac:dyDescent="0.2">
      <c r="A36" s="9" t="s">
        <v>1126</v>
      </c>
      <c r="B36" s="9" t="s">
        <v>1126</v>
      </c>
      <c r="C36" s="10" t="s">
        <v>1065</v>
      </c>
      <c r="D36" s="9" t="s">
        <v>1066</v>
      </c>
      <c r="E36" s="9" t="s">
        <v>1072</v>
      </c>
      <c r="F36" s="9" t="s">
        <v>31</v>
      </c>
      <c r="G36" s="9" t="s">
        <v>1060</v>
      </c>
      <c r="H36" s="9" t="s">
        <v>1097</v>
      </c>
      <c r="I36" s="9"/>
      <c r="J36" s="10" t="s">
        <v>1062</v>
      </c>
      <c r="K36" s="10" t="s">
        <v>1062</v>
      </c>
      <c r="L36" s="9"/>
      <c r="M36" s="9" t="s">
        <v>1063</v>
      </c>
    </row>
    <row r="37" spans="1:13" ht="17.850000000000001" customHeight="1" x14ac:dyDescent="0.2">
      <c r="A37" s="9" t="s">
        <v>1127</v>
      </c>
      <c r="B37" s="9" t="s">
        <v>1127</v>
      </c>
      <c r="C37" s="10" t="s">
        <v>1128</v>
      </c>
      <c r="D37" s="9" t="s">
        <v>1082</v>
      </c>
      <c r="E37" s="9" t="s">
        <v>1072</v>
      </c>
      <c r="F37" s="9" t="s">
        <v>31</v>
      </c>
      <c r="G37" s="9" t="s">
        <v>1060</v>
      </c>
      <c r="H37" s="9" t="s">
        <v>1083</v>
      </c>
      <c r="I37" s="9"/>
      <c r="J37" s="10" t="s">
        <v>1062</v>
      </c>
      <c r="K37" s="10" t="s">
        <v>1062</v>
      </c>
      <c r="L37" s="9"/>
      <c r="M37" s="9" t="s">
        <v>1063</v>
      </c>
    </row>
    <row r="38" spans="1:13" ht="17.850000000000001" customHeight="1" x14ac:dyDescent="0.2">
      <c r="A38" s="9" t="s">
        <v>1129</v>
      </c>
      <c r="B38" s="9" t="s">
        <v>1129</v>
      </c>
      <c r="C38" s="10" t="s">
        <v>1080</v>
      </c>
      <c r="D38" s="9" t="s">
        <v>1082</v>
      </c>
      <c r="E38" s="9" t="s">
        <v>1072</v>
      </c>
      <c r="F38" s="9" t="s">
        <v>31</v>
      </c>
      <c r="G38" s="9" t="s">
        <v>1060</v>
      </c>
      <c r="H38" s="9" t="s">
        <v>1083</v>
      </c>
      <c r="I38" s="9"/>
      <c r="J38" s="10" t="s">
        <v>1062</v>
      </c>
      <c r="K38" s="10" t="s">
        <v>1062</v>
      </c>
      <c r="L38" s="9"/>
      <c r="M38" s="9" t="s">
        <v>1063</v>
      </c>
    </row>
    <row r="39" spans="1:13" ht="17.850000000000001" customHeight="1" x14ac:dyDescent="0.2">
      <c r="A39" s="9" t="s">
        <v>1130</v>
      </c>
      <c r="B39" s="9" t="s">
        <v>1130</v>
      </c>
      <c r="C39" s="10" t="s">
        <v>1087</v>
      </c>
      <c r="D39" s="9" t="s">
        <v>1082</v>
      </c>
      <c r="E39" s="9" t="s">
        <v>1131</v>
      </c>
      <c r="F39" s="9" t="s">
        <v>31</v>
      </c>
      <c r="G39" s="9" t="s">
        <v>1060</v>
      </c>
      <c r="H39" s="9" t="s">
        <v>1083</v>
      </c>
      <c r="I39" s="9"/>
      <c r="J39" s="10" t="s">
        <v>1062</v>
      </c>
      <c r="K39" s="10" t="s">
        <v>1062</v>
      </c>
      <c r="L39" s="9"/>
      <c r="M39" s="9" t="s">
        <v>1063</v>
      </c>
    </row>
    <row r="40" spans="1:13" ht="17.850000000000001" customHeight="1" x14ac:dyDescent="0.2">
      <c r="A40" s="9" t="s">
        <v>1132</v>
      </c>
      <c r="B40" s="9" t="s">
        <v>1132</v>
      </c>
      <c r="C40" s="10" t="s">
        <v>1133</v>
      </c>
      <c r="D40" s="9" t="s">
        <v>1082</v>
      </c>
      <c r="E40" s="9" t="s">
        <v>1131</v>
      </c>
      <c r="F40" s="9" t="s">
        <v>31</v>
      </c>
      <c r="G40" s="9" t="s">
        <v>1060</v>
      </c>
      <c r="H40" s="9" t="s">
        <v>1083</v>
      </c>
      <c r="I40" s="9"/>
      <c r="J40" s="10" t="s">
        <v>1062</v>
      </c>
      <c r="K40" s="10" t="s">
        <v>1062</v>
      </c>
      <c r="L40" s="9"/>
      <c r="M40" s="9" t="s">
        <v>1063</v>
      </c>
    </row>
    <row r="41" spans="1:13" ht="17.850000000000001" customHeight="1" x14ac:dyDescent="0.2">
      <c r="A41" s="9" t="s">
        <v>1134</v>
      </c>
      <c r="B41" s="9" t="s">
        <v>1134</v>
      </c>
      <c r="C41" s="10" t="s">
        <v>1087</v>
      </c>
      <c r="D41" s="9" t="s">
        <v>1082</v>
      </c>
      <c r="E41" s="9" t="s">
        <v>1131</v>
      </c>
      <c r="F41" s="9" t="s">
        <v>31</v>
      </c>
      <c r="G41" s="9" t="s">
        <v>1060</v>
      </c>
      <c r="H41" s="9" t="s">
        <v>1083</v>
      </c>
      <c r="I41" s="9"/>
      <c r="J41" s="10" t="s">
        <v>1062</v>
      </c>
      <c r="K41" s="10" t="s">
        <v>1062</v>
      </c>
      <c r="L41" s="9"/>
      <c r="M41" s="9" t="s">
        <v>1063</v>
      </c>
    </row>
    <row r="42" spans="1:13" ht="17.850000000000001" customHeight="1" x14ac:dyDescent="0.2">
      <c r="A42" s="9" t="s">
        <v>1135</v>
      </c>
      <c r="B42" s="9" t="s">
        <v>1135</v>
      </c>
      <c r="C42" s="10" t="s">
        <v>1087</v>
      </c>
      <c r="D42" s="9" t="s">
        <v>1082</v>
      </c>
      <c r="E42" s="9" t="s">
        <v>1131</v>
      </c>
      <c r="F42" s="9" t="s">
        <v>31</v>
      </c>
      <c r="G42" s="9" t="s">
        <v>1060</v>
      </c>
      <c r="H42" s="9" t="s">
        <v>1105</v>
      </c>
      <c r="I42" s="9"/>
      <c r="J42" s="10" t="s">
        <v>1062</v>
      </c>
      <c r="K42" s="10" t="s">
        <v>1062</v>
      </c>
      <c r="L42" s="9"/>
      <c r="M42" s="9" t="s">
        <v>1063</v>
      </c>
    </row>
    <row r="43" spans="1:13" ht="17.850000000000001" customHeight="1" x14ac:dyDescent="0.2">
      <c r="A43" s="9" t="s">
        <v>1136</v>
      </c>
      <c r="B43" s="9" t="s">
        <v>1136</v>
      </c>
      <c r="C43" s="10" t="s">
        <v>1087</v>
      </c>
      <c r="D43" s="9" t="s">
        <v>1082</v>
      </c>
      <c r="E43" s="9" t="s">
        <v>1131</v>
      </c>
      <c r="F43" s="9" t="s">
        <v>31</v>
      </c>
      <c r="G43" s="9" t="s">
        <v>1060</v>
      </c>
      <c r="H43" s="9" t="s">
        <v>1105</v>
      </c>
      <c r="I43" s="9"/>
      <c r="J43" s="10" t="s">
        <v>1062</v>
      </c>
      <c r="K43" s="10" t="s">
        <v>1062</v>
      </c>
      <c r="L43" s="9"/>
      <c r="M43" s="9" t="s">
        <v>1063</v>
      </c>
    </row>
    <row r="44" spans="1:13" ht="17.850000000000001" customHeight="1" x14ac:dyDescent="0.2">
      <c r="A44" s="9" t="s">
        <v>1137</v>
      </c>
      <c r="B44" s="9" t="s">
        <v>1137</v>
      </c>
      <c r="C44" s="10" t="s">
        <v>1138</v>
      </c>
      <c r="D44" s="9" t="s">
        <v>1082</v>
      </c>
      <c r="E44" s="9" t="s">
        <v>1131</v>
      </c>
      <c r="F44" s="9" t="s">
        <v>31</v>
      </c>
      <c r="G44" s="9" t="s">
        <v>1060</v>
      </c>
      <c r="H44" s="9" t="s">
        <v>1083</v>
      </c>
      <c r="I44" s="9"/>
      <c r="J44" s="10" t="s">
        <v>1062</v>
      </c>
      <c r="K44" s="10" t="s">
        <v>1062</v>
      </c>
      <c r="L44" s="9"/>
      <c r="M44" s="9" t="s">
        <v>1063</v>
      </c>
    </row>
    <row r="45" spans="1:13" ht="17.850000000000001" customHeight="1" x14ac:dyDescent="0.2">
      <c r="A45" s="9" t="s">
        <v>1139</v>
      </c>
      <c r="B45" s="9" t="s">
        <v>1139</v>
      </c>
      <c r="C45" s="10" t="s">
        <v>1087</v>
      </c>
      <c r="D45" s="9" t="s">
        <v>1082</v>
      </c>
      <c r="E45" s="9" t="s">
        <v>1131</v>
      </c>
      <c r="F45" s="9" t="s">
        <v>31</v>
      </c>
      <c r="G45" s="9" t="s">
        <v>1060</v>
      </c>
      <c r="H45" s="9" t="s">
        <v>1083</v>
      </c>
      <c r="I45" s="9"/>
      <c r="J45" s="10" t="s">
        <v>1062</v>
      </c>
      <c r="K45" s="10" t="s">
        <v>1062</v>
      </c>
      <c r="L45" s="9"/>
      <c r="M45" s="9" t="s">
        <v>1063</v>
      </c>
    </row>
    <row r="46" spans="1:13" ht="17.850000000000001" customHeight="1" x14ac:dyDescent="0.2">
      <c r="A46" s="9" t="s">
        <v>1140</v>
      </c>
      <c r="B46" s="9" t="s">
        <v>1140</v>
      </c>
      <c r="C46" s="10" t="s">
        <v>1141</v>
      </c>
      <c r="D46" s="9" t="s">
        <v>1082</v>
      </c>
      <c r="E46" s="9" t="s">
        <v>1131</v>
      </c>
      <c r="F46" s="9" t="s">
        <v>31</v>
      </c>
      <c r="G46" s="9" t="s">
        <v>1060</v>
      </c>
      <c r="H46" s="9" t="s">
        <v>1083</v>
      </c>
      <c r="I46" s="9"/>
      <c r="J46" s="10" t="s">
        <v>1062</v>
      </c>
      <c r="K46" s="10" t="s">
        <v>1062</v>
      </c>
      <c r="L46" s="9"/>
      <c r="M46" s="9" t="s">
        <v>1063</v>
      </c>
    </row>
    <row r="47" spans="1:13" ht="17.850000000000001" customHeight="1" x14ac:dyDescent="0.2">
      <c r="A47" s="9" t="s">
        <v>1142</v>
      </c>
      <c r="B47" s="9" t="s">
        <v>1142</v>
      </c>
      <c r="C47" s="10" t="s">
        <v>1143</v>
      </c>
      <c r="D47" s="9" t="s">
        <v>1082</v>
      </c>
      <c r="E47" s="9" t="s">
        <v>1131</v>
      </c>
      <c r="F47" s="9" t="s">
        <v>31</v>
      </c>
      <c r="G47" s="9" t="s">
        <v>1060</v>
      </c>
      <c r="H47" s="9" t="s">
        <v>1083</v>
      </c>
      <c r="I47" s="9"/>
      <c r="J47" s="10" t="s">
        <v>1062</v>
      </c>
      <c r="K47" s="10" t="s">
        <v>1062</v>
      </c>
      <c r="L47" s="9"/>
      <c r="M47" s="9" t="s">
        <v>1063</v>
      </c>
    </row>
    <row r="48" spans="1:13" ht="17.850000000000001" customHeight="1" x14ac:dyDescent="0.2">
      <c r="A48" s="9" t="s">
        <v>1144</v>
      </c>
      <c r="B48" s="9" t="s">
        <v>1144</v>
      </c>
      <c r="C48" s="10" t="s">
        <v>1143</v>
      </c>
      <c r="D48" s="9" t="s">
        <v>1082</v>
      </c>
      <c r="E48" s="9" t="s">
        <v>1131</v>
      </c>
      <c r="F48" s="9" t="s">
        <v>31</v>
      </c>
      <c r="G48" s="9" t="s">
        <v>1060</v>
      </c>
      <c r="H48" s="9" t="s">
        <v>1083</v>
      </c>
      <c r="I48" s="9"/>
      <c r="J48" s="10" t="s">
        <v>1062</v>
      </c>
      <c r="K48" s="10" t="s">
        <v>1062</v>
      </c>
      <c r="L48" s="9"/>
      <c r="M48" s="9" t="s">
        <v>1063</v>
      </c>
    </row>
    <row r="49" spans="1:13" ht="17.850000000000001" customHeight="1" x14ac:dyDescent="0.2">
      <c r="A49" s="9" t="s">
        <v>1145</v>
      </c>
      <c r="B49" s="9" t="s">
        <v>1145</v>
      </c>
      <c r="C49" s="10" t="s">
        <v>1065</v>
      </c>
      <c r="D49" s="9" t="s">
        <v>1066</v>
      </c>
      <c r="E49" s="9" t="s">
        <v>1131</v>
      </c>
      <c r="F49" s="9" t="s">
        <v>31</v>
      </c>
      <c r="G49" s="9" t="s">
        <v>1060</v>
      </c>
      <c r="H49" s="9" t="s">
        <v>1097</v>
      </c>
      <c r="I49" s="9"/>
      <c r="J49" s="10" t="s">
        <v>1062</v>
      </c>
      <c r="K49" s="10" t="s">
        <v>1062</v>
      </c>
      <c r="L49" s="9"/>
      <c r="M49" s="9" t="s">
        <v>1063</v>
      </c>
    </row>
    <row r="50" spans="1:13" ht="17.850000000000001" customHeight="1" x14ac:dyDescent="0.2">
      <c r="A50" s="9" t="s">
        <v>1146</v>
      </c>
      <c r="B50" s="9" t="s">
        <v>1146</v>
      </c>
      <c r="C50" s="10" t="s">
        <v>1099</v>
      </c>
      <c r="D50" s="9" t="s">
        <v>1066</v>
      </c>
      <c r="E50" s="9" t="s">
        <v>1131</v>
      </c>
      <c r="F50" s="9" t="s">
        <v>31</v>
      </c>
      <c r="G50" s="9" t="s">
        <v>1060</v>
      </c>
      <c r="H50" s="9" t="s">
        <v>1100</v>
      </c>
      <c r="I50" s="9"/>
      <c r="J50" s="10" t="s">
        <v>1062</v>
      </c>
      <c r="K50" s="10" t="s">
        <v>1062</v>
      </c>
      <c r="L50" s="9"/>
      <c r="M50" s="9" t="s">
        <v>1063</v>
      </c>
    </row>
    <row r="51" spans="1:13" ht="17.850000000000001" customHeight="1" x14ac:dyDescent="0.2">
      <c r="A51" s="9" t="s">
        <v>1147</v>
      </c>
      <c r="B51" s="9" t="s">
        <v>1147</v>
      </c>
      <c r="C51" s="10" t="s">
        <v>1065</v>
      </c>
      <c r="D51" s="9" t="s">
        <v>1066</v>
      </c>
      <c r="E51" s="9" t="s">
        <v>1131</v>
      </c>
      <c r="F51" s="9" t="s">
        <v>31</v>
      </c>
      <c r="G51" s="9" t="s">
        <v>1060</v>
      </c>
      <c r="H51" s="9" t="s">
        <v>1111</v>
      </c>
      <c r="I51" s="9"/>
      <c r="J51" s="10" t="s">
        <v>1062</v>
      </c>
      <c r="K51" s="10" t="s">
        <v>1062</v>
      </c>
      <c r="L51" s="9"/>
      <c r="M51" s="9" t="s">
        <v>1063</v>
      </c>
    </row>
    <row r="52" spans="1:13" ht="17.850000000000001" customHeight="1" x14ac:dyDescent="0.2">
      <c r="A52" s="9" t="s">
        <v>1148</v>
      </c>
      <c r="B52" s="9" t="s">
        <v>1148</v>
      </c>
      <c r="C52" s="10" t="s">
        <v>1076</v>
      </c>
      <c r="D52" s="9" t="s">
        <v>1066</v>
      </c>
      <c r="E52" s="9" t="s">
        <v>1131</v>
      </c>
      <c r="F52" s="9" t="s">
        <v>31</v>
      </c>
      <c r="G52" s="9" t="s">
        <v>1060</v>
      </c>
      <c r="H52" s="9" t="s">
        <v>1111</v>
      </c>
      <c r="I52" s="9"/>
      <c r="J52" s="10" t="s">
        <v>1062</v>
      </c>
      <c r="K52" s="10" t="s">
        <v>1062</v>
      </c>
      <c r="L52" s="9"/>
      <c r="M52" s="9" t="s">
        <v>1063</v>
      </c>
    </row>
    <row r="53" spans="1:13" ht="17.850000000000001" customHeight="1" x14ac:dyDescent="0.2">
      <c r="A53" s="9" t="s">
        <v>1149</v>
      </c>
      <c r="B53" s="9" t="s">
        <v>1149</v>
      </c>
      <c r="C53" s="10" t="s">
        <v>1128</v>
      </c>
      <c r="D53" s="9" t="s">
        <v>1066</v>
      </c>
      <c r="E53" s="9" t="s">
        <v>1131</v>
      </c>
      <c r="F53" s="9" t="s">
        <v>31</v>
      </c>
      <c r="G53" s="9" t="s">
        <v>1060</v>
      </c>
      <c r="H53" s="9" t="s">
        <v>1111</v>
      </c>
      <c r="I53" s="9"/>
      <c r="J53" s="10" t="s">
        <v>1062</v>
      </c>
      <c r="K53" s="10" t="s">
        <v>1062</v>
      </c>
      <c r="L53" s="9"/>
      <c r="M53" s="9" t="s">
        <v>1063</v>
      </c>
    </row>
    <row r="54" spans="1:13" ht="17.850000000000001" customHeight="1" x14ac:dyDescent="0.2">
      <c r="A54" s="9" t="s">
        <v>1150</v>
      </c>
      <c r="B54" s="9" t="s">
        <v>1150</v>
      </c>
      <c r="C54" s="10" t="s">
        <v>1151</v>
      </c>
      <c r="D54" s="9" t="s">
        <v>1066</v>
      </c>
      <c r="E54" s="9" t="s">
        <v>1131</v>
      </c>
      <c r="F54" s="9" t="s">
        <v>31</v>
      </c>
      <c r="G54" s="9" t="s">
        <v>1060</v>
      </c>
      <c r="H54" s="9" t="s">
        <v>1111</v>
      </c>
      <c r="I54" s="9"/>
      <c r="J54" s="10" t="s">
        <v>1062</v>
      </c>
      <c r="K54" s="10" t="s">
        <v>1062</v>
      </c>
      <c r="L54" s="9"/>
      <c r="M54" s="9" t="s">
        <v>1063</v>
      </c>
    </row>
    <row r="55" spans="1:13" ht="17.850000000000001" customHeight="1" x14ac:dyDescent="0.2">
      <c r="A55" s="9" t="s">
        <v>1152</v>
      </c>
      <c r="B55" s="9" t="s">
        <v>1152</v>
      </c>
      <c r="C55" s="10" t="s">
        <v>1128</v>
      </c>
      <c r="D55" s="9" t="s">
        <v>1066</v>
      </c>
      <c r="E55" s="9" t="s">
        <v>1131</v>
      </c>
      <c r="F55" s="9" t="s">
        <v>31</v>
      </c>
      <c r="G55" s="9" t="s">
        <v>1060</v>
      </c>
      <c r="H55" s="9" t="s">
        <v>1111</v>
      </c>
      <c r="I55" s="9"/>
      <c r="J55" s="10" t="s">
        <v>1062</v>
      </c>
      <c r="K55" s="10" t="s">
        <v>1062</v>
      </c>
      <c r="L55" s="9"/>
      <c r="M55" s="9" t="s">
        <v>1063</v>
      </c>
    </row>
    <row r="56" spans="1:13" ht="17.850000000000001" customHeight="1" x14ac:dyDescent="0.2">
      <c r="A56" s="9" t="s">
        <v>1153</v>
      </c>
      <c r="B56" s="9" t="s">
        <v>1153</v>
      </c>
      <c r="C56" s="10" t="s">
        <v>1080</v>
      </c>
      <c r="D56" s="9" t="s">
        <v>1082</v>
      </c>
      <c r="E56" s="9" t="s">
        <v>1154</v>
      </c>
      <c r="F56" s="9" t="s">
        <v>31</v>
      </c>
      <c r="G56" s="9" t="s">
        <v>1060</v>
      </c>
      <c r="H56" s="9" t="s">
        <v>1155</v>
      </c>
      <c r="I56" s="9"/>
      <c r="J56" s="10" t="s">
        <v>1062</v>
      </c>
      <c r="K56" s="10" t="s">
        <v>1062</v>
      </c>
      <c r="L56" s="9"/>
      <c r="M56" s="9" t="s">
        <v>1063</v>
      </c>
    </row>
    <row r="57" spans="1:13" ht="17.850000000000001" customHeight="1" x14ac:dyDescent="0.2">
      <c r="A57" s="9" t="s">
        <v>1156</v>
      </c>
      <c r="B57" s="9" t="s">
        <v>1156</v>
      </c>
      <c r="C57" s="10" t="s">
        <v>1157</v>
      </c>
      <c r="D57" s="9" t="s">
        <v>1082</v>
      </c>
      <c r="E57" s="9" t="s">
        <v>1154</v>
      </c>
      <c r="F57" s="9" t="s">
        <v>31</v>
      </c>
      <c r="G57" s="9" t="s">
        <v>1060</v>
      </c>
      <c r="H57" s="9" t="s">
        <v>1088</v>
      </c>
      <c r="I57" s="9"/>
      <c r="J57" s="10" t="s">
        <v>1062</v>
      </c>
      <c r="K57" s="10" t="s">
        <v>1062</v>
      </c>
      <c r="L57" s="9"/>
      <c r="M57" s="9" t="s">
        <v>1063</v>
      </c>
    </row>
    <row r="58" spans="1:13" ht="17.850000000000001" customHeight="1" x14ac:dyDescent="0.2">
      <c r="A58" s="9" t="s">
        <v>1158</v>
      </c>
      <c r="B58" s="9" t="s">
        <v>1158</v>
      </c>
      <c r="C58" s="10" t="s">
        <v>1087</v>
      </c>
      <c r="D58" s="9" t="s">
        <v>1082</v>
      </c>
      <c r="E58" s="9" t="s">
        <v>1154</v>
      </c>
      <c r="F58" s="9" t="s">
        <v>31</v>
      </c>
      <c r="G58" s="9" t="s">
        <v>1060</v>
      </c>
      <c r="H58" s="9" t="s">
        <v>1088</v>
      </c>
      <c r="I58" s="9"/>
      <c r="J58" s="10" t="s">
        <v>1062</v>
      </c>
      <c r="K58" s="10" t="s">
        <v>1062</v>
      </c>
      <c r="L58" s="9"/>
      <c r="M58" s="9" t="s">
        <v>1063</v>
      </c>
    </row>
    <row r="59" spans="1:13" ht="17.850000000000001" customHeight="1" x14ac:dyDescent="0.2">
      <c r="A59" s="9" t="s">
        <v>1159</v>
      </c>
      <c r="B59" s="9" t="s">
        <v>1160</v>
      </c>
      <c r="C59" s="10" t="s">
        <v>1161</v>
      </c>
      <c r="D59" s="9" t="s">
        <v>1082</v>
      </c>
      <c r="E59" s="9" t="s">
        <v>1154</v>
      </c>
      <c r="F59" s="9" t="s">
        <v>31</v>
      </c>
      <c r="G59" s="9" t="s">
        <v>1060</v>
      </c>
      <c r="H59" s="9" t="s">
        <v>1105</v>
      </c>
      <c r="I59" s="9"/>
      <c r="J59" s="10" t="s">
        <v>1062</v>
      </c>
      <c r="K59" s="10" t="s">
        <v>1062</v>
      </c>
      <c r="L59" s="9"/>
      <c r="M59" s="9" t="s">
        <v>1063</v>
      </c>
    </row>
    <row r="60" spans="1:13" ht="17.850000000000001" customHeight="1" x14ac:dyDescent="0.2">
      <c r="A60" s="9" t="s">
        <v>1162</v>
      </c>
      <c r="B60" s="9" t="s">
        <v>1163</v>
      </c>
      <c r="C60" s="10" t="s">
        <v>1164</v>
      </c>
      <c r="D60" s="9" t="s">
        <v>1082</v>
      </c>
      <c r="E60" s="9" t="s">
        <v>1154</v>
      </c>
      <c r="F60" s="9" t="s">
        <v>31</v>
      </c>
      <c r="G60" s="9" t="s">
        <v>1060</v>
      </c>
      <c r="H60" s="9" t="s">
        <v>1105</v>
      </c>
      <c r="I60" s="9"/>
      <c r="J60" s="10" t="s">
        <v>1062</v>
      </c>
      <c r="K60" s="10" t="s">
        <v>1062</v>
      </c>
      <c r="L60" s="9"/>
      <c r="M60" s="9" t="s">
        <v>1063</v>
      </c>
    </row>
    <row r="61" spans="1:13" ht="17.850000000000001" customHeight="1" x14ac:dyDescent="0.2">
      <c r="A61" s="9" t="s">
        <v>1165</v>
      </c>
      <c r="B61" s="9" t="s">
        <v>1165</v>
      </c>
      <c r="C61" s="10" t="s">
        <v>1080</v>
      </c>
      <c r="D61" s="9" t="s">
        <v>1082</v>
      </c>
      <c r="E61" s="9" t="s">
        <v>1154</v>
      </c>
      <c r="F61" s="9" t="s">
        <v>31</v>
      </c>
      <c r="G61" s="9" t="s">
        <v>1060</v>
      </c>
      <c r="H61" s="9" t="s">
        <v>1105</v>
      </c>
      <c r="I61" s="9"/>
      <c r="J61" s="10" t="s">
        <v>1062</v>
      </c>
      <c r="K61" s="10" t="s">
        <v>1062</v>
      </c>
      <c r="L61" s="9"/>
      <c r="M61" s="9" t="s">
        <v>1063</v>
      </c>
    </row>
    <row r="62" spans="1:13" ht="17.850000000000001" customHeight="1" x14ac:dyDescent="0.2">
      <c r="A62" s="9" t="s">
        <v>1166</v>
      </c>
      <c r="B62" s="9" t="s">
        <v>1166</v>
      </c>
      <c r="C62" s="10" t="s">
        <v>1087</v>
      </c>
      <c r="D62" s="9" t="s">
        <v>1082</v>
      </c>
      <c r="E62" s="9" t="s">
        <v>1167</v>
      </c>
      <c r="F62" s="9" t="s">
        <v>31</v>
      </c>
      <c r="G62" s="9" t="s">
        <v>1060</v>
      </c>
      <c r="H62" s="9" t="s">
        <v>1088</v>
      </c>
      <c r="I62" s="9"/>
      <c r="J62" s="10" t="s">
        <v>1062</v>
      </c>
      <c r="K62" s="10" t="s">
        <v>1062</v>
      </c>
      <c r="L62" s="9"/>
      <c r="M62" s="9" t="s">
        <v>1063</v>
      </c>
    </row>
    <row r="63" spans="1:13" ht="17.850000000000001" customHeight="1" x14ac:dyDescent="0.2">
      <c r="A63" s="9" t="s">
        <v>1168</v>
      </c>
      <c r="B63" s="9" t="s">
        <v>1168</v>
      </c>
      <c r="C63" s="10" t="s">
        <v>1169</v>
      </c>
      <c r="D63" s="9" t="s">
        <v>1082</v>
      </c>
      <c r="E63" s="9" t="s">
        <v>1167</v>
      </c>
      <c r="F63" s="9" t="s">
        <v>31</v>
      </c>
      <c r="G63" s="9" t="s">
        <v>1060</v>
      </c>
      <c r="H63" s="9" t="s">
        <v>1083</v>
      </c>
      <c r="I63" s="9"/>
      <c r="J63" s="10" t="s">
        <v>1062</v>
      </c>
      <c r="K63" s="10" t="s">
        <v>1062</v>
      </c>
      <c r="L63" s="9"/>
      <c r="M63" s="9" t="s">
        <v>1063</v>
      </c>
    </row>
    <row r="64" spans="1:13" ht="17.850000000000001" customHeight="1" x14ac:dyDescent="0.2">
      <c r="A64" s="9" t="s">
        <v>1170</v>
      </c>
      <c r="B64" s="9" t="s">
        <v>1170</v>
      </c>
      <c r="C64" s="10" t="s">
        <v>1169</v>
      </c>
      <c r="D64" s="9" t="s">
        <v>1082</v>
      </c>
      <c r="E64" s="9" t="s">
        <v>1167</v>
      </c>
      <c r="F64" s="9" t="s">
        <v>31</v>
      </c>
      <c r="G64" s="9" t="s">
        <v>1060</v>
      </c>
      <c r="H64" s="9" t="s">
        <v>1088</v>
      </c>
      <c r="I64" s="9"/>
      <c r="J64" s="10" t="s">
        <v>1062</v>
      </c>
      <c r="K64" s="10" t="s">
        <v>1062</v>
      </c>
      <c r="L64" s="9"/>
      <c r="M64" s="9" t="s">
        <v>1063</v>
      </c>
    </row>
    <row r="65" spans="1:13" ht="17.850000000000001" customHeight="1" x14ac:dyDescent="0.2">
      <c r="A65" s="9" t="s">
        <v>1171</v>
      </c>
      <c r="B65" s="9" t="s">
        <v>1171</v>
      </c>
      <c r="C65" s="10" t="s">
        <v>1169</v>
      </c>
      <c r="D65" s="9" t="s">
        <v>1082</v>
      </c>
      <c r="E65" s="9" t="s">
        <v>1167</v>
      </c>
      <c r="F65" s="9" t="s">
        <v>31</v>
      </c>
      <c r="G65" s="9" t="s">
        <v>1060</v>
      </c>
      <c r="H65" s="9" t="s">
        <v>1088</v>
      </c>
      <c r="I65" s="9"/>
      <c r="J65" s="10" t="s">
        <v>1062</v>
      </c>
      <c r="K65" s="10" t="s">
        <v>1062</v>
      </c>
      <c r="L65" s="9"/>
      <c r="M65" s="9" t="s">
        <v>1063</v>
      </c>
    </row>
    <row r="66" spans="1:13" ht="17.850000000000001" customHeight="1" x14ac:dyDescent="0.2">
      <c r="A66" s="9" t="s">
        <v>1172</v>
      </c>
      <c r="B66" s="9" t="s">
        <v>1172</v>
      </c>
      <c r="C66" s="10" t="s">
        <v>1110</v>
      </c>
      <c r="D66" s="9" t="s">
        <v>1082</v>
      </c>
      <c r="E66" s="9" t="s">
        <v>1167</v>
      </c>
      <c r="F66" s="9" t="s">
        <v>31</v>
      </c>
      <c r="G66" s="9" t="s">
        <v>1060</v>
      </c>
      <c r="H66" s="9" t="s">
        <v>1083</v>
      </c>
      <c r="I66" s="9"/>
      <c r="J66" s="10" t="s">
        <v>1062</v>
      </c>
      <c r="K66" s="10" t="s">
        <v>1062</v>
      </c>
      <c r="L66" s="9"/>
      <c r="M66" s="9" t="s">
        <v>1063</v>
      </c>
    </row>
    <row r="67" spans="1:13" ht="17.850000000000001" customHeight="1" x14ac:dyDescent="0.2">
      <c r="A67" s="9" t="s">
        <v>1173</v>
      </c>
      <c r="B67" s="9" t="s">
        <v>1173</v>
      </c>
      <c r="C67" s="10" t="s">
        <v>1169</v>
      </c>
      <c r="D67" s="9" t="s">
        <v>1082</v>
      </c>
      <c r="E67" s="9" t="s">
        <v>1167</v>
      </c>
      <c r="F67" s="9" t="s">
        <v>31</v>
      </c>
      <c r="G67" s="9" t="s">
        <v>1060</v>
      </c>
      <c r="H67" s="9" t="s">
        <v>1083</v>
      </c>
      <c r="I67" s="9"/>
      <c r="J67" s="10" t="s">
        <v>1062</v>
      </c>
      <c r="K67" s="10" t="s">
        <v>1062</v>
      </c>
      <c r="L67" s="9"/>
      <c r="M67" s="9" t="s">
        <v>1063</v>
      </c>
    </row>
    <row r="68" spans="1:13" ht="17.850000000000001" customHeight="1" x14ac:dyDescent="0.2">
      <c r="A68" s="9" t="s">
        <v>1174</v>
      </c>
      <c r="B68" s="9" t="s">
        <v>1175</v>
      </c>
      <c r="C68" s="10" t="s">
        <v>1176</v>
      </c>
      <c r="D68" s="9" t="s">
        <v>1082</v>
      </c>
      <c r="E68" s="9" t="s">
        <v>1167</v>
      </c>
      <c r="F68" s="9" t="s">
        <v>31</v>
      </c>
      <c r="G68" s="9" t="s">
        <v>1060</v>
      </c>
      <c r="H68" s="9" t="s">
        <v>1083</v>
      </c>
      <c r="I68" s="9"/>
      <c r="J68" s="10" t="s">
        <v>1062</v>
      </c>
      <c r="K68" s="10" t="s">
        <v>1062</v>
      </c>
      <c r="L68" s="9"/>
      <c r="M68" s="9" t="s">
        <v>1063</v>
      </c>
    </row>
    <row r="69" spans="1:13" ht="17.850000000000001" customHeight="1" x14ac:dyDescent="0.2">
      <c r="A69" s="9" t="s">
        <v>1177</v>
      </c>
      <c r="B69" s="9" t="s">
        <v>1177</v>
      </c>
      <c r="C69" s="10" t="s">
        <v>1090</v>
      </c>
      <c r="D69" s="9" t="s">
        <v>1082</v>
      </c>
      <c r="E69" s="9" t="s">
        <v>1167</v>
      </c>
      <c r="F69" s="9" t="s">
        <v>31</v>
      </c>
      <c r="G69" s="9" t="s">
        <v>1060</v>
      </c>
      <c r="H69" s="9" t="s">
        <v>1083</v>
      </c>
      <c r="I69" s="9"/>
      <c r="J69" s="10" t="s">
        <v>1062</v>
      </c>
      <c r="K69" s="10" t="s">
        <v>1062</v>
      </c>
      <c r="L69" s="9"/>
      <c r="M69" s="9" t="s">
        <v>1063</v>
      </c>
    </row>
    <row r="70" spans="1:13" ht="17.850000000000001" customHeight="1" x14ac:dyDescent="0.2">
      <c r="A70" s="9" t="s">
        <v>1178</v>
      </c>
      <c r="B70" s="9" t="s">
        <v>1178</v>
      </c>
      <c r="C70" s="10" t="s">
        <v>1090</v>
      </c>
      <c r="D70" s="9" t="s">
        <v>1082</v>
      </c>
      <c r="E70" s="9" t="s">
        <v>1167</v>
      </c>
      <c r="F70" s="9" t="s">
        <v>31</v>
      </c>
      <c r="G70" s="9" t="s">
        <v>1060</v>
      </c>
      <c r="H70" s="9" t="s">
        <v>1083</v>
      </c>
      <c r="I70" s="9"/>
      <c r="J70" s="10" t="s">
        <v>1062</v>
      </c>
      <c r="K70" s="10" t="s">
        <v>1062</v>
      </c>
      <c r="L70" s="9"/>
      <c r="M70" s="9" t="s">
        <v>1063</v>
      </c>
    </row>
    <row r="71" spans="1:13" ht="17.850000000000001" customHeight="1" x14ac:dyDescent="0.2">
      <c r="A71" s="9" t="s">
        <v>1179</v>
      </c>
      <c r="B71" s="9" t="s">
        <v>1179</v>
      </c>
      <c r="C71" s="10" t="s">
        <v>1087</v>
      </c>
      <c r="D71" s="9" t="s">
        <v>1066</v>
      </c>
      <c r="E71" s="9" t="s">
        <v>1180</v>
      </c>
      <c r="F71" s="9" t="s">
        <v>31</v>
      </c>
      <c r="G71" s="9" t="s">
        <v>1060</v>
      </c>
      <c r="H71" s="9" t="s">
        <v>1181</v>
      </c>
      <c r="I71" s="9"/>
      <c r="J71" s="10" t="s">
        <v>1062</v>
      </c>
      <c r="K71" s="10" t="s">
        <v>1062</v>
      </c>
      <c r="L71" s="9"/>
      <c r="M71" s="9" t="s">
        <v>1063</v>
      </c>
    </row>
    <row r="72" spans="1:13" ht="17.850000000000001" customHeight="1" x14ac:dyDescent="0.2">
      <c r="A72" s="9" t="s">
        <v>1182</v>
      </c>
      <c r="B72" s="9" t="s">
        <v>1182</v>
      </c>
      <c r="C72" s="10" t="s">
        <v>1183</v>
      </c>
      <c r="D72" s="9" t="s">
        <v>1066</v>
      </c>
      <c r="E72" s="9" t="s">
        <v>1180</v>
      </c>
      <c r="F72" s="9" t="s">
        <v>31</v>
      </c>
      <c r="G72" s="9" t="s">
        <v>1060</v>
      </c>
      <c r="H72" s="9" t="s">
        <v>1181</v>
      </c>
      <c r="I72" s="9"/>
      <c r="J72" s="10" t="s">
        <v>1062</v>
      </c>
      <c r="K72" s="10" t="s">
        <v>1062</v>
      </c>
      <c r="L72" s="9"/>
      <c r="M72" s="9" t="s">
        <v>1063</v>
      </c>
    </row>
    <row r="73" spans="1:13" ht="17.850000000000001" customHeight="1" x14ac:dyDescent="0.2">
      <c r="A73" s="9" t="s">
        <v>1184</v>
      </c>
      <c r="B73" s="9" t="s">
        <v>1184</v>
      </c>
      <c r="C73" s="10" t="s">
        <v>1090</v>
      </c>
      <c r="D73" s="9" t="s">
        <v>1066</v>
      </c>
      <c r="E73" s="9" t="s">
        <v>1180</v>
      </c>
      <c r="F73" s="9" t="s">
        <v>31</v>
      </c>
      <c r="G73" s="9" t="s">
        <v>1060</v>
      </c>
      <c r="H73" s="9" t="s">
        <v>1181</v>
      </c>
      <c r="I73" s="9"/>
      <c r="J73" s="10" t="s">
        <v>1062</v>
      </c>
      <c r="K73" s="10" t="s">
        <v>1062</v>
      </c>
      <c r="L73" s="9"/>
      <c r="M73" s="9" t="s">
        <v>1063</v>
      </c>
    </row>
    <row r="74" spans="1:13" ht="17.850000000000001" customHeight="1" x14ac:dyDescent="0.2">
      <c r="A74" s="9" t="s">
        <v>1185</v>
      </c>
      <c r="B74" s="9" t="s">
        <v>1185</v>
      </c>
      <c r="C74" s="10" t="s">
        <v>1186</v>
      </c>
      <c r="D74" s="9" t="s">
        <v>1066</v>
      </c>
      <c r="E74" s="9" t="s">
        <v>1180</v>
      </c>
      <c r="F74" s="9" t="s">
        <v>31</v>
      </c>
      <c r="G74" s="9" t="s">
        <v>1060</v>
      </c>
      <c r="H74" s="9" t="s">
        <v>1181</v>
      </c>
      <c r="I74" s="9"/>
      <c r="J74" s="10" t="s">
        <v>1062</v>
      </c>
      <c r="K74" s="10" t="s">
        <v>1062</v>
      </c>
      <c r="L74" s="9"/>
      <c r="M74" s="9" t="s">
        <v>1063</v>
      </c>
    </row>
    <row r="75" spans="1:13" ht="17.850000000000001" customHeight="1" x14ac:dyDescent="0.2">
      <c r="A75" s="9" t="s">
        <v>1187</v>
      </c>
      <c r="B75" s="9" t="s">
        <v>1187</v>
      </c>
      <c r="C75" s="10" t="s">
        <v>1090</v>
      </c>
      <c r="D75" s="9" t="s">
        <v>1066</v>
      </c>
      <c r="E75" s="9" t="s">
        <v>1180</v>
      </c>
      <c r="F75" s="9" t="s">
        <v>31</v>
      </c>
      <c r="G75" s="9" t="s">
        <v>1060</v>
      </c>
      <c r="H75" s="9" t="s">
        <v>1181</v>
      </c>
      <c r="I75" s="9"/>
      <c r="J75" s="10" t="s">
        <v>1062</v>
      </c>
      <c r="K75" s="10" t="s">
        <v>1062</v>
      </c>
      <c r="L75" s="9"/>
      <c r="M75" s="9" t="s">
        <v>1063</v>
      </c>
    </row>
    <row r="76" spans="1:13" ht="17.850000000000001" customHeight="1" x14ac:dyDescent="0.2">
      <c r="A76" s="9" t="s">
        <v>1188</v>
      </c>
      <c r="B76" s="9" t="s">
        <v>1188</v>
      </c>
      <c r="C76" s="10" t="s">
        <v>1090</v>
      </c>
      <c r="D76" s="9" t="s">
        <v>1066</v>
      </c>
      <c r="E76" s="9" t="s">
        <v>1180</v>
      </c>
      <c r="F76" s="9" t="s">
        <v>31</v>
      </c>
      <c r="G76" s="9" t="s">
        <v>1060</v>
      </c>
      <c r="H76" s="9" t="s">
        <v>1181</v>
      </c>
      <c r="I76" s="9"/>
      <c r="J76" s="10" t="s">
        <v>1062</v>
      </c>
      <c r="K76" s="10" t="s">
        <v>1062</v>
      </c>
      <c r="L76" s="9"/>
      <c r="M76" s="9" t="s">
        <v>1063</v>
      </c>
    </row>
    <row r="77" spans="1:13" ht="17.850000000000001" customHeight="1" x14ac:dyDescent="0.2">
      <c r="A77" s="9" t="s">
        <v>1189</v>
      </c>
      <c r="B77" s="9" t="s">
        <v>1189</v>
      </c>
      <c r="C77" s="10" t="s">
        <v>1169</v>
      </c>
      <c r="D77" s="9" t="s">
        <v>1066</v>
      </c>
      <c r="E77" s="9" t="s">
        <v>1180</v>
      </c>
      <c r="F77" s="9" t="s">
        <v>31</v>
      </c>
      <c r="G77" s="9" t="s">
        <v>1060</v>
      </c>
      <c r="H77" s="9" t="s">
        <v>1181</v>
      </c>
      <c r="I77" s="9"/>
      <c r="J77" s="10" t="s">
        <v>1062</v>
      </c>
      <c r="K77" s="10" t="s">
        <v>1062</v>
      </c>
      <c r="L77" s="9"/>
      <c r="M77" s="9" t="s">
        <v>1063</v>
      </c>
    </row>
    <row r="78" spans="1:13" ht="17.850000000000001" customHeight="1" x14ac:dyDescent="0.2">
      <c r="A78" s="9" t="s">
        <v>1190</v>
      </c>
      <c r="B78" s="9" t="s">
        <v>1190</v>
      </c>
      <c r="C78" s="10" t="s">
        <v>1065</v>
      </c>
      <c r="D78" s="9" t="s">
        <v>1066</v>
      </c>
      <c r="E78" s="9" t="s">
        <v>1180</v>
      </c>
      <c r="F78" s="9" t="s">
        <v>31</v>
      </c>
      <c r="G78" s="9" t="s">
        <v>1060</v>
      </c>
      <c r="H78" s="9" t="s">
        <v>1181</v>
      </c>
      <c r="I78" s="9"/>
      <c r="J78" s="10" t="s">
        <v>1062</v>
      </c>
      <c r="K78" s="10" t="s">
        <v>1062</v>
      </c>
      <c r="L78" s="9"/>
      <c r="M78" s="9" t="s">
        <v>1063</v>
      </c>
    </row>
    <row r="79" spans="1:13" ht="17.850000000000001" customHeight="1" x14ac:dyDescent="0.2">
      <c r="A79" s="9" t="s">
        <v>1191</v>
      </c>
      <c r="B79" s="9" t="s">
        <v>1191</v>
      </c>
      <c r="C79" s="10" t="s">
        <v>1110</v>
      </c>
      <c r="D79" s="9" t="s">
        <v>1066</v>
      </c>
      <c r="E79" s="9" t="s">
        <v>1180</v>
      </c>
      <c r="F79" s="9" t="s">
        <v>31</v>
      </c>
      <c r="G79" s="9" t="s">
        <v>1060</v>
      </c>
      <c r="H79" s="9" t="s">
        <v>1181</v>
      </c>
      <c r="I79" s="9"/>
      <c r="J79" s="10" t="s">
        <v>1062</v>
      </c>
      <c r="K79" s="10" t="s">
        <v>1062</v>
      </c>
      <c r="L79" s="9"/>
      <c r="M79" s="9" t="s">
        <v>1063</v>
      </c>
    </row>
    <row r="80" spans="1:13" ht="17.850000000000001" customHeight="1" x14ac:dyDescent="0.2">
      <c r="A80" s="9" t="s">
        <v>1192</v>
      </c>
      <c r="B80" s="9" t="s">
        <v>1192</v>
      </c>
      <c r="C80" s="10" t="s">
        <v>1087</v>
      </c>
      <c r="D80" s="9" t="s">
        <v>1066</v>
      </c>
      <c r="E80" s="9" t="s">
        <v>1180</v>
      </c>
      <c r="F80" s="9" t="s">
        <v>31</v>
      </c>
      <c r="G80" s="9" t="s">
        <v>1060</v>
      </c>
      <c r="H80" s="9" t="s">
        <v>1181</v>
      </c>
      <c r="I80" s="9"/>
      <c r="J80" s="10" t="s">
        <v>1062</v>
      </c>
      <c r="K80" s="10" t="s">
        <v>1062</v>
      </c>
      <c r="L80" s="9"/>
      <c r="M80" s="9" t="s">
        <v>1063</v>
      </c>
    </row>
    <row r="81" spans="1:13" ht="17.850000000000001" customHeight="1" x14ac:dyDescent="0.2">
      <c r="A81" s="9" t="s">
        <v>1193</v>
      </c>
      <c r="B81" s="9" t="s">
        <v>1193</v>
      </c>
      <c r="C81" s="10" t="s">
        <v>1087</v>
      </c>
      <c r="D81" s="9" t="s">
        <v>1066</v>
      </c>
      <c r="E81" s="9" t="s">
        <v>1194</v>
      </c>
      <c r="F81" s="9" t="s">
        <v>31</v>
      </c>
      <c r="G81" s="9" t="s">
        <v>1060</v>
      </c>
      <c r="H81" s="9" t="s">
        <v>1181</v>
      </c>
      <c r="I81" s="9"/>
      <c r="J81" s="10" t="s">
        <v>1062</v>
      </c>
      <c r="K81" s="10" t="s">
        <v>1062</v>
      </c>
      <c r="L81" s="9"/>
      <c r="M81" s="9" t="s">
        <v>1063</v>
      </c>
    </row>
    <row r="82" spans="1:13" ht="17.850000000000001" customHeight="1" x14ac:dyDescent="0.2">
      <c r="A82" s="9" t="s">
        <v>1195</v>
      </c>
      <c r="B82" s="9" t="s">
        <v>1195</v>
      </c>
      <c r="C82" s="10" t="s">
        <v>1183</v>
      </c>
      <c r="D82" s="9" t="s">
        <v>1066</v>
      </c>
      <c r="E82" s="9" t="s">
        <v>1194</v>
      </c>
      <c r="F82" s="9" t="s">
        <v>31</v>
      </c>
      <c r="G82" s="9" t="s">
        <v>1060</v>
      </c>
      <c r="H82" s="9" t="s">
        <v>1181</v>
      </c>
      <c r="I82" s="9"/>
      <c r="J82" s="10" t="s">
        <v>1062</v>
      </c>
      <c r="K82" s="10" t="s">
        <v>1062</v>
      </c>
      <c r="L82" s="9"/>
      <c r="M82" s="9" t="s">
        <v>1063</v>
      </c>
    </row>
    <row r="83" spans="1:13" ht="17.850000000000001" customHeight="1" x14ac:dyDescent="0.2">
      <c r="A83" s="9" t="s">
        <v>1196</v>
      </c>
      <c r="B83" s="9" t="s">
        <v>1196</v>
      </c>
      <c r="C83" s="10" t="s">
        <v>1197</v>
      </c>
      <c r="D83" s="9" t="s">
        <v>1066</v>
      </c>
      <c r="E83" s="9" t="s">
        <v>1194</v>
      </c>
      <c r="F83" s="9" t="s">
        <v>31</v>
      </c>
      <c r="G83" s="9" t="s">
        <v>1060</v>
      </c>
      <c r="H83" s="9" t="s">
        <v>1181</v>
      </c>
      <c r="I83" s="9"/>
      <c r="J83" s="10" t="s">
        <v>1062</v>
      </c>
      <c r="K83" s="10" t="s">
        <v>1062</v>
      </c>
      <c r="L83" s="9"/>
      <c r="M83" s="9" t="s">
        <v>1063</v>
      </c>
    </row>
    <row r="84" spans="1:13" ht="17.850000000000001" customHeight="1" x14ac:dyDescent="0.2">
      <c r="A84" s="9" t="s">
        <v>1198</v>
      </c>
      <c r="B84" s="9" t="s">
        <v>1198</v>
      </c>
      <c r="C84" s="10" t="s">
        <v>1197</v>
      </c>
      <c r="D84" s="9" t="s">
        <v>1066</v>
      </c>
      <c r="E84" s="9" t="s">
        <v>1194</v>
      </c>
      <c r="F84" s="9" t="s">
        <v>31</v>
      </c>
      <c r="G84" s="9" t="s">
        <v>1060</v>
      </c>
      <c r="H84" s="9" t="s">
        <v>1181</v>
      </c>
      <c r="I84" s="9"/>
      <c r="J84" s="10" t="s">
        <v>1062</v>
      </c>
      <c r="K84" s="10" t="s">
        <v>1062</v>
      </c>
      <c r="L84" s="9"/>
      <c r="M84" s="9" t="s">
        <v>1063</v>
      </c>
    </row>
    <row r="85" spans="1:13" ht="17.850000000000001" customHeight="1" x14ac:dyDescent="0.2">
      <c r="A85" s="9" t="s">
        <v>1199</v>
      </c>
      <c r="B85" s="9" t="s">
        <v>1199</v>
      </c>
      <c r="C85" s="10" t="s">
        <v>1197</v>
      </c>
      <c r="D85" s="9" t="s">
        <v>1066</v>
      </c>
      <c r="E85" s="9" t="s">
        <v>1194</v>
      </c>
      <c r="F85" s="9" t="s">
        <v>31</v>
      </c>
      <c r="G85" s="9" t="s">
        <v>1060</v>
      </c>
      <c r="H85" s="9" t="s">
        <v>1181</v>
      </c>
      <c r="I85" s="9"/>
      <c r="J85" s="10" t="s">
        <v>1062</v>
      </c>
      <c r="K85" s="10" t="s">
        <v>1062</v>
      </c>
      <c r="L85" s="9"/>
      <c r="M85" s="9" t="s">
        <v>1063</v>
      </c>
    </row>
    <row r="86" spans="1:13" ht="17.850000000000001" customHeight="1" x14ac:dyDescent="0.2">
      <c r="A86" s="9" t="s">
        <v>1200</v>
      </c>
      <c r="B86" s="9" t="s">
        <v>1200</v>
      </c>
      <c r="C86" s="10" t="s">
        <v>1065</v>
      </c>
      <c r="D86" s="9" t="s">
        <v>1066</v>
      </c>
      <c r="E86" s="9" t="s">
        <v>1194</v>
      </c>
      <c r="F86" s="9" t="s">
        <v>31</v>
      </c>
      <c r="G86" s="9" t="s">
        <v>1060</v>
      </c>
      <c r="H86" s="9" t="s">
        <v>1181</v>
      </c>
      <c r="I86" s="9"/>
      <c r="J86" s="10" t="s">
        <v>1062</v>
      </c>
      <c r="K86" s="10" t="s">
        <v>1062</v>
      </c>
      <c r="L86" s="9"/>
      <c r="M86" s="9" t="s">
        <v>1063</v>
      </c>
    </row>
    <row r="87" spans="1:13" ht="17.850000000000001" customHeight="1" x14ac:dyDescent="0.2">
      <c r="A87" s="9" t="s">
        <v>1201</v>
      </c>
      <c r="B87" s="9" t="s">
        <v>1201</v>
      </c>
      <c r="C87" s="10" t="s">
        <v>1090</v>
      </c>
      <c r="D87" s="9" t="s">
        <v>1066</v>
      </c>
      <c r="E87" s="9" t="s">
        <v>1194</v>
      </c>
      <c r="F87" s="9" t="s">
        <v>31</v>
      </c>
      <c r="G87" s="9" t="s">
        <v>1060</v>
      </c>
      <c r="H87" s="9" t="s">
        <v>1181</v>
      </c>
      <c r="I87" s="9"/>
      <c r="J87" s="10" t="s">
        <v>1062</v>
      </c>
      <c r="K87" s="10" t="s">
        <v>1062</v>
      </c>
      <c r="L87" s="9"/>
      <c r="M87" s="9" t="s">
        <v>1063</v>
      </c>
    </row>
    <row r="88" spans="1:13" ht="17.850000000000001" customHeight="1" x14ac:dyDescent="0.2">
      <c r="A88" s="9" t="s">
        <v>1202</v>
      </c>
      <c r="B88" s="9" t="s">
        <v>1203</v>
      </c>
      <c r="C88" s="10" t="s">
        <v>1204</v>
      </c>
      <c r="D88" s="9" t="s">
        <v>1205</v>
      </c>
      <c r="E88" s="9" t="s">
        <v>1206</v>
      </c>
      <c r="F88" s="9" t="s">
        <v>31</v>
      </c>
      <c r="G88" s="9" t="s">
        <v>1060</v>
      </c>
      <c r="H88" s="9" t="s">
        <v>1207</v>
      </c>
      <c r="I88" s="9"/>
      <c r="J88" s="10" t="s">
        <v>1062</v>
      </c>
      <c r="K88" s="10" t="s">
        <v>1062</v>
      </c>
      <c r="L88" s="9"/>
      <c r="M88" s="9" t="s">
        <v>1063</v>
      </c>
    </row>
    <row r="89" spans="1:13" ht="17.850000000000001" customHeight="1" x14ac:dyDescent="0.2">
      <c r="A89" s="9" t="s">
        <v>1208</v>
      </c>
      <c r="B89" s="9" t="s">
        <v>1208</v>
      </c>
      <c r="C89" s="10" t="s">
        <v>1186</v>
      </c>
      <c r="D89" s="9" t="s">
        <v>1205</v>
      </c>
      <c r="E89" s="9" t="s">
        <v>1206</v>
      </c>
      <c r="F89" s="9" t="s">
        <v>31</v>
      </c>
      <c r="G89" s="9" t="s">
        <v>1060</v>
      </c>
      <c r="H89" s="9" t="s">
        <v>1209</v>
      </c>
      <c r="I89" s="9"/>
      <c r="J89" s="10" t="s">
        <v>1062</v>
      </c>
      <c r="K89" s="10" t="s">
        <v>1062</v>
      </c>
      <c r="L89" s="9"/>
      <c r="M89" s="9" t="s">
        <v>1063</v>
      </c>
    </row>
    <row r="90" spans="1:13" ht="17.850000000000001" customHeight="1" x14ac:dyDescent="0.2">
      <c r="A90" s="9" t="s">
        <v>1210</v>
      </c>
      <c r="B90" s="9" t="s">
        <v>1210</v>
      </c>
      <c r="C90" s="10" t="s">
        <v>1087</v>
      </c>
      <c r="D90" s="9" t="s">
        <v>1205</v>
      </c>
      <c r="E90" s="9" t="s">
        <v>1206</v>
      </c>
      <c r="F90" s="9" t="s">
        <v>31</v>
      </c>
      <c r="G90" s="9" t="s">
        <v>1060</v>
      </c>
      <c r="H90" s="9" t="s">
        <v>1211</v>
      </c>
      <c r="I90" s="9"/>
      <c r="J90" s="10" t="s">
        <v>1062</v>
      </c>
      <c r="K90" s="10" t="s">
        <v>1062</v>
      </c>
      <c r="L90" s="9"/>
      <c r="M90" s="9" t="s">
        <v>1063</v>
      </c>
    </row>
    <row r="91" spans="1:13" ht="17.850000000000001" customHeight="1" x14ac:dyDescent="0.2">
      <c r="A91" s="9" t="s">
        <v>1212</v>
      </c>
      <c r="B91" s="9" t="s">
        <v>1213</v>
      </c>
      <c r="C91" s="10" t="s">
        <v>1169</v>
      </c>
      <c r="D91" s="9" t="s">
        <v>1205</v>
      </c>
      <c r="E91" s="9" t="s">
        <v>1206</v>
      </c>
      <c r="F91" s="9" t="s">
        <v>31</v>
      </c>
      <c r="G91" s="9" t="s">
        <v>1060</v>
      </c>
      <c r="H91" s="9" t="s">
        <v>1211</v>
      </c>
      <c r="I91" s="9"/>
      <c r="J91" s="10" t="s">
        <v>1062</v>
      </c>
      <c r="K91" s="10" t="s">
        <v>1062</v>
      </c>
      <c r="L91" s="9"/>
      <c r="M91" s="9" t="s">
        <v>1063</v>
      </c>
    </row>
    <row r="92" spans="1:13" ht="17.850000000000001" customHeight="1" x14ac:dyDescent="0.2">
      <c r="A92" s="9" t="s">
        <v>1214</v>
      </c>
      <c r="B92" s="9" t="s">
        <v>1215</v>
      </c>
      <c r="C92" s="10" t="s">
        <v>1087</v>
      </c>
      <c r="D92" s="9" t="s">
        <v>1205</v>
      </c>
      <c r="E92" s="9" t="s">
        <v>1206</v>
      </c>
      <c r="F92" s="9" t="s">
        <v>31</v>
      </c>
      <c r="G92" s="9" t="s">
        <v>1060</v>
      </c>
      <c r="H92" s="9" t="s">
        <v>1211</v>
      </c>
      <c r="I92" s="9"/>
      <c r="J92" s="10" t="s">
        <v>1062</v>
      </c>
      <c r="K92" s="10" t="s">
        <v>1062</v>
      </c>
      <c r="L92" s="9"/>
      <c r="M92" s="9" t="s">
        <v>1063</v>
      </c>
    </row>
    <row r="93" spans="1:13" ht="17.850000000000001" customHeight="1" x14ac:dyDescent="0.2">
      <c r="A93" s="9" t="s">
        <v>1216</v>
      </c>
      <c r="B93" s="9" t="s">
        <v>1216</v>
      </c>
      <c r="C93" s="10" t="s">
        <v>1099</v>
      </c>
      <c r="D93" s="9" t="s">
        <v>1205</v>
      </c>
      <c r="E93" s="9" t="s">
        <v>1206</v>
      </c>
      <c r="F93" s="9" t="s">
        <v>31</v>
      </c>
      <c r="G93" s="9" t="s">
        <v>1060</v>
      </c>
      <c r="H93" s="9" t="s">
        <v>1211</v>
      </c>
      <c r="I93" s="9"/>
      <c r="J93" s="10" t="s">
        <v>1062</v>
      </c>
      <c r="K93" s="10" t="s">
        <v>1062</v>
      </c>
      <c r="L93" s="9"/>
      <c r="M93" s="9" t="s">
        <v>1063</v>
      </c>
    </row>
    <row r="94" spans="1:13" ht="17.850000000000001" customHeight="1" x14ac:dyDescent="0.2">
      <c r="A94" s="9" t="s">
        <v>1217</v>
      </c>
      <c r="B94" s="9" t="s">
        <v>1217</v>
      </c>
      <c r="C94" s="10" t="s">
        <v>1218</v>
      </c>
      <c r="D94" s="9" t="s">
        <v>1205</v>
      </c>
      <c r="E94" s="9" t="s">
        <v>1206</v>
      </c>
      <c r="F94" s="9" t="s">
        <v>31</v>
      </c>
      <c r="G94" s="9" t="s">
        <v>1060</v>
      </c>
      <c r="H94" s="9" t="s">
        <v>1211</v>
      </c>
      <c r="I94" s="9"/>
      <c r="J94" s="10" t="s">
        <v>1062</v>
      </c>
      <c r="K94" s="10" t="s">
        <v>1062</v>
      </c>
      <c r="L94" s="9"/>
      <c r="M94" s="9" t="s">
        <v>1063</v>
      </c>
    </row>
    <row r="95" spans="1:13" ht="17.850000000000001" customHeight="1" x14ac:dyDescent="0.2">
      <c r="A95" s="9" t="s">
        <v>1219</v>
      </c>
      <c r="B95" s="9" t="s">
        <v>1220</v>
      </c>
      <c r="C95" s="10" t="s">
        <v>1090</v>
      </c>
      <c r="D95" s="9" t="s">
        <v>1066</v>
      </c>
      <c r="E95" s="9" t="s">
        <v>1221</v>
      </c>
      <c r="F95" s="9" t="s">
        <v>31</v>
      </c>
      <c r="G95" s="9" t="s">
        <v>1060</v>
      </c>
      <c r="H95" s="9" t="s">
        <v>1222</v>
      </c>
      <c r="I95" s="9"/>
      <c r="J95" s="10" t="s">
        <v>1062</v>
      </c>
      <c r="K95" s="10" t="s">
        <v>1062</v>
      </c>
      <c r="L95" s="9"/>
      <c r="M95" s="9" t="s">
        <v>1063</v>
      </c>
    </row>
    <row r="96" spans="1:13" ht="17.850000000000001" customHeight="1" x14ac:dyDescent="0.2">
      <c r="A96" s="9" t="s">
        <v>1223</v>
      </c>
      <c r="B96" s="9" t="s">
        <v>1223</v>
      </c>
      <c r="C96" s="10" t="s">
        <v>1110</v>
      </c>
      <c r="D96" s="9" t="s">
        <v>1066</v>
      </c>
      <c r="E96" s="9" t="s">
        <v>1221</v>
      </c>
      <c r="F96" s="9" t="s">
        <v>31</v>
      </c>
      <c r="G96" s="9" t="s">
        <v>1060</v>
      </c>
      <c r="H96" s="9" t="s">
        <v>1224</v>
      </c>
      <c r="I96" s="9"/>
      <c r="J96" s="10" t="s">
        <v>1062</v>
      </c>
      <c r="K96" s="10" t="s">
        <v>1062</v>
      </c>
      <c r="L96" s="9"/>
      <c r="M96" s="9" t="s">
        <v>1063</v>
      </c>
    </row>
    <row r="97" spans="1:13" ht="17.850000000000001" customHeight="1" x14ac:dyDescent="0.2">
      <c r="A97" s="9" t="s">
        <v>1225</v>
      </c>
      <c r="B97" s="9" t="s">
        <v>1225</v>
      </c>
      <c r="C97" s="10" t="s">
        <v>1226</v>
      </c>
      <c r="D97" s="9" t="s">
        <v>1066</v>
      </c>
      <c r="E97" s="9" t="s">
        <v>1221</v>
      </c>
      <c r="F97" s="9" t="s">
        <v>31</v>
      </c>
      <c r="G97" s="9" t="s">
        <v>1060</v>
      </c>
      <c r="H97" s="9" t="s">
        <v>1224</v>
      </c>
      <c r="I97" s="9"/>
      <c r="J97" s="10" t="s">
        <v>1062</v>
      </c>
      <c r="K97" s="10" t="s">
        <v>1062</v>
      </c>
      <c r="L97" s="9"/>
      <c r="M97" s="9" t="s">
        <v>1063</v>
      </c>
    </row>
    <row r="98" spans="1:13" ht="17.850000000000001" customHeight="1" x14ac:dyDescent="0.2">
      <c r="A98" s="9" t="s">
        <v>1227</v>
      </c>
      <c r="B98" s="9" t="s">
        <v>1227</v>
      </c>
      <c r="C98" s="10" t="s">
        <v>1228</v>
      </c>
      <c r="D98" s="9" t="s">
        <v>1066</v>
      </c>
      <c r="E98" s="9" t="s">
        <v>1221</v>
      </c>
      <c r="F98" s="9" t="s">
        <v>31</v>
      </c>
      <c r="G98" s="9" t="s">
        <v>1060</v>
      </c>
      <c r="H98" s="9" t="s">
        <v>1229</v>
      </c>
      <c r="I98" s="9"/>
      <c r="J98" s="10" t="s">
        <v>1062</v>
      </c>
      <c r="K98" s="10" t="s">
        <v>1062</v>
      </c>
      <c r="L98" s="9"/>
      <c r="M98" s="9" t="s">
        <v>1063</v>
      </c>
    </row>
    <row r="99" spans="1:13" ht="17.850000000000001" customHeight="1" x14ac:dyDescent="0.2">
      <c r="A99" s="9" t="s">
        <v>1230</v>
      </c>
      <c r="B99" s="9" t="s">
        <v>1230</v>
      </c>
      <c r="C99" s="10" t="s">
        <v>1228</v>
      </c>
      <c r="D99" s="9" t="s">
        <v>1066</v>
      </c>
      <c r="E99" s="9" t="s">
        <v>1221</v>
      </c>
      <c r="F99" s="9" t="s">
        <v>31</v>
      </c>
      <c r="G99" s="9" t="s">
        <v>1060</v>
      </c>
      <c r="H99" s="9" t="s">
        <v>1229</v>
      </c>
      <c r="I99" s="9"/>
      <c r="J99" s="10" t="s">
        <v>1062</v>
      </c>
      <c r="K99" s="10" t="s">
        <v>1062</v>
      </c>
      <c r="L99" s="9"/>
      <c r="M99" s="9" t="s">
        <v>1063</v>
      </c>
    </row>
    <row r="100" spans="1:13" ht="17.850000000000001" customHeight="1" x14ac:dyDescent="0.2">
      <c r="A100" s="9" t="s">
        <v>1231</v>
      </c>
      <c r="B100" s="9" t="s">
        <v>1231</v>
      </c>
      <c r="C100" s="10" t="s">
        <v>1228</v>
      </c>
      <c r="D100" s="9" t="s">
        <v>1066</v>
      </c>
      <c r="E100" s="9" t="s">
        <v>1221</v>
      </c>
      <c r="F100" s="9" t="s">
        <v>31</v>
      </c>
      <c r="G100" s="9" t="s">
        <v>1060</v>
      </c>
      <c r="H100" s="9" t="s">
        <v>1229</v>
      </c>
      <c r="I100" s="9"/>
      <c r="J100" s="10" t="s">
        <v>1062</v>
      </c>
      <c r="K100" s="10" t="s">
        <v>1062</v>
      </c>
      <c r="L100" s="9"/>
      <c r="M100" s="9" t="s">
        <v>1063</v>
      </c>
    </row>
    <row r="101" spans="1:13" ht="17.850000000000001" customHeight="1" x14ac:dyDescent="0.2">
      <c r="A101" s="9" t="s">
        <v>1232</v>
      </c>
      <c r="B101" s="9" t="s">
        <v>1232</v>
      </c>
      <c r="C101" s="10" t="s">
        <v>1078</v>
      </c>
      <c r="D101" s="9" t="s">
        <v>1066</v>
      </c>
      <c r="E101" s="9" t="s">
        <v>1233</v>
      </c>
      <c r="F101" s="9" t="s">
        <v>31</v>
      </c>
      <c r="G101" s="9" t="s">
        <v>1060</v>
      </c>
      <c r="H101" s="9" t="s">
        <v>1234</v>
      </c>
      <c r="I101" s="9"/>
      <c r="J101" s="10" t="s">
        <v>1062</v>
      </c>
      <c r="K101" s="10" t="s">
        <v>1062</v>
      </c>
      <c r="L101" s="9"/>
      <c r="M101" s="9" t="s">
        <v>1063</v>
      </c>
    </row>
    <row r="102" spans="1:13" ht="17.850000000000001" customHeight="1" x14ac:dyDescent="0.2">
      <c r="A102" s="9" t="s">
        <v>1235</v>
      </c>
      <c r="B102" s="9" t="s">
        <v>1235</v>
      </c>
      <c r="C102" s="10" t="s">
        <v>1228</v>
      </c>
      <c r="D102" s="9" t="s">
        <v>1066</v>
      </c>
      <c r="E102" s="9" t="s">
        <v>1233</v>
      </c>
      <c r="F102" s="9" t="s">
        <v>31</v>
      </c>
      <c r="G102" s="9" t="s">
        <v>1060</v>
      </c>
      <c r="H102" s="9" t="s">
        <v>1229</v>
      </c>
      <c r="I102" s="9"/>
      <c r="J102" s="10" t="s">
        <v>1062</v>
      </c>
      <c r="K102" s="10" t="s">
        <v>1062</v>
      </c>
      <c r="L102" s="9"/>
      <c r="M102" s="9" t="s">
        <v>1063</v>
      </c>
    </row>
    <row r="103" spans="1:13" ht="17.850000000000001" customHeight="1" x14ac:dyDescent="0.2">
      <c r="A103" s="9" t="s">
        <v>1236</v>
      </c>
      <c r="B103" s="9" t="s">
        <v>1236</v>
      </c>
      <c r="C103" s="10" t="s">
        <v>1228</v>
      </c>
      <c r="D103" s="9" t="s">
        <v>1066</v>
      </c>
      <c r="E103" s="9" t="s">
        <v>1233</v>
      </c>
      <c r="F103" s="9" t="s">
        <v>31</v>
      </c>
      <c r="G103" s="9" t="s">
        <v>1060</v>
      </c>
      <c r="H103" s="9" t="s">
        <v>1229</v>
      </c>
      <c r="I103" s="9"/>
      <c r="J103" s="10" t="s">
        <v>1062</v>
      </c>
      <c r="K103" s="10" t="s">
        <v>1062</v>
      </c>
      <c r="L103" s="9"/>
      <c r="M103" s="9" t="s">
        <v>1063</v>
      </c>
    </row>
    <row r="104" spans="1:13" ht="17.850000000000001" customHeight="1" x14ac:dyDescent="0.2">
      <c r="A104" s="9" t="s">
        <v>1237</v>
      </c>
      <c r="B104" s="9" t="s">
        <v>1237</v>
      </c>
      <c r="C104" s="10" t="s">
        <v>1238</v>
      </c>
      <c r="D104" s="9" t="s">
        <v>1239</v>
      </c>
      <c r="E104" s="9" t="s">
        <v>1240</v>
      </c>
      <c r="F104" s="9" t="s">
        <v>31</v>
      </c>
      <c r="G104" s="9" t="s">
        <v>1060</v>
      </c>
      <c r="H104" s="9" t="s">
        <v>1061</v>
      </c>
      <c r="I104" s="9"/>
      <c r="J104" s="10" t="s">
        <v>1062</v>
      </c>
      <c r="K104" s="10" t="s">
        <v>1062</v>
      </c>
      <c r="L104" s="9"/>
      <c r="M104" s="9" t="s">
        <v>1063</v>
      </c>
    </row>
    <row r="105" spans="1:13" ht="17.850000000000001" customHeight="1" x14ac:dyDescent="0.2">
      <c r="A105" s="9" t="s">
        <v>1241</v>
      </c>
      <c r="B105" s="9" t="s">
        <v>1241</v>
      </c>
      <c r="C105" s="10" t="s">
        <v>1242</v>
      </c>
      <c r="D105" s="9" t="s">
        <v>1243</v>
      </c>
      <c r="E105" s="9" t="s">
        <v>1240</v>
      </c>
      <c r="F105" s="9" t="s">
        <v>31</v>
      </c>
      <c r="G105" s="9" t="s">
        <v>1060</v>
      </c>
      <c r="H105" s="9" t="s">
        <v>1061</v>
      </c>
      <c r="I105" s="9"/>
      <c r="J105" s="10" t="s">
        <v>1062</v>
      </c>
      <c r="K105" s="10" t="s">
        <v>1062</v>
      </c>
      <c r="L105" s="9"/>
      <c r="M105" s="9" t="s">
        <v>1063</v>
      </c>
    </row>
    <row r="106" spans="1:13" ht="17.850000000000001" customHeight="1" x14ac:dyDescent="0.2">
      <c r="A106" s="9" t="s">
        <v>1244</v>
      </c>
      <c r="B106" s="9" t="s">
        <v>1244</v>
      </c>
      <c r="C106" s="10" t="s">
        <v>1245</v>
      </c>
      <c r="D106" s="9" t="s">
        <v>1246</v>
      </c>
      <c r="E106" s="9" t="s">
        <v>1240</v>
      </c>
      <c r="F106" s="9" t="s">
        <v>31</v>
      </c>
      <c r="G106" s="9" t="s">
        <v>1060</v>
      </c>
      <c r="H106" s="9" t="s">
        <v>1061</v>
      </c>
      <c r="I106" s="9"/>
      <c r="J106" s="10" t="s">
        <v>1062</v>
      </c>
      <c r="K106" s="10" t="s">
        <v>1062</v>
      </c>
      <c r="L106" s="9"/>
      <c r="M106" s="9" t="s">
        <v>1063</v>
      </c>
    </row>
    <row r="107" spans="1:13" ht="17.850000000000001" customHeight="1" x14ac:dyDescent="0.2">
      <c r="A107" s="9" t="s">
        <v>1247</v>
      </c>
      <c r="B107" s="9" t="s">
        <v>1247</v>
      </c>
      <c r="C107" s="10" t="s">
        <v>1186</v>
      </c>
      <c r="D107" s="9" t="s">
        <v>1248</v>
      </c>
      <c r="E107" s="9" t="s">
        <v>1249</v>
      </c>
      <c r="F107" s="9" t="s">
        <v>31</v>
      </c>
      <c r="G107" s="9" t="s">
        <v>1060</v>
      </c>
      <c r="H107" s="9" t="s">
        <v>1061</v>
      </c>
      <c r="I107" s="9"/>
      <c r="J107" s="10" t="s">
        <v>1062</v>
      </c>
      <c r="K107" s="10" t="s">
        <v>1062</v>
      </c>
      <c r="L107" s="9"/>
      <c r="M107" s="9" t="s">
        <v>1063</v>
      </c>
    </row>
    <row r="108" spans="1:13" ht="17.850000000000001" customHeight="1" x14ac:dyDescent="0.2">
      <c r="A108" s="9" t="s">
        <v>1250</v>
      </c>
      <c r="B108" s="9" t="s">
        <v>1250</v>
      </c>
      <c r="C108" s="10" t="s">
        <v>1094</v>
      </c>
      <c r="D108" s="9" t="s">
        <v>1248</v>
      </c>
      <c r="E108" s="9" t="s">
        <v>1249</v>
      </c>
      <c r="F108" s="9" t="s">
        <v>31</v>
      </c>
      <c r="G108" s="9" t="s">
        <v>1060</v>
      </c>
      <c r="H108" s="9" t="s">
        <v>1061</v>
      </c>
      <c r="I108" s="9"/>
      <c r="J108" s="10" t="s">
        <v>1062</v>
      </c>
      <c r="K108" s="10" t="s">
        <v>1062</v>
      </c>
      <c r="L108" s="9"/>
      <c r="M108" s="9" t="s">
        <v>1063</v>
      </c>
    </row>
    <row r="109" spans="1:13" ht="17.850000000000001" customHeight="1" x14ac:dyDescent="0.2">
      <c r="A109" s="9" t="s">
        <v>1251</v>
      </c>
      <c r="B109" s="9" t="s">
        <v>1251</v>
      </c>
      <c r="C109" s="10" t="s">
        <v>1186</v>
      </c>
      <c r="D109" s="9" t="s">
        <v>1248</v>
      </c>
      <c r="E109" s="9" t="s">
        <v>1249</v>
      </c>
      <c r="F109" s="9" t="s">
        <v>31</v>
      </c>
      <c r="G109" s="9" t="s">
        <v>1060</v>
      </c>
      <c r="H109" s="9" t="s">
        <v>1061</v>
      </c>
      <c r="I109" s="9"/>
      <c r="J109" s="10" t="s">
        <v>1062</v>
      </c>
      <c r="K109" s="10" t="s">
        <v>1062</v>
      </c>
      <c r="L109" s="9"/>
      <c r="M109" s="9" t="s">
        <v>1063</v>
      </c>
    </row>
    <row r="110" spans="1:13" ht="17.850000000000001" customHeight="1" x14ac:dyDescent="0.2">
      <c r="A110" s="9" t="s">
        <v>1252</v>
      </c>
      <c r="B110" s="9" t="s">
        <v>1252</v>
      </c>
      <c r="C110" s="10" t="s">
        <v>1253</v>
      </c>
      <c r="D110" s="9" t="s">
        <v>1248</v>
      </c>
      <c r="E110" s="9" t="s">
        <v>1254</v>
      </c>
      <c r="F110" s="9" t="s">
        <v>31</v>
      </c>
      <c r="G110" s="9" t="s">
        <v>1060</v>
      </c>
      <c r="H110" s="9" t="s">
        <v>1255</v>
      </c>
      <c r="I110" s="9"/>
      <c r="J110" s="10" t="s">
        <v>1062</v>
      </c>
      <c r="K110" s="10" t="s">
        <v>1062</v>
      </c>
      <c r="L110" s="9"/>
      <c r="M110" s="9" t="s">
        <v>1063</v>
      </c>
    </row>
    <row r="111" spans="1:13" ht="17.850000000000001" customHeight="1" x14ac:dyDescent="0.2">
      <c r="A111" s="9" t="s">
        <v>1256</v>
      </c>
      <c r="B111" s="9" t="s">
        <v>1256</v>
      </c>
      <c r="C111" s="10" t="s">
        <v>1065</v>
      </c>
      <c r="D111" s="9" t="s">
        <v>1248</v>
      </c>
      <c r="E111" s="9" t="s">
        <v>1257</v>
      </c>
      <c r="F111" s="9" t="s">
        <v>31</v>
      </c>
      <c r="G111" s="9" t="s">
        <v>1060</v>
      </c>
      <c r="H111" s="9" t="s">
        <v>1255</v>
      </c>
      <c r="I111" s="9"/>
      <c r="J111" s="10" t="s">
        <v>1062</v>
      </c>
      <c r="K111" s="10" t="s">
        <v>1062</v>
      </c>
      <c r="L111" s="9"/>
      <c r="M111" s="9" t="s">
        <v>1063</v>
      </c>
    </row>
    <row r="112" spans="1:13" ht="17.850000000000001" customHeight="1" x14ac:dyDescent="0.2">
      <c r="A112" s="9" t="s">
        <v>1258</v>
      </c>
      <c r="B112" s="9" t="s">
        <v>1258</v>
      </c>
      <c r="C112" s="10" t="s">
        <v>1065</v>
      </c>
      <c r="D112" s="9" t="s">
        <v>1248</v>
      </c>
      <c r="E112" s="9" t="s">
        <v>1257</v>
      </c>
      <c r="F112" s="9" t="s">
        <v>31</v>
      </c>
      <c r="G112" s="9" t="s">
        <v>1060</v>
      </c>
      <c r="H112" s="9" t="s">
        <v>1255</v>
      </c>
      <c r="I112" s="9"/>
      <c r="J112" s="10" t="s">
        <v>1062</v>
      </c>
      <c r="K112" s="10" t="s">
        <v>1062</v>
      </c>
      <c r="L112" s="9"/>
      <c r="M112" s="9" t="s">
        <v>1063</v>
      </c>
    </row>
    <row r="113" spans="1:13" ht="17.850000000000001" customHeight="1" x14ac:dyDescent="0.2">
      <c r="A113" s="9" t="s">
        <v>1259</v>
      </c>
      <c r="B113" s="9" t="s">
        <v>1259</v>
      </c>
      <c r="C113" s="10" t="s">
        <v>1065</v>
      </c>
      <c r="D113" s="9" t="s">
        <v>1248</v>
      </c>
      <c r="E113" s="9" t="s">
        <v>1257</v>
      </c>
      <c r="F113" s="9" t="s">
        <v>31</v>
      </c>
      <c r="G113" s="9" t="s">
        <v>1060</v>
      </c>
      <c r="H113" s="9" t="s">
        <v>1255</v>
      </c>
      <c r="I113" s="9"/>
      <c r="J113" s="10" t="s">
        <v>1062</v>
      </c>
      <c r="K113" s="10" t="s">
        <v>1062</v>
      </c>
      <c r="L113" s="9"/>
      <c r="M113" s="9" t="s">
        <v>1063</v>
      </c>
    </row>
    <row r="114" spans="1:13" ht="17.850000000000001" customHeight="1" x14ac:dyDescent="0.2">
      <c r="A114" s="9" t="s">
        <v>1260</v>
      </c>
      <c r="B114" s="9" t="s">
        <v>1260</v>
      </c>
      <c r="C114" s="10" t="s">
        <v>1110</v>
      </c>
      <c r="D114" s="9" t="s">
        <v>1261</v>
      </c>
      <c r="E114" s="9" t="s">
        <v>1262</v>
      </c>
      <c r="F114" s="9" t="s">
        <v>31</v>
      </c>
      <c r="G114" s="9" t="s">
        <v>1060</v>
      </c>
      <c r="H114" s="9" t="s">
        <v>1263</v>
      </c>
      <c r="I114" s="9"/>
      <c r="J114" s="10" t="s">
        <v>1062</v>
      </c>
      <c r="K114" s="10" t="s">
        <v>1062</v>
      </c>
      <c r="L114" s="9"/>
      <c r="M114" s="9" t="s">
        <v>1063</v>
      </c>
    </row>
    <row r="115" spans="1:13" ht="17.850000000000001" customHeight="1" x14ac:dyDescent="0.2">
      <c r="A115" s="9" t="s">
        <v>1264</v>
      </c>
      <c r="B115" s="9" t="s">
        <v>1264</v>
      </c>
      <c r="C115" s="10" t="s">
        <v>1110</v>
      </c>
      <c r="D115" s="9" t="s">
        <v>1248</v>
      </c>
      <c r="E115" s="9" t="s">
        <v>1262</v>
      </c>
      <c r="F115" s="9" t="s">
        <v>31</v>
      </c>
      <c r="G115" s="9" t="s">
        <v>1060</v>
      </c>
      <c r="H115" s="9" t="s">
        <v>1263</v>
      </c>
      <c r="I115" s="9"/>
      <c r="J115" s="10" t="s">
        <v>1062</v>
      </c>
      <c r="K115" s="10" t="s">
        <v>1062</v>
      </c>
      <c r="L115" s="9"/>
      <c r="M115" s="9" t="s">
        <v>1063</v>
      </c>
    </row>
    <row r="116" spans="1:13" ht="17.850000000000001" customHeight="1" x14ac:dyDescent="0.2">
      <c r="A116" s="9" t="s">
        <v>1265</v>
      </c>
      <c r="B116" s="9" t="s">
        <v>1265</v>
      </c>
      <c r="C116" s="10" t="s">
        <v>1110</v>
      </c>
      <c r="D116" s="9" t="s">
        <v>1248</v>
      </c>
      <c r="E116" s="9" t="s">
        <v>1262</v>
      </c>
      <c r="F116" s="9" t="s">
        <v>31</v>
      </c>
      <c r="G116" s="9" t="s">
        <v>1060</v>
      </c>
      <c r="H116" s="9" t="s">
        <v>1263</v>
      </c>
      <c r="I116" s="9"/>
      <c r="J116" s="10" t="s">
        <v>1062</v>
      </c>
      <c r="K116" s="10" t="s">
        <v>1062</v>
      </c>
      <c r="L116" s="9"/>
      <c r="M116" s="9" t="s">
        <v>1063</v>
      </c>
    </row>
    <row r="117" spans="1:13" ht="17.850000000000001" customHeight="1" x14ac:dyDescent="0.2">
      <c r="A117" s="9" t="s">
        <v>1266</v>
      </c>
      <c r="B117" s="9" t="s">
        <v>1266</v>
      </c>
      <c r="C117" s="10" t="s">
        <v>1110</v>
      </c>
      <c r="D117" s="9" t="s">
        <v>1261</v>
      </c>
      <c r="E117" s="9" t="s">
        <v>1262</v>
      </c>
      <c r="F117" s="9" t="s">
        <v>31</v>
      </c>
      <c r="G117" s="9" t="s">
        <v>1060</v>
      </c>
      <c r="H117" s="9" t="s">
        <v>1267</v>
      </c>
      <c r="I117" s="9"/>
      <c r="J117" s="10" t="s">
        <v>1062</v>
      </c>
      <c r="K117" s="10" t="s">
        <v>1062</v>
      </c>
      <c r="L117" s="9"/>
      <c r="M117" s="9" t="s">
        <v>1063</v>
      </c>
    </row>
    <row r="118" spans="1:13" ht="17.850000000000001" customHeight="1" x14ac:dyDescent="0.2">
      <c r="A118" s="9" t="s">
        <v>1268</v>
      </c>
      <c r="B118" s="9" t="s">
        <v>1268</v>
      </c>
      <c r="C118" s="10" t="s">
        <v>1110</v>
      </c>
      <c r="D118" s="9" t="s">
        <v>1261</v>
      </c>
      <c r="E118" s="9" t="s">
        <v>1262</v>
      </c>
      <c r="F118" s="9" t="s">
        <v>31</v>
      </c>
      <c r="G118" s="9" t="s">
        <v>1060</v>
      </c>
      <c r="H118" s="9" t="s">
        <v>1269</v>
      </c>
      <c r="I118" s="9"/>
      <c r="J118" s="10" t="s">
        <v>1062</v>
      </c>
      <c r="K118" s="10" t="s">
        <v>1062</v>
      </c>
      <c r="L118" s="9"/>
      <c r="M118" s="9" t="s">
        <v>1063</v>
      </c>
    </row>
    <row r="119" spans="1:13" ht="17.850000000000001" customHeight="1" x14ac:dyDescent="0.2">
      <c r="A119" s="9" t="s">
        <v>1270</v>
      </c>
      <c r="B119" s="9" t="s">
        <v>1270</v>
      </c>
      <c r="C119" s="10" t="s">
        <v>1110</v>
      </c>
      <c r="D119" s="9" t="s">
        <v>1248</v>
      </c>
      <c r="E119" s="9" t="s">
        <v>1262</v>
      </c>
      <c r="F119" s="9" t="s">
        <v>31</v>
      </c>
      <c r="G119" s="9" t="s">
        <v>1060</v>
      </c>
      <c r="H119" s="9" t="s">
        <v>1263</v>
      </c>
      <c r="I119" s="9"/>
      <c r="J119" s="10" t="s">
        <v>1062</v>
      </c>
      <c r="K119" s="10" t="s">
        <v>1062</v>
      </c>
      <c r="L119" s="9"/>
      <c r="M119" s="9" t="s">
        <v>1063</v>
      </c>
    </row>
    <row r="120" spans="1:13" ht="17.850000000000001" customHeight="1" x14ac:dyDescent="0.2">
      <c r="A120" s="9" t="s">
        <v>1271</v>
      </c>
      <c r="B120" s="9" t="s">
        <v>1271</v>
      </c>
      <c r="C120" s="10" t="s">
        <v>1272</v>
      </c>
      <c r="D120" s="9" t="s">
        <v>1248</v>
      </c>
      <c r="E120" s="9" t="s">
        <v>1262</v>
      </c>
      <c r="F120" s="9" t="s">
        <v>31</v>
      </c>
      <c r="G120" s="9" t="s">
        <v>1060</v>
      </c>
      <c r="H120" s="9" t="s">
        <v>1267</v>
      </c>
      <c r="I120" s="9"/>
      <c r="J120" s="10" t="s">
        <v>1062</v>
      </c>
      <c r="K120" s="10" t="s">
        <v>1062</v>
      </c>
      <c r="L120" s="9"/>
      <c r="M120" s="9" t="s">
        <v>1063</v>
      </c>
    </row>
    <row r="121" spans="1:13" ht="17.850000000000001" customHeight="1" x14ac:dyDescent="0.2">
      <c r="A121" s="9" t="s">
        <v>1273</v>
      </c>
      <c r="B121" s="9" t="s">
        <v>1273</v>
      </c>
      <c r="C121" s="10" t="s">
        <v>1272</v>
      </c>
      <c r="D121" s="9" t="s">
        <v>1248</v>
      </c>
      <c r="E121" s="9" t="s">
        <v>1262</v>
      </c>
      <c r="F121" s="9" t="s">
        <v>31</v>
      </c>
      <c r="G121" s="9" t="s">
        <v>1060</v>
      </c>
      <c r="H121" s="9" t="s">
        <v>1267</v>
      </c>
      <c r="I121" s="9"/>
      <c r="J121" s="10" t="s">
        <v>1062</v>
      </c>
      <c r="K121" s="10" t="s">
        <v>1062</v>
      </c>
      <c r="L121" s="9"/>
      <c r="M121" s="9" t="s">
        <v>1063</v>
      </c>
    </row>
    <row r="122" spans="1:13" ht="17.850000000000001" customHeight="1" x14ac:dyDescent="0.2">
      <c r="A122" s="9" t="s">
        <v>1274</v>
      </c>
      <c r="B122" s="9" t="s">
        <v>1274</v>
      </c>
      <c r="C122" s="10" t="s">
        <v>1272</v>
      </c>
      <c r="D122" s="9" t="s">
        <v>1248</v>
      </c>
      <c r="E122" s="9" t="s">
        <v>1275</v>
      </c>
      <c r="F122" s="9" t="s">
        <v>31</v>
      </c>
      <c r="G122" s="9" t="s">
        <v>1060</v>
      </c>
      <c r="H122" s="9" t="s">
        <v>1267</v>
      </c>
      <c r="I122" s="9"/>
      <c r="J122" s="10" t="s">
        <v>1062</v>
      </c>
      <c r="K122" s="10" t="s">
        <v>1062</v>
      </c>
      <c r="L122" s="9"/>
      <c r="M122" s="9" t="s">
        <v>1063</v>
      </c>
    </row>
    <row r="123" spans="1:13" ht="17.850000000000001" customHeight="1" x14ac:dyDescent="0.2">
      <c r="A123" s="9" t="s">
        <v>1276</v>
      </c>
      <c r="B123" s="9" t="s">
        <v>1276</v>
      </c>
      <c r="C123" s="10" t="s">
        <v>1272</v>
      </c>
      <c r="D123" s="9" t="s">
        <v>1277</v>
      </c>
      <c r="E123" s="9" t="s">
        <v>1275</v>
      </c>
      <c r="F123" s="9" t="s">
        <v>31</v>
      </c>
      <c r="G123" s="9" t="s">
        <v>1060</v>
      </c>
      <c r="H123" s="9" t="s">
        <v>1267</v>
      </c>
      <c r="I123" s="9"/>
      <c r="J123" s="10" t="s">
        <v>1062</v>
      </c>
      <c r="K123" s="10" t="s">
        <v>1062</v>
      </c>
      <c r="L123" s="9"/>
      <c r="M123" s="9" t="s">
        <v>1063</v>
      </c>
    </row>
    <row r="124" spans="1:13" ht="17.850000000000001" customHeight="1" x14ac:dyDescent="0.2">
      <c r="A124" s="9" t="s">
        <v>1278</v>
      </c>
      <c r="B124" s="9" t="s">
        <v>1278</v>
      </c>
      <c r="C124" s="10" t="s">
        <v>1090</v>
      </c>
      <c r="D124" s="9" t="s">
        <v>1277</v>
      </c>
      <c r="E124" s="9" t="s">
        <v>1275</v>
      </c>
      <c r="F124" s="9" t="s">
        <v>31</v>
      </c>
      <c r="G124" s="9" t="s">
        <v>1060</v>
      </c>
      <c r="H124" s="9" t="s">
        <v>1267</v>
      </c>
      <c r="I124" s="9"/>
      <c r="J124" s="10" t="s">
        <v>1062</v>
      </c>
      <c r="K124" s="10" t="s">
        <v>1062</v>
      </c>
      <c r="L124" s="9"/>
      <c r="M124" s="9" t="s">
        <v>1063</v>
      </c>
    </row>
    <row r="125" spans="1:13" ht="17.850000000000001" customHeight="1" x14ac:dyDescent="0.2">
      <c r="A125" s="9" t="s">
        <v>1279</v>
      </c>
      <c r="B125" s="9" t="s">
        <v>1279</v>
      </c>
      <c r="C125" s="10" t="s">
        <v>1090</v>
      </c>
      <c r="D125" s="9" t="s">
        <v>1277</v>
      </c>
      <c r="E125" s="9" t="s">
        <v>1275</v>
      </c>
      <c r="F125" s="9" t="s">
        <v>31</v>
      </c>
      <c r="G125" s="9" t="s">
        <v>1060</v>
      </c>
      <c r="H125" s="9" t="s">
        <v>1267</v>
      </c>
      <c r="I125" s="9"/>
      <c r="J125" s="10" t="s">
        <v>1062</v>
      </c>
      <c r="K125" s="10" t="s">
        <v>1062</v>
      </c>
      <c r="L125" s="9"/>
      <c r="M125" s="9" t="s">
        <v>1063</v>
      </c>
    </row>
    <row r="126" spans="1:13" ht="17.850000000000001" customHeight="1" x14ac:dyDescent="0.2">
      <c r="A126" s="9" t="s">
        <v>1280</v>
      </c>
      <c r="B126" s="9" t="s">
        <v>1280</v>
      </c>
      <c r="C126" s="10" t="s">
        <v>1080</v>
      </c>
      <c r="D126" s="9" t="s">
        <v>1277</v>
      </c>
      <c r="E126" s="9" t="s">
        <v>1275</v>
      </c>
      <c r="F126" s="9" t="s">
        <v>31</v>
      </c>
      <c r="G126" s="9" t="s">
        <v>1060</v>
      </c>
      <c r="H126" s="9" t="s">
        <v>1267</v>
      </c>
      <c r="I126" s="9"/>
      <c r="J126" s="10" t="s">
        <v>1062</v>
      </c>
      <c r="K126" s="10" t="s">
        <v>1062</v>
      </c>
      <c r="L126" s="9"/>
      <c r="M126" s="9" t="s">
        <v>1063</v>
      </c>
    </row>
    <row r="127" spans="1:13" ht="17.850000000000001" customHeight="1" x14ac:dyDescent="0.2">
      <c r="A127" s="9" t="s">
        <v>1281</v>
      </c>
      <c r="B127" s="9" t="s">
        <v>1281</v>
      </c>
      <c r="C127" s="10" t="s">
        <v>1090</v>
      </c>
      <c r="D127" s="9" t="s">
        <v>1277</v>
      </c>
      <c r="E127" s="9" t="s">
        <v>1275</v>
      </c>
      <c r="F127" s="9" t="s">
        <v>31</v>
      </c>
      <c r="G127" s="9" t="s">
        <v>1060</v>
      </c>
      <c r="H127" s="9" t="s">
        <v>1267</v>
      </c>
      <c r="I127" s="9"/>
      <c r="J127" s="10" t="s">
        <v>1062</v>
      </c>
      <c r="K127" s="10" t="s">
        <v>1062</v>
      </c>
      <c r="L127" s="9"/>
      <c r="M127" s="9" t="s">
        <v>1063</v>
      </c>
    </row>
    <row r="128" spans="1:13" ht="17.850000000000001" customHeight="1" x14ac:dyDescent="0.2">
      <c r="A128" s="9" t="s">
        <v>1282</v>
      </c>
      <c r="B128" s="9" t="s">
        <v>1282</v>
      </c>
      <c r="C128" s="10" t="s">
        <v>1065</v>
      </c>
      <c r="D128" s="9" t="s">
        <v>1277</v>
      </c>
      <c r="E128" s="9" t="s">
        <v>1283</v>
      </c>
      <c r="F128" s="9" t="s">
        <v>31</v>
      </c>
      <c r="G128" s="9" t="s">
        <v>1060</v>
      </c>
      <c r="H128" s="9" t="s">
        <v>1267</v>
      </c>
      <c r="I128" s="9"/>
      <c r="J128" s="10" t="s">
        <v>1062</v>
      </c>
      <c r="K128" s="10" t="s">
        <v>1062</v>
      </c>
      <c r="L128" s="9"/>
      <c r="M128" s="9" t="s">
        <v>1063</v>
      </c>
    </row>
    <row r="129" spans="1:13" ht="17.850000000000001" customHeight="1" x14ac:dyDescent="0.2">
      <c r="A129" s="9" t="s">
        <v>1284</v>
      </c>
      <c r="B129" s="9" t="s">
        <v>1284</v>
      </c>
      <c r="C129" s="10" t="s">
        <v>1065</v>
      </c>
      <c r="D129" s="9" t="s">
        <v>1277</v>
      </c>
      <c r="E129" s="9" t="s">
        <v>1283</v>
      </c>
      <c r="F129" s="9" t="s">
        <v>31</v>
      </c>
      <c r="G129" s="9" t="s">
        <v>1060</v>
      </c>
      <c r="H129" s="9" t="s">
        <v>1267</v>
      </c>
      <c r="I129" s="9"/>
      <c r="J129" s="10" t="s">
        <v>1062</v>
      </c>
      <c r="K129" s="10" t="s">
        <v>1062</v>
      </c>
      <c r="L129" s="9"/>
      <c r="M129" s="9" t="s">
        <v>1063</v>
      </c>
    </row>
    <row r="130" spans="1:13" ht="17.850000000000001" customHeight="1" x14ac:dyDescent="0.2">
      <c r="A130" s="9" t="s">
        <v>1285</v>
      </c>
      <c r="B130" s="9" t="s">
        <v>1285</v>
      </c>
      <c r="C130" s="10" t="s">
        <v>1286</v>
      </c>
      <c r="D130" s="9" t="s">
        <v>1277</v>
      </c>
      <c r="E130" s="9" t="s">
        <v>1283</v>
      </c>
      <c r="F130" s="9" t="s">
        <v>31</v>
      </c>
      <c r="G130" s="9" t="s">
        <v>1060</v>
      </c>
      <c r="H130" s="9" t="s">
        <v>1269</v>
      </c>
      <c r="I130" s="9"/>
      <c r="J130" s="10" t="s">
        <v>1062</v>
      </c>
      <c r="K130" s="10" t="s">
        <v>1062</v>
      </c>
      <c r="L130" s="9"/>
      <c r="M130" s="9" t="s">
        <v>1063</v>
      </c>
    </row>
    <row r="131" spans="1:13" ht="17.850000000000001" customHeight="1" x14ac:dyDescent="0.2">
      <c r="A131" s="9" t="s">
        <v>1287</v>
      </c>
      <c r="B131" s="9" t="s">
        <v>1287</v>
      </c>
      <c r="C131" s="10" t="s">
        <v>1288</v>
      </c>
      <c r="D131" s="9" t="s">
        <v>1277</v>
      </c>
      <c r="E131" s="9" t="s">
        <v>1283</v>
      </c>
      <c r="F131" s="9" t="s">
        <v>31</v>
      </c>
      <c r="G131" s="9" t="s">
        <v>1060</v>
      </c>
      <c r="H131" s="9" t="s">
        <v>1269</v>
      </c>
      <c r="I131" s="9"/>
      <c r="J131" s="10" t="s">
        <v>1062</v>
      </c>
      <c r="K131" s="10" t="s">
        <v>1062</v>
      </c>
      <c r="L131" s="9"/>
      <c r="M131" s="9" t="s">
        <v>1063</v>
      </c>
    </row>
    <row r="132" spans="1:13" ht="17.850000000000001" customHeight="1" x14ac:dyDescent="0.2">
      <c r="A132" s="9" t="s">
        <v>1289</v>
      </c>
      <c r="B132" s="9" t="s">
        <v>1289</v>
      </c>
      <c r="C132" s="10" t="s">
        <v>1143</v>
      </c>
      <c r="D132" s="9" t="s">
        <v>1290</v>
      </c>
      <c r="E132" s="9" t="s">
        <v>1291</v>
      </c>
      <c r="F132" s="9" t="s">
        <v>31</v>
      </c>
      <c r="G132" s="9" t="s">
        <v>1060</v>
      </c>
      <c r="H132" s="9" t="s">
        <v>1263</v>
      </c>
      <c r="I132" s="9"/>
      <c r="J132" s="10" t="s">
        <v>1062</v>
      </c>
      <c r="K132" s="10" t="s">
        <v>1062</v>
      </c>
      <c r="L132" s="9"/>
      <c r="M132" s="9" t="s">
        <v>1063</v>
      </c>
    </row>
    <row r="133" spans="1:13" ht="17.850000000000001" customHeight="1" x14ac:dyDescent="0.2">
      <c r="A133" s="9" t="s">
        <v>1292</v>
      </c>
      <c r="B133" s="9" t="s">
        <v>1292</v>
      </c>
      <c r="C133" s="10" t="s">
        <v>1272</v>
      </c>
      <c r="D133" s="9" t="s">
        <v>1290</v>
      </c>
      <c r="E133" s="9" t="s">
        <v>1291</v>
      </c>
      <c r="F133" s="9" t="s">
        <v>31</v>
      </c>
      <c r="G133" s="9" t="s">
        <v>1060</v>
      </c>
      <c r="H133" s="9" t="s">
        <v>1267</v>
      </c>
      <c r="I133" s="9"/>
      <c r="J133" s="10" t="s">
        <v>1062</v>
      </c>
      <c r="K133" s="10" t="s">
        <v>1062</v>
      </c>
      <c r="L133" s="9"/>
      <c r="M133" s="9" t="s">
        <v>1063</v>
      </c>
    </row>
    <row r="134" spans="1:13" ht="17.850000000000001" customHeight="1" x14ac:dyDescent="0.2">
      <c r="A134" s="9" t="s">
        <v>1293</v>
      </c>
      <c r="B134" s="9" t="s">
        <v>1293</v>
      </c>
      <c r="C134" s="10" t="s">
        <v>1272</v>
      </c>
      <c r="D134" s="9" t="s">
        <v>1290</v>
      </c>
      <c r="E134" s="9" t="s">
        <v>1291</v>
      </c>
      <c r="F134" s="9" t="s">
        <v>31</v>
      </c>
      <c r="G134" s="9" t="s">
        <v>1060</v>
      </c>
      <c r="H134" s="9" t="s">
        <v>1267</v>
      </c>
      <c r="I134" s="9"/>
      <c r="J134" s="10" t="s">
        <v>1062</v>
      </c>
      <c r="K134" s="10" t="s">
        <v>1062</v>
      </c>
      <c r="L134" s="9"/>
      <c r="M134" s="9" t="s">
        <v>1063</v>
      </c>
    </row>
    <row r="135" spans="1:13" ht="17.850000000000001" customHeight="1" x14ac:dyDescent="0.2">
      <c r="A135" s="9" t="s">
        <v>1294</v>
      </c>
      <c r="B135" s="9" t="s">
        <v>1294</v>
      </c>
      <c r="C135" s="10" t="s">
        <v>1272</v>
      </c>
      <c r="D135" s="9" t="s">
        <v>1290</v>
      </c>
      <c r="E135" s="9" t="s">
        <v>1291</v>
      </c>
      <c r="F135" s="9" t="s">
        <v>31</v>
      </c>
      <c r="G135" s="9" t="s">
        <v>1060</v>
      </c>
      <c r="H135" s="9" t="s">
        <v>1267</v>
      </c>
      <c r="I135" s="9"/>
      <c r="J135" s="10" t="s">
        <v>1062</v>
      </c>
      <c r="K135" s="10" t="s">
        <v>1062</v>
      </c>
      <c r="L135" s="9"/>
      <c r="M135" s="9" t="s">
        <v>1063</v>
      </c>
    </row>
    <row r="136" spans="1:13" ht="17.850000000000001" customHeight="1" x14ac:dyDescent="0.2">
      <c r="A136" s="9" t="s">
        <v>1295</v>
      </c>
      <c r="B136" s="9" t="s">
        <v>1295</v>
      </c>
      <c r="C136" s="10" t="s">
        <v>1272</v>
      </c>
      <c r="D136" s="9" t="s">
        <v>1290</v>
      </c>
      <c r="E136" s="9" t="s">
        <v>1291</v>
      </c>
      <c r="F136" s="9" t="s">
        <v>31</v>
      </c>
      <c r="G136" s="9" t="s">
        <v>1060</v>
      </c>
      <c r="H136" s="9" t="s">
        <v>1267</v>
      </c>
      <c r="I136" s="9"/>
      <c r="J136" s="10" t="s">
        <v>1062</v>
      </c>
      <c r="K136" s="10" t="s">
        <v>1062</v>
      </c>
      <c r="L136" s="9"/>
      <c r="M136" s="9" t="s">
        <v>1063</v>
      </c>
    </row>
    <row r="137" spans="1:13" ht="17.850000000000001" customHeight="1" x14ac:dyDescent="0.2">
      <c r="A137" s="9" t="s">
        <v>1296</v>
      </c>
      <c r="B137" s="9" t="s">
        <v>1296</v>
      </c>
      <c r="C137" s="10" t="s">
        <v>1176</v>
      </c>
      <c r="D137" s="9" t="s">
        <v>1290</v>
      </c>
      <c r="E137" s="9" t="s">
        <v>1291</v>
      </c>
      <c r="F137" s="9" t="s">
        <v>31</v>
      </c>
      <c r="G137" s="9" t="s">
        <v>1060</v>
      </c>
      <c r="H137" s="9" t="s">
        <v>1269</v>
      </c>
      <c r="I137" s="9"/>
      <c r="J137" s="10" t="s">
        <v>1062</v>
      </c>
      <c r="K137" s="10" t="s">
        <v>1062</v>
      </c>
      <c r="L137" s="9"/>
      <c r="M137" s="9" t="s">
        <v>1063</v>
      </c>
    </row>
    <row r="138" spans="1:13" ht="17.850000000000001" customHeight="1" x14ac:dyDescent="0.2">
      <c r="A138" s="9" t="s">
        <v>1297</v>
      </c>
      <c r="B138" s="9" t="s">
        <v>1297</v>
      </c>
      <c r="C138" s="10" t="s">
        <v>1143</v>
      </c>
      <c r="D138" s="9" t="s">
        <v>1290</v>
      </c>
      <c r="E138" s="9" t="s">
        <v>1254</v>
      </c>
      <c r="F138" s="9" t="s">
        <v>31</v>
      </c>
      <c r="G138" s="9" t="s">
        <v>1060</v>
      </c>
      <c r="H138" s="9" t="s">
        <v>1263</v>
      </c>
      <c r="I138" s="9"/>
      <c r="J138" s="10" t="s">
        <v>1062</v>
      </c>
      <c r="K138" s="10" t="s">
        <v>1062</v>
      </c>
      <c r="L138" s="9"/>
      <c r="M138" s="9" t="s">
        <v>1063</v>
      </c>
    </row>
    <row r="139" spans="1:13" ht="17.850000000000001" customHeight="1" x14ac:dyDescent="0.2">
      <c r="A139" s="9" t="s">
        <v>1298</v>
      </c>
      <c r="B139" s="9" t="s">
        <v>1298</v>
      </c>
      <c r="C139" s="10" t="s">
        <v>1080</v>
      </c>
      <c r="D139" s="9" t="s">
        <v>1290</v>
      </c>
      <c r="E139" s="9" t="s">
        <v>1254</v>
      </c>
      <c r="F139" s="9" t="s">
        <v>31</v>
      </c>
      <c r="G139" s="9" t="s">
        <v>1060</v>
      </c>
      <c r="H139" s="9" t="s">
        <v>1267</v>
      </c>
      <c r="I139" s="9"/>
      <c r="J139" s="10" t="s">
        <v>1062</v>
      </c>
      <c r="K139" s="10" t="s">
        <v>1062</v>
      </c>
      <c r="L139" s="9"/>
      <c r="M139" s="9" t="s">
        <v>1063</v>
      </c>
    </row>
    <row r="140" spans="1:13" ht="17.850000000000001" customHeight="1" x14ac:dyDescent="0.2">
      <c r="A140" s="9" t="s">
        <v>1299</v>
      </c>
      <c r="B140" s="9" t="s">
        <v>1299</v>
      </c>
      <c r="C140" s="10" t="s">
        <v>1300</v>
      </c>
      <c r="D140" s="9" t="s">
        <v>1290</v>
      </c>
      <c r="E140" s="9" t="s">
        <v>1254</v>
      </c>
      <c r="F140" s="9" t="s">
        <v>31</v>
      </c>
      <c r="G140" s="9" t="s">
        <v>1060</v>
      </c>
      <c r="H140" s="9" t="s">
        <v>1269</v>
      </c>
      <c r="I140" s="9"/>
      <c r="J140" s="10" t="s">
        <v>1062</v>
      </c>
      <c r="K140" s="10" t="s">
        <v>1062</v>
      </c>
      <c r="L140" s="9"/>
      <c r="M140" s="9" t="s">
        <v>1063</v>
      </c>
    </row>
    <row r="141" spans="1:13" ht="17.850000000000001" customHeight="1" x14ac:dyDescent="0.2">
      <c r="A141" s="9" t="s">
        <v>1301</v>
      </c>
      <c r="B141" s="9" t="s">
        <v>1301</v>
      </c>
      <c r="C141" s="10" t="s">
        <v>1087</v>
      </c>
      <c r="D141" s="9" t="s">
        <v>1290</v>
      </c>
      <c r="E141" s="9" t="s">
        <v>1254</v>
      </c>
      <c r="F141" s="9" t="s">
        <v>31</v>
      </c>
      <c r="G141" s="9" t="s">
        <v>1060</v>
      </c>
      <c r="H141" s="9" t="s">
        <v>1263</v>
      </c>
      <c r="I141" s="9"/>
      <c r="J141" s="10" t="s">
        <v>1062</v>
      </c>
      <c r="K141" s="10" t="s">
        <v>1062</v>
      </c>
      <c r="L141" s="9"/>
      <c r="M141" s="9" t="s">
        <v>1063</v>
      </c>
    </row>
    <row r="142" spans="1:13" ht="17.850000000000001" customHeight="1" x14ac:dyDescent="0.2">
      <c r="A142" s="9" t="s">
        <v>1302</v>
      </c>
      <c r="B142" s="9" t="s">
        <v>1302</v>
      </c>
      <c r="C142" s="10" t="s">
        <v>1087</v>
      </c>
      <c r="D142" s="9" t="s">
        <v>1290</v>
      </c>
      <c r="E142" s="9" t="s">
        <v>1254</v>
      </c>
      <c r="F142" s="9" t="s">
        <v>31</v>
      </c>
      <c r="G142" s="9" t="s">
        <v>1060</v>
      </c>
      <c r="H142" s="9" t="s">
        <v>1263</v>
      </c>
      <c r="I142" s="9"/>
      <c r="J142" s="10" t="s">
        <v>1062</v>
      </c>
      <c r="K142" s="10" t="s">
        <v>1062</v>
      </c>
      <c r="L142" s="9"/>
      <c r="M142" s="9" t="s">
        <v>1063</v>
      </c>
    </row>
    <row r="143" spans="1:13" ht="17.850000000000001" customHeight="1" x14ac:dyDescent="0.2">
      <c r="A143" s="9" t="s">
        <v>1303</v>
      </c>
      <c r="B143" s="9" t="s">
        <v>1303</v>
      </c>
      <c r="C143" s="10" t="s">
        <v>1087</v>
      </c>
      <c r="D143" s="9" t="s">
        <v>1248</v>
      </c>
      <c r="E143" s="9" t="s">
        <v>1254</v>
      </c>
      <c r="F143" s="9" t="s">
        <v>31</v>
      </c>
      <c r="G143" s="9" t="s">
        <v>1060</v>
      </c>
      <c r="H143" s="9" t="s">
        <v>1267</v>
      </c>
      <c r="I143" s="9"/>
      <c r="J143" s="10" t="s">
        <v>1062</v>
      </c>
      <c r="K143" s="10" t="s">
        <v>1062</v>
      </c>
      <c r="L143" s="9"/>
      <c r="M143" s="9" t="s">
        <v>1063</v>
      </c>
    </row>
    <row r="144" spans="1:13" ht="17.850000000000001" customHeight="1" x14ac:dyDescent="0.2">
      <c r="A144" s="9" t="s">
        <v>1304</v>
      </c>
      <c r="B144" s="9" t="s">
        <v>1304</v>
      </c>
      <c r="C144" s="10" t="s">
        <v>1245</v>
      </c>
      <c r="D144" s="9" t="s">
        <v>1305</v>
      </c>
      <c r="E144" s="9" t="s">
        <v>1306</v>
      </c>
      <c r="F144" s="9" t="s">
        <v>31</v>
      </c>
      <c r="G144" s="9" t="s">
        <v>1060</v>
      </c>
      <c r="H144" s="9" t="s">
        <v>1307</v>
      </c>
      <c r="I144" s="9"/>
      <c r="J144" s="10" t="s">
        <v>1062</v>
      </c>
      <c r="K144" s="10" t="s">
        <v>1062</v>
      </c>
      <c r="L144" s="9"/>
      <c r="M144" s="9" t="s">
        <v>1063</v>
      </c>
    </row>
    <row r="145" spans="1:13" ht="17.850000000000001" customHeight="1" x14ac:dyDescent="0.2">
      <c r="A145" s="9" t="s">
        <v>1308</v>
      </c>
      <c r="B145" s="9" t="s">
        <v>1308</v>
      </c>
      <c r="C145" s="10" t="s">
        <v>1094</v>
      </c>
      <c r="D145" s="9" t="s">
        <v>1305</v>
      </c>
      <c r="E145" s="9" t="s">
        <v>1306</v>
      </c>
      <c r="F145" s="9" t="s">
        <v>31</v>
      </c>
      <c r="G145" s="9" t="s">
        <v>1060</v>
      </c>
      <c r="H145" s="9" t="s">
        <v>1307</v>
      </c>
      <c r="I145" s="9"/>
      <c r="J145" s="10" t="s">
        <v>1062</v>
      </c>
      <c r="K145" s="10" t="s">
        <v>1062</v>
      </c>
      <c r="L145" s="9"/>
      <c r="M145" s="9" t="s">
        <v>1063</v>
      </c>
    </row>
    <row r="146" spans="1:13" ht="17.850000000000001" customHeight="1" x14ac:dyDescent="0.2">
      <c r="A146" s="9" t="s">
        <v>1309</v>
      </c>
      <c r="B146" s="9" t="s">
        <v>1309</v>
      </c>
      <c r="C146" s="10" t="s">
        <v>1169</v>
      </c>
      <c r="D146" s="9" t="s">
        <v>1248</v>
      </c>
      <c r="E146" s="9" t="s">
        <v>1306</v>
      </c>
      <c r="F146" s="9" t="s">
        <v>31</v>
      </c>
      <c r="G146" s="9" t="s">
        <v>1060</v>
      </c>
      <c r="H146" s="9" t="s">
        <v>1263</v>
      </c>
      <c r="I146" s="9"/>
      <c r="J146" s="10" t="s">
        <v>1062</v>
      </c>
      <c r="K146" s="10" t="s">
        <v>1062</v>
      </c>
      <c r="L146" s="9"/>
      <c r="M146" s="9" t="s">
        <v>1063</v>
      </c>
    </row>
    <row r="147" spans="1:13" ht="17.850000000000001" customHeight="1" x14ac:dyDescent="0.2">
      <c r="A147" s="9" t="s">
        <v>1310</v>
      </c>
      <c r="B147" s="9" t="s">
        <v>1310</v>
      </c>
      <c r="C147" s="10" t="s">
        <v>1272</v>
      </c>
      <c r="D147" s="9" t="s">
        <v>1305</v>
      </c>
      <c r="E147" s="9" t="s">
        <v>1306</v>
      </c>
      <c r="F147" s="9" t="s">
        <v>31</v>
      </c>
      <c r="G147" s="9" t="s">
        <v>1060</v>
      </c>
      <c r="H147" s="9" t="s">
        <v>1267</v>
      </c>
      <c r="I147" s="9"/>
      <c r="J147" s="10" t="s">
        <v>1062</v>
      </c>
      <c r="K147" s="10" t="s">
        <v>1062</v>
      </c>
      <c r="L147" s="9"/>
      <c r="M147" s="9" t="s">
        <v>1063</v>
      </c>
    </row>
    <row r="148" spans="1:13" ht="17.850000000000001" customHeight="1" x14ac:dyDescent="0.2">
      <c r="A148" s="9" t="s">
        <v>1311</v>
      </c>
      <c r="B148" s="9" t="s">
        <v>1311</v>
      </c>
      <c r="C148" s="10" t="s">
        <v>1312</v>
      </c>
      <c r="D148" s="9" t="s">
        <v>1248</v>
      </c>
      <c r="E148" s="9" t="s">
        <v>1313</v>
      </c>
      <c r="F148" s="9" t="s">
        <v>31</v>
      </c>
      <c r="G148" s="9" t="s">
        <v>1060</v>
      </c>
      <c r="H148" s="9" t="s">
        <v>1267</v>
      </c>
      <c r="I148" s="9"/>
      <c r="J148" s="10" t="s">
        <v>1062</v>
      </c>
      <c r="K148" s="10" t="s">
        <v>1062</v>
      </c>
      <c r="L148" s="9"/>
      <c r="M148" s="9" t="s">
        <v>1063</v>
      </c>
    </row>
    <row r="149" spans="1:13" ht="17.850000000000001" customHeight="1" x14ac:dyDescent="0.2">
      <c r="A149" s="9" t="s">
        <v>1314</v>
      </c>
      <c r="B149" s="9" t="s">
        <v>1314</v>
      </c>
      <c r="C149" s="10" t="s">
        <v>1065</v>
      </c>
      <c r="D149" s="9" t="s">
        <v>1248</v>
      </c>
      <c r="E149" s="9" t="s">
        <v>1313</v>
      </c>
      <c r="F149" s="9" t="s">
        <v>31</v>
      </c>
      <c r="G149" s="9" t="s">
        <v>1060</v>
      </c>
      <c r="H149" s="9" t="s">
        <v>1267</v>
      </c>
      <c r="I149" s="9"/>
      <c r="J149" s="10" t="s">
        <v>1062</v>
      </c>
      <c r="K149" s="10" t="s">
        <v>1062</v>
      </c>
      <c r="L149" s="9"/>
      <c r="M149" s="9" t="s">
        <v>1063</v>
      </c>
    </row>
    <row r="150" spans="1:13" ht="17.850000000000001" customHeight="1" x14ac:dyDescent="0.2">
      <c r="A150" s="9" t="s">
        <v>1315</v>
      </c>
      <c r="B150" s="9" t="s">
        <v>1315</v>
      </c>
      <c r="C150" s="10" t="s">
        <v>1110</v>
      </c>
      <c r="D150" s="9" t="s">
        <v>1248</v>
      </c>
      <c r="E150" s="9" t="s">
        <v>1313</v>
      </c>
      <c r="F150" s="9" t="s">
        <v>31</v>
      </c>
      <c r="G150" s="9" t="s">
        <v>1060</v>
      </c>
      <c r="H150" s="9" t="s">
        <v>1263</v>
      </c>
      <c r="I150" s="9"/>
      <c r="J150" s="10" t="s">
        <v>1062</v>
      </c>
      <c r="K150" s="10" t="s">
        <v>1062</v>
      </c>
      <c r="L150" s="9"/>
      <c r="M150" s="9" t="s">
        <v>1063</v>
      </c>
    </row>
    <row r="151" spans="1:13" ht="17.850000000000001" customHeight="1" x14ac:dyDescent="0.2">
      <c r="A151" s="9" t="s">
        <v>1316</v>
      </c>
      <c r="B151" s="9" t="s">
        <v>1316</v>
      </c>
      <c r="C151" s="10" t="s">
        <v>1110</v>
      </c>
      <c r="D151" s="9" t="s">
        <v>1248</v>
      </c>
      <c r="E151" s="9" t="s">
        <v>1313</v>
      </c>
      <c r="F151" s="9" t="s">
        <v>31</v>
      </c>
      <c r="G151" s="9" t="s">
        <v>1060</v>
      </c>
      <c r="H151" s="9" t="s">
        <v>1263</v>
      </c>
      <c r="I151" s="9"/>
      <c r="J151" s="10" t="s">
        <v>1062</v>
      </c>
      <c r="K151" s="10" t="s">
        <v>1062</v>
      </c>
      <c r="L151" s="9"/>
      <c r="M151" s="9" t="s">
        <v>1063</v>
      </c>
    </row>
    <row r="152" spans="1:13" ht="17.850000000000001" customHeight="1" x14ac:dyDescent="0.2">
      <c r="A152" s="9" t="s">
        <v>1317</v>
      </c>
      <c r="B152" s="9" t="s">
        <v>1317</v>
      </c>
      <c r="C152" s="10" t="s">
        <v>1110</v>
      </c>
      <c r="D152" s="9" t="s">
        <v>1318</v>
      </c>
      <c r="E152" s="9" t="s">
        <v>1319</v>
      </c>
      <c r="F152" s="9" t="s">
        <v>31</v>
      </c>
      <c r="G152" s="9" t="s">
        <v>1060</v>
      </c>
      <c r="H152" s="9" t="s">
        <v>1061</v>
      </c>
      <c r="I152" s="9"/>
      <c r="J152" s="10" t="s">
        <v>1062</v>
      </c>
      <c r="K152" s="10" t="s">
        <v>1062</v>
      </c>
      <c r="L152" s="9"/>
      <c r="M152" s="9" t="s">
        <v>1063</v>
      </c>
    </row>
    <row r="153" spans="1:13" ht="17.850000000000001" customHeight="1" x14ac:dyDescent="0.2">
      <c r="A153" s="9" t="s">
        <v>1320</v>
      </c>
      <c r="B153" s="9" t="s">
        <v>1320</v>
      </c>
      <c r="C153" s="10" t="s">
        <v>1065</v>
      </c>
      <c r="D153" s="9" t="s">
        <v>1318</v>
      </c>
      <c r="E153" s="9" t="s">
        <v>1321</v>
      </c>
      <c r="F153" s="9" t="s">
        <v>31</v>
      </c>
      <c r="G153" s="9" t="s">
        <v>1060</v>
      </c>
      <c r="H153" s="9" t="s">
        <v>1322</v>
      </c>
      <c r="I153" s="9"/>
      <c r="J153" s="10" t="s">
        <v>1062</v>
      </c>
      <c r="K153" s="10" t="s">
        <v>1062</v>
      </c>
      <c r="L153" s="9"/>
      <c r="M153" s="9" t="s">
        <v>1063</v>
      </c>
    </row>
    <row r="154" spans="1:13" ht="17.850000000000001" customHeight="1" x14ac:dyDescent="0.2">
      <c r="A154" s="9" t="s">
        <v>1323</v>
      </c>
      <c r="B154" s="9" t="s">
        <v>1323</v>
      </c>
      <c r="C154" s="10" t="s">
        <v>1065</v>
      </c>
      <c r="D154" s="9" t="s">
        <v>1318</v>
      </c>
      <c r="E154" s="9" t="s">
        <v>1324</v>
      </c>
      <c r="F154" s="9" t="s">
        <v>31</v>
      </c>
      <c r="G154" s="9" t="s">
        <v>1060</v>
      </c>
      <c r="H154" s="9" t="s">
        <v>1322</v>
      </c>
      <c r="I154" s="9"/>
      <c r="J154" s="10" t="s">
        <v>1062</v>
      </c>
      <c r="K154" s="10" t="s">
        <v>1062</v>
      </c>
      <c r="L154" s="9"/>
      <c r="M154" s="9" t="s">
        <v>1063</v>
      </c>
    </row>
    <row r="155" spans="1:13" ht="17.850000000000001" customHeight="1" x14ac:dyDescent="0.2">
      <c r="A155" s="9" t="s">
        <v>1325</v>
      </c>
      <c r="B155" s="9" t="s">
        <v>1325</v>
      </c>
      <c r="C155" s="10" t="s">
        <v>1286</v>
      </c>
      <c r="D155" s="9" t="s">
        <v>1318</v>
      </c>
      <c r="E155" s="9" t="s">
        <v>1324</v>
      </c>
      <c r="F155" s="9" t="s">
        <v>31</v>
      </c>
      <c r="G155" s="9" t="s">
        <v>1060</v>
      </c>
      <c r="H155" s="9" t="s">
        <v>1322</v>
      </c>
      <c r="I155" s="9"/>
      <c r="J155" s="10" t="s">
        <v>1062</v>
      </c>
      <c r="K155" s="10" t="s">
        <v>1062</v>
      </c>
      <c r="L155" s="9"/>
      <c r="M155" s="9" t="s">
        <v>1063</v>
      </c>
    </row>
    <row r="156" spans="1:13" ht="17.850000000000001" customHeight="1" x14ac:dyDescent="0.2">
      <c r="A156" s="9" t="s">
        <v>1326</v>
      </c>
      <c r="B156" s="9" t="s">
        <v>1326</v>
      </c>
      <c r="C156" s="10" t="s">
        <v>1065</v>
      </c>
      <c r="D156" s="9" t="s">
        <v>1327</v>
      </c>
      <c r="E156" s="9" t="s">
        <v>1328</v>
      </c>
      <c r="F156" s="9" t="s">
        <v>31</v>
      </c>
      <c r="G156" s="9" t="s">
        <v>1060</v>
      </c>
      <c r="H156" s="9" t="s">
        <v>1322</v>
      </c>
      <c r="I156" s="9"/>
      <c r="J156" s="10" t="s">
        <v>1062</v>
      </c>
      <c r="K156" s="10" t="s">
        <v>1062</v>
      </c>
      <c r="L156" s="9"/>
      <c r="M156" s="9" t="s">
        <v>1063</v>
      </c>
    </row>
    <row r="157" spans="1:13" ht="17.850000000000001" customHeight="1" x14ac:dyDescent="0.2">
      <c r="A157" s="9" t="s">
        <v>1329</v>
      </c>
      <c r="B157" s="9" t="s">
        <v>1329</v>
      </c>
      <c r="C157" s="10" t="s">
        <v>1286</v>
      </c>
      <c r="D157" s="9" t="s">
        <v>1327</v>
      </c>
      <c r="E157" s="9" t="s">
        <v>1328</v>
      </c>
      <c r="F157" s="9" t="s">
        <v>31</v>
      </c>
      <c r="G157" s="9" t="s">
        <v>1060</v>
      </c>
      <c r="H157" s="9" t="s">
        <v>1322</v>
      </c>
      <c r="I157" s="9"/>
      <c r="J157" s="10" t="s">
        <v>1062</v>
      </c>
      <c r="K157" s="10" t="s">
        <v>1062</v>
      </c>
      <c r="L157" s="9"/>
      <c r="M157" s="9" t="s">
        <v>1063</v>
      </c>
    </row>
    <row r="158" spans="1:13" ht="17.850000000000001" customHeight="1" x14ac:dyDescent="0.2">
      <c r="A158" s="9" t="s">
        <v>1330</v>
      </c>
      <c r="B158" s="9" t="s">
        <v>1330</v>
      </c>
      <c r="C158" s="10" t="s">
        <v>1065</v>
      </c>
      <c r="D158" s="9" t="s">
        <v>1327</v>
      </c>
      <c r="E158" s="9" t="s">
        <v>1331</v>
      </c>
      <c r="F158" s="9" t="s">
        <v>31</v>
      </c>
      <c r="G158" s="9" t="s">
        <v>1060</v>
      </c>
      <c r="H158" s="9" t="s">
        <v>1322</v>
      </c>
      <c r="I158" s="9"/>
      <c r="J158" s="10" t="s">
        <v>1062</v>
      </c>
      <c r="K158" s="10" t="s">
        <v>1062</v>
      </c>
      <c r="L158" s="9"/>
      <c r="M158" s="9" t="s">
        <v>1063</v>
      </c>
    </row>
    <row r="159" spans="1:13" ht="17.850000000000001" customHeight="1" x14ac:dyDescent="0.2">
      <c r="A159" s="9" t="s">
        <v>1332</v>
      </c>
      <c r="B159" s="9" t="s">
        <v>1333</v>
      </c>
      <c r="C159" s="10" t="s">
        <v>1094</v>
      </c>
      <c r="D159" s="9" t="s">
        <v>1318</v>
      </c>
      <c r="E159" s="9" t="s">
        <v>1324</v>
      </c>
      <c r="F159" s="9" t="s">
        <v>31</v>
      </c>
      <c r="G159" s="9" t="s">
        <v>1060</v>
      </c>
      <c r="H159" s="9" t="s">
        <v>1334</v>
      </c>
      <c r="I159" s="9"/>
      <c r="J159" s="10" t="s">
        <v>1062</v>
      </c>
      <c r="K159" s="10" t="s">
        <v>1062</v>
      </c>
      <c r="L159" s="9"/>
      <c r="M159" s="9" t="s">
        <v>1063</v>
      </c>
    </row>
    <row r="160" spans="1:13" ht="17.850000000000001" customHeight="1" x14ac:dyDescent="0.2">
      <c r="A160" s="9" t="s">
        <v>1335</v>
      </c>
      <c r="B160" s="9" t="s">
        <v>1336</v>
      </c>
      <c r="C160" s="10" t="s">
        <v>1094</v>
      </c>
      <c r="D160" s="9" t="s">
        <v>1318</v>
      </c>
      <c r="E160" s="9" t="s">
        <v>1324</v>
      </c>
      <c r="F160" s="9" t="s">
        <v>31</v>
      </c>
      <c r="G160" s="9" t="s">
        <v>1060</v>
      </c>
      <c r="H160" s="9" t="s">
        <v>1334</v>
      </c>
      <c r="I160" s="9"/>
      <c r="J160" s="10" t="s">
        <v>1062</v>
      </c>
      <c r="K160" s="10" t="s">
        <v>1062</v>
      </c>
      <c r="L160" s="9"/>
      <c r="M160" s="9" t="s">
        <v>1063</v>
      </c>
    </row>
    <row r="161" spans="1:13" ht="17.850000000000001" customHeight="1" x14ac:dyDescent="0.2">
      <c r="A161" s="9" t="s">
        <v>1337</v>
      </c>
      <c r="B161" s="9" t="s">
        <v>1338</v>
      </c>
      <c r="C161" s="10" t="s">
        <v>1094</v>
      </c>
      <c r="D161" s="9" t="s">
        <v>1318</v>
      </c>
      <c r="E161" s="9" t="s">
        <v>1328</v>
      </c>
      <c r="F161" s="9" t="s">
        <v>31</v>
      </c>
      <c r="G161" s="9" t="s">
        <v>1060</v>
      </c>
      <c r="H161" s="9" t="s">
        <v>1339</v>
      </c>
      <c r="I161" s="9"/>
      <c r="J161" s="10" t="s">
        <v>1062</v>
      </c>
      <c r="K161" s="10" t="s">
        <v>1062</v>
      </c>
      <c r="L161" s="9"/>
      <c r="M161" s="9" t="s">
        <v>1063</v>
      </c>
    </row>
    <row r="162" spans="1:13" ht="17.850000000000001" customHeight="1" x14ac:dyDescent="0.2">
      <c r="A162" s="9" t="s">
        <v>1340</v>
      </c>
      <c r="B162" s="9" t="s">
        <v>1341</v>
      </c>
      <c r="C162" s="10" t="s">
        <v>1094</v>
      </c>
      <c r="D162" s="9" t="s">
        <v>1318</v>
      </c>
      <c r="E162" s="9" t="s">
        <v>1328</v>
      </c>
      <c r="F162" s="9" t="s">
        <v>31</v>
      </c>
      <c r="G162" s="9" t="s">
        <v>1060</v>
      </c>
      <c r="H162" s="9" t="s">
        <v>1339</v>
      </c>
      <c r="I162" s="9"/>
      <c r="J162" s="10" t="s">
        <v>1062</v>
      </c>
      <c r="K162" s="10" t="s">
        <v>1062</v>
      </c>
      <c r="L162" s="9"/>
      <c r="M162" s="9" t="s">
        <v>1063</v>
      </c>
    </row>
    <row r="163" spans="1:13" ht="17.850000000000001" customHeight="1" x14ac:dyDescent="0.2">
      <c r="A163" s="9" t="s">
        <v>1342</v>
      </c>
      <c r="B163" s="9" t="s">
        <v>1342</v>
      </c>
      <c r="C163" s="10" t="s">
        <v>1133</v>
      </c>
      <c r="D163" s="9" t="s">
        <v>1327</v>
      </c>
      <c r="E163" s="9" t="s">
        <v>1328</v>
      </c>
      <c r="F163" s="9" t="s">
        <v>31</v>
      </c>
      <c r="G163" s="9" t="s">
        <v>1060</v>
      </c>
      <c r="H163" s="9" t="s">
        <v>1343</v>
      </c>
      <c r="I163" s="9"/>
      <c r="J163" s="10" t="s">
        <v>1062</v>
      </c>
      <c r="K163" s="10" t="s">
        <v>1062</v>
      </c>
      <c r="L163" s="9"/>
      <c r="M163" s="9" t="s">
        <v>1063</v>
      </c>
    </row>
    <row r="164" spans="1:13" ht="17.850000000000001" customHeight="1" x14ac:dyDescent="0.2">
      <c r="A164" s="9" t="s">
        <v>1344</v>
      </c>
      <c r="B164" s="9" t="s">
        <v>1344</v>
      </c>
      <c r="C164" s="10" t="s">
        <v>1133</v>
      </c>
      <c r="D164" s="9" t="s">
        <v>1327</v>
      </c>
      <c r="E164" s="9" t="s">
        <v>1328</v>
      </c>
      <c r="F164" s="9" t="s">
        <v>31</v>
      </c>
      <c r="G164" s="9" t="s">
        <v>1060</v>
      </c>
      <c r="H164" s="9" t="s">
        <v>1343</v>
      </c>
      <c r="I164" s="9"/>
      <c r="J164" s="10" t="s">
        <v>1062</v>
      </c>
      <c r="K164" s="10" t="s">
        <v>1062</v>
      </c>
      <c r="L164" s="9"/>
      <c r="M164" s="9" t="s">
        <v>1063</v>
      </c>
    </row>
    <row r="165" spans="1:13" ht="17.850000000000001" customHeight="1" x14ac:dyDescent="0.2">
      <c r="A165" s="9" t="s">
        <v>1345</v>
      </c>
      <c r="B165" s="9" t="s">
        <v>1345</v>
      </c>
      <c r="C165" s="10" t="s">
        <v>1090</v>
      </c>
      <c r="D165" s="9" t="s">
        <v>1318</v>
      </c>
      <c r="E165" s="9" t="s">
        <v>1331</v>
      </c>
      <c r="F165" s="9" t="s">
        <v>31</v>
      </c>
      <c r="G165" s="9" t="s">
        <v>1060</v>
      </c>
      <c r="H165" s="9" t="s">
        <v>1339</v>
      </c>
      <c r="I165" s="9"/>
      <c r="J165" s="10" t="s">
        <v>1062</v>
      </c>
      <c r="K165" s="10" t="s">
        <v>1062</v>
      </c>
      <c r="L165" s="9"/>
      <c r="M165" s="9" t="s">
        <v>1063</v>
      </c>
    </row>
    <row r="166" spans="1:13" ht="17.850000000000001" customHeight="1" x14ac:dyDescent="0.2">
      <c r="A166" s="9" t="s">
        <v>1346</v>
      </c>
      <c r="B166" s="9" t="s">
        <v>1346</v>
      </c>
      <c r="C166" s="10" t="s">
        <v>1133</v>
      </c>
      <c r="D166" s="9" t="s">
        <v>1318</v>
      </c>
      <c r="E166" s="9" t="s">
        <v>1331</v>
      </c>
      <c r="F166" s="9" t="s">
        <v>31</v>
      </c>
      <c r="G166" s="9" t="s">
        <v>1060</v>
      </c>
      <c r="H166" s="9" t="s">
        <v>1343</v>
      </c>
      <c r="I166" s="9"/>
      <c r="J166" s="10" t="s">
        <v>1062</v>
      </c>
      <c r="K166" s="10" t="s">
        <v>1062</v>
      </c>
      <c r="L166" s="9"/>
      <c r="M166" s="9" t="s">
        <v>1063</v>
      </c>
    </row>
    <row r="167" spans="1:13" ht="17.850000000000001" customHeight="1" x14ac:dyDescent="0.2">
      <c r="A167" s="9" t="s">
        <v>1347</v>
      </c>
      <c r="B167" s="9" t="s">
        <v>1347</v>
      </c>
      <c r="C167" s="10" t="s">
        <v>1133</v>
      </c>
      <c r="D167" s="9" t="s">
        <v>1318</v>
      </c>
      <c r="E167" s="9" t="s">
        <v>1331</v>
      </c>
      <c r="F167" s="9" t="s">
        <v>31</v>
      </c>
      <c r="G167" s="9" t="s">
        <v>1060</v>
      </c>
      <c r="H167" s="9" t="s">
        <v>1343</v>
      </c>
      <c r="I167" s="9"/>
      <c r="J167" s="10" t="s">
        <v>1062</v>
      </c>
      <c r="K167" s="10" t="s">
        <v>1062</v>
      </c>
      <c r="L167" s="9"/>
      <c r="M167" s="9" t="s">
        <v>1063</v>
      </c>
    </row>
    <row r="168" spans="1:13" ht="17.850000000000001" customHeight="1" x14ac:dyDescent="0.2">
      <c r="A168" s="9" t="s">
        <v>1348</v>
      </c>
      <c r="B168" s="9" t="s">
        <v>1348</v>
      </c>
      <c r="C168" s="10" t="s">
        <v>1133</v>
      </c>
      <c r="D168" s="9" t="s">
        <v>1318</v>
      </c>
      <c r="E168" s="9" t="s">
        <v>1331</v>
      </c>
      <c r="F168" s="9" t="s">
        <v>31</v>
      </c>
      <c r="G168" s="9" t="s">
        <v>1060</v>
      </c>
      <c r="H168" s="9" t="s">
        <v>1343</v>
      </c>
      <c r="I168" s="9"/>
      <c r="J168" s="10" t="s">
        <v>1062</v>
      </c>
      <c r="K168" s="10" t="s">
        <v>1062</v>
      </c>
      <c r="L168" s="9"/>
      <c r="M168" s="9" t="s">
        <v>1063</v>
      </c>
    </row>
    <row r="169" spans="1:13" ht="17.850000000000001" customHeight="1" x14ac:dyDescent="0.2">
      <c r="A169" s="9" t="s">
        <v>1349</v>
      </c>
      <c r="B169" s="9" t="s">
        <v>1349</v>
      </c>
      <c r="C169" s="10" t="s">
        <v>1133</v>
      </c>
      <c r="D169" s="9" t="s">
        <v>1318</v>
      </c>
      <c r="E169" s="9" t="s">
        <v>1331</v>
      </c>
      <c r="F169" s="9" t="s">
        <v>31</v>
      </c>
      <c r="G169" s="9" t="s">
        <v>1060</v>
      </c>
      <c r="H169" s="9" t="s">
        <v>1343</v>
      </c>
      <c r="I169" s="9"/>
      <c r="J169" s="10" t="s">
        <v>1062</v>
      </c>
      <c r="K169" s="10" t="s">
        <v>1062</v>
      </c>
      <c r="L169" s="9"/>
      <c r="M169" s="9" t="s">
        <v>1063</v>
      </c>
    </row>
    <row r="170" spans="1:13" ht="17.850000000000001" customHeight="1" x14ac:dyDescent="0.2">
      <c r="A170" s="9" t="s">
        <v>1350</v>
      </c>
      <c r="B170" s="9" t="s">
        <v>1350</v>
      </c>
      <c r="C170" s="10" t="s">
        <v>1090</v>
      </c>
      <c r="D170" s="9" t="s">
        <v>1327</v>
      </c>
      <c r="E170" s="9" t="s">
        <v>1331</v>
      </c>
      <c r="F170" s="9" t="s">
        <v>31</v>
      </c>
      <c r="G170" s="9" t="s">
        <v>1060</v>
      </c>
      <c r="H170" s="9" t="s">
        <v>1334</v>
      </c>
      <c r="I170" s="9"/>
      <c r="J170" s="10" t="s">
        <v>1062</v>
      </c>
      <c r="K170" s="10" t="s">
        <v>1062</v>
      </c>
      <c r="L170" s="9"/>
      <c r="M170" s="9" t="s">
        <v>1063</v>
      </c>
    </row>
    <row r="171" spans="1:13" ht="17.850000000000001" customHeight="1" x14ac:dyDescent="0.2">
      <c r="A171" s="9" t="s">
        <v>1351</v>
      </c>
      <c r="B171" s="9" t="s">
        <v>1351</v>
      </c>
      <c r="C171" s="10" t="s">
        <v>1090</v>
      </c>
      <c r="D171" s="9" t="s">
        <v>1327</v>
      </c>
      <c r="E171" s="9" t="s">
        <v>1331</v>
      </c>
      <c r="F171" s="9" t="s">
        <v>31</v>
      </c>
      <c r="G171" s="9" t="s">
        <v>1060</v>
      </c>
      <c r="H171" s="9" t="s">
        <v>1334</v>
      </c>
      <c r="I171" s="9"/>
      <c r="J171" s="10" t="s">
        <v>1062</v>
      </c>
      <c r="K171" s="10" t="s">
        <v>1062</v>
      </c>
      <c r="L171" s="9"/>
      <c r="M171" s="9" t="s">
        <v>1063</v>
      </c>
    </row>
    <row r="172" spans="1:13" ht="17.850000000000001" customHeight="1" x14ac:dyDescent="0.2">
      <c r="A172" s="9" t="s">
        <v>1352</v>
      </c>
      <c r="B172" s="9" t="s">
        <v>1352</v>
      </c>
      <c r="C172" s="10" t="s">
        <v>1094</v>
      </c>
      <c r="D172" s="9" t="s">
        <v>1327</v>
      </c>
      <c r="E172" s="9" t="s">
        <v>1331</v>
      </c>
      <c r="F172" s="9" t="s">
        <v>31</v>
      </c>
      <c r="G172" s="9" t="s">
        <v>1060</v>
      </c>
      <c r="H172" s="9" t="s">
        <v>1353</v>
      </c>
      <c r="I172" s="9"/>
      <c r="J172" s="10" t="s">
        <v>1062</v>
      </c>
      <c r="K172" s="10" t="s">
        <v>1062</v>
      </c>
      <c r="L172" s="9"/>
      <c r="M172" s="9" t="s">
        <v>1063</v>
      </c>
    </row>
    <row r="173" spans="1:13" ht="17.850000000000001" customHeight="1" x14ac:dyDescent="0.2">
      <c r="A173" s="9" t="s">
        <v>1354</v>
      </c>
      <c r="B173" s="9" t="s">
        <v>1354</v>
      </c>
      <c r="C173" s="10" t="s">
        <v>1087</v>
      </c>
      <c r="D173" s="9" t="s">
        <v>1355</v>
      </c>
      <c r="E173" s="9" t="s">
        <v>1356</v>
      </c>
      <c r="F173" s="9" t="s">
        <v>31</v>
      </c>
      <c r="G173" s="9" t="s">
        <v>1060</v>
      </c>
      <c r="H173" s="9" t="s">
        <v>1339</v>
      </c>
      <c r="I173" s="9"/>
      <c r="J173" s="10" t="s">
        <v>1062</v>
      </c>
      <c r="K173" s="10" t="s">
        <v>1062</v>
      </c>
      <c r="L173" s="9"/>
      <c r="M173" s="9" t="s">
        <v>1063</v>
      </c>
    </row>
    <row r="174" spans="1:13" ht="17.850000000000001" customHeight="1" x14ac:dyDescent="0.2">
      <c r="A174" s="9" t="s">
        <v>1357</v>
      </c>
      <c r="B174" s="9" t="s">
        <v>1357</v>
      </c>
      <c r="C174" s="10" t="s">
        <v>1133</v>
      </c>
      <c r="D174" s="9" t="s">
        <v>1355</v>
      </c>
      <c r="E174" s="9" t="s">
        <v>1356</v>
      </c>
      <c r="F174" s="9" t="s">
        <v>31</v>
      </c>
      <c r="G174" s="9" t="s">
        <v>1060</v>
      </c>
      <c r="H174" s="9" t="s">
        <v>1343</v>
      </c>
      <c r="I174" s="9"/>
      <c r="J174" s="10" t="s">
        <v>1062</v>
      </c>
      <c r="K174" s="10" t="s">
        <v>1062</v>
      </c>
      <c r="L174" s="9"/>
      <c r="M174" s="9" t="s">
        <v>1063</v>
      </c>
    </row>
    <row r="175" spans="1:13" ht="17.850000000000001" customHeight="1" x14ac:dyDescent="0.2">
      <c r="A175" s="9" t="s">
        <v>1358</v>
      </c>
      <c r="B175" s="9" t="s">
        <v>1358</v>
      </c>
      <c r="C175" s="10" t="s">
        <v>1359</v>
      </c>
      <c r="D175" s="9" t="s">
        <v>1355</v>
      </c>
      <c r="E175" s="9" t="s">
        <v>1356</v>
      </c>
      <c r="F175" s="9" t="s">
        <v>31</v>
      </c>
      <c r="G175" s="9" t="s">
        <v>1060</v>
      </c>
      <c r="H175" s="9" t="s">
        <v>1334</v>
      </c>
      <c r="I175" s="9"/>
      <c r="J175" s="10" t="s">
        <v>1062</v>
      </c>
      <c r="K175" s="10" t="s">
        <v>1062</v>
      </c>
      <c r="L175" s="9"/>
      <c r="M175" s="9" t="s">
        <v>1063</v>
      </c>
    </row>
    <row r="176" spans="1:13" ht="17.850000000000001" customHeight="1" x14ac:dyDescent="0.2">
      <c r="A176" s="9" t="s">
        <v>1360</v>
      </c>
      <c r="B176" s="9" t="s">
        <v>1360</v>
      </c>
      <c r="C176" s="10" t="s">
        <v>1359</v>
      </c>
      <c r="D176" s="9" t="s">
        <v>1355</v>
      </c>
      <c r="E176" s="9" t="s">
        <v>1356</v>
      </c>
      <c r="F176" s="9" t="s">
        <v>31</v>
      </c>
      <c r="G176" s="9" t="s">
        <v>1060</v>
      </c>
      <c r="H176" s="9" t="s">
        <v>1334</v>
      </c>
      <c r="I176" s="9"/>
      <c r="J176" s="10" t="s">
        <v>1062</v>
      </c>
      <c r="K176" s="10" t="s">
        <v>1062</v>
      </c>
      <c r="L176" s="9"/>
      <c r="M176" s="9" t="s">
        <v>1063</v>
      </c>
    </row>
    <row r="177" spans="1:13" ht="17.850000000000001" customHeight="1" x14ac:dyDescent="0.2">
      <c r="A177" s="9" t="s">
        <v>1361</v>
      </c>
      <c r="B177" s="9" t="s">
        <v>1361</v>
      </c>
      <c r="C177" s="10" t="s">
        <v>1094</v>
      </c>
      <c r="D177" s="9" t="s">
        <v>1355</v>
      </c>
      <c r="E177" s="9" t="s">
        <v>1356</v>
      </c>
      <c r="F177" s="9" t="s">
        <v>31</v>
      </c>
      <c r="G177" s="9" t="s">
        <v>1060</v>
      </c>
      <c r="H177" s="9" t="s">
        <v>1334</v>
      </c>
      <c r="I177" s="9"/>
      <c r="J177" s="10" t="s">
        <v>1062</v>
      </c>
      <c r="K177" s="10" t="s">
        <v>1062</v>
      </c>
      <c r="L177" s="9"/>
      <c r="M177" s="9" t="s">
        <v>1063</v>
      </c>
    </row>
    <row r="178" spans="1:13" ht="17.850000000000001" customHeight="1" x14ac:dyDescent="0.2">
      <c r="A178" s="9" t="s">
        <v>1362</v>
      </c>
      <c r="B178" s="9" t="s">
        <v>1363</v>
      </c>
      <c r="C178" s="10" t="s">
        <v>1094</v>
      </c>
      <c r="D178" s="9" t="s">
        <v>1355</v>
      </c>
      <c r="E178" s="9" t="s">
        <v>1356</v>
      </c>
      <c r="F178" s="9" t="s">
        <v>31</v>
      </c>
      <c r="G178" s="9" t="s">
        <v>1060</v>
      </c>
      <c r="H178" s="9" t="s">
        <v>1334</v>
      </c>
      <c r="I178" s="9"/>
      <c r="J178" s="10" t="s">
        <v>1062</v>
      </c>
      <c r="K178" s="10" t="s">
        <v>1062</v>
      </c>
      <c r="L178" s="9"/>
      <c r="M178" s="9" t="s">
        <v>1063</v>
      </c>
    </row>
    <row r="179" spans="1:13" ht="17.850000000000001" customHeight="1" x14ac:dyDescent="0.2">
      <c r="A179" s="9" t="s">
        <v>1364</v>
      </c>
      <c r="B179" s="9" t="s">
        <v>1364</v>
      </c>
      <c r="C179" s="10" t="s">
        <v>1094</v>
      </c>
      <c r="D179" s="9" t="s">
        <v>1355</v>
      </c>
      <c r="E179" s="9" t="s">
        <v>1356</v>
      </c>
      <c r="F179" s="9" t="s">
        <v>31</v>
      </c>
      <c r="G179" s="9" t="s">
        <v>1060</v>
      </c>
      <c r="H179" s="9" t="s">
        <v>1339</v>
      </c>
      <c r="I179" s="9"/>
      <c r="J179" s="10" t="s">
        <v>1062</v>
      </c>
      <c r="K179" s="10" t="s">
        <v>1062</v>
      </c>
      <c r="L179" s="9"/>
      <c r="M179" s="9" t="s">
        <v>1063</v>
      </c>
    </row>
    <row r="180" spans="1:13" ht="17.850000000000001" customHeight="1" x14ac:dyDescent="0.2">
      <c r="A180" s="9" t="s">
        <v>1365</v>
      </c>
      <c r="B180" s="9" t="s">
        <v>1365</v>
      </c>
      <c r="C180" s="10" t="s">
        <v>1094</v>
      </c>
      <c r="D180" s="9" t="s">
        <v>1318</v>
      </c>
      <c r="E180" s="9" t="s">
        <v>1356</v>
      </c>
      <c r="F180" s="9" t="s">
        <v>31</v>
      </c>
      <c r="G180" s="9" t="s">
        <v>1060</v>
      </c>
      <c r="H180" s="9" t="s">
        <v>1339</v>
      </c>
      <c r="I180" s="9"/>
      <c r="J180" s="10" t="s">
        <v>1062</v>
      </c>
      <c r="K180" s="10" t="s">
        <v>1062</v>
      </c>
      <c r="L180" s="9"/>
      <c r="M180" s="9" t="s">
        <v>1063</v>
      </c>
    </row>
    <row r="181" spans="1:13" ht="17.850000000000001" customHeight="1" x14ac:dyDescent="0.2">
      <c r="A181" s="9" t="s">
        <v>1366</v>
      </c>
      <c r="B181" s="9" t="s">
        <v>1366</v>
      </c>
      <c r="C181" s="10" t="s">
        <v>1094</v>
      </c>
      <c r="D181" s="9" t="s">
        <v>1318</v>
      </c>
      <c r="E181" s="9" t="s">
        <v>1367</v>
      </c>
      <c r="F181" s="9" t="s">
        <v>31</v>
      </c>
      <c r="G181" s="9" t="s">
        <v>1060</v>
      </c>
      <c r="H181" s="9" t="s">
        <v>1334</v>
      </c>
      <c r="I181" s="9"/>
      <c r="J181" s="10" t="s">
        <v>1062</v>
      </c>
      <c r="K181" s="10" t="s">
        <v>1062</v>
      </c>
      <c r="L181" s="9"/>
      <c r="M181" s="9" t="s">
        <v>1063</v>
      </c>
    </row>
    <row r="182" spans="1:13" ht="17.850000000000001" customHeight="1" x14ac:dyDescent="0.2">
      <c r="A182" s="9" t="s">
        <v>1368</v>
      </c>
      <c r="B182" s="9" t="s">
        <v>1368</v>
      </c>
      <c r="C182" s="10" t="s">
        <v>1110</v>
      </c>
      <c r="D182" s="9" t="s">
        <v>1318</v>
      </c>
      <c r="E182" s="9" t="s">
        <v>1367</v>
      </c>
      <c r="F182" s="9" t="s">
        <v>31</v>
      </c>
      <c r="G182" s="9" t="s">
        <v>1060</v>
      </c>
      <c r="H182" s="9" t="s">
        <v>1339</v>
      </c>
      <c r="I182" s="9"/>
      <c r="J182" s="10" t="s">
        <v>1062</v>
      </c>
      <c r="K182" s="10" t="s">
        <v>1062</v>
      </c>
      <c r="L182" s="9"/>
      <c r="M182" s="9" t="s">
        <v>1063</v>
      </c>
    </row>
    <row r="183" spans="1:13" ht="17.850000000000001" customHeight="1" x14ac:dyDescent="0.2">
      <c r="A183" s="9" t="s">
        <v>1369</v>
      </c>
      <c r="B183" s="9" t="s">
        <v>1369</v>
      </c>
      <c r="C183" s="10" t="s">
        <v>1094</v>
      </c>
      <c r="D183" s="9" t="s">
        <v>1318</v>
      </c>
      <c r="E183" s="9" t="s">
        <v>1367</v>
      </c>
      <c r="F183" s="9" t="s">
        <v>31</v>
      </c>
      <c r="G183" s="9" t="s">
        <v>1060</v>
      </c>
      <c r="H183" s="9" t="s">
        <v>1334</v>
      </c>
      <c r="I183" s="9"/>
      <c r="J183" s="10" t="s">
        <v>1062</v>
      </c>
      <c r="K183" s="10" t="s">
        <v>1062</v>
      </c>
      <c r="L183" s="9"/>
      <c r="M183" s="9" t="s">
        <v>1063</v>
      </c>
    </row>
    <row r="184" spans="1:13" ht="17.850000000000001" customHeight="1" x14ac:dyDescent="0.2">
      <c r="A184" s="9" t="s">
        <v>1370</v>
      </c>
      <c r="B184" s="9" t="s">
        <v>1370</v>
      </c>
      <c r="C184" s="10" t="s">
        <v>1094</v>
      </c>
      <c r="D184" s="9" t="s">
        <v>1355</v>
      </c>
      <c r="E184" s="9" t="s">
        <v>1367</v>
      </c>
      <c r="F184" s="9" t="s">
        <v>31</v>
      </c>
      <c r="G184" s="9" t="s">
        <v>1060</v>
      </c>
      <c r="H184" s="9" t="s">
        <v>1339</v>
      </c>
      <c r="I184" s="9"/>
      <c r="J184" s="10" t="s">
        <v>1062</v>
      </c>
      <c r="K184" s="10" t="s">
        <v>1062</v>
      </c>
      <c r="L184" s="9"/>
      <c r="M184" s="9" t="s">
        <v>1063</v>
      </c>
    </row>
    <row r="185" spans="1:13" ht="17.850000000000001" customHeight="1" x14ac:dyDescent="0.2">
      <c r="A185" s="9" t="s">
        <v>1371</v>
      </c>
      <c r="B185" s="9" t="s">
        <v>1371</v>
      </c>
      <c r="C185" s="10" t="s">
        <v>1186</v>
      </c>
      <c r="D185" s="9" t="s">
        <v>1355</v>
      </c>
      <c r="E185" s="9" t="s">
        <v>1367</v>
      </c>
      <c r="F185" s="9" t="s">
        <v>31</v>
      </c>
      <c r="G185" s="9" t="s">
        <v>1060</v>
      </c>
      <c r="H185" s="9" t="s">
        <v>1339</v>
      </c>
      <c r="I185" s="9"/>
      <c r="J185" s="10" t="s">
        <v>1062</v>
      </c>
      <c r="K185" s="10" t="s">
        <v>1062</v>
      </c>
      <c r="L185" s="9"/>
      <c r="M185" s="9" t="s">
        <v>1063</v>
      </c>
    </row>
    <row r="186" spans="1:13" ht="17.850000000000001" customHeight="1" x14ac:dyDescent="0.2">
      <c r="A186" s="9" t="s">
        <v>1372</v>
      </c>
      <c r="B186" s="9" t="s">
        <v>1372</v>
      </c>
      <c r="C186" s="10" t="s">
        <v>1090</v>
      </c>
      <c r="D186" s="9" t="s">
        <v>1355</v>
      </c>
      <c r="E186" s="9" t="s">
        <v>1367</v>
      </c>
      <c r="F186" s="9" t="s">
        <v>31</v>
      </c>
      <c r="G186" s="9" t="s">
        <v>1060</v>
      </c>
      <c r="H186" s="9" t="s">
        <v>1339</v>
      </c>
      <c r="I186" s="9"/>
      <c r="J186" s="10" t="s">
        <v>1062</v>
      </c>
      <c r="K186" s="10" t="s">
        <v>1062</v>
      </c>
      <c r="L186" s="9"/>
      <c r="M186" s="9" t="s">
        <v>1063</v>
      </c>
    </row>
    <row r="187" spans="1:13" ht="17.850000000000001" customHeight="1" x14ac:dyDescent="0.2">
      <c r="A187" s="9" t="s">
        <v>1373</v>
      </c>
      <c r="B187" s="9" t="s">
        <v>1373</v>
      </c>
      <c r="C187" s="10" t="s">
        <v>1065</v>
      </c>
      <c r="D187" s="9" t="s">
        <v>1318</v>
      </c>
      <c r="E187" s="9" t="s">
        <v>1367</v>
      </c>
      <c r="F187" s="9" t="s">
        <v>31</v>
      </c>
      <c r="G187" s="9" t="s">
        <v>1060</v>
      </c>
      <c r="H187" s="9" t="s">
        <v>1334</v>
      </c>
      <c r="I187" s="9"/>
      <c r="J187" s="10" t="s">
        <v>1062</v>
      </c>
      <c r="K187" s="10" t="s">
        <v>1062</v>
      </c>
      <c r="L187" s="9"/>
      <c r="M187" s="9" t="s">
        <v>1063</v>
      </c>
    </row>
    <row r="188" spans="1:13" ht="17.850000000000001" customHeight="1" x14ac:dyDescent="0.2">
      <c r="A188" s="9" t="s">
        <v>1374</v>
      </c>
      <c r="B188" s="9" t="s">
        <v>1374</v>
      </c>
      <c r="C188" s="10" t="s">
        <v>1065</v>
      </c>
      <c r="D188" s="9" t="s">
        <v>1318</v>
      </c>
      <c r="E188" s="9" t="s">
        <v>1367</v>
      </c>
      <c r="F188" s="9" t="s">
        <v>31</v>
      </c>
      <c r="G188" s="9" t="s">
        <v>1060</v>
      </c>
      <c r="H188" s="9" t="s">
        <v>1334</v>
      </c>
      <c r="I188" s="9"/>
      <c r="J188" s="10" t="s">
        <v>1062</v>
      </c>
      <c r="K188" s="10" t="s">
        <v>1062</v>
      </c>
      <c r="L188" s="9"/>
      <c r="M188" s="9" t="s">
        <v>1063</v>
      </c>
    </row>
    <row r="189" spans="1:13" ht="17.850000000000001" customHeight="1" x14ac:dyDescent="0.2">
      <c r="A189" s="9" t="s">
        <v>1375</v>
      </c>
      <c r="B189" s="9" t="s">
        <v>1375</v>
      </c>
      <c r="C189" s="10" t="s">
        <v>1186</v>
      </c>
      <c r="D189" s="9" t="s">
        <v>1318</v>
      </c>
      <c r="E189" s="9" t="s">
        <v>1376</v>
      </c>
      <c r="F189" s="9" t="s">
        <v>31</v>
      </c>
      <c r="G189" s="9" t="s">
        <v>1060</v>
      </c>
      <c r="H189" s="9" t="s">
        <v>1334</v>
      </c>
      <c r="I189" s="9"/>
      <c r="J189" s="10" t="s">
        <v>1062</v>
      </c>
      <c r="K189" s="10" t="s">
        <v>1062</v>
      </c>
      <c r="L189" s="9"/>
      <c r="M189" s="9" t="s">
        <v>1063</v>
      </c>
    </row>
    <row r="190" spans="1:13" ht="17.850000000000001" customHeight="1" x14ac:dyDescent="0.2">
      <c r="A190" s="9" t="s">
        <v>1377</v>
      </c>
      <c r="B190" s="9" t="s">
        <v>1377</v>
      </c>
      <c r="C190" s="10" t="s">
        <v>1094</v>
      </c>
      <c r="D190" s="9" t="s">
        <v>1318</v>
      </c>
      <c r="E190" s="9" t="s">
        <v>1376</v>
      </c>
      <c r="F190" s="9" t="s">
        <v>31</v>
      </c>
      <c r="G190" s="9" t="s">
        <v>1060</v>
      </c>
      <c r="H190" s="9" t="s">
        <v>1334</v>
      </c>
      <c r="I190" s="9"/>
      <c r="J190" s="10" t="s">
        <v>1062</v>
      </c>
      <c r="K190" s="10" t="s">
        <v>1062</v>
      </c>
      <c r="L190" s="9"/>
      <c r="M190" s="9" t="s">
        <v>1063</v>
      </c>
    </row>
    <row r="191" spans="1:13" ht="17.850000000000001" customHeight="1" x14ac:dyDescent="0.2">
      <c r="A191" s="9" t="s">
        <v>1378</v>
      </c>
      <c r="B191" s="9" t="s">
        <v>1379</v>
      </c>
      <c r="C191" s="10" t="s">
        <v>1094</v>
      </c>
      <c r="D191" s="9" t="s">
        <v>1318</v>
      </c>
      <c r="E191" s="9" t="s">
        <v>1376</v>
      </c>
      <c r="F191" s="9" t="s">
        <v>31</v>
      </c>
      <c r="G191" s="9" t="s">
        <v>1060</v>
      </c>
      <c r="H191" s="9" t="s">
        <v>1334</v>
      </c>
      <c r="I191" s="9"/>
      <c r="J191" s="10" t="s">
        <v>1062</v>
      </c>
      <c r="K191" s="10" t="s">
        <v>1062</v>
      </c>
      <c r="L191" s="9"/>
      <c r="M191" s="9" t="s">
        <v>1063</v>
      </c>
    </row>
    <row r="192" spans="1:13" ht="17.850000000000001" customHeight="1" x14ac:dyDescent="0.2">
      <c r="A192" s="9" t="s">
        <v>1380</v>
      </c>
      <c r="B192" s="9" t="s">
        <v>1381</v>
      </c>
      <c r="C192" s="10" t="s">
        <v>1094</v>
      </c>
      <c r="D192" s="9" t="s">
        <v>1318</v>
      </c>
      <c r="E192" s="9" t="s">
        <v>1376</v>
      </c>
      <c r="F192" s="9" t="s">
        <v>31</v>
      </c>
      <c r="G192" s="9" t="s">
        <v>1060</v>
      </c>
      <c r="H192" s="9" t="s">
        <v>1334</v>
      </c>
      <c r="I192" s="9"/>
      <c r="J192" s="10" t="s">
        <v>1062</v>
      </c>
      <c r="K192" s="10" t="s">
        <v>1062</v>
      </c>
      <c r="L192" s="9"/>
      <c r="M192" s="9" t="s">
        <v>1063</v>
      </c>
    </row>
    <row r="193" spans="1:13" ht="17.850000000000001" customHeight="1" x14ac:dyDescent="0.2">
      <c r="A193" s="9" t="s">
        <v>1382</v>
      </c>
      <c r="B193" s="9" t="s">
        <v>1383</v>
      </c>
      <c r="C193" s="10" t="s">
        <v>1094</v>
      </c>
      <c r="D193" s="9" t="s">
        <v>1318</v>
      </c>
      <c r="E193" s="9" t="s">
        <v>1376</v>
      </c>
      <c r="F193" s="9" t="s">
        <v>31</v>
      </c>
      <c r="G193" s="9" t="s">
        <v>1060</v>
      </c>
      <c r="H193" s="9" t="s">
        <v>1334</v>
      </c>
      <c r="I193" s="9"/>
      <c r="J193" s="10" t="s">
        <v>1062</v>
      </c>
      <c r="K193" s="10" t="s">
        <v>1062</v>
      </c>
      <c r="L193" s="9"/>
      <c r="M193" s="9" t="s">
        <v>1063</v>
      </c>
    </row>
    <row r="194" spans="1:13" ht="17.850000000000001" customHeight="1" x14ac:dyDescent="0.2">
      <c r="A194" s="9" t="s">
        <v>1384</v>
      </c>
      <c r="B194" s="9" t="s">
        <v>1384</v>
      </c>
      <c r="C194" s="10" t="s">
        <v>1385</v>
      </c>
      <c r="D194" s="9" t="s">
        <v>1066</v>
      </c>
      <c r="E194" s="9" t="s">
        <v>1386</v>
      </c>
      <c r="F194" s="9" t="s">
        <v>31</v>
      </c>
      <c r="G194" s="9" t="s">
        <v>1060</v>
      </c>
      <c r="H194" s="9"/>
      <c r="I194" s="9"/>
      <c r="J194" s="10" t="s">
        <v>1062</v>
      </c>
      <c r="K194" s="10" t="s">
        <v>1062</v>
      </c>
      <c r="L194" s="9"/>
      <c r="M194" s="9" t="s">
        <v>1063</v>
      </c>
    </row>
    <row r="195" spans="1:13" ht="17.850000000000001" customHeight="1" x14ac:dyDescent="0.2">
      <c r="A195" s="9" t="s">
        <v>1387</v>
      </c>
      <c r="B195" s="9" t="s">
        <v>1387</v>
      </c>
      <c r="C195" s="10" t="s">
        <v>1253</v>
      </c>
      <c r="D195" s="9" t="s">
        <v>1388</v>
      </c>
      <c r="E195" s="9" t="s">
        <v>1389</v>
      </c>
      <c r="F195" s="9" t="s">
        <v>31</v>
      </c>
      <c r="G195" s="9" t="s">
        <v>1060</v>
      </c>
      <c r="H195" s="9" t="s">
        <v>1390</v>
      </c>
      <c r="I195" s="9"/>
      <c r="J195" s="10" t="s">
        <v>1062</v>
      </c>
      <c r="K195" s="10" t="s">
        <v>1062</v>
      </c>
      <c r="L195" s="9"/>
      <c r="M195" s="9" t="s">
        <v>1063</v>
      </c>
    </row>
    <row r="196" spans="1:13" ht="17.850000000000001" customHeight="1" x14ac:dyDescent="0.2">
      <c r="A196" s="9" t="s">
        <v>1391</v>
      </c>
      <c r="B196" s="9" t="s">
        <v>1391</v>
      </c>
      <c r="C196" s="10" t="s">
        <v>1253</v>
      </c>
      <c r="D196" s="9" t="s">
        <v>1388</v>
      </c>
      <c r="E196" s="9" t="s">
        <v>1389</v>
      </c>
      <c r="F196" s="9" t="s">
        <v>31</v>
      </c>
      <c r="G196" s="9" t="s">
        <v>1060</v>
      </c>
      <c r="H196" s="9" t="s">
        <v>1390</v>
      </c>
      <c r="I196" s="9"/>
      <c r="J196" s="10" t="s">
        <v>1062</v>
      </c>
      <c r="K196" s="10" t="s">
        <v>1062</v>
      </c>
      <c r="L196" s="9"/>
      <c r="M196" s="9" t="s">
        <v>1063</v>
      </c>
    </row>
    <row r="197" spans="1:13" ht="17.850000000000001" customHeight="1" x14ac:dyDescent="0.2">
      <c r="A197" s="9" t="s">
        <v>1392</v>
      </c>
      <c r="B197" s="9" t="s">
        <v>1392</v>
      </c>
      <c r="C197" s="10" t="s">
        <v>1226</v>
      </c>
      <c r="D197" s="9" t="s">
        <v>1388</v>
      </c>
      <c r="E197" s="9" t="s">
        <v>1393</v>
      </c>
      <c r="F197" s="9" t="s">
        <v>31</v>
      </c>
      <c r="G197" s="9" t="s">
        <v>1060</v>
      </c>
      <c r="H197" s="9" t="s">
        <v>1390</v>
      </c>
      <c r="I197" s="9"/>
      <c r="J197" s="10" t="s">
        <v>1062</v>
      </c>
      <c r="K197" s="10" t="s">
        <v>1062</v>
      </c>
      <c r="L197" s="9"/>
      <c r="M197" s="9" t="s">
        <v>1063</v>
      </c>
    </row>
    <row r="198" spans="1:13" ht="17.850000000000001" customHeight="1" x14ac:dyDescent="0.2">
      <c r="A198" s="9" t="s">
        <v>1394</v>
      </c>
      <c r="B198" s="9" t="s">
        <v>1394</v>
      </c>
      <c r="C198" s="10" t="s">
        <v>1226</v>
      </c>
      <c r="D198" s="9" t="s">
        <v>1388</v>
      </c>
      <c r="E198" s="9" t="s">
        <v>1395</v>
      </c>
      <c r="F198" s="9" t="s">
        <v>31</v>
      </c>
      <c r="G198" s="9" t="s">
        <v>1060</v>
      </c>
      <c r="H198" s="9" t="s">
        <v>1390</v>
      </c>
      <c r="I198" s="9"/>
      <c r="J198" s="10" t="s">
        <v>1062</v>
      </c>
      <c r="K198" s="10" t="s">
        <v>1062</v>
      </c>
      <c r="L198" s="9"/>
      <c r="M198" s="9" t="s">
        <v>1063</v>
      </c>
    </row>
    <row r="199" spans="1:13" ht="17.850000000000001" customHeight="1" x14ac:dyDescent="0.2">
      <c r="A199" s="9" t="s">
        <v>1396</v>
      </c>
      <c r="B199" s="9" t="s">
        <v>1396</v>
      </c>
      <c r="C199" s="10" t="s">
        <v>1226</v>
      </c>
      <c r="D199" s="9" t="s">
        <v>1388</v>
      </c>
      <c r="E199" s="9" t="s">
        <v>1397</v>
      </c>
      <c r="F199" s="9" t="s">
        <v>31</v>
      </c>
      <c r="G199" s="9" t="s">
        <v>1060</v>
      </c>
      <c r="H199" s="9" t="s">
        <v>1390</v>
      </c>
      <c r="I199" s="9"/>
      <c r="J199" s="10" t="s">
        <v>1062</v>
      </c>
      <c r="K199" s="10" t="s">
        <v>1062</v>
      </c>
      <c r="L199" s="9"/>
      <c r="M199" s="9" t="s">
        <v>1063</v>
      </c>
    </row>
    <row r="200" spans="1:13" ht="17.850000000000001" customHeight="1" x14ac:dyDescent="0.2">
      <c r="A200" s="9" t="s">
        <v>1398</v>
      </c>
      <c r="B200" s="9" t="s">
        <v>1398</v>
      </c>
      <c r="C200" s="10" t="s">
        <v>1094</v>
      </c>
      <c r="D200" s="9" t="s">
        <v>1388</v>
      </c>
      <c r="E200" s="9" t="s">
        <v>1389</v>
      </c>
      <c r="F200" s="9" t="s">
        <v>31</v>
      </c>
      <c r="G200" s="9" t="s">
        <v>1060</v>
      </c>
      <c r="H200" s="9" t="s">
        <v>1399</v>
      </c>
      <c r="I200" s="9"/>
      <c r="J200" s="10" t="s">
        <v>1062</v>
      </c>
      <c r="K200" s="10" t="s">
        <v>1062</v>
      </c>
      <c r="L200" s="9"/>
      <c r="M200" s="9" t="s">
        <v>1063</v>
      </c>
    </row>
    <row r="201" spans="1:13" ht="17.850000000000001" customHeight="1" x14ac:dyDescent="0.2">
      <c r="A201" s="9" t="s">
        <v>1400</v>
      </c>
      <c r="B201" s="9" t="s">
        <v>1400</v>
      </c>
      <c r="C201" s="10" t="s">
        <v>1065</v>
      </c>
      <c r="D201" s="9" t="s">
        <v>1388</v>
      </c>
      <c r="E201" s="9" t="s">
        <v>1401</v>
      </c>
      <c r="F201" s="9" t="s">
        <v>31</v>
      </c>
      <c r="G201" s="9" t="s">
        <v>1060</v>
      </c>
      <c r="H201" s="9" t="s">
        <v>1402</v>
      </c>
      <c r="I201" s="9"/>
      <c r="J201" s="10" t="s">
        <v>1062</v>
      </c>
      <c r="K201" s="10" t="s">
        <v>1062</v>
      </c>
      <c r="L201" s="9"/>
      <c r="M201" s="9" t="s">
        <v>1063</v>
      </c>
    </row>
    <row r="202" spans="1:13" ht="17.850000000000001" customHeight="1" x14ac:dyDescent="0.2">
      <c r="A202" s="9" t="s">
        <v>1403</v>
      </c>
      <c r="B202" s="9" t="s">
        <v>1403</v>
      </c>
      <c r="C202" s="10" t="s">
        <v>1143</v>
      </c>
      <c r="D202" s="9" t="s">
        <v>1388</v>
      </c>
      <c r="E202" s="9" t="s">
        <v>1401</v>
      </c>
      <c r="F202" s="9" t="s">
        <v>31</v>
      </c>
      <c r="G202" s="9" t="s">
        <v>1060</v>
      </c>
      <c r="H202" s="9" t="s">
        <v>1402</v>
      </c>
      <c r="I202" s="9"/>
      <c r="J202" s="10" t="s">
        <v>1062</v>
      </c>
      <c r="K202" s="10" t="s">
        <v>1062</v>
      </c>
      <c r="L202" s="9"/>
      <c r="M202" s="9" t="s">
        <v>1063</v>
      </c>
    </row>
    <row r="203" spans="1:13" ht="17.850000000000001" customHeight="1" x14ac:dyDescent="0.2">
      <c r="A203" s="9" t="s">
        <v>1404</v>
      </c>
      <c r="B203" s="9" t="s">
        <v>1404</v>
      </c>
      <c r="C203" s="10" t="s">
        <v>1226</v>
      </c>
      <c r="D203" s="9" t="s">
        <v>1388</v>
      </c>
      <c r="E203" s="9" t="s">
        <v>1393</v>
      </c>
      <c r="F203" s="9" t="s">
        <v>31</v>
      </c>
      <c r="G203" s="9" t="s">
        <v>1060</v>
      </c>
      <c r="H203" s="9" t="s">
        <v>1405</v>
      </c>
      <c r="I203" s="9"/>
      <c r="J203" s="10" t="s">
        <v>1062</v>
      </c>
      <c r="K203" s="10" t="s">
        <v>1062</v>
      </c>
      <c r="L203" s="9"/>
      <c r="M203" s="9" t="s">
        <v>1063</v>
      </c>
    </row>
    <row r="204" spans="1:13" ht="17.850000000000001" customHeight="1" x14ac:dyDescent="0.2">
      <c r="A204" s="9" t="s">
        <v>1406</v>
      </c>
      <c r="B204" s="9" t="s">
        <v>1406</v>
      </c>
      <c r="C204" s="10" t="s">
        <v>1080</v>
      </c>
      <c r="D204" s="9" t="s">
        <v>1388</v>
      </c>
      <c r="E204" s="9" t="s">
        <v>1393</v>
      </c>
      <c r="F204" s="9" t="s">
        <v>31</v>
      </c>
      <c r="G204" s="9" t="s">
        <v>1060</v>
      </c>
      <c r="H204" s="9" t="s">
        <v>1405</v>
      </c>
      <c r="I204" s="9"/>
      <c r="J204" s="10" t="s">
        <v>1062</v>
      </c>
      <c r="K204" s="10" t="s">
        <v>1062</v>
      </c>
      <c r="L204" s="9"/>
      <c r="M204" s="9" t="s">
        <v>1063</v>
      </c>
    </row>
    <row r="205" spans="1:13" ht="17.850000000000001" customHeight="1" x14ac:dyDescent="0.2">
      <c r="A205" s="9" t="s">
        <v>1407</v>
      </c>
      <c r="B205" s="9" t="s">
        <v>1407</v>
      </c>
      <c r="C205" s="10" t="s">
        <v>1226</v>
      </c>
      <c r="D205" s="9" t="s">
        <v>1388</v>
      </c>
      <c r="E205" s="9" t="s">
        <v>1393</v>
      </c>
      <c r="F205" s="9" t="s">
        <v>31</v>
      </c>
      <c r="G205" s="9" t="s">
        <v>1060</v>
      </c>
      <c r="H205" s="9" t="s">
        <v>1405</v>
      </c>
      <c r="I205" s="9"/>
      <c r="J205" s="10" t="s">
        <v>1062</v>
      </c>
      <c r="K205" s="10" t="s">
        <v>1062</v>
      </c>
      <c r="L205" s="9"/>
      <c r="M205" s="9" t="s">
        <v>1063</v>
      </c>
    </row>
    <row r="206" spans="1:13" ht="17.850000000000001" customHeight="1" x14ac:dyDescent="0.2">
      <c r="A206" s="9" t="s">
        <v>1408</v>
      </c>
      <c r="B206" s="9" t="s">
        <v>1408</v>
      </c>
      <c r="C206" s="10" t="s">
        <v>1226</v>
      </c>
      <c r="D206" s="9" t="s">
        <v>1388</v>
      </c>
      <c r="E206" s="9" t="s">
        <v>1393</v>
      </c>
      <c r="F206" s="9" t="s">
        <v>31</v>
      </c>
      <c r="G206" s="9" t="s">
        <v>1060</v>
      </c>
      <c r="H206" s="9" t="s">
        <v>1405</v>
      </c>
      <c r="I206" s="9"/>
      <c r="J206" s="10" t="s">
        <v>1062</v>
      </c>
      <c r="K206" s="10" t="s">
        <v>1062</v>
      </c>
      <c r="L206" s="9"/>
      <c r="M206" s="9" t="s">
        <v>1063</v>
      </c>
    </row>
    <row r="207" spans="1:13" ht="17.850000000000001" customHeight="1" x14ac:dyDescent="0.2">
      <c r="A207" s="9" t="s">
        <v>1409</v>
      </c>
      <c r="B207" s="9" t="s">
        <v>1409</v>
      </c>
      <c r="C207" s="10" t="s">
        <v>1226</v>
      </c>
      <c r="D207" s="9" t="s">
        <v>1388</v>
      </c>
      <c r="E207" s="9" t="s">
        <v>1393</v>
      </c>
      <c r="F207" s="9" t="s">
        <v>31</v>
      </c>
      <c r="G207" s="9" t="s">
        <v>1060</v>
      </c>
      <c r="H207" s="9" t="s">
        <v>1405</v>
      </c>
      <c r="I207" s="9"/>
      <c r="J207" s="10" t="s">
        <v>1062</v>
      </c>
      <c r="K207" s="10" t="s">
        <v>1062</v>
      </c>
      <c r="L207" s="9"/>
      <c r="M207" s="9" t="s">
        <v>1063</v>
      </c>
    </row>
    <row r="208" spans="1:13" ht="17.850000000000001" customHeight="1" x14ac:dyDescent="0.2">
      <c r="A208" s="9" t="s">
        <v>1410</v>
      </c>
      <c r="B208" s="9" t="s">
        <v>1410</v>
      </c>
      <c r="C208" s="10" t="s">
        <v>1090</v>
      </c>
      <c r="D208" s="9" t="s">
        <v>1388</v>
      </c>
      <c r="E208" s="9" t="s">
        <v>1393</v>
      </c>
      <c r="F208" s="9" t="s">
        <v>31</v>
      </c>
      <c r="G208" s="9" t="s">
        <v>1060</v>
      </c>
      <c r="H208" s="9" t="s">
        <v>1405</v>
      </c>
      <c r="I208" s="9"/>
      <c r="J208" s="10" t="s">
        <v>1062</v>
      </c>
      <c r="K208" s="10" t="s">
        <v>1062</v>
      </c>
      <c r="L208" s="9"/>
      <c r="M208" s="9" t="s">
        <v>1063</v>
      </c>
    </row>
    <row r="209" spans="1:13" ht="17.850000000000001" customHeight="1" x14ac:dyDescent="0.2">
      <c r="A209" s="9" t="s">
        <v>1411</v>
      </c>
      <c r="B209" s="9" t="s">
        <v>1411</v>
      </c>
      <c r="C209" s="10" t="s">
        <v>1090</v>
      </c>
      <c r="D209" s="9" t="s">
        <v>1388</v>
      </c>
      <c r="E209" s="9" t="s">
        <v>1395</v>
      </c>
      <c r="F209" s="9" t="s">
        <v>31</v>
      </c>
      <c r="G209" s="9" t="s">
        <v>1060</v>
      </c>
      <c r="H209" s="9" t="s">
        <v>1405</v>
      </c>
      <c r="I209" s="9"/>
      <c r="J209" s="10" t="s">
        <v>1062</v>
      </c>
      <c r="K209" s="10" t="s">
        <v>1062</v>
      </c>
      <c r="L209" s="9"/>
      <c r="M209" s="9" t="s">
        <v>1063</v>
      </c>
    </row>
    <row r="210" spans="1:13" ht="17.850000000000001" customHeight="1" x14ac:dyDescent="0.2">
      <c r="A210" s="9" t="s">
        <v>1412</v>
      </c>
      <c r="B210" s="9" t="s">
        <v>1412</v>
      </c>
      <c r="C210" s="10" t="s">
        <v>1090</v>
      </c>
      <c r="D210" s="9" t="s">
        <v>1388</v>
      </c>
      <c r="E210" s="9" t="s">
        <v>1395</v>
      </c>
      <c r="F210" s="9" t="s">
        <v>31</v>
      </c>
      <c r="G210" s="9" t="s">
        <v>1060</v>
      </c>
      <c r="H210" s="9" t="s">
        <v>1405</v>
      </c>
      <c r="I210" s="9"/>
      <c r="J210" s="10" t="s">
        <v>1062</v>
      </c>
      <c r="K210" s="10" t="s">
        <v>1062</v>
      </c>
      <c r="L210" s="9"/>
      <c r="M210" s="9" t="s">
        <v>1063</v>
      </c>
    </row>
    <row r="211" spans="1:13" ht="17.850000000000001" customHeight="1" x14ac:dyDescent="0.2">
      <c r="A211" s="9" t="s">
        <v>1413</v>
      </c>
      <c r="B211" s="9" t="s">
        <v>1413</v>
      </c>
      <c r="C211" s="10" t="s">
        <v>1090</v>
      </c>
      <c r="D211" s="9" t="s">
        <v>1388</v>
      </c>
      <c r="E211" s="9" t="s">
        <v>1395</v>
      </c>
      <c r="F211" s="9" t="s">
        <v>31</v>
      </c>
      <c r="G211" s="9" t="s">
        <v>1060</v>
      </c>
      <c r="H211" s="9" t="s">
        <v>1405</v>
      </c>
      <c r="I211" s="9"/>
      <c r="J211" s="10" t="s">
        <v>1062</v>
      </c>
      <c r="K211" s="10" t="s">
        <v>1062</v>
      </c>
      <c r="L211" s="9"/>
      <c r="M211" s="9" t="s">
        <v>1063</v>
      </c>
    </row>
    <row r="212" spans="1:13" ht="17.850000000000001" customHeight="1" x14ac:dyDescent="0.2">
      <c r="A212" s="9" t="s">
        <v>1414</v>
      </c>
      <c r="B212" s="9" t="s">
        <v>1414</v>
      </c>
      <c r="C212" s="10" t="s">
        <v>1415</v>
      </c>
      <c r="D212" s="9" t="s">
        <v>1388</v>
      </c>
      <c r="E212" s="9" t="s">
        <v>1395</v>
      </c>
      <c r="F212" s="9" t="s">
        <v>31</v>
      </c>
      <c r="G212" s="9" t="s">
        <v>1060</v>
      </c>
      <c r="H212" s="9" t="s">
        <v>1405</v>
      </c>
      <c r="I212" s="9"/>
      <c r="J212" s="10" t="s">
        <v>1062</v>
      </c>
      <c r="K212" s="10" t="s">
        <v>1062</v>
      </c>
      <c r="L212" s="9"/>
      <c r="M212" s="9" t="s">
        <v>1063</v>
      </c>
    </row>
    <row r="213" spans="1:13" ht="17.850000000000001" customHeight="1" x14ac:dyDescent="0.2">
      <c r="A213" s="9" t="s">
        <v>1416</v>
      </c>
      <c r="B213" s="9" t="s">
        <v>1416</v>
      </c>
      <c r="C213" s="10" t="s">
        <v>1090</v>
      </c>
      <c r="D213" s="9" t="s">
        <v>1388</v>
      </c>
      <c r="E213" s="9" t="s">
        <v>1395</v>
      </c>
      <c r="F213" s="9" t="s">
        <v>31</v>
      </c>
      <c r="G213" s="9" t="s">
        <v>1060</v>
      </c>
      <c r="H213" s="9" t="s">
        <v>1405</v>
      </c>
      <c r="I213" s="9"/>
      <c r="J213" s="10" t="s">
        <v>1062</v>
      </c>
      <c r="K213" s="10" t="s">
        <v>1062</v>
      </c>
      <c r="L213" s="9"/>
      <c r="M213" s="9" t="s">
        <v>1063</v>
      </c>
    </row>
    <row r="214" spans="1:13" ht="17.850000000000001" customHeight="1" x14ac:dyDescent="0.2">
      <c r="A214" s="9" t="s">
        <v>1417</v>
      </c>
      <c r="B214" s="9" t="s">
        <v>1417</v>
      </c>
      <c r="C214" s="10" t="s">
        <v>1090</v>
      </c>
      <c r="D214" s="9" t="s">
        <v>1388</v>
      </c>
      <c r="E214" s="9" t="s">
        <v>1395</v>
      </c>
      <c r="F214" s="9" t="s">
        <v>31</v>
      </c>
      <c r="G214" s="9" t="s">
        <v>1060</v>
      </c>
      <c r="H214" s="9" t="s">
        <v>1405</v>
      </c>
      <c r="I214" s="9"/>
      <c r="J214" s="10" t="s">
        <v>1062</v>
      </c>
      <c r="K214" s="10" t="s">
        <v>1062</v>
      </c>
      <c r="L214" s="9"/>
      <c r="M214" s="9" t="s">
        <v>1063</v>
      </c>
    </row>
    <row r="215" spans="1:13" ht="17.850000000000001" customHeight="1" x14ac:dyDescent="0.2">
      <c r="A215" s="9" t="s">
        <v>1418</v>
      </c>
      <c r="B215" s="9" t="s">
        <v>1418</v>
      </c>
      <c r="C215" s="10" t="s">
        <v>1245</v>
      </c>
      <c r="D215" s="9" t="s">
        <v>1419</v>
      </c>
      <c r="E215" s="9" t="s">
        <v>1397</v>
      </c>
      <c r="F215" s="9" t="s">
        <v>31</v>
      </c>
      <c r="G215" s="9" t="s">
        <v>1060</v>
      </c>
      <c r="H215" s="9" t="s">
        <v>1402</v>
      </c>
      <c r="I215" s="9"/>
      <c r="J215" s="10" t="s">
        <v>1062</v>
      </c>
      <c r="K215" s="10" t="s">
        <v>1062</v>
      </c>
      <c r="L215" s="9"/>
      <c r="M215" s="9" t="s">
        <v>1063</v>
      </c>
    </row>
    <row r="216" spans="1:13" ht="17.850000000000001" customHeight="1" x14ac:dyDescent="0.2">
      <c r="A216" s="9" t="s">
        <v>1420</v>
      </c>
      <c r="B216" s="9" t="s">
        <v>1420</v>
      </c>
      <c r="C216" s="10" t="s">
        <v>1090</v>
      </c>
      <c r="D216" s="9" t="s">
        <v>1419</v>
      </c>
      <c r="E216" s="9" t="s">
        <v>1397</v>
      </c>
      <c r="F216" s="9" t="s">
        <v>31</v>
      </c>
      <c r="G216" s="9" t="s">
        <v>1060</v>
      </c>
      <c r="H216" s="9" t="s">
        <v>1402</v>
      </c>
      <c r="I216" s="9"/>
      <c r="J216" s="10" t="s">
        <v>1062</v>
      </c>
      <c r="K216" s="10" t="s">
        <v>1062</v>
      </c>
      <c r="L216" s="9"/>
      <c r="M216" s="9" t="s">
        <v>1063</v>
      </c>
    </row>
    <row r="217" spans="1:13" ht="17.850000000000001" customHeight="1" x14ac:dyDescent="0.2">
      <c r="A217" s="9" t="s">
        <v>1421</v>
      </c>
      <c r="B217" s="9" t="s">
        <v>1421</v>
      </c>
      <c r="C217" s="10" t="s">
        <v>1090</v>
      </c>
      <c r="D217" s="9" t="s">
        <v>1388</v>
      </c>
      <c r="E217" s="9" t="s">
        <v>1397</v>
      </c>
      <c r="F217" s="9" t="s">
        <v>31</v>
      </c>
      <c r="G217" s="9" t="s">
        <v>1060</v>
      </c>
      <c r="H217" s="9" t="s">
        <v>1405</v>
      </c>
      <c r="I217" s="9"/>
      <c r="J217" s="10" t="s">
        <v>1062</v>
      </c>
      <c r="K217" s="10" t="s">
        <v>1062</v>
      </c>
      <c r="L217" s="9"/>
      <c r="M217" s="9" t="s">
        <v>1063</v>
      </c>
    </row>
    <row r="218" spans="1:13" ht="17.850000000000001" customHeight="1" x14ac:dyDescent="0.2">
      <c r="A218" s="9" t="s">
        <v>1422</v>
      </c>
      <c r="B218" s="9" t="s">
        <v>1422</v>
      </c>
      <c r="C218" s="10" t="s">
        <v>1094</v>
      </c>
      <c r="D218" s="9" t="s">
        <v>1388</v>
      </c>
      <c r="E218" s="9" t="s">
        <v>1423</v>
      </c>
      <c r="F218" s="9" t="s">
        <v>31</v>
      </c>
      <c r="G218" s="9" t="s">
        <v>1060</v>
      </c>
      <c r="H218" s="9" t="s">
        <v>1405</v>
      </c>
      <c r="I218" s="9"/>
      <c r="J218" s="10" t="s">
        <v>1062</v>
      </c>
      <c r="K218" s="10" t="s">
        <v>1062</v>
      </c>
      <c r="L218" s="9"/>
      <c r="M218" s="9" t="s">
        <v>1063</v>
      </c>
    </row>
    <row r="219" spans="1:13" ht="17.850000000000001" customHeight="1" x14ac:dyDescent="0.2">
      <c r="A219" s="9" t="s">
        <v>1424</v>
      </c>
      <c r="B219" s="9" t="s">
        <v>1424</v>
      </c>
      <c r="C219" s="10" t="s">
        <v>1094</v>
      </c>
      <c r="D219" s="9" t="s">
        <v>1388</v>
      </c>
      <c r="E219" s="9" t="s">
        <v>1423</v>
      </c>
      <c r="F219" s="9" t="s">
        <v>31</v>
      </c>
      <c r="G219" s="9" t="s">
        <v>1060</v>
      </c>
      <c r="H219" s="9" t="s">
        <v>1405</v>
      </c>
      <c r="I219" s="9"/>
      <c r="J219" s="10" t="s">
        <v>1062</v>
      </c>
      <c r="K219" s="10" t="s">
        <v>1062</v>
      </c>
      <c r="L219" s="9"/>
      <c r="M219" s="9" t="s">
        <v>1063</v>
      </c>
    </row>
    <row r="220" spans="1:13" ht="17.850000000000001" customHeight="1" x14ac:dyDescent="0.2">
      <c r="A220" s="9" t="s">
        <v>1425</v>
      </c>
      <c r="B220" s="9" t="s">
        <v>1425</v>
      </c>
      <c r="C220" s="10" t="s">
        <v>1076</v>
      </c>
      <c r="D220" s="9" t="s">
        <v>1426</v>
      </c>
      <c r="E220" s="9" t="s">
        <v>1427</v>
      </c>
      <c r="F220" s="9" t="s">
        <v>31</v>
      </c>
      <c r="G220" s="9" t="s">
        <v>1060</v>
      </c>
      <c r="H220" s="9" t="s">
        <v>1428</v>
      </c>
      <c r="I220" s="9"/>
      <c r="J220" s="10" t="s">
        <v>1062</v>
      </c>
      <c r="K220" s="10" t="s">
        <v>1062</v>
      </c>
      <c r="L220" s="9"/>
      <c r="M220" s="9" t="s">
        <v>1063</v>
      </c>
    </row>
    <row r="221" spans="1:13" ht="17.850000000000001" customHeight="1" x14ac:dyDescent="0.2">
      <c r="A221" s="9" t="s">
        <v>1429</v>
      </c>
      <c r="B221" s="9" t="s">
        <v>1429</v>
      </c>
      <c r="C221" s="10" t="s">
        <v>1076</v>
      </c>
      <c r="D221" s="9" t="s">
        <v>1426</v>
      </c>
      <c r="E221" s="9" t="s">
        <v>1427</v>
      </c>
      <c r="F221" s="9" t="s">
        <v>31</v>
      </c>
      <c r="G221" s="9" t="s">
        <v>1060</v>
      </c>
      <c r="H221" s="9" t="s">
        <v>1428</v>
      </c>
      <c r="I221" s="9"/>
      <c r="J221" s="10" t="s">
        <v>1062</v>
      </c>
      <c r="K221" s="10" t="s">
        <v>1062</v>
      </c>
      <c r="L221" s="9"/>
      <c r="M221" s="9" t="s">
        <v>1063</v>
      </c>
    </row>
    <row r="222" spans="1:13" ht="17.850000000000001" customHeight="1" x14ac:dyDescent="0.2">
      <c r="A222" s="9" t="s">
        <v>1430</v>
      </c>
      <c r="B222" s="9" t="s">
        <v>1430</v>
      </c>
      <c r="C222" s="10" t="s">
        <v>1253</v>
      </c>
      <c r="D222" s="9" t="s">
        <v>1426</v>
      </c>
      <c r="E222" s="9" t="s">
        <v>1431</v>
      </c>
      <c r="F222" s="9" t="s">
        <v>31</v>
      </c>
      <c r="G222" s="9" t="s">
        <v>1060</v>
      </c>
      <c r="H222" s="9" t="s">
        <v>1428</v>
      </c>
      <c r="I222" s="9"/>
      <c r="J222" s="10" t="s">
        <v>1062</v>
      </c>
      <c r="K222" s="10" t="s">
        <v>1062</v>
      </c>
      <c r="L222" s="9"/>
      <c r="M222" s="9" t="s">
        <v>1063</v>
      </c>
    </row>
    <row r="223" spans="1:13" ht="17.850000000000001" customHeight="1" x14ac:dyDescent="0.2">
      <c r="A223" s="9" t="s">
        <v>1432</v>
      </c>
      <c r="B223" s="9" t="s">
        <v>1432</v>
      </c>
      <c r="C223" s="10" t="s">
        <v>1433</v>
      </c>
      <c r="D223" s="9" t="s">
        <v>1426</v>
      </c>
      <c r="E223" s="9" t="s">
        <v>1431</v>
      </c>
      <c r="F223" s="9" t="s">
        <v>31</v>
      </c>
      <c r="G223" s="9" t="s">
        <v>1060</v>
      </c>
      <c r="H223" s="9" t="s">
        <v>1428</v>
      </c>
      <c r="I223" s="9"/>
      <c r="J223" s="10" t="s">
        <v>1062</v>
      </c>
      <c r="K223" s="10" t="s">
        <v>1062</v>
      </c>
      <c r="L223" s="9"/>
      <c r="M223" s="9" t="s">
        <v>1063</v>
      </c>
    </row>
    <row r="224" spans="1:13" ht="17.850000000000001" customHeight="1" x14ac:dyDescent="0.2">
      <c r="A224" s="9" t="s">
        <v>1434</v>
      </c>
      <c r="B224" s="9" t="s">
        <v>1434</v>
      </c>
      <c r="C224" s="10" t="s">
        <v>1183</v>
      </c>
      <c r="D224" s="9" t="s">
        <v>1426</v>
      </c>
      <c r="E224" s="9" t="s">
        <v>1435</v>
      </c>
      <c r="F224" s="9" t="s">
        <v>31</v>
      </c>
      <c r="G224" s="9" t="s">
        <v>1060</v>
      </c>
      <c r="H224" s="9" t="s">
        <v>1428</v>
      </c>
      <c r="I224" s="9"/>
      <c r="J224" s="10" t="s">
        <v>1062</v>
      </c>
      <c r="K224" s="10" t="s">
        <v>1062</v>
      </c>
      <c r="L224" s="9"/>
      <c r="M224" s="9" t="s">
        <v>1063</v>
      </c>
    </row>
    <row r="225" spans="1:13" ht="17.850000000000001" customHeight="1" x14ac:dyDescent="0.2">
      <c r="A225" s="9" t="s">
        <v>1436</v>
      </c>
      <c r="B225" s="9" t="s">
        <v>1436</v>
      </c>
      <c r="C225" s="10" t="s">
        <v>1183</v>
      </c>
      <c r="D225" s="9" t="s">
        <v>1426</v>
      </c>
      <c r="E225" s="9" t="s">
        <v>1435</v>
      </c>
      <c r="F225" s="9" t="s">
        <v>31</v>
      </c>
      <c r="G225" s="9" t="s">
        <v>1060</v>
      </c>
      <c r="H225" s="9" t="s">
        <v>1428</v>
      </c>
      <c r="I225" s="9"/>
      <c r="J225" s="10" t="s">
        <v>1062</v>
      </c>
      <c r="K225" s="10" t="s">
        <v>1062</v>
      </c>
      <c r="L225" s="9"/>
      <c r="M225" s="9" t="s">
        <v>1063</v>
      </c>
    </row>
    <row r="226" spans="1:13" ht="17.850000000000001" customHeight="1" x14ac:dyDescent="0.2">
      <c r="A226" s="9" t="s">
        <v>1437</v>
      </c>
      <c r="B226" s="9" t="s">
        <v>1437</v>
      </c>
      <c r="C226" s="10" t="s">
        <v>1438</v>
      </c>
      <c r="D226" s="9" t="s">
        <v>1426</v>
      </c>
      <c r="E226" s="9" t="s">
        <v>1435</v>
      </c>
      <c r="F226" s="9" t="s">
        <v>31</v>
      </c>
      <c r="G226" s="9" t="s">
        <v>1060</v>
      </c>
      <c r="H226" s="9" t="s">
        <v>1428</v>
      </c>
      <c r="I226" s="9"/>
      <c r="J226" s="10" t="s">
        <v>1062</v>
      </c>
      <c r="K226" s="10" t="s">
        <v>1062</v>
      </c>
      <c r="L226" s="9"/>
      <c r="M226" s="9" t="s">
        <v>1063</v>
      </c>
    </row>
    <row r="227" spans="1:13" ht="17.850000000000001" customHeight="1" x14ac:dyDescent="0.2">
      <c r="A227" s="9" t="s">
        <v>1439</v>
      </c>
      <c r="B227" s="9" t="s">
        <v>1439</v>
      </c>
      <c r="C227" s="10" t="s">
        <v>1440</v>
      </c>
      <c r="D227" s="9" t="s">
        <v>1426</v>
      </c>
      <c r="E227" s="9" t="s">
        <v>1435</v>
      </c>
      <c r="F227" s="9" t="s">
        <v>31</v>
      </c>
      <c r="G227" s="9" t="s">
        <v>1060</v>
      </c>
      <c r="H227" s="9" t="s">
        <v>1428</v>
      </c>
      <c r="I227" s="9"/>
      <c r="J227" s="10" t="s">
        <v>1062</v>
      </c>
      <c r="K227" s="10" t="s">
        <v>1062</v>
      </c>
      <c r="L227" s="9"/>
      <c r="M227" s="9" t="s">
        <v>1063</v>
      </c>
    </row>
    <row r="228" spans="1:13" ht="17.850000000000001" customHeight="1" x14ac:dyDescent="0.2">
      <c r="A228" s="9" t="s">
        <v>1441</v>
      </c>
      <c r="B228" s="9" t="s">
        <v>1441</v>
      </c>
      <c r="C228" s="10" t="s">
        <v>1094</v>
      </c>
      <c r="D228" s="9" t="s">
        <v>1442</v>
      </c>
      <c r="E228" s="9" t="s">
        <v>1443</v>
      </c>
      <c r="F228" s="9" t="s">
        <v>31</v>
      </c>
      <c r="G228" s="9" t="s">
        <v>1060</v>
      </c>
      <c r="H228" s="9" t="s">
        <v>1444</v>
      </c>
      <c r="I228" s="9"/>
      <c r="J228" s="10" t="s">
        <v>1062</v>
      </c>
      <c r="K228" s="10" t="s">
        <v>1062</v>
      </c>
      <c r="L228" s="9"/>
      <c r="M228" s="9" t="s">
        <v>1063</v>
      </c>
    </row>
    <row r="229" spans="1:13" ht="17.850000000000001" customHeight="1" x14ac:dyDescent="0.2">
      <c r="A229" s="9" t="s">
        <v>1445</v>
      </c>
      <c r="B229" s="9" t="s">
        <v>1445</v>
      </c>
      <c r="C229" s="10" t="s">
        <v>1446</v>
      </c>
      <c r="D229" s="9" t="s">
        <v>1442</v>
      </c>
      <c r="E229" s="9" t="s">
        <v>1443</v>
      </c>
      <c r="F229" s="9" t="s">
        <v>31</v>
      </c>
      <c r="G229" s="9" t="s">
        <v>1060</v>
      </c>
      <c r="H229" s="9" t="s">
        <v>1444</v>
      </c>
      <c r="I229" s="9"/>
      <c r="J229" s="10" t="s">
        <v>1062</v>
      </c>
      <c r="K229" s="10" t="s">
        <v>1062</v>
      </c>
      <c r="L229" s="9"/>
      <c r="M229" s="9" t="s">
        <v>1063</v>
      </c>
    </row>
    <row r="230" spans="1:13" ht="17.850000000000001" customHeight="1" x14ac:dyDescent="0.2">
      <c r="A230" s="9" t="s">
        <v>1447</v>
      </c>
      <c r="B230" s="9" t="s">
        <v>1447</v>
      </c>
      <c r="C230" s="10" t="s">
        <v>1448</v>
      </c>
      <c r="D230" s="9" t="s">
        <v>1442</v>
      </c>
      <c r="E230" s="9" t="s">
        <v>1443</v>
      </c>
      <c r="F230" s="9" t="s">
        <v>31</v>
      </c>
      <c r="G230" s="9" t="s">
        <v>1060</v>
      </c>
      <c r="H230" s="9" t="s">
        <v>1444</v>
      </c>
      <c r="I230" s="9"/>
      <c r="J230" s="10" t="s">
        <v>1062</v>
      </c>
      <c r="K230" s="10" t="s">
        <v>1062</v>
      </c>
      <c r="L230" s="9"/>
      <c r="M230" s="9" t="s">
        <v>1063</v>
      </c>
    </row>
    <row r="231" spans="1:13" ht="17.850000000000001" customHeight="1" x14ac:dyDescent="0.2">
      <c r="A231" s="9" t="s">
        <v>1449</v>
      </c>
      <c r="B231" s="9" t="s">
        <v>1449</v>
      </c>
      <c r="C231" s="10" t="s">
        <v>1090</v>
      </c>
      <c r="D231" s="9" t="s">
        <v>1450</v>
      </c>
      <c r="E231" s="9" t="s">
        <v>1451</v>
      </c>
      <c r="F231" s="9" t="s">
        <v>31</v>
      </c>
      <c r="G231" s="9" t="s">
        <v>1060</v>
      </c>
      <c r="H231" s="9" t="s">
        <v>1452</v>
      </c>
      <c r="I231" s="9"/>
      <c r="J231" s="10" t="s">
        <v>1062</v>
      </c>
      <c r="K231" s="10" t="s">
        <v>1062</v>
      </c>
      <c r="L231" s="9"/>
      <c r="M231" s="9" t="s">
        <v>1063</v>
      </c>
    </row>
    <row r="232" spans="1:13" ht="17.850000000000001" customHeight="1" x14ac:dyDescent="0.2">
      <c r="A232" s="9" t="s">
        <v>1453</v>
      </c>
      <c r="B232" s="9" t="s">
        <v>1453</v>
      </c>
      <c r="C232" s="10" t="s">
        <v>1090</v>
      </c>
      <c r="D232" s="9" t="s">
        <v>1450</v>
      </c>
      <c r="E232" s="9" t="s">
        <v>1451</v>
      </c>
      <c r="F232" s="9" t="s">
        <v>31</v>
      </c>
      <c r="G232" s="9" t="s">
        <v>1060</v>
      </c>
      <c r="H232" s="9" t="s">
        <v>1452</v>
      </c>
      <c r="I232" s="9"/>
      <c r="J232" s="10" t="s">
        <v>1062</v>
      </c>
      <c r="K232" s="10" t="s">
        <v>1062</v>
      </c>
      <c r="L232" s="9"/>
      <c r="M232" s="9" t="s">
        <v>1063</v>
      </c>
    </row>
    <row r="233" spans="1:13" ht="17.850000000000001" customHeight="1" x14ac:dyDescent="0.2">
      <c r="A233" s="9" t="s">
        <v>1454</v>
      </c>
      <c r="B233" s="9" t="s">
        <v>1454</v>
      </c>
      <c r="C233" s="10" t="s">
        <v>1094</v>
      </c>
      <c r="D233" s="9" t="s">
        <v>1450</v>
      </c>
      <c r="E233" s="9" t="s">
        <v>1451</v>
      </c>
      <c r="F233" s="9" t="s">
        <v>31</v>
      </c>
      <c r="G233" s="9" t="s">
        <v>1060</v>
      </c>
      <c r="H233" s="9" t="s">
        <v>1452</v>
      </c>
      <c r="I233" s="9"/>
      <c r="J233" s="10" t="s">
        <v>1062</v>
      </c>
      <c r="K233" s="10" t="s">
        <v>1062</v>
      </c>
      <c r="L233" s="9"/>
      <c r="M233" s="9" t="s">
        <v>1063</v>
      </c>
    </row>
    <row r="234" spans="1:13" ht="17.850000000000001" customHeight="1" x14ac:dyDescent="0.2">
      <c r="A234" s="9" t="s">
        <v>1455</v>
      </c>
      <c r="B234" s="9" t="s">
        <v>1455</v>
      </c>
      <c r="C234" s="10" t="s">
        <v>1133</v>
      </c>
      <c r="D234" s="9" t="s">
        <v>1426</v>
      </c>
      <c r="E234" s="9" t="s">
        <v>1451</v>
      </c>
      <c r="F234" s="9" t="s">
        <v>31</v>
      </c>
      <c r="G234" s="9" t="s">
        <v>1060</v>
      </c>
      <c r="H234" s="9" t="s">
        <v>1452</v>
      </c>
      <c r="I234" s="9"/>
      <c r="J234" s="10" t="s">
        <v>1062</v>
      </c>
      <c r="K234" s="10" t="s">
        <v>1062</v>
      </c>
      <c r="L234" s="9"/>
      <c r="M234" s="9" t="s">
        <v>1063</v>
      </c>
    </row>
    <row r="235" spans="1:13" ht="17.850000000000001" customHeight="1" x14ac:dyDescent="0.2">
      <c r="A235" s="9" t="s">
        <v>1456</v>
      </c>
      <c r="B235" s="9" t="s">
        <v>1456</v>
      </c>
      <c r="C235" s="10" t="s">
        <v>1176</v>
      </c>
      <c r="D235" s="9" t="s">
        <v>1450</v>
      </c>
      <c r="E235" s="9" t="s">
        <v>1451</v>
      </c>
      <c r="F235" s="9" t="s">
        <v>31</v>
      </c>
      <c r="G235" s="9" t="s">
        <v>1060</v>
      </c>
      <c r="H235" s="9" t="s">
        <v>1452</v>
      </c>
      <c r="I235" s="9"/>
      <c r="J235" s="10" t="s">
        <v>1062</v>
      </c>
      <c r="K235" s="10" t="s">
        <v>1062</v>
      </c>
      <c r="L235" s="9"/>
      <c r="M235" s="9" t="s">
        <v>1063</v>
      </c>
    </row>
    <row r="236" spans="1:13" ht="17.850000000000001" customHeight="1" x14ac:dyDescent="0.2">
      <c r="A236" s="9" t="s">
        <v>1457</v>
      </c>
      <c r="B236" s="9" t="s">
        <v>1457</v>
      </c>
      <c r="C236" s="10" t="s">
        <v>1176</v>
      </c>
      <c r="D236" s="9" t="s">
        <v>1450</v>
      </c>
      <c r="E236" s="9" t="s">
        <v>1451</v>
      </c>
      <c r="F236" s="9" t="s">
        <v>31</v>
      </c>
      <c r="G236" s="9" t="s">
        <v>1060</v>
      </c>
      <c r="H236" s="9" t="s">
        <v>1452</v>
      </c>
      <c r="I236" s="9"/>
      <c r="J236" s="10" t="s">
        <v>1062</v>
      </c>
      <c r="K236" s="10" t="s">
        <v>1062</v>
      </c>
      <c r="L236" s="9"/>
      <c r="M236" s="9" t="s">
        <v>1063</v>
      </c>
    </row>
    <row r="237" spans="1:13" ht="17.850000000000001" customHeight="1" x14ac:dyDescent="0.2">
      <c r="A237" s="9" t="s">
        <v>1458</v>
      </c>
      <c r="B237" s="9" t="s">
        <v>1458</v>
      </c>
      <c r="C237" s="10" t="s">
        <v>1133</v>
      </c>
      <c r="D237" s="9" t="s">
        <v>1459</v>
      </c>
      <c r="E237" s="9" t="s">
        <v>1451</v>
      </c>
      <c r="F237" s="9" t="s">
        <v>31</v>
      </c>
      <c r="G237" s="9" t="s">
        <v>1060</v>
      </c>
      <c r="H237" s="9" t="s">
        <v>1452</v>
      </c>
      <c r="I237" s="9"/>
      <c r="J237" s="10" t="s">
        <v>1062</v>
      </c>
      <c r="K237" s="10" t="s">
        <v>1062</v>
      </c>
      <c r="L237" s="9"/>
      <c r="M237" s="9" t="s">
        <v>1063</v>
      </c>
    </row>
    <row r="238" spans="1:13" ht="17.850000000000001" customHeight="1" x14ac:dyDescent="0.2">
      <c r="A238" s="9" t="s">
        <v>1460</v>
      </c>
      <c r="B238" s="9" t="s">
        <v>1460</v>
      </c>
      <c r="C238" s="10" t="s">
        <v>1094</v>
      </c>
      <c r="D238" s="9" t="s">
        <v>1450</v>
      </c>
      <c r="E238" s="9" t="s">
        <v>1451</v>
      </c>
      <c r="F238" s="9" t="s">
        <v>31</v>
      </c>
      <c r="G238" s="9" t="s">
        <v>1060</v>
      </c>
      <c r="H238" s="9" t="s">
        <v>1452</v>
      </c>
      <c r="I238" s="9"/>
      <c r="J238" s="10" t="s">
        <v>1062</v>
      </c>
      <c r="K238" s="10" t="s">
        <v>1062</v>
      </c>
      <c r="L238" s="9"/>
      <c r="M238" s="9" t="s">
        <v>1063</v>
      </c>
    </row>
    <row r="239" spans="1:13" ht="17.850000000000001" customHeight="1" x14ac:dyDescent="0.2">
      <c r="A239" s="9" t="s">
        <v>1461</v>
      </c>
      <c r="B239" s="9" t="s">
        <v>1461</v>
      </c>
      <c r="C239" s="10" t="s">
        <v>1094</v>
      </c>
      <c r="D239" s="9" t="s">
        <v>1450</v>
      </c>
      <c r="E239" s="9" t="s">
        <v>1462</v>
      </c>
      <c r="F239" s="9" t="s">
        <v>31</v>
      </c>
      <c r="G239" s="9" t="s">
        <v>1060</v>
      </c>
      <c r="H239" s="9" t="s">
        <v>1452</v>
      </c>
      <c r="I239" s="9"/>
      <c r="J239" s="10" t="s">
        <v>1062</v>
      </c>
      <c r="K239" s="10" t="s">
        <v>1062</v>
      </c>
      <c r="L239" s="9"/>
      <c r="M239" s="9" t="s">
        <v>1063</v>
      </c>
    </row>
    <row r="240" spans="1:13" ht="17.850000000000001" customHeight="1" x14ac:dyDescent="0.2">
      <c r="A240" s="9" t="s">
        <v>1463</v>
      </c>
      <c r="B240" s="9" t="s">
        <v>1463</v>
      </c>
      <c r="C240" s="10" t="s">
        <v>1094</v>
      </c>
      <c r="D240" s="9" t="s">
        <v>1450</v>
      </c>
      <c r="E240" s="9" t="s">
        <v>1462</v>
      </c>
      <c r="F240" s="9" t="s">
        <v>31</v>
      </c>
      <c r="G240" s="9" t="s">
        <v>1060</v>
      </c>
      <c r="H240" s="9" t="s">
        <v>1452</v>
      </c>
      <c r="I240" s="9"/>
      <c r="J240" s="10" t="s">
        <v>1062</v>
      </c>
      <c r="K240" s="10" t="s">
        <v>1062</v>
      </c>
      <c r="L240" s="9"/>
      <c r="M240" s="9" t="s">
        <v>1063</v>
      </c>
    </row>
    <row r="241" spans="1:13" ht="17.850000000000001" customHeight="1" x14ac:dyDescent="0.2">
      <c r="A241" s="9" t="s">
        <v>1464</v>
      </c>
      <c r="B241" s="9" t="s">
        <v>1464</v>
      </c>
      <c r="C241" s="10" t="s">
        <v>1133</v>
      </c>
      <c r="D241" s="9" t="s">
        <v>1426</v>
      </c>
      <c r="E241" s="9" t="s">
        <v>1462</v>
      </c>
      <c r="F241" s="9" t="s">
        <v>31</v>
      </c>
      <c r="G241" s="9" t="s">
        <v>1060</v>
      </c>
      <c r="H241" s="9" t="s">
        <v>1452</v>
      </c>
      <c r="I241" s="9"/>
      <c r="J241" s="10" t="s">
        <v>1062</v>
      </c>
      <c r="K241" s="10" t="s">
        <v>1062</v>
      </c>
      <c r="L241" s="9"/>
      <c r="M241" s="9" t="s">
        <v>1063</v>
      </c>
    </row>
    <row r="242" spans="1:13" ht="17.850000000000001" customHeight="1" x14ac:dyDescent="0.2">
      <c r="A242" s="9" t="s">
        <v>1465</v>
      </c>
      <c r="B242" s="9" t="s">
        <v>1465</v>
      </c>
      <c r="C242" s="10" t="s">
        <v>1176</v>
      </c>
      <c r="D242" s="9" t="s">
        <v>1450</v>
      </c>
      <c r="E242" s="9" t="s">
        <v>1462</v>
      </c>
      <c r="F242" s="9" t="s">
        <v>31</v>
      </c>
      <c r="G242" s="9" t="s">
        <v>1060</v>
      </c>
      <c r="H242" s="9" t="s">
        <v>1452</v>
      </c>
      <c r="I242" s="9"/>
      <c r="J242" s="10" t="s">
        <v>1062</v>
      </c>
      <c r="K242" s="10" t="s">
        <v>1062</v>
      </c>
      <c r="L242" s="9"/>
      <c r="M242" s="9" t="s">
        <v>1063</v>
      </c>
    </row>
    <row r="243" spans="1:13" ht="17.850000000000001" customHeight="1" x14ac:dyDescent="0.2">
      <c r="A243" s="9" t="s">
        <v>1466</v>
      </c>
      <c r="B243" s="9" t="s">
        <v>1466</v>
      </c>
      <c r="C243" s="10" t="s">
        <v>1161</v>
      </c>
      <c r="D243" s="9" t="s">
        <v>1450</v>
      </c>
      <c r="E243" s="9" t="s">
        <v>1462</v>
      </c>
      <c r="F243" s="9" t="s">
        <v>31</v>
      </c>
      <c r="G243" s="9" t="s">
        <v>1060</v>
      </c>
      <c r="H243" s="9" t="s">
        <v>1452</v>
      </c>
      <c r="I243" s="9"/>
      <c r="J243" s="10" t="s">
        <v>1062</v>
      </c>
      <c r="K243" s="10" t="s">
        <v>1062</v>
      </c>
      <c r="L243" s="9"/>
      <c r="M243" s="9" t="s">
        <v>1063</v>
      </c>
    </row>
    <row r="244" spans="1:13" ht="17.850000000000001" customHeight="1" x14ac:dyDescent="0.2">
      <c r="A244" s="9" t="s">
        <v>1467</v>
      </c>
      <c r="B244" s="9" t="s">
        <v>1467</v>
      </c>
      <c r="C244" s="10" t="s">
        <v>1090</v>
      </c>
      <c r="D244" s="9" t="s">
        <v>1450</v>
      </c>
      <c r="E244" s="9" t="s">
        <v>1462</v>
      </c>
      <c r="F244" s="9" t="s">
        <v>31</v>
      </c>
      <c r="G244" s="9" t="s">
        <v>1060</v>
      </c>
      <c r="H244" s="9" t="s">
        <v>1452</v>
      </c>
      <c r="I244" s="9"/>
      <c r="J244" s="10" t="s">
        <v>1062</v>
      </c>
      <c r="K244" s="10" t="s">
        <v>1062</v>
      </c>
      <c r="L244" s="9"/>
      <c r="M244" s="9" t="s">
        <v>1063</v>
      </c>
    </row>
    <row r="245" spans="1:13" ht="17.850000000000001" customHeight="1" x14ac:dyDescent="0.2">
      <c r="A245" s="9" t="s">
        <v>1468</v>
      </c>
      <c r="B245" s="9" t="s">
        <v>1468</v>
      </c>
      <c r="C245" s="10" t="s">
        <v>1090</v>
      </c>
      <c r="D245" s="9" t="s">
        <v>1450</v>
      </c>
      <c r="E245" s="9" t="s">
        <v>1462</v>
      </c>
      <c r="F245" s="9" t="s">
        <v>31</v>
      </c>
      <c r="G245" s="9" t="s">
        <v>1060</v>
      </c>
      <c r="H245" s="9" t="s">
        <v>1452</v>
      </c>
      <c r="I245" s="9"/>
      <c r="J245" s="10" t="s">
        <v>1062</v>
      </c>
      <c r="K245" s="10" t="s">
        <v>1062</v>
      </c>
      <c r="L245" s="9"/>
      <c r="M245" s="9" t="s">
        <v>1063</v>
      </c>
    </row>
    <row r="246" spans="1:13" ht="17.850000000000001" customHeight="1" x14ac:dyDescent="0.2">
      <c r="A246" s="9" t="s">
        <v>1469</v>
      </c>
      <c r="B246" s="9" t="s">
        <v>1469</v>
      </c>
      <c r="C246" s="10" t="s">
        <v>1090</v>
      </c>
      <c r="D246" s="9" t="s">
        <v>1450</v>
      </c>
      <c r="E246" s="9" t="s">
        <v>1462</v>
      </c>
      <c r="F246" s="9" t="s">
        <v>31</v>
      </c>
      <c r="G246" s="9" t="s">
        <v>1060</v>
      </c>
      <c r="H246" s="9" t="s">
        <v>1452</v>
      </c>
      <c r="I246" s="9"/>
      <c r="J246" s="10" t="s">
        <v>1062</v>
      </c>
      <c r="K246" s="10" t="s">
        <v>1062</v>
      </c>
      <c r="L246" s="9"/>
      <c r="M246" s="9" t="s">
        <v>1063</v>
      </c>
    </row>
    <row r="247" spans="1:13" ht="17.850000000000001" customHeight="1" x14ac:dyDescent="0.2">
      <c r="A247" s="9" t="s">
        <v>1470</v>
      </c>
      <c r="B247" s="9" t="s">
        <v>1470</v>
      </c>
      <c r="C247" s="10" t="s">
        <v>1094</v>
      </c>
      <c r="D247" s="9" t="s">
        <v>1450</v>
      </c>
      <c r="E247" s="9" t="s">
        <v>1462</v>
      </c>
      <c r="F247" s="9" t="s">
        <v>31</v>
      </c>
      <c r="G247" s="9" t="s">
        <v>1060</v>
      </c>
      <c r="H247" s="9" t="s">
        <v>1452</v>
      </c>
      <c r="I247" s="9"/>
      <c r="J247" s="10" t="s">
        <v>1062</v>
      </c>
      <c r="K247" s="10" t="s">
        <v>1062</v>
      </c>
      <c r="L247" s="9"/>
      <c r="M247" s="9" t="s">
        <v>1063</v>
      </c>
    </row>
    <row r="248" spans="1:13" ht="17.850000000000001" customHeight="1" x14ac:dyDescent="0.2">
      <c r="A248" s="9" t="s">
        <v>1471</v>
      </c>
      <c r="B248" s="9" t="s">
        <v>1471</v>
      </c>
      <c r="C248" s="10" t="s">
        <v>1087</v>
      </c>
      <c r="D248" s="9" t="s">
        <v>1450</v>
      </c>
      <c r="E248" s="9" t="s">
        <v>1462</v>
      </c>
      <c r="F248" s="9" t="s">
        <v>31</v>
      </c>
      <c r="G248" s="9" t="s">
        <v>1060</v>
      </c>
      <c r="H248" s="9" t="s">
        <v>1452</v>
      </c>
      <c r="I248" s="9"/>
      <c r="J248" s="10" t="s">
        <v>1062</v>
      </c>
      <c r="K248" s="10" t="s">
        <v>1062</v>
      </c>
      <c r="L248" s="9"/>
      <c r="M248" s="9" t="s">
        <v>1063</v>
      </c>
    </row>
    <row r="249" spans="1:13" ht="17.850000000000001" customHeight="1" x14ac:dyDescent="0.2">
      <c r="A249" s="9" t="s">
        <v>1472</v>
      </c>
      <c r="B249" s="9" t="s">
        <v>1472</v>
      </c>
      <c r="C249" s="10" t="s">
        <v>1473</v>
      </c>
      <c r="D249" s="9" t="s">
        <v>1459</v>
      </c>
      <c r="E249" s="9" t="s">
        <v>1427</v>
      </c>
      <c r="F249" s="9" t="s">
        <v>31</v>
      </c>
      <c r="G249" s="9" t="s">
        <v>1060</v>
      </c>
      <c r="H249" s="9" t="s">
        <v>1444</v>
      </c>
      <c r="I249" s="9"/>
      <c r="J249" s="10" t="s">
        <v>1062</v>
      </c>
      <c r="K249" s="10" t="s">
        <v>1062</v>
      </c>
      <c r="L249" s="9"/>
      <c r="M249" s="9" t="s">
        <v>1063</v>
      </c>
    </row>
    <row r="250" spans="1:13" ht="17.850000000000001" customHeight="1" x14ac:dyDescent="0.2">
      <c r="A250" s="9" t="s">
        <v>1474</v>
      </c>
      <c r="B250" s="9" t="s">
        <v>1474</v>
      </c>
      <c r="C250" s="10" t="s">
        <v>1110</v>
      </c>
      <c r="D250" s="9" t="s">
        <v>1459</v>
      </c>
      <c r="E250" s="9" t="s">
        <v>1427</v>
      </c>
      <c r="F250" s="9" t="s">
        <v>31</v>
      </c>
      <c r="G250" s="9" t="s">
        <v>1060</v>
      </c>
      <c r="H250" s="9" t="s">
        <v>1452</v>
      </c>
      <c r="I250" s="9"/>
      <c r="J250" s="10" t="s">
        <v>1062</v>
      </c>
      <c r="K250" s="10" t="s">
        <v>1062</v>
      </c>
      <c r="L250" s="9"/>
      <c r="M250" s="9" t="s">
        <v>1063</v>
      </c>
    </row>
    <row r="251" spans="1:13" ht="17.850000000000001" customHeight="1" x14ac:dyDescent="0.2">
      <c r="A251" s="9" t="s">
        <v>1475</v>
      </c>
      <c r="B251" s="9" t="s">
        <v>1475</v>
      </c>
      <c r="C251" s="10" t="s">
        <v>1110</v>
      </c>
      <c r="D251" s="9" t="s">
        <v>1450</v>
      </c>
      <c r="E251" s="9" t="s">
        <v>1427</v>
      </c>
      <c r="F251" s="9" t="s">
        <v>31</v>
      </c>
      <c r="G251" s="9" t="s">
        <v>1060</v>
      </c>
      <c r="H251" s="9" t="s">
        <v>1452</v>
      </c>
      <c r="I251" s="9"/>
      <c r="J251" s="10" t="s">
        <v>1062</v>
      </c>
      <c r="K251" s="10" t="s">
        <v>1062</v>
      </c>
      <c r="L251" s="9"/>
      <c r="M251" s="9" t="s">
        <v>1063</v>
      </c>
    </row>
    <row r="252" spans="1:13" ht="17.850000000000001" customHeight="1" x14ac:dyDescent="0.2">
      <c r="A252" s="9" t="s">
        <v>1476</v>
      </c>
      <c r="B252" s="9" t="s">
        <v>1476</v>
      </c>
      <c r="C252" s="10" t="s">
        <v>1110</v>
      </c>
      <c r="D252" s="9" t="s">
        <v>1450</v>
      </c>
      <c r="E252" s="9" t="s">
        <v>1427</v>
      </c>
      <c r="F252" s="9" t="s">
        <v>31</v>
      </c>
      <c r="G252" s="9" t="s">
        <v>1060</v>
      </c>
      <c r="H252" s="9" t="s">
        <v>1452</v>
      </c>
      <c r="I252" s="9"/>
      <c r="J252" s="10" t="s">
        <v>1062</v>
      </c>
      <c r="K252" s="10" t="s">
        <v>1062</v>
      </c>
      <c r="L252" s="9"/>
      <c r="M252" s="9" t="s">
        <v>1063</v>
      </c>
    </row>
    <row r="253" spans="1:13" ht="17.850000000000001" customHeight="1" x14ac:dyDescent="0.2">
      <c r="A253" s="9" t="s">
        <v>1477</v>
      </c>
      <c r="B253" s="9" t="s">
        <v>1477</v>
      </c>
      <c r="C253" s="10" t="s">
        <v>1110</v>
      </c>
      <c r="D253" s="9" t="s">
        <v>1450</v>
      </c>
      <c r="E253" s="9" t="s">
        <v>1427</v>
      </c>
      <c r="F253" s="9" t="s">
        <v>31</v>
      </c>
      <c r="G253" s="9" t="s">
        <v>1060</v>
      </c>
      <c r="H253" s="9" t="s">
        <v>1452</v>
      </c>
      <c r="I253" s="9"/>
      <c r="J253" s="10" t="s">
        <v>1062</v>
      </c>
      <c r="K253" s="10" t="s">
        <v>1062</v>
      </c>
      <c r="L253" s="9"/>
      <c r="M253" s="9" t="s">
        <v>1063</v>
      </c>
    </row>
    <row r="254" spans="1:13" ht="17.850000000000001" customHeight="1" x14ac:dyDescent="0.2">
      <c r="A254" s="9" t="s">
        <v>1478</v>
      </c>
      <c r="B254" s="9" t="s">
        <v>1478</v>
      </c>
      <c r="C254" s="10" t="s">
        <v>1110</v>
      </c>
      <c r="D254" s="9" t="s">
        <v>1426</v>
      </c>
      <c r="E254" s="9" t="s">
        <v>1427</v>
      </c>
      <c r="F254" s="9" t="s">
        <v>31</v>
      </c>
      <c r="G254" s="9" t="s">
        <v>1060</v>
      </c>
      <c r="H254" s="9" t="s">
        <v>1479</v>
      </c>
      <c r="I254" s="9"/>
      <c r="J254" s="10" t="s">
        <v>1062</v>
      </c>
      <c r="K254" s="10" t="s">
        <v>1062</v>
      </c>
      <c r="L254" s="9"/>
      <c r="M254" s="9" t="s">
        <v>1063</v>
      </c>
    </row>
    <row r="255" spans="1:13" ht="17.850000000000001" customHeight="1" x14ac:dyDescent="0.2">
      <c r="A255" s="9" t="s">
        <v>1480</v>
      </c>
      <c r="B255" s="9" t="s">
        <v>1480</v>
      </c>
      <c r="C255" s="10" t="s">
        <v>1359</v>
      </c>
      <c r="D255" s="9" t="s">
        <v>1426</v>
      </c>
      <c r="E255" s="9" t="s">
        <v>1427</v>
      </c>
      <c r="F255" s="9" t="s">
        <v>31</v>
      </c>
      <c r="G255" s="9" t="s">
        <v>1060</v>
      </c>
      <c r="H255" s="9" t="s">
        <v>1479</v>
      </c>
      <c r="I255" s="9"/>
      <c r="J255" s="10" t="s">
        <v>1062</v>
      </c>
      <c r="K255" s="10" t="s">
        <v>1062</v>
      </c>
      <c r="L255" s="9"/>
      <c r="M255" s="9" t="s">
        <v>1063</v>
      </c>
    </row>
    <row r="256" spans="1:13" ht="17.850000000000001" customHeight="1" x14ac:dyDescent="0.2">
      <c r="A256" s="9" t="s">
        <v>1481</v>
      </c>
      <c r="B256" s="9" t="s">
        <v>1481</v>
      </c>
      <c r="C256" s="10" t="s">
        <v>1161</v>
      </c>
      <c r="D256" s="9" t="s">
        <v>1459</v>
      </c>
      <c r="E256" s="9" t="s">
        <v>1427</v>
      </c>
      <c r="F256" s="9" t="s">
        <v>31</v>
      </c>
      <c r="G256" s="9" t="s">
        <v>1060</v>
      </c>
      <c r="H256" s="9" t="s">
        <v>1452</v>
      </c>
      <c r="I256" s="9"/>
      <c r="J256" s="10" t="s">
        <v>1062</v>
      </c>
      <c r="K256" s="10" t="s">
        <v>1062</v>
      </c>
      <c r="L256" s="9"/>
      <c r="M256" s="9" t="s">
        <v>1063</v>
      </c>
    </row>
    <row r="257" spans="1:13" ht="17.850000000000001" customHeight="1" x14ac:dyDescent="0.2">
      <c r="A257" s="9" t="s">
        <v>1482</v>
      </c>
      <c r="B257" s="9" t="s">
        <v>1482</v>
      </c>
      <c r="C257" s="10" t="s">
        <v>1087</v>
      </c>
      <c r="D257" s="9" t="s">
        <v>1459</v>
      </c>
      <c r="E257" s="9" t="s">
        <v>1427</v>
      </c>
      <c r="F257" s="9" t="s">
        <v>31</v>
      </c>
      <c r="G257" s="9" t="s">
        <v>1060</v>
      </c>
      <c r="H257" s="9" t="s">
        <v>1452</v>
      </c>
      <c r="I257" s="9"/>
      <c r="J257" s="10" t="s">
        <v>1062</v>
      </c>
      <c r="K257" s="10" t="s">
        <v>1062</v>
      </c>
      <c r="L257" s="9"/>
      <c r="M257" s="9" t="s">
        <v>1063</v>
      </c>
    </row>
    <row r="258" spans="1:13" ht="17.850000000000001" customHeight="1" x14ac:dyDescent="0.2">
      <c r="A258" s="9" t="s">
        <v>1483</v>
      </c>
      <c r="B258" s="9" t="s">
        <v>1484</v>
      </c>
      <c r="C258" s="10" t="s">
        <v>1110</v>
      </c>
      <c r="D258" s="9" t="s">
        <v>1485</v>
      </c>
      <c r="E258" s="9" t="s">
        <v>1431</v>
      </c>
      <c r="F258" s="9" t="s">
        <v>31</v>
      </c>
      <c r="G258" s="9" t="s">
        <v>1060</v>
      </c>
      <c r="H258" s="9" t="s">
        <v>1452</v>
      </c>
      <c r="I258" s="9"/>
      <c r="J258" s="10" t="s">
        <v>1062</v>
      </c>
      <c r="K258" s="10" t="s">
        <v>1062</v>
      </c>
      <c r="L258" s="9"/>
      <c r="M258" s="9" t="s">
        <v>1063</v>
      </c>
    </row>
    <row r="259" spans="1:13" ht="17.850000000000001" customHeight="1" x14ac:dyDescent="0.2">
      <c r="A259" s="9" t="s">
        <v>1486</v>
      </c>
      <c r="B259" s="9" t="s">
        <v>1487</v>
      </c>
      <c r="C259" s="10" t="s">
        <v>1110</v>
      </c>
      <c r="D259" s="9" t="s">
        <v>1485</v>
      </c>
      <c r="E259" s="9" t="s">
        <v>1431</v>
      </c>
      <c r="F259" s="9" t="s">
        <v>31</v>
      </c>
      <c r="G259" s="9" t="s">
        <v>1060</v>
      </c>
      <c r="H259" s="9" t="s">
        <v>1452</v>
      </c>
      <c r="I259" s="9"/>
      <c r="J259" s="10" t="s">
        <v>1062</v>
      </c>
      <c r="K259" s="10" t="s">
        <v>1062</v>
      </c>
      <c r="L259" s="9"/>
      <c r="M259" s="9" t="s">
        <v>1063</v>
      </c>
    </row>
    <row r="260" spans="1:13" ht="17.850000000000001" customHeight="1" x14ac:dyDescent="0.2">
      <c r="A260" s="9" t="s">
        <v>1488</v>
      </c>
      <c r="B260" s="9" t="s">
        <v>1488</v>
      </c>
      <c r="C260" s="10" t="s">
        <v>1076</v>
      </c>
      <c r="D260" s="9" t="s">
        <v>1426</v>
      </c>
      <c r="E260" s="9" t="s">
        <v>1431</v>
      </c>
      <c r="F260" s="9" t="s">
        <v>31</v>
      </c>
      <c r="G260" s="9" t="s">
        <v>1060</v>
      </c>
      <c r="H260" s="9" t="s">
        <v>1479</v>
      </c>
      <c r="I260" s="9"/>
      <c r="J260" s="10" t="s">
        <v>1062</v>
      </c>
      <c r="K260" s="10" t="s">
        <v>1062</v>
      </c>
      <c r="L260" s="9"/>
      <c r="M260" s="9" t="s">
        <v>1063</v>
      </c>
    </row>
    <row r="261" spans="1:13" ht="17.850000000000001" customHeight="1" x14ac:dyDescent="0.2">
      <c r="A261" s="9" t="s">
        <v>1489</v>
      </c>
      <c r="B261" s="9" t="s">
        <v>1489</v>
      </c>
      <c r="C261" s="10" t="s">
        <v>1110</v>
      </c>
      <c r="D261" s="9" t="s">
        <v>1426</v>
      </c>
      <c r="E261" s="9" t="s">
        <v>1431</v>
      </c>
      <c r="F261" s="9" t="s">
        <v>31</v>
      </c>
      <c r="G261" s="9" t="s">
        <v>1060</v>
      </c>
      <c r="H261" s="9" t="s">
        <v>1479</v>
      </c>
      <c r="I261" s="9"/>
      <c r="J261" s="10" t="s">
        <v>1062</v>
      </c>
      <c r="K261" s="10" t="s">
        <v>1062</v>
      </c>
      <c r="L261" s="9"/>
      <c r="M261" s="9" t="s">
        <v>1063</v>
      </c>
    </row>
    <row r="262" spans="1:13" ht="17.850000000000001" customHeight="1" x14ac:dyDescent="0.2">
      <c r="A262" s="9" t="s">
        <v>1490</v>
      </c>
      <c r="B262" s="9" t="s">
        <v>1490</v>
      </c>
      <c r="C262" s="10" t="s">
        <v>1110</v>
      </c>
      <c r="D262" s="9" t="s">
        <v>1426</v>
      </c>
      <c r="E262" s="9" t="s">
        <v>1431</v>
      </c>
      <c r="F262" s="9" t="s">
        <v>31</v>
      </c>
      <c r="G262" s="9" t="s">
        <v>1060</v>
      </c>
      <c r="H262" s="9" t="s">
        <v>1479</v>
      </c>
      <c r="I262" s="9"/>
      <c r="J262" s="10" t="s">
        <v>1062</v>
      </c>
      <c r="K262" s="10" t="s">
        <v>1062</v>
      </c>
      <c r="L262" s="9"/>
      <c r="M262" s="9" t="s">
        <v>1063</v>
      </c>
    </row>
    <row r="263" spans="1:13" ht="17.850000000000001" customHeight="1" x14ac:dyDescent="0.2">
      <c r="A263" s="9" t="s">
        <v>1491</v>
      </c>
      <c r="B263" s="9" t="s">
        <v>1491</v>
      </c>
      <c r="C263" s="10" t="s">
        <v>1094</v>
      </c>
      <c r="D263" s="9" t="s">
        <v>1485</v>
      </c>
      <c r="E263" s="9" t="s">
        <v>1431</v>
      </c>
      <c r="F263" s="9" t="s">
        <v>31</v>
      </c>
      <c r="G263" s="9" t="s">
        <v>1060</v>
      </c>
      <c r="H263" s="9" t="s">
        <v>1452</v>
      </c>
      <c r="I263" s="9"/>
      <c r="J263" s="10" t="s">
        <v>1062</v>
      </c>
      <c r="K263" s="10" t="s">
        <v>1062</v>
      </c>
      <c r="L263" s="9"/>
      <c r="M263" s="9" t="s">
        <v>1063</v>
      </c>
    </row>
    <row r="264" spans="1:13" ht="17.850000000000001" customHeight="1" x14ac:dyDescent="0.2">
      <c r="A264" s="9" t="s">
        <v>1492</v>
      </c>
      <c r="B264" s="9" t="s">
        <v>1493</v>
      </c>
      <c r="C264" s="10" t="s">
        <v>1110</v>
      </c>
      <c r="D264" s="9" t="s">
        <v>1485</v>
      </c>
      <c r="E264" s="9" t="s">
        <v>1431</v>
      </c>
      <c r="F264" s="9" t="s">
        <v>31</v>
      </c>
      <c r="G264" s="9" t="s">
        <v>1060</v>
      </c>
      <c r="H264" s="9" t="s">
        <v>1452</v>
      </c>
      <c r="I264" s="9"/>
      <c r="J264" s="10" t="s">
        <v>1062</v>
      </c>
      <c r="K264" s="10" t="s">
        <v>1062</v>
      </c>
      <c r="L264" s="9"/>
      <c r="M264" s="9" t="s">
        <v>1063</v>
      </c>
    </row>
    <row r="265" spans="1:13" ht="17.850000000000001" customHeight="1" x14ac:dyDescent="0.2">
      <c r="A265" s="9" t="s">
        <v>1494</v>
      </c>
      <c r="B265" s="9" t="s">
        <v>1494</v>
      </c>
      <c r="C265" s="10" t="s">
        <v>1133</v>
      </c>
      <c r="D265" s="9" t="s">
        <v>1426</v>
      </c>
      <c r="E265" s="9" t="s">
        <v>1431</v>
      </c>
      <c r="F265" s="9" t="s">
        <v>31</v>
      </c>
      <c r="G265" s="9" t="s">
        <v>1060</v>
      </c>
      <c r="H265" s="9" t="s">
        <v>1452</v>
      </c>
      <c r="I265" s="9"/>
      <c r="J265" s="10" t="s">
        <v>1062</v>
      </c>
      <c r="K265" s="10" t="s">
        <v>1062</v>
      </c>
      <c r="L265" s="9"/>
      <c r="M265" s="9" t="s">
        <v>1063</v>
      </c>
    </row>
    <row r="266" spans="1:13" ht="17.850000000000001" customHeight="1" x14ac:dyDescent="0.2">
      <c r="A266" s="9" t="s">
        <v>1495</v>
      </c>
      <c r="B266" s="9" t="s">
        <v>1495</v>
      </c>
      <c r="C266" s="10" t="s">
        <v>1161</v>
      </c>
      <c r="D266" s="9" t="s">
        <v>1485</v>
      </c>
      <c r="E266" s="9" t="s">
        <v>1431</v>
      </c>
      <c r="F266" s="9" t="s">
        <v>31</v>
      </c>
      <c r="G266" s="9" t="s">
        <v>1060</v>
      </c>
      <c r="H266" s="9" t="s">
        <v>1452</v>
      </c>
      <c r="I266" s="9"/>
      <c r="J266" s="10" t="s">
        <v>1062</v>
      </c>
      <c r="K266" s="10" t="s">
        <v>1062</v>
      </c>
      <c r="L266" s="9"/>
      <c r="M266" s="9" t="s">
        <v>1063</v>
      </c>
    </row>
    <row r="267" spans="1:13" ht="17.850000000000001" customHeight="1" x14ac:dyDescent="0.2">
      <c r="A267" s="9" t="s">
        <v>1496</v>
      </c>
      <c r="B267" s="9" t="s">
        <v>1497</v>
      </c>
      <c r="C267" s="10" t="s">
        <v>1272</v>
      </c>
      <c r="D267" s="9" t="s">
        <v>1485</v>
      </c>
      <c r="E267" s="9" t="s">
        <v>1431</v>
      </c>
      <c r="F267" s="9" t="s">
        <v>31</v>
      </c>
      <c r="G267" s="9" t="s">
        <v>1060</v>
      </c>
      <c r="H267" s="9" t="s">
        <v>1452</v>
      </c>
      <c r="I267" s="9"/>
      <c r="J267" s="10" t="s">
        <v>1062</v>
      </c>
      <c r="K267" s="10" t="s">
        <v>1062</v>
      </c>
      <c r="L267" s="9"/>
      <c r="M267" s="9" t="s">
        <v>1063</v>
      </c>
    </row>
    <row r="268" spans="1:13" ht="17.850000000000001" customHeight="1" x14ac:dyDescent="0.2">
      <c r="A268" s="9" t="s">
        <v>1498</v>
      </c>
      <c r="B268" s="9" t="s">
        <v>1498</v>
      </c>
      <c r="C268" s="10" t="s">
        <v>1226</v>
      </c>
      <c r="D268" s="9" t="s">
        <v>1426</v>
      </c>
      <c r="E268" s="9" t="s">
        <v>1435</v>
      </c>
      <c r="F268" s="9" t="s">
        <v>31</v>
      </c>
      <c r="G268" s="9" t="s">
        <v>1060</v>
      </c>
      <c r="H268" s="9" t="s">
        <v>1479</v>
      </c>
      <c r="I268" s="9"/>
      <c r="J268" s="10" t="s">
        <v>1062</v>
      </c>
      <c r="K268" s="10" t="s">
        <v>1062</v>
      </c>
      <c r="L268" s="9"/>
      <c r="M268" s="9" t="s">
        <v>1063</v>
      </c>
    </row>
    <row r="269" spans="1:13" ht="17.850000000000001" customHeight="1" x14ac:dyDescent="0.2">
      <c r="A269" s="9" t="s">
        <v>1499</v>
      </c>
      <c r="B269" s="9" t="s">
        <v>1499</v>
      </c>
      <c r="C269" s="10" t="s">
        <v>1133</v>
      </c>
      <c r="D269" s="9" t="s">
        <v>1426</v>
      </c>
      <c r="E269" s="9" t="s">
        <v>1435</v>
      </c>
      <c r="F269" s="9" t="s">
        <v>31</v>
      </c>
      <c r="G269" s="9" t="s">
        <v>1060</v>
      </c>
      <c r="H269" s="9" t="s">
        <v>1452</v>
      </c>
      <c r="I269" s="9"/>
      <c r="J269" s="10" t="s">
        <v>1062</v>
      </c>
      <c r="K269" s="10" t="s">
        <v>1062</v>
      </c>
      <c r="L269" s="9"/>
      <c r="M269" s="9" t="s">
        <v>1063</v>
      </c>
    </row>
    <row r="270" spans="1:13" ht="17.850000000000001" customHeight="1" x14ac:dyDescent="0.2">
      <c r="A270" s="9" t="s">
        <v>1500</v>
      </c>
      <c r="B270" s="9" t="s">
        <v>1500</v>
      </c>
      <c r="C270" s="10" t="s">
        <v>1133</v>
      </c>
      <c r="D270" s="9" t="s">
        <v>1426</v>
      </c>
      <c r="E270" s="9" t="s">
        <v>1435</v>
      </c>
      <c r="F270" s="9" t="s">
        <v>31</v>
      </c>
      <c r="G270" s="9" t="s">
        <v>1060</v>
      </c>
      <c r="H270" s="9" t="s">
        <v>1452</v>
      </c>
      <c r="I270" s="9"/>
      <c r="J270" s="10" t="s">
        <v>1062</v>
      </c>
      <c r="K270" s="10" t="s">
        <v>1062</v>
      </c>
      <c r="L270" s="9"/>
      <c r="M270" s="9" t="s">
        <v>1063</v>
      </c>
    </row>
    <row r="271" spans="1:13" ht="17.850000000000001" customHeight="1" x14ac:dyDescent="0.2">
      <c r="A271" s="9" t="s">
        <v>1501</v>
      </c>
      <c r="B271" s="9" t="s">
        <v>1502</v>
      </c>
      <c r="C271" s="10" t="s">
        <v>1087</v>
      </c>
      <c r="D271" s="9" t="s">
        <v>1426</v>
      </c>
      <c r="E271" s="9" t="s">
        <v>1435</v>
      </c>
      <c r="F271" s="9" t="s">
        <v>31</v>
      </c>
      <c r="G271" s="9" t="s">
        <v>1060</v>
      </c>
      <c r="H271" s="9" t="s">
        <v>1452</v>
      </c>
      <c r="I271" s="9"/>
      <c r="J271" s="10" t="s">
        <v>1062</v>
      </c>
      <c r="K271" s="10" t="s">
        <v>1062</v>
      </c>
      <c r="L271" s="9"/>
      <c r="M271" s="9" t="s">
        <v>1063</v>
      </c>
    </row>
    <row r="272" spans="1:13" ht="17.850000000000001" customHeight="1" x14ac:dyDescent="0.2">
      <c r="A272" s="9" t="s">
        <v>1503</v>
      </c>
      <c r="B272" s="9" t="s">
        <v>1504</v>
      </c>
      <c r="C272" s="10" t="s">
        <v>1087</v>
      </c>
      <c r="D272" s="9" t="s">
        <v>1426</v>
      </c>
      <c r="E272" s="9" t="s">
        <v>1435</v>
      </c>
      <c r="F272" s="9" t="s">
        <v>31</v>
      </c>
      <c r="G272" s="9" t="s">
        <v>1060</v>
      </c>
      <c r="H272" s="9" t="s">
        <v>1452</v>
      </c>
      <c r="I272" s="9"/>
      <c r="J272" s="10" t="s">
        <v>1062</v>
      </c>
      <c r="K272" s="10" t="s">
        <v>1062</v>
      </c>
      <c r="L272" s="9"/>
      <c r="M272" s="9" t="s">
        <v>1063</v>
      </c>
    </row>
    <row r="273" spans="1:13" ht="17.850000000000001" customHeight="1" x14ac:dyDescent="0.2">
      <c r="A273" s="9" t="s">
        <v>1505</v>
      </c>
      <c r="B273" s="9" t="s">
        <v>1505</v>
      </c>
      <c r="C273" s="10" t="s">
        <v>1228</v>
      </c>
      <c r="D273" s="9" t="s">
        <v>1426</v>
      </c>
      <c r="E273" s="9" t="s">
        <v>1435</v>
      </c>
      <c r="F273" s="9" t="s">
        <v>31</v>
      </c>
      <c r="G273" s="9" t="s">
        <v>1060</v>
      </c>
      <c r="H273" s="9" t="s">
        <v>1452</v>
      </c>
      <c r="I273" s="9"/>
      <c r="J273" s="10" t="s">
        <v>1062</v>
      </c>
      <c r="K273" s="10" t="s">
        <v>1062</v>
      </c>
      <c r="L273" s="9"/>
      <c r="M273" s="9" t="s">
        <v>1063</v>
      </c>
    </row>
    <row r="274" spans="1:13" ht="17.850000000000001" customHeight="1" x14ac:dyDescent="0.2">
      <c r="A274" s="9" t="s">
        <v>1506</v>
      </c>
      <c r="B274" s="9" t="s">
        <v>1507</v>
      </c>
      <c r="C274" s="10" t="s">
        <v>1508</v>
      </c>
      <c r="D274" s="9" t="s">
        <v>1066</v>
      </c>
      <c r="E274" s="9" t="s">
        <v>1386</v>
      </c>
      <c r="F274" s="9" t="s">
        <v>31</v>
      </c>
      <c r="G274" s="9" t="s">
        <v>1060</v>
      </c>
      <c r="H274" s="9"/>
      <c r="I274" s="9"/>
      <c r="J274" s="10" t="s">
        <v>1062</v>
      </c>
      <c r="K274" s="10" t="s">
        <v>1062</v>
      </c>
      <c r="L274" s="9"/>
      <c r="M274" s="9" t="s">
        <v>1063</v>
      </c>
    </row>
    <row r="275" spans="1:13" ht="17.850000000000001" customHeight="1" x14ac:dyDescent="0.2">
      <c r="A275" s="9" t="s">
        <v>1509</v>
      </c>
      <c r="B275" s="9" t="s">
        <v>1509</v>
      </c>
      <c r="C275" s="10" t="s">
        <v>1065</v>
      </c>
      <c r="D275" s="9" t="s">
        <v>1510</v>
      </c>
      <c r="E275" s="9" t="s">
        <v>1511</v>
      </c>
      <c r="F275" s="9" t="s">
        <v>31</v>
      </c>
      <c r="G275" s="9" t="s">
        <v>1060</v>
      </c>
      <c r="H275" s="9" t="s">
        <v>1512</v>
      </c>
      <c r="I275" s="9"/>
      <c r="J275" s="10" t="s">
        <v>1062</v>
      </c>
      <c r="K275" s="10" t="s">
        <v>1062</v>
      </c>
      <c r="L275" s="9"/>
      <c r="M275" s="9" t="s">
        <v>1063</v>
      </c>
    </row>
    <row r="276" spans="1:13" ht="17.850000000000001" customHeight="1" x14ac:dyDescent="0.2">
      <c r="A276" s="9" t="s">
        <v>1513</v>
      </c>
      <c r="B276" s="9" t="s">
        <v>1513</v>
      </c>
      <c r="C276" s="10" t="s">
        <v>1087</v>
      </c>
      <c r="D276" s="9" t="s">
        <v>1510</v>
      </c>
      <c r="E276" s="9" t="s">
        <v>1511</v>
      </c>
      <c r="F276" s="9" t="s">
        <v>31</v>
      </c>
      <c r="G276" s="9" t="s">
        <v>1060</v>
      </c>
      <c r="H276" s="9" t="s">
        <v>1512</v>
      </c>
      <c r="I276" s="9"/>
      <c r="J276" s="10" t="s">
        <v>1062</v>
      </c>
      <c r="K276" s="10" t="s">
        <v>1062</v>
      </c>
      <c r="L276" s="9"/>
      <c r="M276" s="9" t="s">
        <v>1063</v>
      </c>
    </row>
    <row r="277" spans="1:13" ht="17.850000000000001" customHeight="1" x14ac:dyDescent="0.2">
      <c r="A277" s="9" t="s">
        <v>1514</v>
      </c>
      <c r="B277" s="9" t="s">
        <v>1514</v>
      </c>
      <c r="C277" s="10" t="s">
        <v>1515</v>
      </c>
      <c r="D277" s="9" t="s">
        <v>1510</v>
      </c>
      <c r="E277" s="9" t="s">
        <v>1516</v>
      </c>
      <c r="F277" s="9" t="s">
        <v>31</v>
      </c>
      <c r="G277" s="9" t="s">
        <v>1060</v>
      </c>
      <c r="H277" s="9" t="s">
        <v>1512</v>
      </c>
      <c r="I277" s="9"/>
      <c r="J277" s="10" t="s">
        <v>1062</v>
      </c>
      <c r="K277" s="10" t="s">
        <v>1062</v>
      </c>
      <c r="L277" s="9"/>
      <c r="M277" s="9" t="s">
        <v>1063</v>
      </c>
    </row>
    <row r="278" spans="1:13" ht="17.850000000000001" customHeight="1" x14ac:dyDescent="0.2">
      <c r="A278" s="9" t="s">
        <v>1517</v>
      </c>
      <c r="B278" s="9" t="s">
        <v>1517</v>
      </c>
      <c r="C278" s="10" t="s">
        <v>1065</v>
      </c>
      <c r="D278" s="9" t="s">
        <v>1510</v>
      </c>
      <c r="E278" s="9" t="s">
        <v>1518</v>
      </c>
      <c r="F278" s="9" t="s">
        <v>31</v>
      </c>
      <c r="G278" s="9" t="s">
        <v>1060</v>
      </c>
      <c r="H278" s="9" t="s">
        <v>1512</v>
      </c>
      <c r="I278" s="9"/>
      <c r="J278" s="10" t="s">
        <v>1062</v>
      </c>
      <c r="K278" s="10" t="s">
        <v>1062</v>
      </c>
      <c r="L278" s="9"/>
      <c r="M278" s="9" t="s">
        <v>1063</v>
      </c>
    </row>
    <row r="279" spans="1:13" ht="17.850000000000001" customHeight="1" x14ac:dyDescent="0.2">
      <c r="A279" s="9" t="s">
        <v>1519</v>
      </c>
      <c r="B279" s="9" t="s">
        <v>1519</v>
      </c>
      <c r="C279" s="10" t="s">
        <v>1110</v>
      </c>
      <c r="D279" s="9" t="s">
        <v>1510</v>
      </c>
      <c r="E279" s="9" t="s">
        <v>1511</v>
      </c>
      <c r="F279" s="9" t="s">
        <v>31</v>
      </c>
      <c r="G279" s="9" t="s">
        <v>1060</v>
      </c>
      <c r="H279" s="9" t="s">
        <v>1520</v>
      </c>
      <c r="I279" s="9"/>
      <c r="J279" s="10" t="s">
        <v>1062</v>
      </c>
      <c r="K279" s="10" t="s">
        <v>1062</v>
      </c>
      <c r="L279" s="9"/>
      <c r="M279" s="9" t="s">
        <v>1063</v>
      </c>
    </row>
    <row r="280" spans="1:13" ht="17.850000000000001" customHeight="1" x14ac:dyDescent="0.2">
      <c r="A280" s="9" t="s">
        <v>1521</v>
      </c>
      <c r="B280" s="9" t="s">
        <v>1521</v>
      </c>
      <c r="C280" s="10" t="s">
        <v>1110</v>
      </c>
      <c r="D280" s="9" t="s">
        <v>1510</v>
      </c>
      <c r="E280" s="9" t="s">
        <v>1516</v>
      </c>
      <c r="F280" s="9" t="s">
        <v>31</v>
      </c>
      <c r="G280" s="9" t="s">
        <v>1060</v>
      </c>
      <c r="H280" s="9" t="s">
        <v>1520</v>
      </c>
      <c r="I280" s="9"/>
      <c r="J280" s="10" t="s">
        <v>1062</v>
      </c>
      <c r="K280" s="10" t="s">
        <v>1062</v>
      </c>
      <c r="L280" s="9"/>
      <c r="M280" s="9" t="s">
        <v>1063</v>
      </c>
    </row>
    <row r="281" spans="1:13" ht="17.850000000000001" customHeight="1" x14ac:dyDescent="0.2">
      <c r="A281" s="9" t="s">
        <v>1522</v>
      </c>
      <c r="B281" s="9" t="s">
        <v>1522</v>
      </c>
      <c r="C281" s="10" t="s">
        <v>1110</v>
      </c>
      <c r="D281" s="9" t="s">
        <v>1510</v>
      </c>
      <c r="E281" s="9" t="s">
        <v>1516</v>
      </c>
      <c r="F281" s="9" t="s">
        <v>31</v>
      </c>
      <c r="G281" s="9" t="s">
        <v>1060</v>
      </c>
      <c r="H281" s="9" t="s">
        <v>1520</v>
      </c>
      <c r="I281" s="9"/>
      <c r="J281" s="10" t="s">
        <v>1062</v>
      </c>
      <c r="K281" s="10" t="s">
        <v>1062</v>
      </c>
      <c r="L281" s="9"/>
      <c r="M281" s="9" t="s">
        <v>1063</v>
      </c>
    </row>
    <row r="282" spans="1:13" ht="17.850000000000001" customHeight="1" x14ac:dyDescent="0.2">
      <c r="A282" s="9" t="s">
        <v>1523</v>
      </c>
      <c r="B282" s="9" t="s">
        <v>1523</v>
      </c>
      <c r="C282" s="10" t="s">
        <v>1087</v>
      </c>
      <c r="D282" s="9" t="s">
        <v>1510</v>
      </c>
      <c r="E282" s="9" t="s">
        <v>1516</v>
      </c>
      <c r="F282" s="9" t="s">
        <v>31</v>
      </c>
      <c r="G282" s="9" t="s">
        <v>1060</v>
      </c>
      <c r="H282" s="9" t="s">
        <v>1520</v>
      </c>
      <c r="I282" s="9"/>
      <c r="J282" s="10" t="s">
        <v>1062</v>
      </c>
      <c r="K282" s="10" t="s">
        <v>1062</v>
      </c>
      <c r="L282" s="9"/>
      <c r="M282" s="9" t="s">
        <v>1063</v>
      </c>
    </row>
    <row r="283" spans="1:13" ht="17.850000000000001" customHeight="1" x14ac:dyDescent="0.2">
      <c r="A283" s="9" t="s">
        <v>1524</v>
      </c>
      <c r="B283" s="9" t="s">
        <v>1524</v>
      </c>
      <c r="C283" s="10" t="s">
        <v>1446</v>
      </c>
      <c r="D283" s="9" t="s">
        <v>1510</v>
      </c>
      <c r="E283" s="9" t="s">
        <v>1516</v>
      </c>
      <c r="F283" s="9" t="s">
        <v>31</v>
      </c>
      <c r="G283" s="9" t="s">
        <v>1060</v>
      </c>
      <c r="H283" s="9" t="s">
        <v>1520</v>
      </c>
      <c r="I283" s="9"/>
      <c r="J283" s="10" t="s">
        <v>1062</v>
      </c>
      <c r="K283" s="10" t="s">
        <v>1062</v>
      </c>
      <c r="L283" s="9"/>
      <c r="M283" s="9" t="s">
        <v>1063</v>
      </c>
    </row>
    <row r="284" spans="1:13" ht="17.850000000000001" customHeight="1" x14ac:dyDescent="0.2">
      <c r="A284" s="9" t="s">
        <v>1525</v>
      </c>
      <c r="B284" s="9" t="s">
        <v>1525</v>
      </c>
      <c r="C284" s="10" t="s">
        <v>1110</v>
      </c>
      <c r="D284" s="9" t="s">
        <v>1510</v>
      </c>
      <c r="E284" s="9" t="s">
        <v>1516</v>
      </c>
      <c r="F284" s="9" t="s">
        <v>31</v>
      </c>
      <c r="G284" s="9" t="s">
        <v>1060</v>
      </c>
      <c r="H284" s="9" t="s">
        <v>1520</v>
      </c>
      <c r="I284" s="9"/>
      <c r="J284" s="10" t="s">
        <v>1062</v>
      </c>
      <c r="K284" s="10" t="s">
        <v>1062</v>
      </c>
      <c r="L284" s="9"/>
      <c r="M284" s="9" t="s">
        <v>1063</v>
      </c>
    </row>
    <row r="285" spans="1:13" ht="17.850000000000001" customHeight="1" x14ac:dyDescent="0.2">
      <c r="A285" s="9" t="s">
        <v>1526</v>
      </c>
      <c r="B285" s="9" t="s">
        <v>1526</v>
      </c>
      <c r="C285" s="10" t="s">
        <v>1110</v>
      </c>
      <c r="D285" s="9" t="s">
        <v>1510</v>
      </c>
      <c r="E285" s="9" t="s">
        <v>1527</v>
      </c>
      <c r="F285" s="9" t="s">
        <v>31</v>
      </c>
      <c r="G285" s="9" t="s">
        <v>1060</v>
      </c>
      <c r="H285" s="9" t="s">
        <v>1528</v>
      </c>
      <c r="I285" s="9"/>
      <c r="J285" s="10" t="s">
        <v>1062</v>
      </c>
      <c r="K285" s="10" t="s">
        <v>1062</v>
      </c>
      <c r="L285" s="9"/>
      <c r="M285" s="9" t="s">
        <v>1063</v>
      </c>
    </row>
    <row r="286" spans="1:13" ht="17.850000000000001" customHeight="1" x14ac:dyDescent="0.2">
      <c r="A286" s="9" t="s">
        <v>1529</v>
      </c>
      <c r="B286" s="9" t="s">
        <v>1529</v>
      </c>
      <c r="C286" s="10" t="s">
        <v>1094</v>
      </c>
      <c r="D286" s="9" t="s">
        <v>1510</v>
      </c>
      <c r="E286" s="9" t="s">
        <v>1527</v>
      </c>
      <c r="F286" s="9" t="s">
        <v>31</v>
      </c>
      <c r="G286" s="9" t="s">
        <v>1060</v>
      </c>
      <c r="H286" s="9" t="s">
        <v>1528</v>
      </c>
      <c r="I286" s="9"/>
      <c r="J286" s="10" t="s">
        <v>1062</v>
      </c>
      <c r="K286" s="10" t="s">
        <v>1062</v>
      </c>
      <c r="L286" s="9"/>
      <c r="M286" s="9" t="s">
        <v>1063</v>
      </c>
    </row>
    <row r="287" spans="1:13" ht="17.850000000000001" customHeight="1" x14ac:dyDescent="0.2">
      <c r="A287" s="9" t="s">
        <v>1530</v>
      </c>
      <c r="B287" s="9" t="s">
        <v>1530</v>
      </c>
      <c r="C287" s="10" t="s">
        <v>1446</v>
      </c>
      <c r="D287" s="9" t="s">
        <v>1510</v>
      </c>
      <c r="E287" s="9" t="s">
        <v>1527</v>
      </c>
      <c r="F287" s="9" t="s">
        <v>31</v>
      </c>
      <c r="G287" s="9" t="s">
        <v>1060</v>
      </c>
      <c r="H287" s="9" t="s">
        <v>1520</v>
      </c>
      <c r="I287" s="9"/>
      <c r="J287" s="10" t="s">
        <v>1062</v>
      </c>
      <c r="K287" s="10" t="s">
        <v>1062</v>
      </c>
      <c r="L287" s="9"/>
      <c r="M287" s="9" t="s">
        <v>1063</v>
      </c>
    </row>
    <row r="288" spans="1:13" ht="17.850000000000001" customHeight="1" x14ac:dyDescent="0.2">
      <c r="A288" s="9" t="s">
        <v>1531</v>
      </c>
      <c r="B288" s="9" t="s">
        <v>1531</v>
      </c>
      <c r="C288" s="10" t="s">
        <v>1123</v>
      </c>
      <c r="D288" s="9" t="s">
        <v>1510</v>
      </c>
      <c r="E288" s="9" t="s">
        <v>1527</v>
      </c>
      <c r="F288" s="9" t="s">
        <v>31</v>
      </c>
      <c r="G288" s="9" t="s">
        <v>1060</v>
      </c>
      <c r="H288" s="9" t="s">
        <v>1520</v>
      </c>
      <c r="I288" s="9"/>
      <c r="J288" s="10" t="s">
        <v>1062</v>
      </c>
      <c r="K288" s="10" t="s">
        <v>1062</v>
      </c>
      <c r="L288" s="9"/>
      <c r="M288" s="9" t="s">
        <v>1063</v>
      </c>
    </row>
    <row r="289" spans="1:13" ht="17.850000000000001" customHeight="1" x14ac:dyDescent="0.2">
      <c r="A289" s="9" t="s">
        <v>1532</v>
      </c>
      <c r="B289" s="9" t="s">
        <v>1532</v>
      </c>
      <c r="C289" s="10" t="s">
        <v>1533</v>
      </c>
      <c r="D289" s="9" t="s">
        <v>1510</v>
      </c>
      <c r="E289" s="9" t="s">
        <v>1527</v>
      </c>
      <c r="F289" s="9" t="s">
        <v>31</v>
      </c>
      <c r="G289" s="9" t="s">
        <v>1060</v>
      </c>
      <c r="H289" s="9" t="s">
        <v>1520</v>
      </c>
      <c r="I289" s="9"/>
      <c r="J289" s="10" t="s">
        <v>1062</v>
      </c>
      <c r="K289" s="10" t="s">
        <v>1062</v>
      </c>
      <c r="L289" s="9"/>
      <c r="M289" s="9" t="s">
        <v>1063</v>
      </c>
    </row>
    <row r="290" spans="1:13" ht="17.850000000000001" customHeight="1" x14ac:dyDescent="0.2">
      <c r="A290" s="9" t="s">
        <v>1534</v>
      </c>
      <c r="B290" s="9" t="s">
        <v>1535</v>
      </c>
      <c r="C290" s="10" t="s">
        <v>1094</v>
      </c>
      <c r="D290" s="9" t="s">
        <v>1536</v>
      </c>
      <c r="E290" s="9" t="s">
        <v>1527</v>
      </c>
      <c r="F290" s="9" t="s">
        <v>31</v>
      </c>
      <c r="G290" s="9" t="s">
        <v>1060</v>
      </c>
      <c r="H290" s="9" t="s">
        <v>1528</v>
      </c>
      <c r="I290" s="9"/>
      <c r="J290" s="10" t="s">
        <v>1062</v>
      </c>
      <c r="K290" s="10" t="s">
        <v>1062</v>
      </c>
      <c r="L290" s="9"/>
      <c r="M290" s="9" t="s">
        <v>1063</v>
      </c>
    </row>
    <row r="291" spans="1:13" ht="17.850000000000001" customHeight="1" x14ac:dyDescent="0.2">
      <c r="A291" s="9" t="s">
        <v>1537</v>
      </c>
      <c r="B291" s="9" t="s">
        <v>1538</v>
      </c>
      <c r="C291" s="10" t="s">
        <v>1087</v>
      </c>
      <c r="D291" s="9" t="s">
        <v>1536</v>
      </c>
      <c r="E291" s="9" t="s">
        <v>1527</v>
      </c>
      <c r="F291" s="9" t="s">
        <v>31</v>
      </c>
      <c r="G291" s="9" t="s">
        <v>1060</v>
      </c>
      <c r="H291" s="9" t="s">
        <v>1528</v>
      </c>
      <c r="I291" s="9"/>
      <c r="J291" s="10" t="s">
        <v>1062</v>
      </c>
      <c r="K291" s="10" t="s">
        <v>1062</v>
      </c>
      <c r="L291" s="9"/>
      <c r="M291" s="9" t="s">
        <v>1063</v>
      </c>
    </row>
    <row r="292" spans="1:13" ht="17.850000000000001" customHeight="1" x14ac:dyDescent="0.2">
      <c r="A292" s="9" t="s">
        <v>1539</v>
      </c>
      <c r="B292" s="9" t="s">
        <v>1539</v>
      </c>
      <c r="C292" s="10" t="s">
        <v>1087</v>
      </c>
      <c r="D292" s="9" t="s">
        <v>1536</v>
      </c>
      <c r="E292" s="9" t="s">
        <v>1527</v>
      </c>
      <c r="F292" s="9" t="s">
        <v>31</v>
      </c>
      <c r="G292" s="9" t="s">
        <v>1060</v>
      </c>
      <c r="H292" s="9" t="s">
        <v>1528</v>
      </c>
      <c r="I292" s="9"/>
      <c r="J292" s="10" t="s">
        <v>1062</v>
      </c>
      <c r="K292" s="10" t="s">
        <v>1062</v>
      </c>
      <c r="L292" s="9"/>
      <c r="M292" s="9" t="s">
        <v>1063</v>
      </c>
    </row>
    <row r="293" spans="1:13" ht="17.850000000000001" customHeight="1" x14ac:dyDescent="0.2">
      <c r="A293" s="9" t="s">
        <v>1540</v>
      </c>
      <c r="B293" s="9" t="s">
        <v>1540</v>
      </c>
      <c r="C293" s="10" t="s">
        <v>1541</v>
      </c>
      <c r="D293" s="9" t="s">
        <v>1542</v>
      </c>
      <c r="E293" s="9" t="s">
        <v>1543</v>
      </c>
      <c r="F293" s="9" t="s">
        <v>31</v>
      </c>
      <c r="G293" s="9" t="s">
        <v>1060</v>
      </c>
      <c r="H293" s="9" t="s">
        <v>1528</v>
      </c>
      <c r="I293" s="9"/>
      <c r="J293" s="10" t="s">
        <v>1062</v>
      </c>
      <c r="K293" s="10" t="s">
        <v>1062</v>
      </c>
      <c r="L293" s="9"/>
      <c r="M293" s="9" t="s">
        <v>1063</v>
      </c>
    </row>
    <row r="294" spans="1:13" ht="17.850000000000001" customHeight="1" x14ac:dyDescent="0.2">
      <c r="A294" s="9" t="s">
        <v>1544</v>
      </c>
      <c r="B294" s="9" t="s">
        <v>1544</v>
      </c>
      <c r="C294" s="10" t="s">
        <v>1473</v>
      </c>
      <c r="D294" s="9" t="s">
        <v>1510</v>
      </c>
      <c r="E294" s="9" t="s">
        <v>1543</v>
      </c>
      <c r="F294" s="9" t="s">
        <v>31</v>
      </c>
      <c r="G294" s="9" t="s">
        <v>1060</v>
      </c>
      <c r="H294" s="9" t="s">
        <v>1528</v>
      </c>
      <c r="I294" s="9"/>
      <c r="J294" s="10" t="s">
        <v>1062</v>
      </c>
      <c r="K294" s="10" t="s">
        <v>1062</v>
      </c>
      <c r="L294" s="9"/>
      <c r="M294" s="9" t="s">
        <v>1063</v>
      </c>
    </row>
    <row r="295" spans="1:13" ht="17.850000000000001" customHeight="1" x14ac:dyDescent="0.2">
      <c r="A295" s="9" t="s">
        <v>36</v>
      </c>
      <c r="B295" s="9" t="s">
        <v>36</v>
      </c>
      <c r="C295" s="10" t="s">
        <v>1473</v>
      </c>
      <c r="D295" s="9" t="s">
        <v>1510</v>
      </c>
      <c r="E295" s="9" t="s">
        <v>1543</v>
      </c>
      <c r="F295" s="9" t="s">
        <v>31</v>
      </c>
      <c r="G295" s="9" t="s">
        <v>1060</v>
      </c>
      <c r="H295" s="9" t="s">
        <v>1528</v>
      </c>
      <c r="I295" s="9"/>
      <c r="J295" s="10" t="s">
        <v>1062</v>
      </c>
      <c r="K295" s="10" t="s">
        <v>1062</v>
      </c>
      <c r="L295" s="9"/>
      <c r="M295" s="9" t="s">
        <v>1063</v>
      </c>
    </row>
    <row r="296" spans="1:13" ht="17.850000000000001" customHeight="1" x14ac:dyDescent="0.2">
      <c r="A296" s="9" t="s">
        <v>1545</v>
      </c>
      <c r="B296" s="9" t="s">
        <v>1545</v>
      </c>
      <c r="C296" s="10" t="s">
        <v>1094</v>
      </c>
      <c r="D296" s="9" t="s">
        <v>1542</v>
      </c>
      <c r="E296" s="9" t="s">
        <v>1543</v>
      </c>
      <c r="F296" s="9" t="s">
        <v>31</v>
      </c>
      <c r="G296" s="9" t="s">
        <v>1060</v>
      </c>
      <c r="H296" s="9" t="s">
        <v>1528</v>
      </c>
      <c r="I296" s="9"/>
      <c r="J296" s="10" t="s">
        <v>1062</v>
      </c>
      <c r="K296" s="10" t="s">
        <v>1062</v>
      </c>
      <c r="L296" s="9"/>
      <c r="M296" s="9" t="s">
        <v>1063</v>
      </c>
    </row>
    <row r="297" spans="1:13" ht="17.850000000000001" customHeight="1" x14ac:dyDescent="0.2">
      <c r="A297" s="9" t="s">
        <v>1546</v>
      </c>
      <c r="B297" s="9" t="s">
        <v>1546</v>
      </c>
      <c r="C297" s="10" t="s">
        <v>1094</v>
      </c>
      <c r="D297" s="9" t="s">
        <v>1542</v>
      </c>
      <c r="E297" s="9" t="s">
        <v>1543</v>
      </c>
      <c r="F297" s="9" t="s">
        <v>31</v>
      </c>
      <c r="G297" s="9" t="s">
        <v>1060</v>
      </c>
      <c r="H297" s="9" t="s">
        <v>1528</v>
      </c>
      <c r="I297" s="9"/>
      <c r="J297" s="10" t="s">
        <v>1062</v>
      </c>
      <c r="K297" s="10" t="s">
        <v>1062</v>
      </c>
      <c r="L297" s="9"/>
      <c r="M297" s="9" t="s">
        <v>1063</v>
      </c>
    </row>
    <row r="298" spans="1:13" ht="17.850000000000001" customHeight="1" x14ac:dyDescent="0.2">
      <c r="A298" s="9" t="s">
        <v>1547</v>
      </c>
      <c r="B298" s="9" t="s">
        <v>1547</v>
      </c>
      <c r="C298" s="10" t="s">
        <v>1094</v>
      </c>
      <c r="D298" s="9" t="s">
        <v>1542</v>
      </c>
      <c r="E298" s="9" t="s">
        <v>1543</v>
      </c>
      <c r="F298" s="9" t="s">
        <v>31</v>
      </c>
      <c r="G298" s="9" t="s">
        <v>1060</v>
      </c>
      <c r="H298" s="9" t="s">
        <v>1528</v>
      </c>
      <c r="I298" s="9"/>
      <c r="J298" s="10" t="s">
        <v>1062</v>
      </c>
      <c r="K298" s="10" t="s">
        <v>1062</v>
      </c>
      <c r="L298" s="9"/>
      <c r="M298" s="9" t="s">
        <v>1063</v>
      </c>
    </row>
    <row r="299" spans="1:13" ht="17.850000000000001" customHeight="1" x14ac:dyDescent="0.2">
      <c r="A299" s="9" t="s">
        <v>1548</v>
      </c>
      <c r="B299" s="9" t="s">
        <v>1548</v>
      </c>
      <c r="C299" s="10" t="s">
        <v>1087</v>
      </c>
      <c r="D299" s="9" t="s">
        <v>1510</v>
      </c>
      <c r="E299" s="9" t="s">
        <v>1518</v>
      </c>
      <c r="F299" s="9" t="s">
        <v>31</v>
      </c>
      <c r="G299" s="9" t="s">
        <v>1060</v>
      </c>
      <c r="H299" s="9" t="s">
        <v>1520</v>
      </c>
      <c r="I299" s="9"/>
      <c r="J299" s="10" t="s">
        <v>1062</v>
      </c>
      <c r="K299" s="10" t="s">
        <v>1062</v>
      </c>
      <c r="L299" s="9"/>
      <c r="M299" s="9" t="s">
        <v>1063</v>
      </c>
    </row>
    <row r="300" spans="1:13" ht="17.850000000000001" customHeight="1" x14ac:dyDescent="0.2">
      <c r="A300" s="9" t="s">
        <v>1549</v>
      </c>
      <c r="B300" s="9" t="s">
        <v>1549</v>
      </c>
      <c r="C300" s="10" t="s">
        <v>1286</v>
      </c>
      <c r="D300" s="9" t="s">
        <v>1510</v>
      </c>
      <c r="E300" s="9" t="s">
        <v>1518</v>
      </c>
      <c r="F300" s="9" t="s">
        <v>31</v>
      </c>
      <c r="G300" s="9" t="s">
        <v>1060</v>
      </c>
      <c r="H300" s="9" t="s">
        <v>1520</v>
      </c>
      <c r="I300" s="9"/>
      <c r="J300" s="10" t="s">
        <v>1062</v>
      </c>
      <c r="K300" s="10" t="s">
        <v>1062</v>
      </c>
      <c r="L300" s="9"/>
      <c r="M300" s="9" t="s">
        <v>1063</v>
      </c>
    </row>
    <row r="301" spans="1:13" ht="17.850000000000001" customHeight="1" x14ac:dyDescent="0.2">
      <c r="A301" s="9" t="s">
        <v>1550</v>
      </c>
      <c r="B301" s="9" t="s">
        <v>1550</v>
      </c>
      <c r="C301" s="10" t="s">
        <v>1094</v>
      </c>
      <c r="D301" s="9" t="s">
        <v>1510</v>
      </c>
      <c r="E301" s="9" t="s">
        <v>1518</v>
      </c>
      <c r="F301" s="9" t="s">
        <v>31</v>
      </c>
      <c r="G301" s="9" t="s">
        <v>1060</v>
      </c>
      <c r="H301" s="9" t="s">
        <v>1528</v>
      </c>
      <c r="I301" s="9"/>
      <c r="J301" s="10" t="s">
        <v>1062</v>
      </c>
      <c r="K301" s="10" t="s">
        <v>1062</v>
      </c>
      <c r="L301" s="9"/>
      <c r="M301" s="9" t="s">
        <v>1063</v>
      </c>
    </row>
  </sheetData>
  <pageMargins left="0.75" right="0.75" top="1" bottom="1" header="0.5" footer="0.5"/>
  <pageSetup paperSize="9" orientation="portrait" r:id="rId1"/>
  <headerFooter>
    <oddHeader>&amp;C&amp;"Calibri"&amp;12&amp;K000000SIT 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1ABE-F02E-4CEB-A1A4-50368277A9FB}">
  <dimension ref="A1:B2295"/>
  <sheetViews>
    <sheetView showGridLines="0" workbookViewId="0">
      <selection activeCell="D15" sqref="D15"/>
    </sheetView>
  </sheetViews>
  <sheetFormatPr defaultRowHeight="15" x14ac:dyDescent="0.25"/>
  <cols>
    <col min="1" max="1" width="48.42578125" style="6" bestFit="1" customWidth="1"/>
    <col min="2" max="2" width="9.5703125" style="6" customWidth="1"/>
    <col min="3" max="256" width="8.5703125" style="6"/>
    <col min="257" max="257" width="34.5703125" style="6" bestFit="1" customWidth="1"/>
    <col min="258" max="258" width="9.5703125" style="6" customWidth="1"/>
    <col min="259" max="512" width="8.5703125" style="6"/>
    <col min="513" max="513" width="34.5703125" style="6" bestFit="1" customWidth="1"/>
    <col min="514" max="514" width="9.5703125" style="6" customWidth="1"/>
    <col min="515" max="768" width="8.5703125" style="6"/>
    <col min="769" max="769" width="34.5703125" style="6" bestFit="1" customWidth="1"/>
    <col min="770" max="770" width="9.5703125" style="6" customWidth="1"/>
    <col min="771" max="1024" width="8.5703125" style="6"/>
    <col min="1025" max="1025" width="34.5703125" style="6" bestFit="1" customWidth="1"/>
    <col min="1026" max="1026" width="9.5703125" style="6" customWidth="1"/>
    <col min="1027" max="1280" width="8.5703125" style="6"/>
    <col min="1281" max="1281" width="34.5703125" style="6" bestFit="1" customWidth="1"/>
    <col min="1282" max="1282" width="9.5703125" style="6" customWidth="1"/>
    <col min="1283" max="1536" width="8.5703125" style="6"/>
    <col min="1537" max="1537" width="34.5703125" style="6" bestFit="1" customWidth="1"/>
    <col min="1538" max="1538" width="9.5703125" style="6" customWidth="1"/>
    <col min="1539" max="1792" width="8.5703125" style="6"/>
    <col min="1793" max="1793" width="34.5703125" style="6" bestFit="1" customWidth="1"/>
    <col min="1794" max="1794" width="9.5703125" style="6" customWidth="1"/>
    <col min="1795" max="2048" width="8.5703125" style="6"/>
    <col min="2049" max="2049" width="34.5703125" style="6" bestFit="1" customWidth="1"/>
    <col min="2050" max="2050" width="9.5703125" style="6" customWidth="1"/>
    <col min="2051" max="2304" width="8.5703125" style="6"/>
    <col min="2305" max="2305" width="34.5703125" style="6" bestFit="1" customWidth="1"/>
    <col min="2306" max="2306" width="9.5703125" style="6" customWidth="1"/>
    <col min="2307" max="2560" width="8.5703125" style="6"/>
    <col min="2561" max="2561" width="34.5703125" style="6" bestFit="1" customWidth="1"/>
    <col min="2562" max="2562" width="9.5703125" style="6" customWidth="1"/>
    <col min="2563" max="2816" width="8.5703125" style="6"/>
    <col min="2817" max="2817" width="34.5703125" style="6" bestFit="1" customWidth="1"/>
    <col min="2818" max="2818" width="9.5703125" style="6" customWidth="1"/>
    <col min="2819" max="3072" width="8.5703125" style="6"/>
    <col min="3073" max="3073" width="34.5703125" style="6" bestFit="1" customWidth="1"/>
    <col min="3074" max="3074" width="9.5703125" style="6" customWidth="1"/>
    <col min="3075" max="3328" width="8.5703125" style="6"/>
    <col min="3329" max="3329" width="34.5703125" style="6" bestFit="1" customWidth="1"/>
    <col min="3330" max="3330" width="9.5703125" style="6" customWidth="1"/>
    <col min="3331" max="3584" width="8.5703125" style="6"/>
    <col min="3585" max="3585" width="34.5703125" style="6" bestFit="1" customWidth="1"/>
    <col min="3586" max="3586" width="9.5703125" style="6" customWidth="1"/>
    <col min="3587" max="3840" width="8.5703125" style="6"/>
    <col min="3841" max="3841" width="34.5703125" style="6" bestFit="1" customWidth="1"/>
    <col min="3842" max="3842" width="9.5703125" style="6" customWidth="1"/>
    <col min="3843" max="4096" width="8.5703125" style="6"/>
    <col min="4097" max="4097" width="34.5703125" style="6" bestFit="1" customWidth="1"/>
    <col min="4098" max="4098" width="9.5703125" style="6" customWidth="1"/>
    <col min="4099" max="4352" width="8.5703125" style="6"/>
    <col min="4353" max="4353" width="34.5703125" style="6" bestFit="1" customWidth="1"/>
    <col min="4354" max="4354" width="9.5703125" style="6" customWidth="1"/>
    <col min="4355" max="4608" width="8.5703125" style="6"/>
    <col min="4609" max="4609" width="34.5703125" style="6" bestFit="1" customWidth="1"/>
    <col min="4610" max="4610" width="9.5703125" style="6" customWidth="1"/>
    <col min="4611" max="4864" width="8.5703125" style="6"/>
    <col min="4865" max="4865" width="34.5703125" style="6" bestFit="1" customWidth="1"/>
    <col min="4866" max="4866" width="9.5703125" style="6" customWidth="1"/>
    <col min="4867" max="5120" width="8.5703125" style="6"/>
    <col min="5121" max="5121" width="34.5703125" style="6" bestFit="1" customWidth="1"/>
    <col min="5122" max="5122" width="9.5703125" style="6" customWidth="1"/>
    <col min="5123" max="5376" width="8.5703125" style="6"/>
    <col min="5377" max="5377" width="34.5703125" style="6" bestFit="1" customWidth="1"/>
    <col min="5378" max="5378" width="9.5703125" style="6" customWidth="1"/>
    <col min="5379" max="5632" width="8.5703125" style="6"/>
    <col min="5633" max="5633" width="34.5703125" style="6" bestFit="1" customWidth="1"/>
    <col min="5634" max="5634" width="9.5703125" style="6" customWidth="1"/>
    <col min="5635" max="5888" width="8.5703125" style="6"/>
    <col min="5889" max="5889" width="34.5703125" style="6" bestFit="1" customWidth="1"/>
    <col min="5890" max="5890" width="9.5703125" style="6" customWidth="1"/>
    <col min="5891" max="6144" width="8.5703125" style="6"/>
    <col min="6145" max="6145" width="34.5703125" style="6" bestFit="1" customWidth="1"/>
    <col min="6146" max="6146" width="9.5703125" style="6" customWidth="1"/>
    <col min="6147" max="6400" width="8.5703125" style="6"/>
    <col min="6401" max="6401" width="34.5703125" style="6" bestFit="1" customWidth="1"/>
    <col min="6402" max="6402" width="9.5703125" style="6" customWidth="1"/>
    <col min="6403" max="6656" width="8.5703125" style="6"/>
    <col min="6657" max="6657" width="34.5703125" style="6" bestFit="1" customWidth="1"/>
    <col min="6658" max="6658" width="9.5703125" style="6" customWidth="1"/>
    <col min="6659" max="6912" width="8.5703125" style="6"/>
    <col min="6913" max="6913" width="34.5703125" style="6" bestFit="1" customWidth="1"/>
    <col min="6914" max="6914" width="9.5703125" style="6" customWidth="1"/>
    <col min="6915" max="7168" width="8.5703125" style="6"/>
    <col min="7169" max="7169" width="34.5703125" style="6" bestFit="1" customWidth="1"/>
    <col min="7170" max="7170" width="9.5703125" style="6" customWidth="1"/>
    <col min="7171" max="7424" width="8.5703125" style="6"/>
    <col min="7425" max="7425" width="34.5703125" style="6" bestFit="1" customWidth="1"/>
    <col min="7426" max="7426" width="9.5703125" style="6" customWidth="1"/>
    <col min="7427" max="7680" width="8.5703125" style="6"/>
    <col min="7681" max="7681" width="34.5703125" style="6" bestFit="1" customWidth="1"/>
    <col min="7682" max="7682" width="9.5703125" style="6" customWidth="1"/>
    <col min="7683" max="7936" width="8.5703125" style="6"/>
    <col min="7937" max="7937" width="34.5703125" style="6" bestFit="1" customWidth="1"/>
    <col min="7938" max="7938" width="9.5703125" style="6" customWidth="1"/>
    <col min="7939" max="8192" width="8.5703125" style="6"/>
    <col min="8193" max="8193" width="34.5703125" style="6" bestFit="1" customWidth="1"/>
    <col min="8194" max="8194" width="9.5703125" style="6" customWidth="1"/>
    <col min="8195" max="8448" width="8.5703125" style="6"/>
    <col min="8449" max="8449" width="34.5703125" style="6" bestFit="1" customWidth="1"/>
    <col min="8450" max="8450" width="9.5703125" style="6" customWidth="1"/>
    <col min="8451" max="8704" width="8.5703125" style="6"/>
    <col min="8705" max="8705" width="34.5703125" style="6" bestFit="1" customWidth="1"/>
    <col min="8706" max="8706" width="9.5703125" style="6" customWidth="1"/>
    <col min="8707" max="8960" width="8.5703125" style="6"/>
    <col min="8961" max="8961" width="34.5703125" style="6" bestFit="1" customWidth="1"/>
    <col min="8962" max="8962" width="9.5703125" style="6" customWidth="1"/>
    <col min="8963" max="9216" width="8.5703125" style="6"/>
    <col min="9217" max="9217" width="34.5703125" style="6" bestFit="1" customWidth="1"/>
    <col min="9218" max="9218" width="9.5703125" style="6" customWidth="1"/>
    <col min="9219" max="9472" width="8.5703125" style="6"/>
    <col min="9473" max="9473" width="34.5703125" style="6" bestFit="1" customWidth="1"/>
    <col min="9474" max="9474" width="9.5703125" style="6" customWidth="1"/>
    <col min="9475" max="9728" width="8.5703125" style="6"/>
    <col min="9729" max="9729" width="34.5703125" style="6" bestFit="1" customWidth="1"/>
    <col min="9730" max="9730" width="9.5703125" style="6" customWidth="1"/>
    <col min="9731" max="9984" width="8.5703125" style="6"/>
    <col min="9985" max="9985" width="34.5703125" style="6" bestFit="1" customWidth="1"/>
    <col min="9986" max="9986" width="9.5703125" style="6" customWidth="1"/>
    <col min="9987" max="10240" width="8.5703125" style="6"/>
    <col min="10241" max="10241" width="34.5703125" style="6" bestFit="1" customWidth="1"/>
    <col min="10242" max="10242" width="9.5703125" style="6" customWidth="1"/>
    <col min="10243" max="10496" width="8.5703125" style="6"/>
    <col min="10497" max="10497" width="34.5703125" style="6" bestFit="1" customWidth="1"/>
    <col min="10498" max="10498" width="9.5703125" style="6" customWidth="1"/>
    <col min="10499" max="10752" width="8.5703125" style="6"/>
    <col min="10753" max="10753" width="34.5703125" style="6" bestFit="1" customWidth="1"/>
    <col min="10754" max="10754" width="9.5703125" style="6" customWidth="1"/>
    <col min="10755" max="11008" width="8.5703125" style="6"/>
    <col min="11009" max="11009" width="34.5703125" style="6" bestFit="1" customWidth="1"/>
    <col min="11010" max="11010" width="9.5703125" style="6" customWidth="1"/>
    <col min="11011" max="11264" width="8.5703125" style="6"/>
    <col min="11265" max="11265" width="34.5703125" style="6" bestFit="1" customWidth="1"/>
    <col min="11266" max="11266" width="9.5703125" style="6" customWidth="1"/>
    <col min="11267" max="11520" width="8.5703125" style="6"/>
    <col min="11521" max="11521" width="34.5703125" style="6" bestFit="1" customWidth="1"/>
    <col min="11522" max="11522" width="9.5703125" style="6" customWidth="1"/>
    <col min="11523" max="11776" width="8.5703125" style="6"/>
    <col min="11777" max="11777" width="34.5703125" style="6" bestFit="1" customWidth="1"/>
    <col min="11778" max="11778" width="9.5703125" style="6" customWidth="1"/>
    <col min="11779" max="12032" width="8.5703125" style="6"/>
    <col min="12033" max="12033" width="34.5703125" style="6" bestFit="1" customWidth="1"/>
    <col min="12034" max="12034" width="9.5703125" style="6" customWidth="1"/>
    <col min="12035" max="12288" width="8.5703125" style="6"/>
    <col min="12289" max="12289" width="34.5703125" style="6" bestFit="1" customWidth="1"/>
    <col min="12290" max="12290" width="9.5703125" style="6" customWidth="1"/>
    <col min="12291" max="12544" width="8.5703125" style="6"/>
    <col min="12545" max="12545" width="34.5703125" style="6" bestFit="1" customWidth="1"/>
    <col min="12546" max="12546" width="9.5703125" style="6" customWidth="1"/>
    <col min="12547" max="12800" width="8.5703125" style="6"/>
    <col min="12801" max="12801" width="34.5703125" style="6" bestFit="1" customWidth="1"/>
    <col min="12802" max="12802" width="9.5703125" style="6" customWidth="1"/>
    <col min="12803" max="13056" width="8.5703125" style="6"/>
    <col min="13057" max="13057" width="34.5703125" style="6" bestFit="1" customWidth="1"/>
    <col min="13058" max="13058" width="9.5703125" style="6" customWidth="1"/>
    <col min="13059" max="13312" width="8.5703125" style="6"/>
    <col min="13313" max="13313" width="34.5703125" style="6" bestFit="1" customWidth="1"/>
    <col min="13314" max="13314" width="9.5703125" style="6" customWidth="1"/>
    <col min="13315" max="13568" width="8.5703125" style="6"/>
    <col min="13569" max="13569" width="34.5703125" style="6" bestFit="1" customWidth="1"/>
    <col min="13570" max="13570" width="9.5703125" style="6" customWidth="1"/>
    <col min="13571" max="13824" width="8.5703125" style="6"/>
    <col min="13825" max="13825" width="34.5703125" style="6" bestFit="1" customWidth="1"/>
    <col min="13826" max="13826" width="9.5703125" style="6" customWidth="1"/>
    <col min="13827" max="14080" width="8.5703125" style="6"/>
    <col min="14081" max="14081" width="34.5703125" style="6" bestFit="1" customWidth="1"/>
    <col min="14082" max="14082" width="9.5703125" style="6" customWidth="1"/>
    <col min="14083" max="14336" width="8.5703125" style="6"/>
    <col min="14337" max="14337" width="34.5703125" style="6" bestFit="1" customWidth="1"/>
    <col min="14338" max="14338" width="9.5703125" style="6" customWidth="1"/>
    <col min="14339" max="14592" width="8.5703125" style="6"/>
    <col min="14593" max="14593" width="34.5703125" style="6" bestFit="1" customWidth="1"/>
    <col min="14594" max="14594" width="9.5703125" style="6" customWidth="1"/>
    <col min="14595" max="14848" width="8.5703125" style="6"/>
    <col min="14849" max="14849" width="34.5703125" style="6" bestFit="1" customWidth="1"/>
    <col min="14850" max="14850" width="9.5703125" style="6" customWidth="1"/>
    <col min="14851" max="15104" width="8.5703125" style="6"/>
    <col min="15105" max="15105" width="34.5703125" style="6" bestFit="1" customWidth="1"/>
    <col min="15106" max="15106" width="9.5703125" style="6" customWidth="1"/>
    <col min="15107" max="15360" width="8.5703125" style="6"/>
    <col min="15361" max="15361" width="34.5703125" style="6" bestFit="1" customWidth="1"/>
    <col min="15362" max="15362" width="9.5703125" style="6" customWidth="1"/>
    <col min="15363" max="15616" width="8.5703125" style="6"/>
    <col min="15617" max="15617" width="34.5703125" style="6" bestFit="1" customWidth="1"/>
    <col min="15618" max="15618" width="9.5703125" style="6" customWidth="1"/>
    <col min="15619" max="15872" width="8.5703125" style="6"/>
    <col min="15873" max="15873" width="34.5703125" style="6" bestFit="1" customWidth="1"/>
    <col min="15874" max="15874" width="9.5703125" style="6" customWidth="1"/>
    <col min="15875" max="16128" width="8.5703125" style="6"/>
    <col min="16129" max="16129" width="34.5703125" style="6" bestFit="1" customWidth="1"/>
    <col min="16130" max="16130" width="9.5703125" style="6" customWidth="1"/>
    <col min="16131" max="16384" width="8.5703125" style="6"/>
  </cols>
  <sheetData>
    <row r="1" spans="1:2" ht="17.100000000000001" customHeight="1" x14ac:dyDescent="0.25">
      <c r="A1" s="7" t="s">
        <v>1044</v>
      </c>
      <c r="B1" s="7" t="s">
        <v>99</v>
      </c>
    </row>
    <row r="2" spans="1:2" ht="17.850000000000001" customHeight="1" x14ac:dyDescent="0.25">
      <c r="A2" s="19" t="s">
        <v>1551</v>
      </c>
      <c r="B2" s="19" t="s">
        <v>1552</v>
      </c>
    </row>
    <row r="3" spans="1:2" ht="17.850000000000001" customHeight="1" x14ac:dyDescent="0.25">
      <c r="A3" s="19" t="s">
        <v>1553</v>
      </c>
      <c r="B3" s="19" t="s">
        <v>1554</v>
      </c>
    </row>
    <row r="4" spans="1:2" ht="17.850000000000001" customHeight="1" x14ac:dyDescent="0.25">
      <c r="A4" s="19" t="s">
        <v>1555</v>
      </c>
      <c r="B4" s="19" t="s">
        <v>1556</v>
      </c>
    </row>
    <row r="5" spans="1:2" ht="17.850000000000001" customHeight="1" x14ac:dyDescent="0.25">
      <c r="A5" s="19" t="s">
        <v>1557</v>
      </c>
      <c r="B5" s="19" t="s">
        <v>1558</v>
      </c>
    </row>
    <row r="6" spans="1:2" ht="17.850000000000001" customHeight="1" x14ac:dyDescent="0.25">
      <c r="A6" s="19" t="s">
        <v>1559</v>
      </c>
      <c r="B6" s="19" t="s">
        <v>1560</v>
      </c>
    </row>
    <row r="7" spans="1:2" ht="17.850000000000001" customHeight="1" x14ac:dyDescent="0.25">
      <c r="A7" s="19" t="s">
        <v>1561</v>
      </c>
      <c r="B7" s="19" t="s">
        <v>1562</v>
      </c>
    </row>
    <row r="8" spans="1:2" ht="17.850000000000001" customHeight="1" x14ac:dyDescent="0.25">
      <c r="A8" s="19" t="s">
        <v>1563</v>
      </c>
      <c r="B8" s="19" t="s">
        <v>1564</v>
      </c>
    </row>
    <row r="9" spans="1:2" ht="17.850000000000001" customHeight="1" x14ac:dyDescent="0.25">
      <c r="A9" s="19" t="s">
        <v>1565</v>
      </c>
      <c r="B9" s="19" t="s">
        <v>1566</v>
      </c>
    </row>
    <row r="10" spans="1:2" ht="17.850000000000001" customHeight="1" x14ac:dyDescent="0.25">
      <c r="A10" s="19" t="s">
        <v>1567</v>
      </c>
      <c r="B10" s="19" t="s">
        <v>1568</v>
      </c>
    </row>
    <row r="11" spans="1:2" ht="17.850000000000001" customHeight="1" x14ac:dyDescent="0.25">
      <c r="A11" s="19" t="s">
        <v>1569</v>
      </c>
      <c r="B11" s="19" t="s">
        <v>1570</v>
      </c>
    </row>
    <row r="12" spans="1:2" ht="17.850000000000001" customHeight="1" x14ac:dyDescent="0.25">
      <c r="A12" s="19" t="s">
        <v>1571</v>
      </c>
      <c r="B12" s="19" t="s">
        <v>1572</v>
      </c>
    </row>
    <row r="13" spans="1:2" ht="17.850000000000001" customHeight="1" x14ac:dyDescent="0.25">
      <c r="A13" s="19" t="s">
        <v>1573</v>
      </c>
      <c r="B13" s="19" t="s">
        <v>1574</v>
      </c>
    </row>
    <row r="14" spans="1:2" ht="17.850000000000001" customHeight="1" x14ac:dyDescent="0.25">
      <c r="A14" s="19" t="s">
        <v>1575</v>
      </c>
      <c r="B14" s="19" t="s">
        <v>1576</v>
      </c>
    </row>
    <row r="15" spans="1:2" ht="17.850000000000001" customHeight="1" x14ac:dyDescent="0.25">
      <c r="A15" s="19" t="s">
        <v>1577</v>
      </c>
      <c r="B15" s="19" t="s">
        <v>1578</v>
      </c>
    </row>
    <row r="16" spans="1:2" ht="17.850000000000001" customHeight="1" x14ac:dyDescent="0.25">
      <c r="A16" s="19" t="s">
        <v>1579</v>
      </c>
      <c r="B16" s="19" t="s">
        <v>1580</v>
      </c>
    </row>
    <row r="17" spans="1:2" ht="17.850000000000001" customHeight="1" x14ac:dyDescent="0.25">
      <c r="A17" s="19" t="s">
        <v>1581</v>
      </c>
      <c r="B17" s="19" t="s">
        <v>1582</v>
      </c>
    </row>
    <row r="18" spans="1:2" ht="17.850000000000001" customHeight="1" x14ac:dyDescent="0.25">
      <c r="A18" s="19" t="s">
        <v>1583</v>
      </c>
      <c r="B18" s="19" t="s">
        <v>1584</v>
      </c>
    </row>
    <row r="19" spans="1:2" ht="17.850000000000001" customHeight="1" x14ac:dyDescent="0.25">
      <c r="A19" s="19" t="s">
        <v>1585</v>
      </c>
      <c r="B19" s="19" t="s">
        <v>1586</v>
      </c>
    </row>
    <row r="20" spans="1:2" ht="17.850000000000001" customHeight="1" x14ac:dyDescent="0.25">
      <c r="A20" s="19" t="s">
        <v>1587</v>
      </c>
      <c r="B20" s="19" t="s">
        <v>1588</v>
      </c>
    </row>
    <row r="21" spans="1:2" ht="17.850000000000001" customHeight="1" x14ac:dyDescent="0.25">
      <c r="A21" s="19" t="s">
        <v>1589</v>
      </c>
      <c r="B21" s="19" t="s">
        <v>1590</v>
      </c>
    </row>
    <row r="22" spans="1:2" ht="17.850000000000001" customHeight="1" x14ac:dyDescent="0.25">
      <c r="A22" s="19" t="s">
        <v>1591</v>
      </c>
      <c r="B22" s="19" t="s">
        <v>1592</v>
      </c>
    </row>
    <row r="23" spans="1:2" ht="17.850000000000001" customHeight="1" x14ac:dyDescent="0.25">
      <c r="A23" s="19" t="s">
        <v>1593</v>
      </c>
      <c r="B23" s="19" t="s">
        <v>1594</v>
      </c>
    </row>
    <row r="24" spans="1:2" ht="17.850000000000001" customHeight="1" x14ac:dyDescent="0.25">
      <c r="A24" s="19" t="s">
        <v>1595</v>
      </c>
      <c r="B24" s="19" t="s">
        <v>1596</v>
      </c>
    </row>
    <row r="25" spans="1:2" ht="17.850000000000001" customHeight="1" x14ac:dyDescent="0.25">
      <c r="A25" s="19" t="s">
        <v>1597</v>
      </c>
      <c r="B25" s="19" t="s">
        <v>1598</v>
      </c>
    </row>
    <row r="26" spans="1:2" ht="17.850000000000001" customHeight="1" x14ac:dyDescent="0.25">
      <c r="A26" s="19" t="s">
        <v>1599</v>
      </c>
      <c r="B26" s="19" t="s">
        <v>1600</v>
      </c>
    </row>
    <row r="27" spans="1:2" ht="17.850000000000001" customHeight="1" x14ac:dyDescent="0.25">
      <c r="A27" s="19" t="s">
        <v>1601</v>
      </c>
      <c r="B27" s="19" t="s">
        <v>1602</v>
      </c>
    </row>
    <row r="28" spans="1:2" ht="17.850000000000001" customHeight="1" x14ac:dyDescent="0.25">
      <c r="A28" s="19" t="s">
        <v>1603</v>
      </c>
      <c r="B28" s="19" t="s">
        <v>1604</v>
      </c>
    </row>
    <row r="29" spans="1:2" ht="17.850000000000001" customHeight="1" x14ac:dyDescent="0.25">
      <c r="A29" s="19" t="s">
        <v>1605</v>
      </c>
      <c r="B29" s="19" t="s">
        <v>1606</v>
      </c>
    </row>
    <row r="30" spans="1:2" ht="17.850000000000001" customHeight="1" x14ac:dyDescent="0.25">
      <c r="A30" s="19" t="s">
        <v>1607</v>
      </c>
      <c r="B30" s="19" t="s">
        <v>1608</v>
      </c>
    </row>
    <row r="31" spans="1:2" ht="17.850000000000001" customHeight="1" x14ac:dyDescent="0.25">
      <c r="A31" s="19" t="s">
        <v>1609</v>
      </c>
      <c r="B31" s="19" t="s">
        <v>1610</v>
      </c>
    </row>
    <row r="32" spans="1:2" ht="17.850000000000001" customHeight="1" x14ac:dyDescent="0.25">
      <c r="A32" s="19" t="s">
        <v>1611</v>
      </c>
      <c r="B32" s="19" t="s">
        <v>1612</v>
      </c>
    </row>
    <row r="33" spans="1:2" ht="17.850000000000001" customHeight="1" x14ac:dyDescent="0.25">
      <c r="A33" s="19" t="s">
        <v>1613</v>
      </c>
      <c r="B33" s="19" t="s">
        <v>1614</v>
      </c>
    </row>
    <row r="34" spans="1:2" ht="17.850000000000001" customHeight="1" x14ac:dyDescent="0.25">
      <c r="A34" s="19" t="s">
        <v>1615</v>
      </c>
      <c r="B34" s="19" t="s">
        <v>1616</v>
      </c>
    </row>
    <row r="35" spans="1:2" ht="17.850000000000001" customHeight="1" x14ac:dyDescent="0.25">
      <c r="A35" s="19" t="s">
        <v>1617</v>
      </c>
      <c r="B35" s="19" t="s">
        <v>1618</v>
      </c>
    </row>
    <row r="36" spans="1:2" ht="17.850000000000001" customHeight="1" x14ac:dyDescent="0.25">
      <c r="A36" s="19" t="s">
        <v>1619</v>
      </c>
      <c r="B36" s="19" t="s">
        <v>1620</v>
      </c>
    </row>
    <row r="37" spans="1:2" ht="17.850000000000001" customHeight="1" x14ac:dyDescent="0.25">
      <c r="A37" s="19" t="s">
        <v>1621</v>
      </c>
      <c r="B37" s="19" t="s">
        <v>1622</v>
      </c>
    </row>
    <row r="38" spans="1:2" ht="17.850000000000001" customHeight="1" x14ac:dyDescent="0.25">
      <c r="A38" s="19" t="s">
        <v>1623</v>
      </c>
      <c r="B38" s="19" t="s">
        <v>1624</v>
      </c>
    </row>
    <row r="39" spans="1:2" ht="17.850000000000001" customHeight="1" x14ac:dyDescent="0.25">
      <c r="A39" s="19" t="s">
        <v>1625</v>
      </c>
      <c r="B39" s="19" t="s">
        <v>1626</v>
      </c>
    </row>
    <row r="40" spans="1:2" ht="17.850000000000001" customHeight="1" x14ac:dyDescent="0.25">
      <c r="A40" s="19" t="s">
        <v>1627</v>
      </c>
      <c r="B40" s="19" t="s">
        <v>1628</v>
      </c>
    </row>
    <row r="41" spans="1:2" ht="17.850000000000001" customHeight="1" x14ac:dyDescent="0.25">
      <c r="A41" s="19" t="s">
        <v>1629</v>
      </c>
      <c r="B41" s="19" t="s">
        <v>1630</v>
      </c>
    </row>
    <row r="42" spans="1:2" ht="17.850000000000001" customHeight="1" x14ac:dyDescent="0.25">
      <c r="A42" s="19" t="s">
        <v>1631</v>
      </c>
      <c r="B42" s="19" t="s">
        <v>1632</v>
      </c>
    </row>
    <row r="43" spans="1:2" ht="17.850000000000001" customHeight="1" x14ac:dyDescent="0.25">
      <c r="A43" s="19" t="s">
        <v>1633</v>
      </c>
      <c r="B43" s="19" t="s">
        <v>1634</v>
      </c>
    </row>
    <row r="44" spans="1:2" ht="17.850000000000001" customHeight="1" x14ac:dyDescent="0.25">
      <c r="A44" s="19" t="s">
        <v>1635</v>
      </c>
      <c r="B44" s="19" t="s">
        <v>1636</v>
      </c>
    </row>
    <row r="45" spans="1:2" ht="17.850000000000001" customHeight="1" x14ac:dyDescent="0.25">
      <c r="A45" s="19" t="s">
        <v>1637</v>
      </c>
      <c r="B45" s="19" t="s">
        <v>1638</v>
      </c>
    </row>
    <row r="46" spans="1:2" ht="17.850000000000001" customHeight="1" x14ac:dyDescent="0.25">
      <c r="A46" s="19" t="s">
        <v>1639</v>
      </c>
      <c r="B46" s="19" t="s">
        <v>1640</v>
      </c>
    </row>
    <row r="47" spans="1:2" ht="17.850000000000001" customHeight="1" x14ac:dyDescent="0.25">
      <c r="A47" s="19" t="s">
        <v>1641</v>
      </c>
      <c r="B47" s="19" t="s">
        <v>1642</v>
      </c>
    </row>
    <row r="48" spans="1:2" ht="17.850000000000001" customHeight="1" x14ac:dyDescent="0.25">
      <c r="A48" s="19" t="s">
        <v>1643</v>
      </c>
      <c r="B48" s="19" t="s">
        <v>1644</v>
      </c>
    </row>
    <row r="49" spans="1:2" ht="17.850000000000001" customHeight="1" x14ac:dyDescent="0.25">
      <c r="A49" s="19" t="s">
        <v>1645</v>
      </c>
      <c r="B49" s="19" t="s">
        <v>1646</v>
      </c>
    </row>
    <row r="50" spans="1:2" ht="17.850000000000001" customHeight="1" x14ac:dyDescent="0.25">
      <c r="A50" s="19" t="s">
        <v>1647</v>
      </c>
      <c r="B50" s="19" t="s">
        <v>1648</v>
      </c>
    </row>
    <row r="51" spans="1:2" ht="17.850000000000001" customHeight="1" x14ac:dyDescent="0.25">
      <c r="A51" s="19" t="s">
        <v>1649</v>
      </c>
      <c r="B51" s="19" t="s">
        <v>1650</v>
      </c>
    </row>
    <row r="52" spans="1:2" ht="17.850000000000001" customHeight="1" x14ac:dyDescent="0.25">
      <c r="A52" s="19" t="s">
        <v>1651</v>
      </c>
      <c r="B52" s="19" t="s">
        <v>1652</v>
      </c>
    </row>
    <row r="53" spans="1:2" ht="17.850000000000001" customHeight="1" x14ac:dyDescent="0.25">
      <c r="A53" s="19" t="s">
        <v>1653</v>
      </c>
      <c r="B53" s="19" t="s">
        <v>1654</v>
      </c>
    </row>
    <row r="54" spans="1:2" ht="17.850000000000001" customHeight="1" x14ac:dyDescent="0.25">
      <c r="A54" s="19" t="s">
        <v>1655</v>
      </c>
      <c r="B54" s="19" t="s">
        <v>1656</v>
      </c>
    </row>
    <row r="55" spans="1:2" ht="17.850000000000001" customHeight="1" x14ac:dyDescent="0.25">
      <c r="A55" s="19" t="s">
        <v>1657</v>
      </c>
      <c r="B55" s="19" t="s">
        <v>1658</v>
      </c>
    </row>
    <row r="56" spans="1:2" ht="17.850000000000001" customHeight="1" x14ac:dyDescent="0.25">
      <c r="A56" s="19" t="s">
        <v>1659</v>
      </c>
      <c r="B56" s="19" t="s">
        <v>1660</v>
      </c>
    </row>
    <row r="57" spans="1:2" ht="17.850000000000001" customHeight="1" x14ac:dyDescent="0.25">
      <c r="A57" s="19" t="s">
        <v>1661</v>
      </c>
      <c r="B57" s="19" t="s">
        <v>1662</v>
      </c>
    </row>
    <row r="58" spans="1:2" ht="17.850000000000001" customHeight="1" x14ac:dyDescent="0.25">
      <c r="A58" s="19" t="s">
        <v>1663</v>
      </c>
      <c r="B58" s="19" t="s">
        <v>1664</v>
      </c>
    </row>
    <row r="59" spans="1:2" ht="17.850000000000001" customHeight="1" x14ac:dyDescent="0.25">
      <c r="A59" s="19" t="s">
        <v>1665</v>
      </c>
      <c r="B59" s="19" t="s">
        <v>1666</v>
      </c>
    </row>
    <row r="60" spans="1:2" ht="17.850000000000001" customHeight="1" x14ac:dyDescent="0.25">
      <c r="A60" s="19" t="s">
        <v>1667</v>
      </c>
      <c r="B60" s="19" t="s">
        <v>1668</v>
      </c>
    </row>
    <row r="61" spans="1:2" ht="17.850000000000001" customHeight="1" x14ac:dyDescent="0.25">
      <c r="A61" s="19" t="s">
        <v>1669</v>
      </c>
      <c r="B61" s="19" t="s">
        <v>1670</v>
      </c>
    </row>
    <row r="62" spans="1:2" ht="17.850000000000001" customHeight="1" x14ac:dyDescent="0.25">
      <c r="A62" s="19" t="s">
        <v>1671</v>
      </c>
      <c r="B62" s="19" t="s">
        <v>1672</v>
      </c>
    </row>
    <row r="63" spans="1:2" ht="17.850000000000001" customHeight="1" x14ac:dyDescent="0.25">
      <c r="A63" s="19" t="s">
        <v>43</v>
      </c>
      <c r="B63" s="19" t="s">
        <v>1673</v>
      </c>
    </row>
    <row r="64" spans="1:2" ht="17.850000000000001" customHeight="1" x14ac:dyDescent="0.25">
      <c r="A64" s="19" t="s">
        <v>1674</v>
      </c>
      <c r="B64" s="19" t="s">
        <v>1675</v>
      </c>
    </row>
    <row r="65" spans="1:2" ht="17.850000000000001" customHeight="1" x14ac:dyDescent="0.25">
      <c r="A65" s="19" t="s">
        <v>1676</v>
      </c>
      <c r="B65" s="19" t="s">
        <v>1677</v>
      </c>
    </row>
    <row r="66" spans="1:2" ht="17.850000000000001" customHeight="1" x14ac:dyDescent="0.25">
      <c r="A66" s="19" t="s">
        <v>1678</v>
      </c>
      <c r="B66" s="19" t="s">
        <v>1679</v>
      </c>
    </row>
    <row r="67" spans="1:2" ht="17.850000000000001" customHeight="1" x14ac:dyDescent="0.25">
      <c r="A67" s="19" t="s">
        <v>1680</v>
      </c>
      <c r="B67" s="19" t="s">
        <v>1681</v>
      </c>
    </row>
    <row r="68" spans="1:2" ht="17.850000000000001" customHeight="1" x14ac:dyDescent="0.25">
      <c r="A68" s="19" t="s">
        <v>1682</v>
      </c>
      <c r="B68" s="19" t="s">
        <v>1683</v>
      </c>
    </row>
    <row r="69" spans="1:2" ht="17.850000000000001" customHeight="1" x14ac:dyDescent="0.25">
      <c r="A69" s="19" t="s">
        <v>1684</v>
      </c>
      <c r="B69" s="19" t="s">
        <v>1685</v>
      </c>
    </row>
    <row r="70" spans="1:2" ht="17.850000000000001" customHeight="1" x14ac:dyDescent="0.25">
      <c r="A70" s="19" t="s">
        <v>1686</v>
      </c>
      <c r="B70" s="19" t="s">
        <v>1687</v>
      </c>
    </row>
    <row r="71" spans="1:2" ht="17.850000000000001" customHeight="1" x14ac:dyDescent="0.25">
      <c r="A71" s="19" t="s">
        <v>1688</v>
      </c>
      <c r="B71" s="19" t="s">
        <v>1689</v>
      </c>
    </row>
    <row r="72" spans="1:2" ht="17.850000000000001" customHeight="1" x14ac:dyDescent="0.25">
      <c r="A72" s="19" t="s">
        <v>1690</v>
      </c>
      <c r="B72" s="19" t="s">
        <v>1691</v>
      </c>
    </row>
    <row r="73" spans="1:2" ht="17.850000000000001" customHeight="1" x14ac:dyDescent="0.25">
      <c r="A73" s="19" t="s">
        <v>1692</v>
      </c>
      <c r="B73" s="19" t="s">
        <v>1693</v>
      </c>
    </row>
    <row r="74" spans="1:2" ht="17.850000000000001" customHeight="1" x14ac:dyDescent="0.25">
      <c r="A74" s="19" t="s">
        <v>1694</v>
      </c>
      <c r="B74" s="19" t="s">
        <v>1695</v>
      </c>
    </row>
    <row r="75" spans="1:2" ht="17.850000000000001" customHeight="1" x14ac:dyDescent="0.25">
      <c r="A75" s="19" t="s">
        <v>1696</v>
      </c>
      <c r="B75" s="19" t="s">
        <v>1697</v>
      </c>
    </row>
    <row r="76" spans="1:2" ht="17.850000000000001" customHeight="1" x14ac:dyDescent="0.25">
      <c r="A76" s="19" t="s">
        <v>1698</v>
      </c>
      <c r="B76" s="19" t="s">
        <v>1699</v>
      </c>
    </row>
    <row r="77" spans="1:2" ht="17.850000000000001" customHeight="1" x14ac:dyDescent="0.25">
      <c r="A77" s="19" t="s">
        <v>1700</v>
      </c>
      <c r="B77" s="19" t="s">
        <v>1701</v>
      </c>
    </row>
    <row r="78" spans="1:2" ht="17.850000000000001" customHeight="1" x14ac:dyDescent="0.25">
      <c r="A78" s="19" t="s">
        <v>1702</v>
      </c>
      <c r="B78" s="19" t="s">
        <v>1703</v>
      </c>
    </row>
    <row r="79" spans="1:2" ht="17.850000000000001" customHeight="1" x14ac:dyDescent="0.25">
      <c r="A79" s="19" t="s">
        <v>1704</v>
      </c>
      <c r="B79" s="19" t="s">
        <v>1705</v>
      </c>
    </row>
    <row r="80" spans="1:2" ht="17.850000000000001" customHeight="1" x14ac:dyDescent="0.25">
      <c r="A80" s="19" t="s">
        <v>1706</v>
      </c>
      <c r="B80" s="19" t="s">
        <v>1707</v>
      </c>
    </row>
    <row r="81" spans="1:2" ht="17.850000000000001" customHeight="1" x14ac:dyDescent="0.25">
      <c r="A81" s="19" t="s">
        <v>1708</v>
      </c>
      <c r="B81" s="19" t="s">
        <v>1709</v>
      </c>
    </row>
    <row r="82" spans="1:2" ht="17.850000000000001" customHeight="1" x14ac:dyDescent="0.25">
      <c r="A82" s="19" t="s">
        <v>1710</v>
      </c>
      <c r="B82" s="19" t="s">
        <v>1711</v>
      </c>
    </row>
    <row r="83" spans="1:2" ht="17.850000000000001" customHeight="1" x14ac:dyDescent="0.25">
      <c r="A83" s="19" t="s">
        <v>1712</v>
      </c>
      <c r="B83" s="19" t="s">
        <v>1713</v>
      </c>
    </row>
    <row r="84" spans="1:2" ht="17.850000000000001" customHeight="1" x14ac:dyDescent="0.25">
      <c r="A84" s="19" t="s">
        <v>1714</v>
      </c>
      <c r="B84" s="19" t="s">
        <v>1715</v>
      </c>
    </row>
    <row r="85" spans="1:2" ht="17.850000000000001" customHeight="1" x14ac:dyDescent="0.25">
      <c r="A85" s="19" t="s">
        <v>1716</v>
      </c>
      <c r="B85" s="19" t="s">
        <v>1717</v>
      </c>
    </row>
    <row r="86" spans="1:2" ht="17.850000000000001" customHeight="1" x14ac:dyDescent="0.25">
      <c r="A86" s="19" t="s">
        <v>1718</v>
      </c>
      <c r="B86" s="19" t="s">
        <v>1719</v>
      </c>
    </row>
    <row r="87" spans="1:2" ht="17.850000000000001" customHeight="1" x14ac:dyDescent="0.25">
      <c r="A87" s="19" t="s">
        <v>1720</v>
      </c>
      <c r="B87" s="19" t="s">
        <v>1721</v>
      </c>
    </row>
    <row r="88" spans="1:2" ht="17.850000000000001" customHeight="1" x14ac:dyDescent="0.25">
      <c r="A88" s="19" t="s">
        <v>1722</v>
      </c>
      <c r="B88" s="19" t="s">
        <v>1723</v>
      </c>
    </row>
    <row r="89" spans="1:2" ht="17.850000000000001" customHeight="1" x14ac:dyDescent="0.25">
      <c r="A89" s="19" t="s">
        <v>1724</v>
      </c>
      <c r="B89" s="19" t="s">
        <v>1725</v>
      </c>
    </row>
    <row r="90" spans="1:2" ht="17.850000000000001" customHeight="1" x14ac:dyDescent="0.25">
      <c r="A90" s="19" t="s">
        <v>1726</v>
      </c>
      <c r="B90" s="19" t="s">
        <v>1727</v>
      </c>
    </row>
    <row r="91" spans="1:2" ht="17.850000000000001" customHeight="1" x14ac:dyDescent="0.25">
      <c r="A91" s="19" t="s">
        <v>1728</v>
      </c>
      <c r="B91" s="19" t="s">
        <v>1729</v>
      </c>
    </row>
    <row r="92" spans="1:2" ht="17.850000000000001" customHeight="1" x14ac:dyDescent="0.25">
      <c r="A92" s="19" t="s">
        <v>1730</v>
      </c>
      <c r="B92" s="19" t="s">
        <v>1731</v>
      </c>
    </row>
    <row r="93" spans="1:2" ht="17.850000000000001" customHeight="1" x14ac:dyDescent="0.25">
      <c r="A93" s="19" t="s">
        <v>1732</v>
      </c>
      <c r="B93" s="19" t="s">
        <v>1733</v>
      </c>
    </row>
    <row r="94" spans="1:2" ht="17.850000000000001" customHeight="1" x14ac:dyDescent="0.25">
      <c r="A94" s="19" t="s">
        <v>1734</v>
      </c>
      <c r="B94" s="19" t="s">
        <v>1735</v>
      </c>
    </row>
    <row r="95" spans="1:2" ht="17.850000000000001" customHeight="1" x14ac:dyDescent="0.25">
      <c r="A95" s="19" t="s">
        <v>1736</v>
      </c>
      <c r="B95" s="19" t="s">
        <v>1737</v>
      </c>
    </row>
    <row r="96" spans="1:2" ht="17.850000000000001" customHeight="1" x14ac:dyDescent="0.25">
      <c r="A96" s="19" t="s">
        <v>1738</v>
      </c>
      <c r="B96" s="19" t="s">
        <v>1739</v>
      </c>
    </row>
    <row r="97" spans="1:2" ht="17.850000000000001" customHeight="1" x14ac:dyDescent="0.25">
      <c r="A97" s="19" t="s">
        <v>1740</v>
      </c>
      <c r="B97" s="19" t="s">
        <v>1741</v>
      </c>
    </row>
    <row r="98" spans="1:2" ht="17.850000000000001" customHeight="1" x14ac:dyDescent="0.25">
      <c r="A98" s="19" t="s">
        <v>1742</v>
      </c>
      <c r="B98" s="19" t="s">
        <v>1743</v>
      </c>
    </row>
    <row r="99" spans="1:2" ht="17.850000000000001" customHeight="1" x14ac:dyDescent="0.25">
      <c r="A99" s="19" t="s">
        <v>1744</v>
      </c>
      <c r="B99" s="19" t="s">
        <v>1745</v>
      </c>
    </row>
    <row r="100" spans="1:2" ht="17.850000000000001" customHeight="1" x14ac:dyDescent="0.25">
      <c r="A100" s="19" t="s">
        <v>1746</v>
      </c>
      <c r="B100" s="19" t="s">
        <v>1747</v>
      </c>
    </row>
    <row r="101" spans="1:2" ht="17.850000000000001" customHeight="1" x14ac:dyDescent="0.25">
      <c r="A101" s="19" t="s">
        <v>1748</v>
      </c>
      <c r="B101" s="19" t="s">
        <v>1749</v>
      </c>
    </row>
    <row r="102" spans="1:2" ht="17.850000000000001" customHeight="1" x14ac:dyDescent="0.25">
      <c r="A102" s="19" t="s">
        <v>1750</v>
      </c>
      <c r="B102" s="19" t="s">
        <v>1751</v>
      </c>
    </row>
    <row r="103" spans="1:2" ht="17.850000000000001" customHeight="1" x14ac:dyDescent="0.25">
      <c r="A103" s="19" t="s">
        <v>1752</v>
      </c>
      <c r="B103" s="19" t="s">
        <v>1753</v>
      </c>
    </row>
    <row r="104" spans="1:2" ht="17.850000000000001" customHeight="1" x14ac:dyDescent="0.25">
      <c r="A104" s="19" t="s">
        <v>1754</v>
      </c>
      <c r="B104" s="19" t="s">
        <v>1755</v>
      </c>
    </row>
    <row r="105" spans="1:2" ht="17.850000000000001" customHeight="1" x14ac:dyDescent="0.25">
      <c r="A105" s="19" t="s">
        <v>1756</v>
      </c>
      <c r="B105" s="19" t="s">
        <v>1757</v>
      </c>
    </row>
    <row r="106" spans="1:2" ht="17.850000000000001" customHeight="1" x14ac:dyDescent="0.25">
      <c r="A106" s="19" t="s">
        <v>1758</v>
      </c>
      <c r="B106" s="19" t="s">
        <v>1759</v>
      </c>
    </row>
    <row r="107" spans="1:2" ht="17.850000000000001" customHeight="1" x14ac:dyDescent="0.25">
      <c r="A107" s="19" t="s">
        <v>1760</v>
      </c>
      <c r="B107" s="19" t="s">
        <v>1761</v>
      </c>
    </row>
    <row r="108" spans="1:2" ht="17.850000000000001" customHeight="1" x14ac:dyDescent="0.25">
      <c r="A108" s="19" t="s">
        <v>1762</v>
      </c>
      <c r="B108" s="19" t="s">
        <v>1763</v>
      </c>
    </row>
    <row r="109" spans="1:2" ht="17.850000000000001" customHeight="1" x14ac:dyDescent="0.25">
      <c r="A109" s="19" t="s">
        <v>1764</v>
      </c>
      <c r="B109" s="19" t="s">
        <v>1765</v>
      </c>
    </row>
    <row r="110" spans="1:2" ht="17.850000000000001" customHeight="1" x14ac:dyDescent="0.25">
      <c r="A110" s="19" t="s">
        <v>1766</v>
      </c>
      <c r="B110" s="19" t="s">
        <v>1767</v>
      </c>
    </row>
    <row r="111" spans="1:2" ht="17.850000000000001" customHeight="1" x14ac:dyDescent="0.25">
      <c r="A111" s="19" t="s">
        <v>1768</v>
      </c>
      <c r="B111" s="19" t="s">
        <v>1769</v>
      </c>
    </row>
    <row r="112" spans="1:2" ht="17.850000000000001" customHeight="1" x14ac:dyDescent="0.25">
      <c r="A112" s="19" t="s">
        <v>1770</v>
      </c>
      <c r="B112" s="19" t="s">
        <v>1771</v>
      </c>
    </row>
    <row r="113" spans="1:2" ht="17.850000000000001" customHeight="1" x14ac:dyDescent="0.25">
      <c r="A113" s="19" t="s">
        <v>1772</v>
      </c>
      <c r="B113" s="19" t="s">
        <v>1773</v>
      </c>
    </row>
    <row r="114" spans="1:2" ht="17.850000000000001" customHeight="1" x14ac:dyDescent="0.25">
      <c r="A114" s="19" t="s">
        <v>1774</v>
      </c>
      <c r="B114" s="19" t="s">
        <v>1775</v>
      </c>
    </row>
    <row r="115" spans="1:2" ht="17.850000000000001" customHeight="1" x14ac:dyDescent="0.25">
      <c r="A115" s="19" t="s">
        <v>1776</v>
      </c>
      <c r="B115" s="19" t="s">
        <v>1777</v>
      </c>
    </row>
    <row r="116" spans="1:2" ht="17.850000000000001" customHeight="1" x14ac:dyDescent="0.25">
      <c r="A116" s="19" t="s">
        <v>1778</v>
      </c>
      <c r="B116" s="19" t="s">
        <v>1779</v>
      </c>
    </row>
    <row r="117" spans="1:2" ht="17.850000000000001" customHeight="1" x14ac:dyDescent="0.25">
      <c r="A117" s="19" t="s">
        <v>1780</v>
      </c>
      <c r="B117" s="19" t="s">
        <v>1781</v>
      </c>
    </row>
    <row r="118" spans="1:2" ht="17.850000000000001" customHeight="1" x14ac:dyDescent="0.25">
      <c r="A118" s="19" t="s">
        <v>1782</v>
      </c>
      <c r="B118" s="19" t="s">
        <v>1783</v>
      </c>
    </row>
    <row r="119" spans="1:2" ht="17.850000000000001" customHeight="1" x14ac:dyDescent="0.25">
      <c r="A119" s="19" t="s">
        <v>1784</v>
      </c>
      <c r="B119" s="19" t="s">
        <v>1785</v>
      </c>
    </row>
    <row r="120" spans="1:2" ht="17.850000000000001" customHeight="1" x14ac:dyDescent="0.25">
      <c r="A120" s="19" t="s">
        <v>1786</v>
      </c>
      <c r="B120" s="19" t="s">
        <v>1787</v>
      </c>
    </row>
    <row r="121" spans="1:2" ht="17.850000000000001" customHeight="1" x14ac:dyDescent="0.25">
      <c r="A121" s="19" t="s">
        <v>1788</v>
      </c>
      <c r="B121" s="19" t="s">
        <v>1789</v>
      </c>
    </row>
    <row r="122" spans="1:2" ht="17.850000000000001" customHeight="1" x14ac:dyDescent="0.25">
      <c r="A122" s="19" t="s">
        <v>1790</v>
      </c>
      <c r="B122" s="19" t="s">
        <v>1791</v>
      </c>
    </row>
    <row r="123" spans="1:2" ht="17.850000000000001" customHeight="1" x14ac:dyDescent="0.25">
      <c r="A123" s="19" t="s">
        <v>1792</v>
      </c>
      <c r="B123" s="19" t="s">
        <v>1793</v>
      </c>
    </row>
    <row r="124" spans="1:2" ht="17.850000000000001" customHeight="1" x14ac:dyDescent="0.25">
      <c r="A124" s="19" t="s">
        <v>1794</v>
      </c>
      <c r="B124" s="19" t="s">
        <v>1795</v>
      </c>
    </row>
    <row r="125" spans="1:2" ht="17.850000000000001" customHeight="1" x14ac:dyDescent="0.25">
      <c r="A125" s="19" t="s">
        <v>1796</v>
      </c>
      <c r="B125" s="19" t="s">
        <v>1797</v>
      </c>
    </row>
    <row r="126" spans="1:2" ht="17.850000000000001" customHeight="1" x14ac:dyDescent="0.25">
      <c r="A126" s="19" t="s">
        <v>1798</v>
      </c>
      <c r="B126" s="19" t="s">
        <v>1799</v>
      </c>
    </row>
    <row r="127" spans="1:2" ht="17.850000000000001" customHeight="1" x14ac:dyDescent="0.25">
      <c r="A127" s="19" t="s">
        <v>1800</v>
      </c>
      <c r="B127" s="19" t="s">
        <v>1801</v>
      </c>
    </row>
    <row r="128" spans="1:2" ht="17.850000000000001" customHeight="1" x14ac:dyDescent="0.25">
      <c r="A128" s="19" t="s">
        <v>1802</v>
      </c>
      <c r="B128" s="19" t="s">
        <v>1803</v>
      </c>
    </row>
    <row r="129" spans="1:2" ht="17.850000000000001" customHeight="1" x14ac:dyDescent="0.25">
      <c r="A129" s="19" t="s">
        <v>1804</v>
      </c>
      <c r="B129" s="19" t="s">
        <v>1805</v>
      </c>
    </row>
    <row r="130" spans="1:2" ht="17.850000000000001" customHeight="1" x14ac:dyDescent="0.25">
      <c r="A130" s="19" t="s">
        <v>1806</v>
      </c>
      <c r="B130" s="19" t="s">
        <v>1807</v>
      </c>
    </row>
    <row r="131" spans="1:2" ht="17.850000000000001" customHeight="1" x14ac:dyDescent="0.25">
      <c r="A131" s="19" t="s">
        <v>1808</v>
      </c>
      <c r="B131" s="19" t="s">
        <v>1809</v>
      </c>
    </row>
    <row r="132" spans="1:2" ht="17.850000000000001" customHeight="1" x14ac:dyDescent="0.25">
      <c r="A132" s="19" t="s">
        <v>1810</v>
      </c>
      <c r="B132" s="19" t="s">
        <v>1811</v>
      </c>
    </row>
    <row r="133" spans="1:2" ht="17.850000000000001" customHeight="1" x14ac:dyDescent="0.25">
      <c r="A133" s="19" t="s">
        <v>1812</v>
      </c>
      <c r="B133" s="19" t="s">
        <v>1813</v>
      </c>
    </row>
    <row r="134" spans="1:2" ht="17.850000000000001" customHeight="1" x14ac:dyDescent="0.25">
      <c r="A134" s="19" t="s">
        <v>1814</v>
      </c>
      <c r="B134" s="19" t="s">
        <v>1815</v>
      </c>
    </row>
    <row r="135" spans="1:2" ht="17.850000000000001" customHeight="1" x14ac:dyDescent="0.25">
      <c r="A135" s="19" t="s">
        <v>1816</v>
      </c>
      <c r="B135" s="19" t="s">
        <v>1817</v>
      </c>
    </row>
    <row r="136" spans="1:2" ht="17.850000000000001" customHeight="1" x14ac:dyDescent="0.25">
      <c r="A136" s="19" t="s">
        <v>1818</v>
      </c>
      <c r="B136" s="19" t="s">
        <v>1819</v>
      </c>
    </row>
    <row r="137" spans="1:2" ht="17.850000000000001" customHeight="1" x14ac:dyDescent="0.25">
      <c r="A137" s="19" t="s">
        <v>1820</v>
      </c>
      <c r="B137" s="19" t="s">
        <v>1821</v>
      </c>
    </row>
    <row r="138" spans="1:2" ht="17.850000000000001" customHeight="1" x14ac:dyDescent="0.25">
      <c r="A138" s="19" t="s">
        <v>1822</v>
      </c>
      <c r="B138" s="19" t="s">
        <v>1823</v>
      </c>
    </row>
    <row r="139" spans="1:2" ht="17.850000000000001" customHeight="1" x14ac:dyDescent="0.25">
      <c r="A139" s="19" t="s">
        <v>1824</v>
      </c>
      <c r="B139" s="19" t="s">
        <v>1825</v>
      </c>
    </row>
    <row r="140" spans="1:2" ht="17.850000000000001" customHeight="1" x14ac:dyDescent="0.25">
      <c r="A140" s="19" t="s">
        <v>1826</v>
      </c>
      <c r="B140" s="19" t="s">
        <v>1827</v>
      </c>
    </row>
    <row r="141" spans="1:2" ht="17.850000000000001" customHeight="1" x14ac:dyDescent="0.25">
      <c r="A141" s="19" t="s">
        <v>1828</v>
      </c>
      <c r="B141" s="19" t="s">
        <v>1829</v>
      </c>
    </row>
    <row r="142" spans="1:2" ht="17.850000000000001" customHeight="1" x14ac:dyDescent="0.25">
      <c r="A142" s="19" t="s">
        <v>1830</v>
      </c>
      <c r="B142" s="19" t="s">
        <v>1831</v>
      </c>
    </row>
    <row r="143" spans="1:2" ht="17.850000000000001" customHeight="1" x14ac:dyDescent="0.25">
      <c r="A143" s="19" t="s">
        <v>1832</v>
      </c>
      <c r="B143" s="19" t="s">
        <v>1833</v>
      </c>
    </row>
    <row r="144" spans="1:2" ht="17.850000000000001" customHeight="1" x14ac:dyDescent="0.25">
      <c r="A144" s="19" t="s">
        <v>1832</v>
      </c>
      <c r="B144" s="19" t="s">
        <v>1834</v>
      </c>
    </row>
    <row r="145" spans="1:2" ht="17.850000000000001" customHeight="1" x14ac:dyDescent="0.25">
      <c r="A145" s="19" t="s">
        <v>1835</v>
      </c>
      <c r="B145" s="19" t="s">
        <v>1836</v>
      </c>
    </row>
    <row r="146" spans="1:2" ht="17.850000000000001" customHeight="1" x14ac:dyDescent="0.25">
      <c r="A146" s="19" t="s">
        <v>1837</v>
      </c>
      <c r="B146" s="19" t="s">
        <v>1838</v>
      </c>
    </row>
    <row r="147" spans="1:2" ht="17.850000000000001" customHeight="1" x14ac:dyDescent="0.25">
      <c r="A147" s="19" t="s">
        <v>1839</v>
      </c>
      <c r="B147" s="19" t="s">
        <v>1840</v>
      </c>
    </row>
    <row r="148" spans="1:2" ht="17.850000000000001" customHeight="1" x14ac:dyDescent="0.25">
      <c r="A148" s="19" t="s">
        <v>1841</v>
      </c>
      <c r="B148" s="19" t="s">
        <v>1842</v>
      </c>
    </row>
    <row r="149" spans="1:2" ht="17.850000000000001" customHeight="1" x14ac:dyDescent="0.25">
      <c r="A149" s="19" t="s">
        <v>1843</v>
      </c>
      <c r="B149" s="19" t="s">
        <v>1844</v>
      </c>
    </row>
    <row r="150" spans="1:2" ht="17.850000000000001" customHeight="1" x14ac:dyDescent="0.25">
      <c r="A150" s="19" t="s">
        <v>1845</v>
      </c>
      <c r="B150" s="19" t="s">
        <v>1846</v>
      </c>
    </row>
    <row r="151" spans="1:2" ht="17.850000000000001" customHeight="1" x14ac:dyDescent="0.25">
      <c r="A151" s="19" t="s">
        <v>1847</v>
      </c>
      <c r="B151" s="19" t="s">
        <v>1848</v>
      </c>
    </row>
    <row r="152" spans="1:2" ht="17.850000000000001" customHeight="1" x14ac:dyDescent="0.25">
      <c r="A152" s="19" t="s">
        <v>1849</v>
      </c>
      <c r="B152" s="19" t="s">
        <v>1850</v>
      </c>
    </row>
    <row r="153" spans="1:2" ht="17.850000000000001" customHeight="1" x14ac:dyDescent="0.25">
      <c r="A153" s="19" t="s">
        <v>1851</v>
      </c>
      <c r="B153" s="19" t="s">
        <v>1852</v>
      </c>
    </row>
    <row r="154" spans="1:2" ht="17.850000000000001" customHeight="1" x14ac:dyDescent="0.25">
      <c r="A154" s="19" t="s">
        <v>1853</v>
      </c>
      <c r="B154" s="19" t="s">
        <v>1854</v>
      </c>
    </row>
    <row r="155" spans="1:2" ht="17.850000000000001" customHeight="1" x14ac:dyDescent="0.25">
      <c r="A155" s="19" t="s">
        <v>1855</v>
      </c>
      <c r="B155" s="19" t="s">
        <v>1856</v>
      </c>
    </row>
    <row r="156" spans="1:2" ht="17.850000000000001" customHeight="1" x14ac:dyDescent="0.25">
      <c r="A156" s="19" t="s">
        <v>1857</v>
      </c>
      <c r="B156" s="19" t="s">
        <v>1858</v>
      </c>
    </row>
    <row r="157" spans="1:2" ht="17.850000000000001" customHeight="1" x14ac:dyDescent="0.25">
      <c r="A157" s="19" t="s">
        <v>1859</v>
      </c>
      <c r="B157" s="19" t="s">
        <v>1860</v>
      </c>
    </row>
    <row r="158" spans="1:2" ht="17.850000000000001" customHeight="1" x14ac:dyDescent="0.25">
      <c r="A158" s="19" t="s">
        <v>1861</v>
      </c>
      <c r="B158" s="19" t="s">
        <v>1862</v>
      </c>
    </row>
    <row r="159" spans="1:2" ht="17.850000000000001" customHeight="1" x14ac:dyDescent="0.25">
      <c r="A159" s="19" t="s">
        <v>1863</v>
      </c>
      <c r="B159" s="19" t="s">
        <v>1864</v>
      </c>
    </row>
    <row r="160" spans="1:2" ht="17.850000000000001" customHeight="1" x14ac:dyDescent="0.25">
      <c r="A160" s="19" t="s">
        <v>1865</v>
      </c>
      <c r="B160" s="19" t="s">
        <v>1866</v>
      </c>
    </row>
    <row r="161" spans="1:2" ht="17.850000000000001" customHeight="1" x14ac:dyDescent="0.25">
      <c r="A161" s="19" t="s">
        <v>1867</v>
      </c>
      <c r="B161" s="19" t="s">
        <v>1868</v>
      </c>
    </row>
    <row r="162" spans="1:2" ht="17.850000000000001" customHeight="1" x14ac:dyDescent="0.25">
      <c r="A162" s="19" t="s">
        <v>1869</v>
      </c>
      <c r="B162" s="19" t="s">
        <v>1870</v>
      </c>
    </row>
    <row r="163" spans="1:2" ht="17.850000000000001" customHeight="1" x14ac:dyDescent="0.25">
      <c r="A163" s="19" t="s">
        <v>1871</v>
      </c>
      <c r="B163" s="19" t="s">
        <v>1872</v>
      </c>
    </row>
    <row r="164" spans="1:2" ht="17.850000000000001" customHeight="1" x14ac:dyDescent="0.25">
      <c r="A164" s="19" t="s">
        <v>1873</v>
      </c>
      <c r="B164" s="19" t="s">
        <v>1874</v>
      </c>
    </row>
    <row r="165" spans="1:2" ht="17.850000000000001" customHeight="1" x14ac:dyDescent="0.25">
      <c r="A165" s="19" t="s">
        <v>1875</v>
      </c>
      <c r="B165" s="19" t="s">
        <v>1876</v>
      </c>
    </row>
    <row r="166" spans="1:2" ht="17.850000000000001" customHeight="1" x14ac:dyDescent="0.25">
      <c r="A166" s="19" t="s">
        <v>1877</v>
      </c>
      <c r="B166" s="19" t="s">
        <v>1878</v>
      </c>
    </row>
    <row r="167" spans="1:2" ht="17.850000000000001" customHeight="1" x14ac:dyDescent="0.25">
      <c r="A167" s="19" t="s">
        <v>1879</v>
      </c>
      <c r="B167" s="19" t="s">
        <v>1880</v>
      </c>
    </row>
    <row r="168" spans="1:2" ht="17.850000000000001" customHeight="1" x14ac:dyDescent="0.25">
      <c r="A168" s="19" t="s">
        <v>1881</v>
      </c>
      <c r="B168" s="19" t="s">
        <v>1882</v>
      </c>
    </row>
    <row r="169" spans="1:2" ht="17.850000000000001" customHeight="1" x14ac:dyDescent="0.25">
      <c r="A169" s="19" t="s">
        <v>1883</v>
      </c>
      <c r="B169" s="19" t="s">
        <v>1884</v>
      </c>
    </row>
    <row r="170" spans="1:2" ht="17.850000000000001" customHeight="1" x14ac:dyDescent="0.25">
      <c r="A170" s="19" t="s">
        <v>1885</v>
      </c>
      <c r="B170" s="19" t="s">
        <v>1886</v>
      </c>
    </row>
    <row r="171" spans="1:2" ht="17.850000000000001" customHeight="1" x14ac:dyDescent="0.25">
      <c r="A171" s="19" t="s">
        <v>1887</v>
      </c>
      <c r="B171" s="19" t="s">
        <v>1888</v>
      </c>
    </row>
    <row r="172" spans="1:2" ht="17.850000000000001" customHeight="1" x14ac:dyDescent="0.25">
      <c r="A172" s="19" t="s">
        <v>1887</v>
      </c>
      <c r="B172" s="19" t="s">
        <v>1889</v>
      </c>
    </row>
    <row r="173" spans="1:2" ht="17.850000000000001" customHeight="1" x14ac:dyDescent="0.25">
      <c r="A173" s="19" t="s">
        <v>1890</v>
      </c>
      <c r="B173" s="19" t="s">
        <v>1891</v>
      </c>
    </row>
    <row r="174" spans="1:2" ht="17.850000000000001" customHeight="1" x14ac:dyDescent="0.25">
      <c r="A174" s="19" t="s">
        <v>1892</v>
      </c>
      <c r="B174" s="19" t="s">
        <v>1893</v>
      </c>
    </row>
    <row r="175" spans="1:2" ht="17.850000000000001" customHeight="1" x14ac:dyDescent="0.25">
      <c r="A175" s="19" t="s">
        <v>1894</v>
      </c>
      <c r="B175" s="19" t="s">
        <v>1895</v>
      </c>
    </row>
    <row r="176" spans="1:2" ht="17.850000000000001" customHeight="1" x14ac:dyDescent="0.25">
      <c r="A176" s="19" t="s">
        <v>1896</v>
      </c>
      <c r="B176" s="19" t="s">
        <v>1897</v>
      </c>
    </row>
    <row r="177" spans="1:2" ht="17.850000000000001" customHeight="1" x14ac:dyDescent="0.25">
      <c r="A177" s="19" t="s">
        <v>1898</v>
      </c>
      <c r="B177" s="19" t="s">
        <v>1899</v>
      </c>
    </row>
    <row r="178" spans="1:2" ht="17.850000000000001" customHeight="1" x14ac:dyDescent="0.25">
      <c r="A178" s="19" t="s">
        <v>1900</v>
      </c>
      <c r="B178" s="19" t="s">
        <v>1901</v>
      </c>
    </row>
    <row r="179" spans="1:2" ht="17.850000000000001" customHeight="1" x14ac:dyDescent="0.25">
      <c r="A179" s="19" t="s">
        <v>1902</v>
      </c>
      <c r="B179" s="19" t="s">
        <v>1903</v>
      </c>
    </row>
    <row r="180" spans="1:2" ht="17.850000000000001" customHeight="1" x14ac:dyDescent="0.25">
      <c r="A180" s="19" t="s">
        <v>1904</v>
      </c>
      <c r="B180" s="19" t="s">
        <v>1905</v>
      </c>
    </row>
    <row r="181" spans="1:2" ht="17.850000000000001" customHeight="1" x14ac:dyDescent="0.25">
      <c r="A181" s="19" t="s">
        <v>1906</v>
      </c>
      <c r="B181" s="19" t="s">
        <v>1907</v>
      </c>
    </row>
    <row r="182" spans="1:2" ht="17.850000000000001" customHeight="1" x14ac:dyDescent="0.25">
      <c r="A182" s="19" t="s">
        <v>1908</v>
      </c>
      <c r="B182" s="19" t="s">
        <v>1909</v>
      </c>
    </row>
    <row r="183" spans="1:2" ht="17.850000000000001" customHeight="1" x14ac:dyDescent="0.25">
      <c r="A183" s="19" t="s">
        <v>1910</v>
      </c>
      <c r="B183" s="19" t="s">
        <v>1911</v>
      </c>
    </row>
    <row r="184" spans="1:2" ht="17.850000000000001" customHeight="1" x14ac:dyDescent="0.25">
      <c r="A184" s="19" t="s">
        <v>1912</v>
      </c>
      <c r="B184" s="19" t="s">
        <v>1913</v>
      </c>
    </row>
    <row r="185" spans="1:2" ht="17.850000000000001" customHeight="1" x14ac:dyDescent="0.25">
      <c r="A185" s="19" t="s">
        <v>1914</v>
      </c>
      <c r="B185" s="19" t="s">
        <v>1915</v>
      </c>
    </row>
    <row r="186" spans="1:2" ht="17.850000000000001" customHeight="1" x14ac:dyDescent="0.25">
      <c r="A186" s="19" t="s">
        <v>1916</v>
      </c>
      <c r="B186" s="19" t="s">
        <v>1917</v>
      </c>
    </row>
    <row r="187" spans="1:2" ht="17.850000000000001" customHeight="1" x14ac:dyDescent="0.25">
      <c r="A187" s="19" t="s">
        <v>1918</v>
      </c>
      <c r="B187" s="19" t="s">
        <v>1919</v>
      </c>
    </row>
    <row r="188" spans="1:2" ht="17.850000000000001" customHeight="1" x14ac:dyDescent="0.25">
      <c r="A188" s="19" t="s">
        <v>1920</v>
      </c>
      <c r="B188" s="19" t="s">
        <v>1921</v>
      </c>
    </row>
    <row r="189" spans="1:2" ht="17.850000000000001" customHeight="1" x14ac:dyDescent="0.25">
      <c r="A189" s="19" t="s">
        <v>1922</v>
      </c>
      <c r="B189" s="19" t="s">
        <v>1923</v>
      </c>
    </row>
    <row r="190" spans="1:2" ht="17.850000000000001" customHeight="1" x14ac:dyDescent="0.25">
      <c r="A190" s="19" t="s">
        <v>1924</v>
      </c>
      <c r="B190" s="19" t="s">
        <v>1925</v>
      </c>
    </row>
    <row r="191" spans="1:2" ht="17.850000000000001" customHeight="1" x14ac:dyDescent="0.25">
      <c r="A191" s="19" t="s">
        <v>1926</v>
      </c>
      <c r="B191" s="19" t="s">
        <v>1927</v>
      </c>
    </row>
    <row r="192" spans="1:2" ht="17.850000000000001" customHeight="1" x14ac:dyDescent="0.25">
      <c r="A192" s="19" t="s">
        <v>1928</v>
      </c>
      <c r="B192" s="19" t="s">
        <v>1929</v>
      </c>
    </row>
    <row r="193" spans="1:2" ht="17.850000000000001" customHeight="1" x14ac:dyDescent="0.25">
      <c r="A193" s="19" t="s">
        <v>1930</v>
      </c>
      <c r="B193" s="19" t="s">
        <v>1931</v>
      </c>
    </row>
    <row r="194" spans="1:2" ht="17.850000000000001" customHeight="1" x14ac:dyDescent="0.25">
      <c r="A194" s="19" t="s">
        <v>1932</v>
      </c>
      <c r="B194" s="19" t="s">
        <v>1933</v>
      </c>
    </row>
    <row r="195" spans="1:2" ht="17.850000000000001" customHeight="1" x14ac:dyDescent="0.25">
      <c r="A195" s="19" t="s">
        <v>1934</v>
      </c>
      <c r="B195" s="19" t="s">
        <v>1935</v>
      </c>
    </row>
    <row r="196" spans="1:2" ht="17.850000000000001" customHeight="1" x14ac:dyDescent="0.25">
      <c r="A196" s="19" t="s">
        <v>1936</v>
      </c>
      <c r="B196" s="19" t="s">
        <v>1937</v>
      </c>
    </row>
    <row r="197" spans="1:2" ht="17.850000000000001" customHeight="1" x14ac:dyDescent="0.25">
      <c r="A197" s="19" t="s">
        <v>1938</v>
      </c>
      <c r="B197" s="19" t="s">
        <v>1939</v>
      </c>
    </row>
    <row r="198" spans="1:2" ht="17.850000000000001" customHeight="1" x14ac:dyDescent="0.25">
      <c r="A198" s="19" t="s">
        <v>1940</v>
      </c>
      <c r="B198" s="19" t="s">
        <v>1941</v>
      </c>
    </row>
    <row r="199" spans="1:2" ht="17.850000000000001" customHeight="1" x14ac:dyDescent="0.25">
      <c r="A199" s="19" t="s">
        <v>1942</v>
      </c>
      <c r="B199" s="19" t="s">
        <v>1943</v>
      </c>
    </row>
    <row r="200" spans="1:2" ht="17.850000000000001" customHeight="1" x14ac:dyDescent="0.25">
      <c r="A200" s="19" t="s">
        <v>1944</v>
      </c>
      <c r="B200" s="19" t="s">
        <v>1945</v>
      </c>
    </row>
    <row r="201" spans="1:2" ht="17.850000000000001" customHeight="1" x14ac:dyDescent="0.25">
      <c r="A201" s="19" t="s">
        <v>1946</v>
      </c>
      <c r="B201" s="19" t="s">
        <v>1947</v>
      </c>
    </row>
    <row r="202" spans="1:2" ht="17.850000000000001" customHeight="1" x14ac:dyDescent="0.25">
      <c r="A202" s="19" t="s">
        <v>1948</v>
      </c>
      <c r="B202" s="19" t="s">
        <v>1949</v>
      </c>
    </row>
    <row r="203" spans="1:2" ht="17.850000000000001" customHeight="1" x14ac:dyDescent="0.25">
      <c r="A203" s="19" t="s">
        <v>1950</v>
      </c>
      <c r="B203" s="19" t="s">
        <v>1951</v>
      </c>
    </row>
    <row r="204" spans="1:2" ht="17.850000000000001" customHeight="1" x14ac:dyDescent="0.25">
      <c r="A204" s="19" t="s">
        <v>1952</v>
      </c>
      <c r="B204" s="19" t="s">
        <v>1953</v>
      </c>
    </row>
    <row r="205" spans="1:2" ht="17.850000000000001" customHeight="1" x14ac:dyDescent="0.25">
      <c r="A205" s="19" t="s">
        <v>1954</v>
      </c>
      <c r="B205" s="19" t="s">
        <v>1955</v>
      </c>
    </row>
    <row r="206" spans="1:2" ht="17.850000000000001" customHeight="1" x14ac:dyDescent="0.25">
      <c r="A206" s="19" t="s">
        <v>1956</v>
      </c>
      <c r="B206" s="19" t="s">
        <v>1957</v>
      </c>
    </row>
    <row r="207" spans="1:2" ht="17.850000000000001" customHeight="1" x14ac:dyDescent="0.25">
      <c r="A207" s="19" t="s">
        <v>1958</v>
      </c>
      <c r="B207" s="19" t="s">
        <v>1959</v>
      </c>
    </row>
    <row r="208" spans="1:2" ht="17.850000000000001" customHeight="1" x14ac:dyDescent="0.25">
      <c r="A208" s="19" t="s">
        <v>1960</v>
      </c>
      <c r="B208" s="19" t="s">
        <v>1961</v>
      </c>
    </row>
    <row r="209" spans="1:2" ht="17.850000000000001" customHeight="1" x14ac:dyDescent="0.25">
      <c r="A209" s="19" t="s">
        <v>1962</v>
      </c>
      <c r="B209" s="19" t="s">
        <v>1963</v>
      </c>
    </row>
    <row r="210" spans="1:2" ht="17.850000000000001" customHeight="1" x14ac:dyDescent="0.25">
      <c r="A210" s="19" t="s">
        <v>1964</v>
      </c>
      <c r="B210" s="19" t="s">
        <v>1965</v>
      </c>
    </row>
    <row r="211" spans="1:2" ht="17.850000000000001" customHeight="1" x14ac:dyDescent="0.25">
      <c r="A211" s="19" t="s">
        <v>1966</v>
      </c>
      <c r="B211" s="19" t="s">
        <v>1967</v>
      </c>
    </row>
    <row r="212" spans="1:2" ht="17.850000000000001" customHeight="1" x14ac:dyDescent="0.25">
      <c r="A212" s="19" t="s">
        <v>1968</v>
      </c>
      <c r="B212" s="19" t="s">
        <v>1969</v>
      </c>
    </row>
    <row r="213" spans="1:2" ht="17.850000000000001" customHeight="1" x14ac:dyDescent="0.25">
      <c r="A213" s="19" t="s">
        <v>1970</v>
      </c>
      <c r="B213" s="19" t="s">
        <v>1971</v>
      </c>
    </row>
    <row r="214" spans="1:2" ht="17.850000000000001" customHeight="1" x14ac:dyDescent="0.25">
      <c r="A214" s="19" t="s">
        <v>1972</v>
      </c>
      <c r="B214" s="19" t="s">
        <v>1973</v>
      </c>
    </row>
    <row r="215" spans="1:2" ht="17.850000000000001" customHeight="1" x14ac:dyDescent="0.25">
      <c r="A215" s="19" t="s">
        <v>1974</v>
      </c>
      <c r="B215" s="19" t="s">
        <v>1975</v>
      </c>
    </row>
    <row r="216" spans="1:2" ht="17.850000000000001" customHeight="1" x14ac:dyDescent="0.25">
      <c r="A216" s="19" t="s">
        <v>1976</v>
      </c>
      <c r="B216" s="19" t="s">
        <v>1977</v>
      </c>
    </row>
    <row r="217" spans="1:2" ht="17.850000000000001" customHeight="1" x14ac:dyDescent="0.25">
      <c r="A217" s="19" t="s">
        <v>1978</v>
      </c>
      <c r="B217" s="19" t="s">
        <v>1979</v>
      </c>
    </row>
    <row r="218" spans="1:2" ht="17.850000000000001" customHeight="1" x14ac:dyDescent="0.25">
      <c r="A218" s="19" t="s">
        <v>1980</v>
      </c>
      <c r="B218" s="19" t="s">
        <v>1981</v>
      </c>
    </row>
    <row r="219" spans="1:2" ht="17.850000000000001" customHeight="1" x14ac:dyDescent="0.25">
      <c r="A219" s="19" t="s">
        <v>1982</v>
      </c>
      <c r="B219" s="19" t="s">
        <v>1983</v>
      </c>
    </row>
    <row r="220" spans="1:2" ht="17.850000000000001" customHeight="1" x14ac:dyDescent="0.25">
      <c r="A220" s="19" t="s">
        <v>1984</v>
      </c>
      <c r="B220" s="19" t="s">
        <v>1985</v>
      </c>
    </row>
    <row r="221" spans="1:2" ht="17.850000000000001" customHeight="1" x14ac:dyDescent="0.25">
      <c r="A221" s="19" t="s">
        <v>1986</v>
      </c>
      <c r="B221" s="19" t="s">
        <v>1987</v>
      </c>
    </row>
    <row r="222" spans="1:2" ht="17.850000000000001" customHeight="1" x14ac:dyDescent="0.25">
      <c r="A222" s="19" t="s">
        <v>1988</v>
      </c>
      <c r="B222" s="19" t="s">
        <v>1989</v>
      </c>
    </row>
    <row r="223" spans="1:2" ht="17.850000000000001" customHeight="1" x14ac:dyDescent="0.25">
      <c r="A223" s="19" t="s">
        <v>1990</v>
      </c>
      <c r="B223" s="19" t="s">
        <v>1991</v>
      </c>
    </row>
    <row r="224" spans="1:2" ht="17.850000000000001" customHeight="1" x14ac:dyDescent="0.25">
      <c r="A224" s="19" t="s">
        <v>1992</v>
      </c>
      <c r="B224" s="19" t="s">
        <v>1993</v>
      </c>
    </row>
    <row r="225" spans="1:2" ht="17.850000000000001" customHeight="1" x14ac:dyDescent="0.25">
      <c r="A225" s="19" t="s">
        <v>1994</v>
      </c>
      <c r="B225" s="19" t="s">
        <v>1995</v>
      </c>
    </row>
    <row r="226" spans="1:2" ht="17.850000000000001" customHeight="1" x14ac:dyDescent="0.25">
      <c r="A226" s="19" t="s">
        <v>1996</v>
      </c>
      <c r="B226" s="19" t="s">
        <v>1997</v>
      </c>
    </row>
    <row r="227" spans="1:2" ht="17.850000000000001" customHeight="1" x14ac:dyDescent="0.25">
      <c r="A227" s="19" t="s">
        <v>1998</v>
      </c>
      <c r="B227" s="19" t="s">
        <v>1999</v>
      </c>
    </row>
    <row r="228" spans="1:2" ht="17.850000000000001" customHeight="1" x14ac:dyDescent="0.25">
      <c r="A228" s="19" t="s">
        <v>2000</v>
      </c>
      <c r="B228" s="19" t="s">
        <v>2001</v>
      </c>
    </row>
    <row r="229" spans="1:2" ht="17.850000000000001" customHeight="1" x14ac:dyDescent="0.25">
      <c r="A229" s="19" t="s">
        <v>2002</v>
      </c>
      <c r="B229" s="19" t="s">
        <v>2003</v>
      </c>
    </row>
    <row r="230" spans="1:2" ht="17.850000000000001" customHeight="1" x14ac:dyDescent="0.25">
      <c r="A230" s="19" t="s">
        <v>2004</v>
      </c>
      <c r="B230" s="19" t="s">
        <v>2005</v>
      </c>
    </row>
    <row r="231" spans="1:2" ht="17.850000000000001" customHeight="1" x14ac:dyDescent="0.25">
      <c r="A231" s="19" t="s">
        <v>2006</v>
      </c>
      <c r="B231" s="19" t="s">
        <v>2007</v>
      </c>
    </row>
    <row r="232" spans="1:2" ht="17.850000000000001" customHeight="1" x14ac:dyDescent="0.25">
      <c r="A232" s="19" t="s">
        <v>2008</v>
      </c>
      <c r="B232" s="19" t="s">
        <v>2009</v>
      </c>
    </row>
    <row r="233" spans="1:2" ht="17.850000000000001" customHeight="1" x14ac:dyDescent="0.25">
      <c r="A233" s="19" t="s">
        <v>2010</v>
      </c>
      <c r="B233" s="19" t="s">
        <v>2011</v>
      </c>
    </row>
    <row r="234" spans="1:2" ht="17.850000000000001" customHeight="1" x14ac:dyDescent="0.25">
      <c r="A234" s="19" t="s">
        <v>2012</v>
      </c>
      <c r="B234" s="19" t="s">
        <v>2013</v>
      </c>
    </row>
    <row r="235" spans="1:2" ht="17.850000000000001" customHeight="1" x14ac:dyDescent="0.25">
      <c r="A235" s="19" t="s">
        <v>2014</v>
      </c>
      <c r="B235" s="19" t="s">
        <v>2015</v>
      </c>
    </row>
    <row r="236" spans="1:2" ht="17.850000000000001" customHeight="1" x14ac:dyDescent="0.25">
      <c r="A236" s="19" t="s">
        <v>2016</v>
      </c>
      <c r="B236" s="19" t="s">
        <v>2017</v>
      </c>
    </row>
    <row r="237" spans="1:2" ht="17.850000000000001" customHeight="1" x14ac:dyDescent="0.25">
      <c r="A237" s="19" t="s">
        <v>2018</v>
      </c>
      <c r="B237" s="19" t="s">
        <v>2019</v>
      </c>
    </row>
    <row r="238" spans="1:2" ht="17.850000000000001" customHeight="1" x14ac:dyDescent="0.25">
      <c r="A238" s="19" t="s">
        <v>2020</v>
      </c>
      <c r="B238" s="19" t="s">
        <v>2021</v>
      </c>
    </row>
    <row r="239" spans="1:2" ht="17.850000000000001" customHeight="1" x14ac:dyDescent="0.25">
      <c r="A239" s="19" t="s">
        <v>2022</v>
      </c>
      <c r="B239" s="19" t="s">
        <v>2023</v>
      </c>
    </row>
    <row r="240" spans="1:2" ht="17.850000000000001" customHeight="1" x14ac:dyDescent="0.25">
      <c r="A240" s="19" t="s">
        <v>2024</v>
      </c>
      <c r="B240" s="19" t="s">
        <v>2025</v>
      </c>
    </row>
    <row r="241" spans="1:2" ht="17.850000000000001" customHeight="1" x14ac:dyDescent="0.25">
      <c r="A241" s="19" t="s">
        <v>2026</v>
      </c>
      <c r="B241" s="19" t="s">
        <v>2027</v>
      </c>
    </row>
    <row r="242" spans="1:2" ht="17.850000000000001" customHeight="1" x14ac:dyDescent="0.25">
      <c r="A242" s="19" t="s">
        <v>2028</v>
      </c>
      <c r="B242" s="19" t="s">
        <v>2029</v>
      </c>
    </row>
    <row r="243" spans="1:2" ht="17.850000000000001" customHeight="1" x14ac:dyDescent="0.25">
      <c r="A243" s="19" t="s">
        <v>2030</v>
      </c>
      <c r="B243" s="19" t="s">
        <v>2031</v>
      </c>
    </row>
    <row r="244" spans="1:2" ht="17.850000000000001" customHeight="1" x14ac:dyDescent="0.25">
      <c r="A244" s="19" t="s">
        <v>2030</v>
      </c>
      <c r="B244" s="19" t="s">
        <v>2032</v>
      </c>
    </row>
    <row r="245" spans="1:2" ht="17.850000000000001" customHeight="1" x14ac:dyDescent="0.25">
      <c r="A245" s="19" t="s">
        <v>2033</v>
      </c>
      <c r="B245" s="19" t="s">
        <v>2034</v>
      </c>
    </row>
    <row r="246" spans="1:2" ht="17.850000000000001" customHeight="1" x14ac:dyDescent="0.25">
      <c r="A246" s="19" t="s">
        <v>2035</v>
      </c>
      <c r="B246" s="19" t="s">
        <v>2036</v>
      </c>
    </row>
    <row r="247" spans="1:2" ht="17.850000000000001" customHeight="1" x14ac:dyDescent="0.25">
      <c r="A247" s="19" t="s">
        <v>2037</v>
      </c>
      <c r="B247" s="19" t="s">
        <v>2038</v>
      </c>
    </row>
    <row r="248" spans="1:2" ht="17.850000000000001" customHeight="1" x14ac:dyDescent="0.25">
      <c r="A248" s="19" t="s">
        <v>2039</v>
      </c>
      <c r="B248" s="19" t="s">
        <v>2040</v>
      </c>
    </row>
    <row r="249" spans="1:2" ht="17.850000000000001" customHeight="1" x14ac:dyDescent="0.25">
      <c r="A249" s="19" t="s">
        <v>2041</v>
      </c>
      <c r="B249" s="19" t="s">
        <v>2042</v>
      </c>
    </row>
    <row r="250" spans="1:2" ht="17.850000000000001" customHeight="1" x14ac:dyDescent="0.25">
      <c r="A250" s="19" t="s">
        <v>2043</v>
      </c>
      <c r="B250" s="19" t="s">
        <v>2044</v>
      </c>
    </row>
    <row r="251" spans="1:2" ht="17.850000000000001" customHeight="1" x14ac:dyDescent="0.25">
      <c r="A251" s="19" t="s">
        <v>2045</v>
      </c>
      <c r="B251" s="19" t="s">
        <v>2046</v>
      </c>
    </row>
    <row r="252" spans="1:2" ht="17.850000000000001" customHeight="1" x14ac:dyDescent="0.25">
      <c r="A252" s="19" t="s">
        <v>2047</v>
      </c>
      <c r="B252" s="19" t="s">
        <v>2048</v>
      </c>
    </row>
    <row r="253" spans="1:2" ht="17.850000000000001" customHeight="1" x14ac:dyDescent="0.25">
      <c r="A253" s="19" t="s">
        <v>2049</v>
      </c>
      <c r="B253" s="19" t="s">
        <v>2050</v>
      </c>
    </row>
    <row r="254" spans="1:2" ht="17.850000000000001" customHeight="1" x14ac:dyDescent="0.25">
      <c r="A254" s="19" t="s">
        <v>2051</v>
      </c>
      <c r="B254" s="19" t="s">
        <v>2052</v>
      </c>
    </row>
    <row r="255" spans="1:2" ht="17.850000000000001" customHeight="1" x14ac:dyDescent="0.25">
      <c r="A255" s="19" t="s">
        <v>2053</v>
      </c>
      <c r="B255" s="19" t="s">
        <v>2054</v>
      </c>
    </row>
    <row r="256" spans="1:2" ht="17.850000000000001" customHeight="1" x14ac:dyDescent="0.25">
      <c r="A256" s="19" t="s">
        <v>2055</v>
      </c>
      <c r="B256" s="19" t="s">
        <v>2056</v>
      </c>
    </row>
    <row r="257" spans="1:2" ht="17.850000000000001" customHeight="1" x14ac:dyDescent="0.25">
      <c r="A257" s="19" t="s">
        <v>2057</v>
      </c>
      <c r="B257" s="19" t="s">
        <v>2058</v>
      </c>
    </row>
    <row r="258" spans="1:2" ht="17.850000000000001" customHeight="1" x14ac:dyDescent="0.25">
      <c r="A258" s="19" t="s">
        <v>2059</v>
      </c>
      <c r="B258" s="19" t="s">
        <v>2060</v>
      </c>
    </row>
    <row r="259" spans="1:2" ht="17.850000000000001" customHeight="1" x14ac:dyDescent="0.25">
      <c r="A259" s="19" t="s">
        <v>2061</v>
      </c>
      <c r="B259" s="19" t="s">
        <v>2062</v>
      </c>
    </row>
    <row r="260" spans="1:2" ht="17.850000000000001" customHeight="1" x14ac:dyDescent="0.25">
      <c r="A260" s="19" t="s">
        <v>2063</v>
      </c>
      <c r="B260" s="19" t="s">
        <v>2064</v>
      </c>
    </row>
    <row r="261" spans="1:2" ht="17.850000000000001" customHeight="1" x14ac:dyDescent="0.25">
      <c r="A261" s="19" t="s">
        <v>2065</v>
      </c>
      <c r="B261" s="19" t="s">
        <v>2066</v>
      </c>
    </row>
    <row r="262" spans="1:2" ht="17.850000000000001" customHeight="1" x14ac:dyDescent="0.25">
      <c r="A262" s="19" t="s">
        <v>2067</v>
      </c>
      <c r="B262" s="19" t="s">
        <v>2068</v>
      </c>
    </row>
    <row r="263" spans="1:2" ht="17.850000000000001" customHeight="1" x14ac:dyDescent="0.25">
      <c r="A263" s="19" t="s">
        <v>2069</v>
      </c>
      <c r="B263" s="19" t="s">
        <v>2070</v>
      </c>
    </row>
    <row r="264" spans="1:2" ht="17.850000000000001" customHeight="1" x14ac:dyDescent="0.25">
      <c r="A264" s="19" t="s">
        <v>2071</v>
      </c>
      <c r="B264" s="19" t="s">
        <v>2072</v>
      </c>
    </row>
    <row r="265" spans="1:2" ht="17.850000000000001" customHeight="1" x14ac:dyDescent="0.25">
      <c r="A265" s="19" t="s">
        <v>2073</v>
      </c>
      <c r="B265" s="19" t="s">
        <v>2074</v>
      </c>
    </row>
    <row r="266" spans="1:2" ht="17.850000000000001" customHeight="1" x14ac:dyDescent="0.25">
      <c r="A266" s="19" t="s">
        <v>2075</v>
      </c>
      <c r="B266" s="19" t="s">
        <v>2076</v>
      </c>
    </row>
    <row r="267" spans="1:2" ht="17.850000000000001" customHeight="1" x14ac:dyDescent="0.25">
      <c r="A267" s="19" t="s">
        <v>2077</v>
      </c>
      <c r="B267" s="19" t="s">
        <v>2078</v>
      </c>
    </row>
    <row r="268" spans="1:2" ht="17.850000000000001" customHeight="1" x14ac:dyDescent="0.25">
      <c r="A268" s="19" t="s">
        <v>2079</v>
      </c>
      <c r="B268" s="19" t="s">
        <v>2080</v>
      </c>
    </row>
    <row r="269" spans="1:2" ht="17.850000000000001" customHeight="1" x14ac:dyDescent="0.25">
      <c r="A269" s="19" t="s">
        <v>2081</v>
      </c>
      <c r="B269" s="19" t="s">
        <v>2082</v>
      </c>
    </row>
    <row r="270" spans="1:2" ht="17.850000000000001" customHeight="1" x14ac:dyDescent="0.25">
      <c r="A270" s="19" t="s">
        <v>2083</v>
      </c>
      <c r="B270" s="19" t="s">
        <v>2084</v>
      </c>
    </row>
    <row r="271" spans="1:2" ht="17.850000000000001" customHeight="1" x14ac:dyDescent="0.25">
      <c r="A271" s="19" t="s">
        <v>2085</v>
      </c>
      <c r="B271" s="19" t="s">
        <v>2086</v>
      </c>
    </row>
    <row r="272" spans="1:2" ht="17.850000000000001" customHeight="1" x14ac:dyDescent="0.25">
      <c r="A272" s="19" t="s">
        <v>2087</v>
      </c>
      <c r="B272" s="19" t="s">
        <v>2088</v>
      </c>
    </row>
    <row r="273" spans="1:2" ht="17.850000000000001" customHeight="1" x14ac:dyDescent="0.25">
      <c r="A273" s="19" t="s">
        <v>2089</v>
      </c>
      <c r="B273" s="19" t="s">
        <v>2090</v>
      </c>
    </row>
    <row r="274" spans="1:2" ht="17.850000000000001" customHeight="1" x14ac:dyDescent="0.25">
      <c r="A274" s="19" t="s">
        <v>2091</v>
      </c>
      <c r="B274" s="19" t="s">
        <v>2092</v>
      </c>
    </row>
    <row r="275" spans="1:2" ht="17.850000000000001" customHeight="1" x14ac:dyDescent="0.25">
      <c r="A275" s="19" t="s">
        <v>2093</v>
      </c>
      <c r="B275" s="19" t="s">
        <v>2094</v>
      </c>
    </row>
    <row r="276" spans="1:2" ht="17.850000000000001" customHeight="1" x14ac:dyDescent="0.25">
      <c r="A276" s="19" t="s">
        <v>2095</v>
      </c>
      <c r="B276" s="19" t="s">
        <v>2096</v>
      </c>
    </row>
    <row r="277" spans="1:2" ht="17.850000000000001" customHeight="1" x14ac:dyDescent="0.25">
      <c r="A277" s="19" t="s">
        <v>2097</v>
      </c>
      <c r="B277" s="19" t="s">
        <v>2098</v>
      </c>
    </row>
    <row r="278" spans="1:2" ht="17.850000000000001" customHeight="1" x14ac:dyDescent="0.25">
      <c r="A278" s="19" t="s">
        <v>2099</v>
      </c>
      <c r="B278" s="19" t="s">
        <v>2100</v>
      </c>
    </row>
    <row r="279" spans="1:2" ht="17.850000000000001" customHeight="1" x14ac:dyDescent="0.25">
      <c r="A279" s="19" t="s">
        <v>2101</v>
      </c>
      <c r="B279" s="19" t="s">
        <v>2102</v>
      </c>
    </row>
    <row r="280" spans="1:2" ht="17.850000000000001" customHeight="1" x14ac:dyDescent="0.25">
      <c r="A280" s="19" t="s">
        <v>2103</v>
      </c>
      <c r="B280" s="19" t="s">
        <v>2104</v>
      </c>
    </row>
    <row r="281" spans="1:2" ht="17.850000000000001" customHeight="1" x14ac:dyDescent="0.25">
      <c r="A281" s="19" t="s">
        <v>2105</v>
      </c>
      <c r="B281" s="19" t="s">
        <v>2106</v>
      </c>
    </row>
    <row r="282" spans="1:2" ht="17.850000000000001" customHeight="1" x14ac:dyDescent="0.25">
      <c r="A282" s="19" t="s">
        <v>2107</v>
      </c>
      <c r="B282" s="19" t="s">
        <v>2108</v>
      </c>
    </row>
    <row r="283" spans="1:2" ht="17.850000000000001" customHeight="1" x14ac:dyDescent="0.25">
      <c r="A283" s="19" t="s">
        <v>2109</v>
      </c>
      <c r="B283" s="19" t="s">
        <v>2110</v>
      </c>
    </row>
    <row r="284" spans="1:2" ht="17.850000000000001" customHeight="1" x14ac:dyDescent="0.25">
      <c r="A284" s="19" t="s">
        <v>2111</v>
      </c>
      <c r="B284" s="19" t="s">
        <v>2112</v>
      </c>
    </row>
    <row r="285" spans="1:2" ht="17.850000000000001" customHeight="1" x14ac:dyDescent="0.25">
      <c r="A285" s="19" t="s">
        <v>2113</v>
      </c>
      <c r="B285" s="19" t="s">
        <v>2114</v>
      </c>
    </row>
    <row r="286" spans="1:2" ht="17.850000000000001" customHeight="1" x14ac:dyDescent="0.25">
      <c r="A286" s="19" t="s">
        <v>2115</v>
      </c>
      <c r="B286" s="19" t="s">
        <v>2116</v>
      </c>
    </row>
    <row r="287" spans="1:2" ht="17.850000000000001" customHeight="1" x14ac:dyDescent="0.25">
      <c r="A287" s="19" t="s">
        <v>2115</v>
      </c>
      <c r="B287" s="19" t="s">
        <v>2117</v>
      </c>
    </row>
    <row r="288" spans="1:2" ht="17.850000000000001" customHeight="1" x14ac:dyDescent="0.25">
      <c r="A288" s="19" t="s">
        <v>2118</v>
      </c>
      <c r="B288" s="19" t="s">
        <v>2119</v>
      </c>
    </row>
    <row r="289" spans="1:2" ht="17.850000000000001" customHeight="1" x14ac:dyDescent="0.25">
      <c r="A289" s="19" t="s">
        <v>2120</v>
      </c>
      <c r="B289" s="19" t="s">
        <v>2121</v>
      </c>
    </row>
    <row r="290" spans="1:2" ht="17.850000000000001" customHeight="1" x14ac:dyDescent="0.25">
      <c r="A290" s="19" t="s">
        <v>2122</v>
      </c>
      <c r="B290" s="19" t="s">
        <v>2123</v>
      </c>
    </row>
    <row r="291" spans="1:2" ht="17.850000000000001" customHeight="1" x14ac:dyDescent="0.25">
      <c r="A291" s="19" t="s">
        <v>2124</v>
      </c>
      <c r="B291" s="19" t="s">
        <v>2125</v>
      </c>
    </row>
    <row r="292" spans="1:2" ht="17.850000000000001" customHeight="1" x14ac:dyDescent="0.25">
      <c r="A292" s="19" t="s">
        <v>2126</v>
      </c>
      <c r="B292" s="19" t="s">
        <v>2127</v>
      </c>
    </row>
    <row r="293" spans="1:2" ht="17.850000000000001" customHeight="1" x14ac:dyDescent="0.25">
      <c r="A293" s="19" t="s">
        <v>2128</v>
      </c>
      <c r="B293" s="19" t="s">
        <v>2129</v>
      </c>
    </row>
    <row r="294" spans="1:2" ht="17.850000000000001" customHeight="1" x14ac:dyDescent="0.25">
      <c r="A294" s="19" t="s">
        <v>2130</v>
      </c>
      <c r="B294" s="19" t="s">
        <v>2131</v>
      </c>
    </row>
    <row r="295" spans="1:2" ht="17.850000000000001" customHeight="1" x14ac:dyDescent="0.25">
      <c r="A295" s="19" t="s">
        <v>2132</v>
      </c>
      <c r="B295" s="19" t="s">
        <v>2133</v>
      </c>
    </row>
    <row r="296" spans="1:2" ht="17.850000000000001" customHeight="1" x14ac:dyDescent="0.25">
      <c r="A296" s="19" t="s">
        <v>2134</v>
      </c>
      <c r="B296" s="19" t="s">
        <v>2135</v>
      </c>
    </row>
    <row r="297" spans="1:2" ht="17.850000000000001" customHeight="1" x14ac:dyDescent="0.25">
      <c r="A297" s="19" t="s">
        <v>2136</v>
      </c>
      <c r="B297" s="19" t="s">
        <v>2137</v>
      </c>
    </row>
    <row r="298" spans="1:2" ht="17.850000000000001" customHeight="1" x14ac:dyDescent="0.25">
      <c r="A298" s="19" t="s">
        <v>2138</v>
      </c>
      <c r="B298" s="19" t="s">
        <v>2139</v>
      </c>
    </row>
    <row r="299" spans="1:2" ht="17.850000000000001" customHeight="1" x14ac:dyDescent="0.25">
      <c r="A299" s="19" t="s">
        <v>2140</v>
      </c>
      <c r="B299" s="19" t="s">
        <v>2141</v>
      </c>
    </row>
    <row r="300" spans="1:2" ht="17.850000000000001" customHeight="1" x14ac:dyDescent="0.25">
      <c r="A300" s="19" t="s">
        <v>2142</v>
      </c>
      <c r="B300" s="19" t="s">
        <v>2143</v>
      </c>
    </row>
    <row r="301" spans="1:2" ht="17.850000000000001" customHeight="1" x14ac:dyDescent="0.25">
      <c r="A301" s="19" t="s">
        <v>2144</v>
      </c>
      <c r="B301" s="19" t="s">
        <v>2145</v>
      </c>
    </row>
    <row r="302" spans="1:2" ht="17.850000000000001" customHeight="1" x14ac:dyDescent="0.25">
      <c r="A302" s="19" t="s">
        <v>2146</v>
      </c>
      <c r="B302" s="19" t="s">
        <v>2147</v>
      </c>
    </row>
    <row r="303" spans="1:2" ht="17.850000000000001" customHeight="1" x14ac:dyDescent="0.25">
      <c r="A303" s="19" t="s">
        <v>2148</v>
      </c>
      <c r="B303" s="19" t="s">
        <v>2149</v>
      </c>
    </row>
    <row r="304" spans="1:2" ht="17.850000000000001" customHeight="1" x14ac:dyDescent="0.25">
      <c r="A304" s="19" t="s">
        <v>2150</v>
      </c>
      <c r="B304" s="19" t="s">
        <v>2151</v>
      </c>
    </row>
    <row r="305" spans="1:2" ht="17.850000000000001" customHeight="1" x14ac:dyDescent="0.25">
      <c r="A305" s="19" t="s">
        <v>2152</v>
      </c>
      <c r="B305" s="19" t="s">
        <v>2153</v>
      </c>
    </row>
    <row r="306" spans="1:2" ht="17.850000000000001" customHeight="1" x14ac:dyDescent="0.25">
      <c r="A306" s="19" t="s">
        <v>2154</v>
      </c>
      <c r="B306" s="19" t="s">
        <v>2155</v>
      </c>
    </row>
    <row r="307" spans="1:2" ht="17.850000000000001" customHeight="1" x14ac:dyDescent="0.25">
      <c r="A307" s="19" t="s">
        <v>2156</v>
      </c>
      <c r="B307" s="19" t="s">
        <v>2157</v>
      </c>
    </row>
    <row r="308" spans="1:2" ht="17.850000000000001" customHeight="1" x14ac:dyDescent="0.25">
      <c r="A308" s="19" t="s">
        <v>2158</v>
      </c>
      <c r="B308" s="19" t="s">
        <v>2159</v>
      </c>
    </row>
    <row r="309" spans="1:2" ht="17.850000000000001" customHeight="1" x14ac:dyDescent="0.25">
      <c r="A309" s="19" t="s">
        <v>2160</v>
      </c>
      <c r="B309" s="19" t="s">
        <v>2161</v>
      </c>
    </row>
    <row r="310" spans="1:2" ht="17.850000000000001" customHeight="1" x14ac:dyDescent="0.25">
      <c r="A310" s="19" t="s">
        <v>2162</v>
      </c>
      <c r="B310" s="19" t="s">
        <v>2163</v>
      </c>
    </row>
    <row r="311" spans="1:2" ht="17.850000000000001" customHeight="1" x14ac:dyDescent="0.25">
      <c r="A311" s="19" t="s">
        <v>2164</v>
      </c>
      <c r="B311" s="19" t="s">
        <v>2165</v>
      </c>
    </row>
    <row r="312" spans="1:2" ht="17.850000000000001" customHeight="1" x14ac:dyDescent="0.25">
      <c r="A312" s="19" t="s">
        <v>2166</v>
      </c>
      <c r="B312" s="19" t="s">
        <v>2167</v>
      </c>
    </row>
    <row r="313" spans="1:2" ht="17.850000000000001" customHeight="1" x14ac:dyDescent="0.25">
      <c r="A313" s="19" t="s">
        <v>2168</v>
      </c>
      <c r="B313" s="19" t="s">
        <v>2169</v>
      </c>
    </row>
    <row r="314" spans="1:2" ht="17.850000000000001" customHeight="1" x14ac:dyDescent="0.25">
      <c r="A314" s="19" t="s">
        <v>2170</v>
      </c>
      <c r="B314" s="19" t="s">
        <v>2171</v>
      </c>
    </row>
    <row r="315" spans="1:2" ht="17.850000000000001" customHeight="1" x14ac:dyDescent="0.25">
      <c r="A315" s="19" t="s">
        <v>2172</v>
      </c>
      <c r="B315" s="19" t="s">
        <v>2173</v>
      </c>
    </row>
    <row r="316" spans="1:2" ht="17.850000000000001" customHeight="1" x14ac:dyDescent="0.25">
      <c r="A316" s="19" t="s">
        <v>2174</v>
      </c>
      <c r="B316" s="19" t="s">
        <v>2175</v>
      </c>
    </row>
    <row r="317" spans="1:2" ht="17.850000000000001" customHeight="1" x14ac:dyDescent="0.25">
      <c r="A317" s="19" t="s">
        <v>2176</v>
      </c>
      <c r="B317" s="19" t="s">
        <v>2177</v>
      </c>
    </row>
    <row r="318" spans="1:2" ht="17.850000000000001" customHeight="1" x14ac:dyDescent="0.25">
      <c r="A318" s="19" t="s">
        <v>2178</v>
      </c>
      <c r="B318" s="19" t="s">
        <v>2179</v>
      </c>
    </row>
    <row r="319" spans="1:2" ht="17.850000000000001" customHeight="1" x14ac:dyDescent="0.25">
      <c r="A319" s="19" t="s">
        <v>2180</v>
      </c>
      <c r="B319" s="19" t="s">
        <v>2181</v>
      </c>
    </row>
    <row r="320" spans="1:2" ht="17.850000000000001" customHeight="1" x14ac:dyDescent="0.25">
      <c r="A320" s="19" t="s">
        <v>2182</v>
      </c>
      <c r="B320" s="19" t="s">
        <v>2183</v>
      </c>
    </row>
    <row r="321" spans="1:2" ht="17.850000000000001" customHeight="1" x14ac:dyDescent="0.25">
      <c r="A321" s="19" t="s">
        <v>2184</v>
      </c>
      <c r="B321" s="19" t="s">
        <v>2185</v>
      </c>
    </row>
    <row r="322" spans="1:2" ht="17.850000000000001" customHeight="1" x14ac:dyDescent="0.25">
      <c r="A322" s="19" t="s">
        <v>2186</v>
      </c>
      <c r="B322" s="19" t="s">
        <v>2187</v>
      </c>
    </row>
    <row r="323" spans="1:2" ht="17.850000000000001" customHeight="1" x14ac:dyDescent="0.25">
      <c r="A323" s="19" t="s">
        <v>2188</v>
      </c>
      <c r="B323" s="19" t="s">
        <v>2189</v>
      </c>
    </row>
    <row r="324" spans="1:2" ht="17.850000000000001" customHeight="1" x14ac:dyDescent="0.25">
      <c r="A324" s="19" t="s">
        <v>2190</v>
      </c>
      <c r="B324" s="19" t="s">
        <v>2191</v>
      </c>
    </row>
    <row r="325" spans="1:2" ht="17.850000000000001" customHeight="1" x14ac:dyDescent="0.25">
      <c r="A325" s="19" t="s">
        <v>2192</v>
      </c>
      <c r="B325" s="19" t="s">
        <v>2193</v>
      </c>
    </row>
    <row r="326" spans="1:2" ht="17.850000000000001" customHeight="1" x14ac:dyDescent="0.25">
      <c r="A326" s="19" t="s">
        <v>2194</v>
      </c>
      <c r="B326" s="19" t="s">
        <v>2195</v>
      </c>
    </row>
    <row r="327" spans="1:2" ht="17.850000000000001" customHeight="1" x14ac:dyDescent="0.25">
      <c r="A327" s="19" t="s">
        <v>2196</v>
      </c>
      <c r="B327" s="19" t="s">
        <v>2197</v>
      </c>
    </row>
    <row r="328" spans="1:2" ht="17.850000000000001" customHeight="1" x14ac:dyDescent="0.25">
      <c r="A328" s="19" t="s">
        <v>2198</v>
      </c>
      <c r="B328" s="19" t="s">
        <v>2199</v>
      </c>
    </row>
    <row r="329" spans="1:2" ht="17.850000000000001" customHeight="1" x14ac:dyDescent="0.25">
      <c r="A329" s="19" t="s">
        <v>2200</v>
      </c>
      <c r="B329" s="19" t="s">
        <v>2201</v>
      </c>
    </row>
    <row r="330" spans="1:2" ht="17.850000000000001" customHeight="1" x14ac:dyDescent="0.25">
      <c r="A330" s="19" t="s">
        <v>2202</v>
      </c>
      <c r="B330" s="19" t="s">
        <v>2203</v>
      </c>
    </row>
    <row r="331" spans="1:2" ht="17.850000000000001" customHeight="1" x14ac:dyDescent="0.25">
      <c r="A331" s="19" t="s">
        <v>2204</v>
      </c>
      <c r="B331" s="19" t="s">
        <v>2205</v>
      </c>
    </row>
    <row r="332" spans="1:2" ht="17.850000000000001" customHeight="1" x14ac:dyDescent="0.25">
      <c r="A332" s="19" t="s">
        <v>2206</v>
      </c>
      <c r="B332" s="19" t="s">
        <v>2207</v>
      </c>
    </row>
    <row r="333" spans="1:2" ht="17.850000000000001" customHeight="1" x14ac:dyDescent="0.25">
      <c r="A333" s="19" t="s">
        <v>2208</v>
      </c>
      <c r="B333" s="19" t="s">
        <v>2209</v>
      </c>
    </row>
    <row r="334" spans="1:2" ht="17.850000000000001" customHeight="1" x14ac:dyDescent="0.25">
      <c r="A334" s="19" t="s">
        <v>2210</v>
      </c>
      <c r="B334" s="19" t="s">
        <v>2211</v>
      </c>
    </row>
    <row r="335" spans="1:2" ht="17.850000000000001" customHeight="1" x14ac:dyDescent="0.25">
      <c r="A335" s="19" t="s">
        <v>2212</v>
      </c>
      <c r="B335" s="19" t="s">
        <v>2213</v>
      </c>
    </row>
    <row r="336" spans="1:2" ht="17.850000000000001" customHeight="1" x14ac:dyDescent="0.25">
      <c r="A336" s="19" t="s">
        <v>2214</v>
      </c>
      <c r="B336" s="19" t="s">
        <v>2215</v>
      </c>
    </row>
    <row r="337" spans="1:2" ht="17.850000000000001" customHeight="1" x14ac:dyDescent="0.25">
      <c r="A337" s="19" t="s">
        <v>2216</v>
      </c>
      <c r="B337" s="19" t="s">
        <v>2217</v>
      </c>
    </row>
    <row r="338" spans="1:2" ht="17.850000000000001" customHeight="1" x14ac:dyDescent="0.25">
      <c r="A338" s="19" t="s">
        <v>2218</v>
      </c>
      <c r="B338" s="19" t="s">
        <v>2219</v>
      </c>
    </row>
    <row r="339" spans="1:2" ht="17.850000000000001" customHeight="1" x14ac:dyDescent="0.25">
      <c r="A339" s="19" t="s">
        <v>2220</v>
      </c>
      <c r="B339" s="19" t="s">
        <v>2221</v>
      </c>
    </row>
    <row r="340" spans="1:2" ht="17.850000000000001" customHeight="1" x14ac:dyDescent="0.25">
      <c r="A340" s="19" t="s">
        <v>2222</v>
      </c>
      <c r="B340" s="19" t="s">
        <v>2223</v>
      </c>
    </row>
    <row r="341" spans="1:2" ht="17.850000000000001" customHeight="1" x14ac:dyDescent="0.25">
      <c r="A341" s="19" t="s">
        <v>2224</v>
      </c>
      <c r="B341" s="19" t="s">
        <v>2225</v>
      </c>
    </row>
    <row r="342" spans="1:2" ht="17.850000000000001" customHeight="1" x14ac:dyDescent="0.25">
      <c r="A342" s="19" t="s">
        <v>2226</v>
      </c>
      <c r="B342" s="19" t="s">
        <v>2227</v>
      </c>
    </row>
    <row r="343" spans="1:2" ht="17.850000000000001" customHeight="1" x14ac:dyDescent="0.25">
      <c r="A343" s="19" t="s">
        <v>2228</v>
      </c>
      <c r="B343" s="19" t="s">
        <v>2229</v>
      </c>
    </row>
    <row r="344" spans="1:2" ht="17.850000000000001" customHeight="1" x14ac:dyDescent="0.25">
      <c r="A344" s="19" t="s">
        <v>2230</v>
      </c>
      <c r="B344" s="19" t="s">
        <v>2231</v>
      </c>
    </row>
    <row r="345" spans="1:2" ht="17.850000000000001" customHeight="1" x14ac:dyDescent="0.25">
      <c r="A345" s="19" t="s">
        <v>2232</v>
      </c>
      <c r="B345" s="19" t="s">
        <v>2233</v>
      </c>
    </row>
    <row r="346" spans="1:2" ht="17.850000000000001" customHeight="1" x14ac:dyDescent="0.25">
      <c r="A346" s="19" t="s">
        <v>2234</v>
      </c>
      <c r="B346" s="19" t="s">
        <v>2235</v>
      </c>
    </row>
    <row r="347" spans="1:2" ht="17.850000000000001" customHeight="1" x14ac:dyDescent="0.25">
      <c r="A347" s="19" t="s">
        <v>2236</v>
      </c>
      <c r="B347" s="19" t="s">
        <v>2237</v>
      </c>
    </row>
    <row r="348" spans="1:2" ht="17.850000000000001" customHeight="1" x14ac:dyDescent="0.25">
      <c r="A348" s="19" t="s">
        <v>2238</v>
      </c>
      <c r="B348" s="19" t="s">
        <v>2239</v>
      </c>
    </row>
    <row r="349" spans="1:2" ht="17.850000000000001" customHeight="1" x14ac:dyDescent="0.25">
      <c r="A349" s="19" t="s">
        <v>2240</v>
      </c>
      <c r="B349" s="19" t="s">
        <v>2241</v>
      </c>
    </row>
    <row r="350" spans="1:2" ht="17.850000000000001" customHeight="1" x14ac:dyDescent="0.25">
      <c r="A350" s="19" t="s">
        <v>2242</v>
      </c>
      <c r="B350" s="19" t="s">
        <v>2243</v>
      </c>
    </row>
    <row r="351" spans="1:2" ht="17.850000000000001" customHeight="1" x14ac:dyDescent="0.25">
      <c r="A351" s="19" t="s">
        <v>2244</v>
      </c>
      <c r="B351" s="19" t="s">
        <v>2245</v>
      </c>
    </row>
    <row r="352" spans="1:2" ht="17.850000000000001" customHeight="1" x14ac:dyDescent="0.25">
      <c r="A352" s="19" t="s">
        <v>2246</v>
      </c>
      <c r="B352" s="19" t="s">
        <v>2247</v>
      </c>
    </row>
    <row r="353" spans="1:2" ht="17.850000000000001" customHeight="1" x14ac:dyDescent="0.25">
      <c r="A353" s="19" t="s">
        <v>2248</v>
      </c>
      <c r="B353" s="19" t="s">
        <v>2249</v>
      </c>
    </row>
    <row r="354" spans="1:2" ht="17.850000000000001" customHeight="1" x14ac:dyDescent="0.25">
      <c r="A354" s="19" t="s">
        <v>2250</v>
      </c>
      <c r="B354" s="19" t="s">
        <v>2251</v>
      </c>
    </row>
    <row r="355" spans="1:2" ht="17.850000000000001" customHeight="1" x14ac:dyDescent="0.25">
      <c r="A355" s="19" t="s">
        <v>2252</v>
      </c>
      <c r="B355" s="19" t="s">
        <v>2253</v>
      </c>
    </row>
    <row r="356" spans="1:2" ht="17.850000000000001" customHeight="1" x14ac:dyDescent="0.25">
      <c r="A356" s="19" t="s">
        <v>2254</v>
      </c>
      <c r="B356" s="19" t="s">
        <v>2255</v>
      </c>
    </row>
    <row r="357" spans="1:2" ht="17.850000000000001" customHeight="1" x14ac:dyDescent="0.25">
      <c r="A357" s="19" t="s">
        <v>2256</v>
      </c>
      <c r="B357" s="19" t="s">
        <v>2257</v>
      </c>
    </row>
    <row r="358" spans="1:2" ht="17.850000000000001" customHeight="1" x14ac:dyDescent="0.25">
      <c r="A358" s="19" t="s">
        <v>2258</v>
      </c>
      <c r="B358" s="19" t="s">
        <v>2259</v>
      </c>
    </row>
    <row r="359" spans="1:2" ht="17.850000000000001" customHeight="1" x14ac:dyDescent="0.25">
      <c r="A359" s="19" t="s">
        <v>2260</v>
      </c>
      <c r="B359" s="19" t="s">
        <v>2261</v>
      </c>
    </row>
    <row r="360" spans="1:2" ht="17.850000000000001" customHeight="1" x14ac:dyDescent="0.25">
      <c r="A360" s="19" t="s">
        <v>2262</v>
      </c>
      <c r="B360" s="19" t="s">
        <v>2263</v>
      </c>
    </row>
    <row r="361" spans="1:2" ht="17.850000000000001" customHeight="1" x14ac:dyDescent="0.25">
      <c r="A361" s="19" t="s">
        <v>2264</v>
      </c>
      <c r="B361" s="19" t="s">
        <v>2265</v>
      </c>
    </row>
    <row r="362" spans="1:2" ht="17.850000000000001" customHeight="1" x14ac:dyDescent="0.25">
      <c r="A362" s="19" t="s">
        <v>2266</v>
      </c>
      <c r="B362" s="19" t="s">
        <v>2267</v>
      </c>
    </row>
    <row r="363" spans="1:2" ht="17.850000000000001" customHeight="1" x14ac:dyDescent="0.25">
      <c r="A363" s="19" t="s">
        <v>2268</v>
      </c>
      <c r="B363" s="19" t="s">
        <v>2269</v>
      </c>
    </row>
    <row r="364" spans="1:2" ht="17.850000000000001" customHeight="1" x14ac:dyDescent="0.25">
      <c r="A364" s="19" t="s">
        <v>2270</v>
      </c>
      <c r="B364" s="19" t="s">
        <v>2271</v>
      </c>
    </row>
    <row r="365" spans="1:2" ht="17.850000000000001" customHeight="1" x14ac:dyDescent="0.25">
      <c r="A365" s="19" t="s">
        <v>2272</v>
      </c>
      <c r="B365" s="19" t="s">
        <v>2273</v>
      </c>
    </row>
    <row r="366" spans="1:2" ht="17.850000000000001" customHeight="1" x14ac:dyDescent="0.25">
      <c r="A366" s="19" t="s">
        <v>2274</v>
      </c>
      <c r="B366" s="19" t="s">
        <v>2275</v>
      </c>
    </row>
    <row r="367" spans="1:2" ht="17.850000000000001" customHeight="1" x14ac:dyDescent="0.25">
      <c r="A367" s="19" t="s">
        <v>2276</v>
      </c>
      <c r="B367" s="19" t="s">
        <v>2277</v>
      </c>
    </row>
    <row r="368" spans="1:2" ht="17.850000000000001" customHeight="1" x14ac:dyDescent="0.25">
      <c r="A368" s="19" t="s">
        <v>2278</v>
      </c>
      <c r="B368" s="19" t="s">
        <v>2279</v>
      </c>
    </row>
    <row r="369" spans="1:2" ht="17.850000000000001" customHeight="1" x14ac:dyDescent="0.25">
      <c r="A369" s="19" t="s">
        <v>2280</v>
      </c>
      <c r="B369" s="19" t="s">
        <v>2281</v>
      </c>
    </row>
    <row r="370" spans="1:2" ht="17.850000000000001" customHeight="1" x14ac:dyDescent="0.25">
      <c r="A370" s="19" t="s">
        <v>2282</v>
      </c>
      <c r="B370" s="19" t="s">
        <v>2283</v>
      </c>
    </row>
    <row r="371" spans="1:2" ht="17.850000000000001" customHeight="1" x14ac:dyDescent="0.25">
      <c r="A371" s="19" t="s">
        <v>2284</v>
      </c>
      <c r="B371" s="19" t="s">
        <v>2285</v>
      </c>
    </row>
    <row r="372" spans="1:2" ht="17.850000000000001" customHeight="1" x14ac:dyDescent="0.25">
      <c r="A372" s="19" t="s">
        <v>2286</v>
      </c>
      <c r="B372" s="19" t="s">
        <v>2287</v>
      </c>
    </row>
    <row r="373" spans="1:2" ht="17.850000000000001" customHeight="1" x14ac:dyDescent="0.25">
      <c r="A373" s="19" t="s">
        <v>2288</v>
      </c>
      <c r="B373" s="19" t="s">
        <v>2289</v>
      </c>
    </row>
    <row r="374" spans="1:2" ht="17.850000000000001" customHeight="1" x14ac:dyDescent="0.25">
      <c r="A374" s="19" t="s">
        <v>2290</v>
      </c>
      <c r="B374" s="19" t="s">
        <v>2291</v>
      </c>
    </row>
    <row r="375" spans="1:2" ht="17.850000000000001" customHeight="1" x14ac:dyDescent="0.25">
      <c r="A375" s="19" t="s">
        <v>2292</v>
      </c>
      <c r="B375" s="19" t="s">
        <v>2293</v>
      </c>
    </row>
    <row r="376" spans="1:2" ht="17.850000000000001" customHeight="1" x14ac:dyDescent="0.25">
      <c r="A376" s="19" t="s">
        <v>2294</v>
      </c>
      <c r="B376" s="19" t="s">
        <v>2295</v>
      </c>
    </row>
    <row r="377" spans="1:2" ht="17.850000000000001" customHeight="1" x14ac:dyDescent="0.25">
      <c r="A377" s="19" t="s">
        <v>2296</v>
      </c>
      <c r="B377" s="19" t="s">
        <v>2297</v>
      </c>
    </row>
    <row r="378" spans="1:2" ht="17.850000000000001" customHeight="1" x14ac:dyDescent="0.25">
      <c r="A378" s="19" t="s">
        <v>2298</v>
      </c>
      <c r="B378" s="19" t="s">
        <v>2299</v>
      </c>
    </row>
    <row r="379" spans="1:2" ht="17.850000000000001" customHeight="1" x14ac:dyDescent="0.25">
      <c r="A379" s="19" t="s">
        <v>2300</v>
      </c>
      <c r="B379" s="19" t="s">
        <v>2301</v>
      </c>
    </row>
    <row r="380" spans="1:2" ht="17.850000000000001" customHeight="1" x14ac:dyDescent="0.25">
      <c r="A380" s="19" t="s">
        <v>2302</v>
      </c>
      <c r="B380" s="19" t="s">
        <v>2303</v>
      </c>
    </row>
    <row r="381" spans="1:2" ht="17.850000000000001" customHeight="1" x14ac:dyDescent="0.25">
      <c r="A381" s="19" t="s">
        <v>2304</v>
      </c>
      <c r="B381" s="19" t="s">
        <v>2305</v>
      </c>
    </row>
    <row r="382" spans="1:2" ht="17.850000000000001" customHeight="1" x14ac:dyDescent="0.25">
      <c r="A382" s="19" t="s">
        <v>2306</v>
      </c>
      <c r="B382" s="19" t="s">
        <v>2307</v>
      </c>
    </row>
    <row r="383" spans="1:2" ht="17.850000000000001" customHeight="1" x14ac:dyDescent="0.25">
      <c r="A383" s="19" t="s">
        <v>2308</v>
      </c>
      <c r="B383" s="19" t="s">
        <v>2309</v>
      </c>
    </row>
    <row r="384" spans="1:2" ht="17.850000000000001" customHeight="1" x14ac:dyDescent="0.25">
      <c r="A384" s="19" t="s">
        <v>2310</v>
      </c>
      <c r="B384" s="19" t="s">
        <v>2311</v>
      </c>
    </row>
    <row r="385" spans="1:2" ht="17.850000000000001" customHeight="1" x14ac:dyDescent="0.25">
      <c r="A385" s="19" t="s">
        <v>2312</v>
      </c>
      <c r="B385" s="19" t="s">
        <v>2313</v>
      </c>
    </row>
    <row r="386" spans="1:2" ht="17.850000000000001" customHeight="1" x14ac:dyDescent="0.25">
      <c r="A386" s="19" t="s">
        <v>2314</v>
      </c>
      <c r="B386" s="19" t="s">
        <v>2315</v>
      </c>
    </row>
    <row r="387" spans="1:2" ht="17.850000000000001" customHeight="1" x14ac:dyDescent="0.25">
      <c r="A387" s="19" t="s">
        <v>2316</v>
      </c>
      <c r="B387" s="19" t="s">
        <v>2317</v>
      </c>
    </row>
    <row r="388" spans="1:2" ht="17.850000000000001" customHeight="1" x14ac:dyDescent="0.25">
      <c r="A388" s="19" t="s">
        <v>2318</v>
      </c>
      <c r="B388" s="19" t="s">
        <v>2319</v>
      </c>
    </row>
    <row r="389" spans="1:2" ht="17.850000000000001" customHeight="1" x14ac:dyDescent="0.25">
      <c r="A389" s="19" t="s">
        <v>2320</v>
      </c>
      <c r="B389" s="19" t="s">
        <v>2321</v>
      </c>
    </row>
    <row r="390" spans="1:2" ht="17.850000000000001" customHeight="1" x14ac:dyDescent="0.25">
      <c r="A390" s="19" t="s">
        <v>2322</v>
      </c>
      <c r="B390" s="19" t="s">
        <v>2323</v>
      </c>
    </row>
    <row r="391" spans="1:2" ht="17.850000000000001" customHeight="1" x14ac:dyDescent="0.25">
      <c r="A391" s="19" t="s">
        <v>2324</v>
      </c>
      <c r="B391" s="19" t="s">
        <v>2325</v>
      </c>
    </row>
    <row r="392" spans="1:2" ht="17.850000000000001" customHeight="1" x14ac:dyDescent="0.25">
      <c r="A392" s="19" t="s">
        <v>2326</v>
      </c>
      <c r="B392" s="19" t="s">
        <v>2327</v>
      </c>
    </row>
    <row r="393" spans="1:2" ht="17.850000000000001" customHeight="1" x14ac:dyDescent="0.25">
      <c r="A393" s="19" t="s">
        <v>2328</v>
      </c>
      <c r="B393" s="19" t="s">
        <v>2329</v>
      </c>
    </row>
    <row r="394" spans="1:2" ht="17.850000000000001" customHeight="1" x14ac:dyDescent="0.25">
      <c r="A394" s="19" t="s">
        <v>2330</v>
      </c>
      <c r="B394" s="19" t="s">
        <v>2331</v>
      </c>
    </row>
    <row r="395" spans="1:2" ht="17.850000000000001" customHeight="1" x14ac:dyDescent="0.25">
      <c r="A395" s="19" t="s">
        <v>2332</v>
      </c>
      <c r="B395" s="19" t="s">
        <v>2333</v>
      </c>
    </row>
    <row r="396" spans="1:2" ht="17.850000000000001" customHeight="1" x14ac:dyDescent="0.25">
      <c r="A396" s="19" t="s">
        <v>2334</v>
      </c>
      <c r="B396" s="19" t="s">
        <v>2335</v>
      </c>
    </row>
    <row r="397" spans="1:2" ht="17.850000000000001" customHeight="1" x14ac:dyDescent="0.25">
      <c r="A397" s="19" t="s">
        <v>2336</v>
      </c>
      <c r="B397" s="19" t="s">
        <v>2337</v>
      </c>
    </row>
    <row r="398" spans="1:2" ht="17.850000000000001" customHeight="1" x14ac:dyDescent="0.25">
      <c r="A398" s="19" t="s">
        <v>2338</v>
      </c>
      <c r="B398" s="19" t="s">
        <v>2339</v>
      </c>
    </row>
    <row r="399" spans="1:2" ht="17.850000000000001" customHeight="1" x14ac:dyDescent="0.25">
      <c r="A399" s="19" t="s">
        <v>2340</v>
      </c>
      <c r="B399" s="19" t="s">
        <v>2341</v>
      </c>
    </row>
    <row r="400" spans="1:2" ht="17.850000000000001" customHeight="1" x14ac:dyDescent="0.25">
      <c r="A400" s="19" t="s">
        <v>2342</v>
      </c>
      <c r="B400" s="19" t="s">
        <v>2343</v>
      </c>
    </row>
    <row r="401" spans="1:2" ht="17.850000000000001" customHeight="1" x14ac:dyDescent="0.25">
      <c r="A401" s="19" t="s">
        <v>2344</v>
      </c>
      <c r="B401" s="19" t="s">
        <v>2345</v>
      </c>
    </row>
    <row r="402" spans="1:2" ht="17.850000000000001" customHeight="1" x14ac:dyDescent="0.25">
      <c r="A402" s="19" t="s">
        <v>2346</v>
      </c>
      <c r="B402" s="19" t="s">
        <v>2347</v>
      </c>
    </row>
    <row r="403" spans="1:2" ht="17.850000000000001" customHeight="1" x14ac:dyDescent="0.25">
      <c r="A403" s="19" t="s">
        <v>2348</v>
      </c>
      <c r="B403" s="19" t="s">
        <v>2349</v>
      </c>
    </row>
    <row r="404" spans="1:2" ht="17.850000000000001" customHeight="1" x14ac:dyDescent="0.25">
      <c r="A404" s="19" t="s">
        <v>2350</v>
      </c>
      <c r="B404" s="19" t="s">
        <v>2351</v>
      </c>
    </row>
    <row r="405" spans="1:2" ht="17.850000000000001" customHeight="1" x14ac:dyDescent="0.25">
      <c r="A405" s="19" t="s">
        <v>2352</v>
      </c>
      <c r="B405" s="19" t="s">
        <v>2353</v>
      </c>
    </row>
    <row r="406" spans="1:2" ht="17.850000000000001" customHeight="1" x14ac:dyDescent="0.25">
      <c r="A406" s="19" t="s">
        <v>2354</v>
      </c>
      <c r="B406" s="19" t="s">
        <v>2355</v>
      </c>
    </row>
    <row r="407" spans="1:2" ht="17.850000000000001" customHeight="1" x14ac:dyDescent="0.25">
      <c r="A407" s="19" t="s">
        <v>2356</v>
      </c>
      <c r="B407" s="19" t="s">
        <v>2357</v>
      </c>
    </row>
    <row r="408" spans="1:2" ht="17.850000000000001" customHeight="1" x14ac:dyDescent="0.25">
      <c r="A408" s="19" t="s">
        <v>2358</v>
      </c>
      <c r="B408" s="19" t="s">
        <v>2359</v>
      </c>
    </row>
    <row r="409" spans="1:2" ht="17.850000000000001" customHeight="1" x14ac:dyDescent="0.25">
      <c r="A409" s="19" t="s">
        <v>2360</v>
      </c>
      <c r="B409" s="19" t="s">
        <v>2361</v>
      </c>
    </row>
    <row r="410" spans="1:2" ht="17.850000000000001" customHeight="1" x14ac:dyDescent="0.25">
      <c r="A410" s="19" t="s">
        <v>2362</v>
      </c>
      <c r="B410" s="19" t="s">
        <v>2363</v>
      </c>
    </row>
    <row r="411" spans="1:2" ht="17.850000000000001" customHeight="1" x14ac:dyDescent="0.25">
      <c r="A411" s="19" t="s">
        <v>2364</v>
      </c>
      <c r="B411" s="19" t="s">
        <v>2365</v>
      </c>
    </row>
    <row r="412" spans="1:2" ht="17.850000000000001" customHeight="1" x14ac:dyDescent="0.25">
      <c r="A412" s="19" t="s">
        <v>2366</v>
      </c>
      <c r="B412" s="19" t="s">
        <v>2367</v>
      </c>
    </row>
    <row r="413" spans="1:2" ht="17.850000000000001" customHeight="1" x14ac:dyDescent="0.25">
      <c r="A413" s="19" t="s">
        <v>2368</v>
      </c>
      <c r="B413" s="19" t="s">
        <v>2369</v>
      </c>
    </row>
    <row r="414" spans="1:2" ht="17.850000000000001" customHeight="1" x14ac:dyDescent="0.25">
      <c r="A414" s="19" t="s">
        <v>2370</v>
      </c>
      <c r="B414" s="19" t="s">
        <v>2371</v>
      </c>
    </row>
    <row r="415" spans="1:2" ht="17.850000000000001" customHeight="1" x14ac:dyDescent="0.25">
      <c r="A415" s="19" t="s">
        <v>2372</v>
      </c>
      <c r="B415" s="19" t="s">
        <v>2373</v>
      </c>
    </row>
    <row r="416" spans="1:2" ht="17.850000000000001" customHeight="1" x14ac:dyDescent="0.25">
      <c r="A416" s="19" t="s">
        <v>2374</v>
      </c>
      <c r="B416" s="19" t="s">
        <v>2375</v>
      </c>
    </row>
    <row r="417" spans="1:2" ht="17.850000000000001" customHeight="1" x14ac:dyDescent="0.25">
      <c r="A417" s="19" t="s">
        <v>2376</v>
      </c>
      <c r="B417" s="19" t="s">
        <v>2377</v>
      </c>
    </row>
    <row r="418" spans="1:2" ht="17.850000000000001" customHeight="1" x14ac:dyDescent="0.25">
      <c r="A418" s="19" t="s">
        <v>2378</v>
      </c>
      <c r="B418" s="19" t="s">
        <v>2379</v>
      </c>
    </row>
    <row r="419" spans="1:2" ht="17.850000000000001" customHeight="1" x14ac:dyDescent="0.25">
      <c r="A419" s="19" t="s">
        <v>2380</v>
      </c>
      <c r="B419" s="19" t="s">
        <v>2381</v>
      </c>
    </row>
    <row r="420" spans="1:2" ht="17.850000000000001" customHeight="1" x14ac:dyDescent="0.25">
      <c r="A420" s="19" t="s">
        <v>2382</v>
      </c>
      <c r="B420" s="19" t="s">
        <v>2383</v>
      </c>
    </row>
    <row r="421" spans="1:2" ht="17.850000000000001" customHeight="1" x14ac:dyDescent="0.25">
      <c r="A421" s="19" t="s">
        <v>2384</v>
      </c>
      <c r="B421" s="19" t="s">
        <v>2385</v>
      </c>
    </row>
    <row r="422" spans="1:2" ht="17.850000000000001" customHeight="1" x14ac:dyDescent="0.25">
      <c r="A422" s="19" t="s">
        <v>2386</v>
      </c>
      <c r="B422" s="19" t="s">
        <v>2387</v>
      </c>
    </row>
    <row r="423" spans="1:2" ht="17.850000000000001" customHeight="1" x14ac:dyDescent="0.25">
      <c r="A423" s="19" t="s">
        <v>2388</v>
      </c>
      <c r="B423" s="19" t="s">
        <v>2389</v>
      </c>
    </row>
    <row r="424" spans="1:2" ht="17.850000000000001" customHeight="1" x14ac:dyDescent="0.25">
      <c r="A424" s="19" t="s">
        <v>2390</v>
      </c>
      <c r="B424" s="19" t="s">
        <v>2391</v>
      </c>
    </row>
    <row r="425" spans="1:2" ht="17.850000000000001" customHeight="1" x14ac:dyDescent="0.25">
      <c r="A425" s="19" t="s">
        <v>2392</v>
      </c>
      <c r="B425" s="19" t="s">
        <v>2393</v>
      </c>
    </row>
    <row r="426" spans="1:2" ht="17.850000000000001" customHeight="1" x14ac:dyDescent="0.25">
      <c r="A426" s="19" t="s">
        <v>2394</v>
      </c>
      <c r="B426" s="19" t="s">
        <v>2395</v>
      </c>
    </row>
    <row r="427" spans="1:2" ht="17.850000000000001" customHeight="1" x14ac:dyDescent="0.25">
      <c r="A427" s="19" t="s">
        <v>2396</v>
      </c>
      <c r="B427" s="19" t="s">
        <v>2397</v>
      </c>
    </row>
    <row r="428" spans="1:2" ht="17.850000000000001" customHeight="1" x14ac:dyDescent="0.25">
      <c r="A428" s="19" t="s">
        <v>2398</v>
      </c>
      <c r="B428" s="19" t="s">
        <v>2399</v>
      </c>
    </row>
    <row r="429" spans="1:2" ht="17.850000000000001" customHeight="1" x14ac:dyDescent="0.25">
      <c r="A429" s="19" t="s">
        <v>2400</v>
      </c>
      <c r="B429" s="19" t="s">
        <v>2401</v>
      </c>
    </row>
    <row r="430" spans="1:2" ht="17.850000000000001" customHeight="1" x14ac:dyDescent="0.25">
      <c r="A430" s="19" t="s">
        <v>2402</v>
      </c>
      <c r="B430" s="19" t="s">
        <v>2403</v>
      </c>
    </row>
    <row r="431" spans="1:2" ht="17.850000000000001" customHeight="1" x14ac:dyDescent="0.25">
      <c r="A431" s="19" t="s">
        <v>2404</v>
      </c>
      <c r="B431" s="19" t="s">
        <v>2405</v>
      </c>
    </row>
    <row r="432" spans="1:2" ht="17.850000000000001" customHeight="1" x14ac:dyDescent="0.25">
      <c r="A432" s="19" t="s">
        <v>2406</v>
      </c>
      <c r="B432" s="19" t="s">
        <v>2407</v>
      </c>
    </row>
    <row r="433" spans="1:2" ht="17.850000000000001" customHeight="1" x14ac:dyDescent="0.25">
      <c r="A433" s="19" t="s">
        <v>2408</v>
      </c>
      <c r="B433" s="19" t="s">
        <v>2409</v>
      </c>
    </row>
    <row r="434" spans="1:2" ht="17.850000000000001" customHeight="1" x14ac:dyDescent="0.25">
      <c r="A434" s="19" t="s">
        <v>2410</v>
      </c>
      <c r="B434" s="19" t="s">
        <v>2411</v>
      </c>
    </row>
    <row r="435" spans="1:2" ht="17.850000000000001" customHeight="1" x14ac:dyDescent="0.25">
      <c r="A435" s="19" t="s">
        <v>2412</v>
      </c>
      <c r="B435" s="19" t="s">
        <v>2413</v>
      </c>
    </row>
    <row r="436" spans="1:2" ht="17.850000000000001" customHeight="1" x14ac:dyDescent="0.25">
      <c r="A436" s="19" t="s">
        <v>2414</v>
      </c>
      <c r="B436" s="19" t="s">
        <v>2415</v>
      </c>
    </row>
    <row r="437" spans="1:2" ht="17.850000000000001" customHeight="1" x14ac:dyDescent="0.25">
      <c r="A437" s="19" t="s">
        <v>2416</v>
      </c>
      <c r="B437" s="19" t="s">
        <v>2417</v>
      </c>
    </row>
    <row r="438" spans="1:2" ht="17.850000000000001" customHeight="1" x14ac:dyDescent="0.25">
      <c r="A438" s="19" t="s">
        <v>2418</v>
      </c>
      <c r="B438" s="19" t="s">
        <v>2419</v>
      </c>
    </row>
    <row r="439" spans="1:2" ht="17.850000000000001" customHeight="1" x14ac:dyDescent="0.25">
      <c r="A439" s="19" t="s">
        <v>2418</v>
      </c>
      <c r="B439" s="19" t="s">
        <v>2420</v>
      </c>
    </row>
    <row r="440" spans="1:2" ht="17.850000000000001" customHeight="1" x14ac:dyDescent="0.25">
      <c r="A440" s="19" t="s">
        <v>2421</v>
      </c>
      <c r="B440" s="19" t="s">
        <v>2422</v>
      </c>
    </row>
    <row r="441" spans="1:2" ht="17.850000000000001" customHeight="1" x14ac:dyDescent="0.25">
      <c r="A441" s="19" t="s">
        <v>2423</v>
      </c>
      <c r="B441" s="19" t="s">
        <v>2424</v>
      </c>
    </row>
    <row r="442" spans="1:2" ht="17.850000000000001" customHeight="1" x14ac:dyDescent="0.25">
      <c r="A442" s="19" t="s">
        <v>2425</v>
      </c>
      <c r="B442" s="19" t="s">
        <v>2426</v>
      </c>
    </row>
    <row r="443" spans="1:2" ht="17.850000000000001" customHeight="1" x14ac:dyDescent="0.25">
      <c r="A443" s="19" t="s">
        <v>2427</v>
      </c>
      <c r="B443" s="19" t="s">
        <v>2428</v>
      </c>
    </row>
    <row r="444" spans="1:2" ht="17.850000000000001" customHeight="1" x14ac:dyDescent="0.25">
      <c r="A444" s="19" t="s">
        <v>2429</v>
      </c>
      <c r="B444" s="19" t="s">
        <v>2430</v>
      </c>
    </row>
    <row r="445" spans="1:2" ht="17.850000000000001" customHeight="1" x14ac:dyDescent="0.25">
      <c r="A445" s="19" t="s">
        <v>2431</v>
      </c>
      <c r="B445" s="19" t="s">
        <v>2432</v>
      </c>
    </row>
    <row r="446" spans="1:2" ht="17.850000000000001" customHeight="1" x14ac:dyDescent="0.25">
      <c r="A446" s="19" t="s">
        <v>2433</v>
      </c>
      <c r="B446" s="19" t="s">
        <v>2434</v>
      </c>
    </row>
    <row r="447" spans="1:2" ht="17.850000000000001" customHeight="1" x14ac:dyDescent="0.25">
      <c r="A447" s="19" t="s">
        <v>2435</v>
      </c>
      <c r="B447" s="19" t="s">
        <v>2436</v>
      </c>
    </row>
    <row r="448" spans="1:2" ht="17.850000000000001" customHeight="1" x14ac:dyDescent="0.25">
      <c r="A448" s="19" t="s">
        <v>2437</v>
      </c>
      <c r="B448" s="19" t="s">
        <v>2438</v>
      </c>
    </row>
    <row r="449" spans="1:2" ht="17.850000000000001" customHeight="1" x14ac:dyDescent="0.25">
      <c r="A449" s="19" t="s">
        <v>2439</v>
      </c>
      <c r="B449" s="19" t="s">
        <v>2440</v>
      </c>
    </row>
    <row r="450" spans="1:2" ht="17.850000000000001" customHeight="1" x14ac:dyDescent="0.25">
      <c r="A450" s="19" t="s">
        <v>2441</v>
      </c>
      <c r="B450" s="19" t="s">
        <v>2442</v>
      </c>
    </row>
    <row r="451" spans="1:2" ht="17.850000000000001" customHeight="1" x14ac:dyDescent="0.25">
      <c r="A451" s="19" t="s">
        <v>2443</v>
      </c>
      <c r="B451" s="19" t="s">
        <v>2444</v>
      </c>
    </row>
    <row r="452" spans="1:2" ht="17.850000000000001" customHeight="1" x14ac:dyDescent="0.25">
      <c r="A452" s="19" t="s">
        <v>2445</v>
      </c>
      <c r="B452" s="19" t="s">
        <v>2446</v>
      </c>
    </row>
    <row r="453" spans="1:2" ht="17.850000000000001" customHeight="1" x14ac:dyDescent="0.25">
      <c r="A453" s="19" t="s">
        <v>2447</v>
      </c>
      <c r="B453" s="19" t="s">
        <v>2448</v>
      </c>
    </row>
    <row r="454" spans="1:2" ht="17.850000000000001" customHeight="1" x14ac:dyDescent="0.25">
      <c r="A454" s="19" t="s">
        <v>2449</v>
      </c>
      <c r="B454" s="19" t="s">
        <v>2450</v>
      </c>
    </row>
    <row r="455" spans="1:2" ht="17.850000000000001" customHeight="1" x14ac:dyDescent="0.25">
      <c r="A455" s="19" t="s">
        <v>2451</v>
      </c>
      <c r="B455" s="19" t="s">
        <v>2452</v>
      </c>
    </row>
    <row r="456" spans="1:2" ht="17.850000000000001" customHeight="1" x14ac:dyDescent="0.25">
      <c r="A456" s="19" t="s">
        <v>2453</v>
      </c>
      <c r="B456" s="19" t="s">
        <v>2454</v>
      </c>
    </row>
    <row r="457" spans="1:2" ht="17.850000000000001" customHeight="1" x14ac:dyDescent="0.25">
      <c r="A457" s="19" t="s">
        <v>2455</v>
      </c>
      <c r="B457" s="19" t="s">
        <v>2456</v>
      </c>
    </row>
    <row r="458" spans="1:2" ht="17.850000000000001" customHeight="1" x14ac:dyDescent="0.25">
      <c r="A458" s="19" t="s">
        <v>2457</v>
      </c>
      <c r="B458" s="19" t="s">
        <v>2458</v>
      </c>
    </row>
    <row r="459" spans="1:2" ht="17.850000000000001" customHeight="1" x14ac:dyDescent="0.25">
      <c r="A459" s="19" t="s">
        <v>2459</v>
      </c>
      <c r="B459" s="19" t="s">
        <v>2460</v>
      </c>
    </row>
    <row r="460" spans="1:2" ht="17.850000000000001" customHeight="1" x14ac:dyDescent="0.25">
      <c r="A460" s="19" t="s">
        <v>2461</v>
      </c>
      <c r="B460" s="19" t="s">
        <v>2462</v>
      </c>
    </row>
    <row r="461" spans="1:2" ht="17.850000000000001" customHeight="1" x14ac:dyDescent="0.25">
      <c r="A461" s="19" t="s">
        <v>2463</v>
      </c>
      <c r="B461" s="19" t="s">
        <v>2464</v>
      </c>
    </row>
    <row r="462" spans="1:2" ht="17.850000000000001" customHeight="1" x14ac:dyDescent="0.25">
      <c r="A462" s="19" t="s">
        <v>2465</v>
      </c>
      <c r="B462" s="19" t="s">
        <v>2466</v>
      </c>
    </row>
    <row r="463" spans="1:2" ht="17.850000000000001" customHeight="1" x14ac:dyDescent="0.25">
      <c r="A463" s="19" t="s">
        <v>2467</v>
      </c>
      <c r="B463" s="19" t="s">
        <v>2468</v>
      </c>
    </row>
    <row r="464" spans="1:2" ht="17.850000000000001" customHeight="1" x14ac:dyDescent="0.25">
      <c r="A464" s="19" t="s">
        <v>2469</v>
      </c>
      <c r="B464" s="19" t="s">
        <v>2470</v>
      </c>
    </row>
    <row r="465" spans="1:2" ht="17.850000000000001" customHeight="1" x14ac:dyDescent="0.25">
      <c r="A465" s="19" t="s">
        <v>2471</v>
      </c>
      <c r="B465" s="19" t="s">
        <v>2472</v>
      </c>
    </row>
    <row r="466" spans="1:2" ht="17.850000000000001" customHeight="1" x14ac:dyDescent="0.25">
      <c r="A466" s="19" t="s">
        <v>2473</v>
      </c>
      <c r="B466" s="19" t="s">
        <v>2474</v>
      </c>
    </row>
    <row r="467" spans="1:2" ht="17.850000000000001" customHeight="1" x14ac:dyDescent="0.25">
      <c r="A467" s="19" t="s">
        <v>2475</v>
      </c>
      <c r="B467" s="19" t="s">
        <v>2476</v>
      </c>
    </row>
    <row r="468" spans="1:2" ht="17.850000000000001" customHeight="1" x14ac:dyDescent="0.25">
      <c r="A468" s="19" t="s">
        <v>2477</v>
      </c>
      <c r="B468" s="19" t="s">
        <v>2478</v>
      </c>
    </row>
    <row r="469" spans="1:2" ht="17.850000000000001" customHeight="1" x14ac:dyDescent="0.25">
      <c r="A469" s="19" t="s">
        <v>2479</v>
      </c>
      <c r="B469" s="19" t="s">
        <v>2480</v>
      </c>
    </row>
    <row r="470" spans="1:2" ht="17.850000000000001" customHeight="1" x14ac:dyDescent="0.25">
      <c r="A470" s="19" t="s">
        <v>2481</v>
      </c>
      <c r="B470" s="19" t="s">
        <v>2482</v>
      </c>
    </row>
    <row r="471" spans="1:2" ht="17.850000000000001" customHeight="1" x14ac:dyDescent="0.25">
      <c r="A471" s="19" t="s">
        <v>2483</v>
      </c>
      <c r="B471" s="19" t="s">
        <v>2484</v>
      </c>
    </row>
    <row r="472" spans="1:2" ht="17.850000000000001" customHeight="1" x14ac:dyDescent="0.25">
      <c r="A472" s="19" t="s">
        <v>2485</v>
      </c>
      <c r="B472" s="19" t="s">
        <v>2486</v>
      </c>
    </row>
    <row r="473" spans="1:2" ht="17.850000000000001" customHeight="1" x14ac:dyDescent="0.25">
      <c r="A473" s="19" t="s">
        <v>2487</v>
      </c>
      <c r="B473" s="19" t="s">
        <v>2488</v>
      </c>
    </row>
    <row r="474" spans="1:2" ht="17.850000000000001" customHeight="1" x14ac:dyDescent="0.25">
      <c r="A474" s="19" t="s">
        <v>2489</v>
      </c>
      <c r="B474" s="19" t="s">
        <v>2490</v>
      </c>
    </row>
    <row r="475" spans="1:2" ht="17.850000000000001" customHeight="1" x14ac:dyDescent="0.25">
      <c r="A475" s="19" t="s">
        <v>2491</v>
      </c>
      <c r="B475" s="19" t="s">
        <v>2492</v>
      </c>
    </row>
    <row r="476" spans="1:2" ht="17.850000000000001" customHeight="1" x14ac:dyDescent="0.25">
      <c r="A476" s="19" t="s">
        <v>2493</v>
      </c>
      <c r="B476" s="19" t="s">
        <v>2494</v>
      </c>
    </row>
    <row r="477" spans="1:2" ht="17.850000000000001" customHeight="1" x14ac:dyDescent="0.25">
      <c r="A477" s="19" t="s">
        <v>2495</v>
      </c>
      <c r="B477" s="19" t="s">
        <v>2496</v>
      </c>
    </row>
    <row r="478" spans="1:2" ht="17.850000000000001" customHeight="1" x14ac:dyDescent="0.25">
      <c r="A478" s="19" t="s">
        <v>2497</v>
      </c>
      <c r="B478" s="19" t="s">
        <v>2498</v>
      </c>
    </row>
    <row r="479" spans="1:2" ht="17.850000000000001" customHeight="1" x14ac:dyDescent="0.25">
      <c r="A479" s="19" t="s">
        <v>2499</v>
      </c>
      <c r="B479" s="19" t="s">
        <v>2500</v>
      </c>
    </row>
    <row r="480" spans="1:2" ht="17.850000000000001" customHeight="1" x14ac:dyDescent="0.25">
      <c r="A480" s="19" t="s">
        <v>2501</v>
      </c>
      <c r="B480" s="19" t="s">
        <v>2502</v>
      </c>
    </row>
    <row r="481" spans="1:2" ht="17.850000000000001" customHeight="1" x14ac:dyDescent="0.25">
      <c r="A481" s="19" t="s">
        <v>2503</v>
      </c>
      <c r="B481" s="19" t="s">
        <v>2504</v>
      </c>
    </row>
    <row r="482" spans="1:2" ht="17.850000000000001" customHeight="1" x14ac:dyDescent="0.25">
      <c r="A482" s="19" t="s">
        <v>2505</v>
      </c>
      <c r="B482" s="19" t="s">
        <v>2506</v>
      </c>
    </row>
    <row r="483" spans="1:2" ht="17.850000000000001" customHeight="1" x14ac:dyDescent="0.25">
      <c r="A483" s="19" t="s">
        <v>2507</v>
      </c>
      <c r="B483" s="19" t="s">
        <v>2508</v>
      </c>
    </row>
    <row r="484" spans="1:2" ht="17.850000000000001" customHeight="1" x14ac:dyDescent="0.25">
      <c r="A484" s="19" t="s">
        <v>2509</v>
      </c>
      <c r="B484" s="19" t="s">
        <v>2510</v>
      </c>
    </row>
    <row r="485" spans="1:2" ht="17.850000000000001" customHeight="1" x14ac:dyDescent="0.25">
      <c r="A485" s="19" t="s">
        <v>2511</v>
      </c>
      <c r="B485" s="19" t="s">
        <v>2512</v>
      </c>
    </row>
    <row r="486" spans="1:2" ht="17.850000000000001" customHeight="1" x14ac:dyDescent="0.25">
      <c r="A486" s="19" t="s">
        <v>2513</v>
      </c>
      <c r="B486" s="19" t="s">
        <v>2514</v>
      </c>
    </row>
    <row r="487" spans="1:2" ht="17.850000000000001" customHeight="1" x14ac:dyDescent="0.25">
      <c r="A487" s="19" t="s">
        <v>2515</v>
      </c>
      <c r="B487" s="19" t="s">
        <v>2516</v>
      </c>
    </row>
    <row r="488" spans="1:2" ht="17.850000000000001" customHeight="1" x14ac:dyDescent="0.25">
      <c r="A488" s="19" t="s">
        <v>2515</v>
      </c>
      <c r="B488" s="19" t="s">
        <v>2517</v>
      </c>
    </row>
    <row r="489" spans="1:2" ht="17.850000000000001" customHeight="1" x14ac:dyDescent="0.25">
      <c r="A489" s="19" t="s">
        <v>2518</v>
      </c>
      <c r="B489" s="19" t="s">
        <v>2519</v>
      </c>
    </row>
    <row r="490" spans="1:2" ht="17.850000000000001" customHeight="1" x14ac:dyDescent="0.25">
      <c r="A490" s="19" t="s">
        <v>2520</v>
      </c>
      <c r="B490" s="19" t="s">
        <v>2521</v>
      </c>
    </row>
    <row r="491" spans="1:2" ht="17.850000000000001" customHeight="1" x14ac:dyDescent="0.25">
      <c r="A491" s="19" t="s">
        <v>2522</v>
      </c>
      <c r="B491" s="19" t="s">
        <v>2523</v>
      </c>
    </row>
    <row r="492" spans="1:2" ht="17.850000000000001" customHeight="1" x14ac:dyDescent="0.25">
      <c r="A492" s="19" t="s">
        <v>2524</v>
      </c>
      <c r="B492" s="19" t="s">
        <v>2525</v>
      </c>
    </row>
    <row r="493" spans="1:2" ht="17.850000000000001" customHeight="1" x14ac:dyDescent="0.25">
      <c r="A493" s="19" t="s">
        <v>2526</v>
      </c>
      <c r="B493" s="19" t="s">
        <v>2527</v>
      </c>
    </row>
    <row r="494" spans="1:2" ht="17.850000000000001" customHeight="1" x14ac:dyDescent="0.25">
      <c r="A494" s="19" t="s">
        <v>2528</v>
      </c>
      <c r="B494" s="19" t="s">
        <v>2529</v>
      </c>
    </row>
    <row r="495" spans="1:2" ht="17.850000000000001" customHeight="1" x14ac:dyDescent="0.25">
      <c r="A495" s="19" t="s">
        <v>2530</v>
      </c>
      <c r="B495" s="19" t="s">
        <v>2531</v>
      </c>
    </row>
    <row r="496" spans="1:2" ht="17.850000000000001" customHeight="1" x14ac:dyDescent="0.25">
      <c r="A496" s="19" t="s">
        <v>2532</v>
      </c>
      <c r="B496" s="19" t="s">
        <v>2533</v>
      </c>
    </row>
    <row r="497" spans="1:2" ht="17.850000000000001" customHeight="1" x14ac:dyDescent="0.25">
      <c r="A497" s="19" t="s">
        <v>2534</v>
      </c>
      <c r="B497" s="19" t="s">
        <v>2535</v>
      </c>
    </row>
    <row r="498" spans="1:2" ht="17.850000000000001" customHeight="1" x14ac:dyDescent="0.25">
      <c r="A498" s="19" t="s">
        <v>2536</v>
      </c>
      <c r="B498" s="19" t="s">
        <v>2537</v>
      </c>
    </row>
    <row r="499" spans="1:2" ht="17.850000000000001" customHeight="1" x14ac:dyDescent="0.25">
      <c r="A499" s="19" t="s">
        <v>2538</v>
      </c>
      <c r="B499" s="19" t="s">
        <v>2539</v>
      </c>
    </row>
    <row r="500" spans="1:2" ht="17.850000000000001" customHeight="1" x14ac:dyDescent="0.25">
      <c r="A500" s="19" t="s">
        <v>2540</v>
      </c>
      <c r="B500" s="19" t="s">
        <v>2541</v>
      </c>
    </row>
    <row r="501" spans="1:2" ht="17.850000000000001" customHeight="1" x14ac:dyDescent="0.25">
      <c r="A501" s="19" t="s">
        <v>2542</v>
      </c>
      <c r="B501" s="19" t="s">
        <v>2543</v>
      </c>
    </row>
    <row r="502" spans="1:2" ht="17.850000000000001" customHeight="1" x14ac:dyDescent="0.25">
      <c r="A502" s="19" t="s">
        <v>2544</v>
      </c>
      <c r="B502" s="19" t="s">
        <v>2545</v>
      </c>
    </row>
    <row r="503" spans="1:2" ht="17.850000000000001" customHeight="1" x14ac:dyDescent="0.25">
      <c r="A503" s="19" t="s">
        <v>2546</v>
      </c>
      <c r="B503" s="19" t="s">
        <v>2547</v>
      </c>
    </row>
    <row r="504" spans="1:2" ht="17.850000000000001" customHeight="1" x14ac:dyDescent="0.25">
      <c r="A504" s="19" t="s">
        <v>2548</v>
      </c>
      <c r="B504" s="19" t="s">
        <v>2549</v>
      </c>
    </row>
    <row r="505" spans="1:2" ht="17.850000000000001" customHeight="1" x14ac:dyDescent="0.25">
      <c r="A505" s="19" t="s">
        <v>2550</v>
      </c>
      <c r="B505" s="19" t="s">
        <v>2551</v>
      </c>
    </row>
    <row r="506" spans="1:2" ht="17.850000000000001" customHeight="1" x14ac:dyDescent="0.25">
      <c r="A506" s="19" t="s">
        <v>2552</v>
      </c>
      <c r="B506" s="19" t="s">
        <v>2553</v>
      </c>
    </row>
    <row r="507" spans="1:2" ht="17.850000000000001" customHeight="1" x14ac:dyDescent="0.25">
      <c r="A507" s="19" t="s">
        <v>2554</v>
      </c>
      <c r="B507" s="19" t="s">
        <v>2555</v>
      </c>
    </row>
    <row r="508" spans="1:2" ht="17.850000000000001" customHeight="1" x14ac:dyDescent="0.25">
      <c r="A508" s="19" t="s">
        <v>2556</v>
      </c>
      <c r="B508" s="19" t="s">
        <v>2557</v>
      </c>
    </row>
    <row r="509" spans="1:2" ht="17.850000000000001" customHeight="1" x14ac:dyDescent="0.25">
      <c r="A509" s="19" t="s">
        <v>2558</v>
      </c>
      <c r="B509" s="19" t="s">
        <v>2559</v>
      </c>
    </row>
    <row r="510" spans="1:2" ht="17.850000000000001" customHeight="1" x14ac:dyDescent="0.25">
      <c r="A510" s="19" t="s">
        <v>2560</v>
      </c>
      <c r="B510" s="19" t="s">
        <v>2561</v>
      </c>
    </row>
    <row r="511" spans="1:2" ht="17.850000000000001" customHeight="1" x14ac:dyDescent="0.25">
      <c r="A511" s="19" t="s">
        <v>2562</v>
      </c>
      <c r="B511" s="19" t="s">
        <v>2563</v>
      </c>
    </row>
    <row r="512" spans="1:2" ht="17.850000000000001" customHeight="1" x14ac:dyDescent="0.25">
      <c r="A512" s="19" t="s">
        <v>2564</v>
      </c>
      <c r="B512" s="19" t="s">
        <v>2565</v>
      </c>
    </row>
    <row r="513" spans="1:2" ht="17.850000000000001" customHeight="1" x14ac:dyDescent="0.25">
      <c r="A513" s="19" t="s">
        <v>2566</v>
      </c>
      <c r="B513" s="19" t="s">
        <v>2567</v>
      </c>
    </row>
    <row r="514" spans="1:2" ht="17.850000000000001" customHeight="1" x14ac:dyDescent="0.25">
      <c r="A514" s="19" t="s">
        <v>2568</v>
      </c>
      <c r="B514" s="19" t="s">
        <v>2569</v>
      </c>
    </row>
    <row r="515" spans="1:2" ht="17.850000000000001" customHeight="1" x14ac:dyDescent="0.25">
      <c r="A515" s="19" t="s">
        <v>2570</v>
      </c>
      <c r="B515" s="19" t="s">
        <v>2571</v>
      </c>
    </row>
    <row r="516" spans="1:2" ht="17.850000000000001" customHeight="1" x14ac:dyDescent="0.25">
      <c r="A516" s="19" t="s">
        <v>2572</v>
      </c>
      <c r="B516" s="19" t="s">
        <v>2573</v>
      </c>
    </row>
    <row r="517" spans="1:2" ht="17.850000000000001" customHeight="1" x14ac:dyDescent="0.25">
      <c r="A517" s="19" t="s">
        <v>2574</v>
      </c>
      <c r="B517" s="19" t="s">
        <v>2575</v>
      </c>
    </row>
    <row r="518" spans="1:2" ht="17.850000000000001" customHeight="1" x14ac:dyDescent="0.25">
      <c r="A518" s="19" t="s">
        <v>2576</v>
      </c>
      <c r="B518" s="19" t="s">
        <v>2577</v>
      </c>
    </row>
    <row r="519" spans="1:2" ht="17.850000000000001" customHeight="1" x14ac:dyDescent="0.25">
      <c r="A519" s="19" t="s">
        <v>2578</v>
      </c>
      <c r="B519" s="19" t="s">
        <v>2579</v>
      </c>
    </row>
    <row r="520" spans="1:2" ht="17.850000000000001" customHeight="1" x14ac:dyDescent="0.25">
      <c r="A520" s="19" t="s">
        <v>2580</v>
      </c>
      <c r="B520" s="19" t="s">
        <v>2581</v>
      </c>
    </row>
    <row r="521" spans="1:2" ht="17.850000000000001" customHeight="1" x14ac:dyDescent="0.25">
      <c r="A521" s="19" t="s">
        <v>2582</v>
      </c>
      <c r="B521" s="19" t="s">
        <v>2583</v>
      </c>
    </row>
    <row r="522" spans="1:2" ht="17.850000000000001" customHeight="1" x14ac:dyDescent="0.25">
      <c r="A522" s="19" t="s">
        <v>2584</v>
      </c>
      <c r="B522" s="19" t="s">
        <v>2585</v>
      </c>
    </row>
    <row r="523" spans="1:2" ht="17.850000000000001" customHeight="1" x14ac:dyDescent="0.25">
      <c r="A523" s="19" t="s">
        <v>2586</v>
      </c>
      <c r="B523" s="19" t="s">
        <v>2587</v>
      </c>
    </row>
    <row r="524" spans="1:2" ht="17.850000000000001" customHeight="1" x14ac:dyDescent="0.25">
      <c r="A524" s="19" t="s">
        <v>2588</v>
      </c>
      <c r="B524" s="19" t="s">
        <v>2589</v>
      </c>
    </row>
    <row r="525" spans="1:2" ht="17.850000000000001" customHeight="1" x14ac:dyDescent="0.25">
      <c r="A525" s="19" t="s">
        <v>2590</v>
      </c>
      <c r="B525" s="19" t="s">
        <v>2591</v>
      </c>
    </row>
    <row r="526" spans="1:2" ht="17.850000000000001" customHeight="1" x14ac:dyDescent="0.25">
      <c r="A526" s="19" t="s">
        <v>2592</v>
      </c>
      <c r="B526" s="19" t="s">
        <v>2593</v>
      </c>
    </row>
    <row r="527" spans="1:2" ht="17.850000000000001" customHeight="1" x14ac:dyDescent="0.25">
      <c r="A527" s="19" t="s">
        <v>2594</v>
      </c>
      <c r="B527" s="19" t="s">
        <v>2595</v>
      </c>
    </row>
    <row r="528" spans="1:2" ht="17.850000000000001" customHeight="1" x14ac:dyDescent="0.25">
      <c r="A528" s="19" t="s">
        <v>2596</v>
      </c>
      <c r="B528" s="19" t="s">
        <v>2597</v>
      </c>
    </row>
    <row r="529" spans="1:2" ht="17.850000000000001" customHeight="1" x14ac:dyDescent="0.25">
      <c r="A529" s="19" t="s">
        <v>2598</v>
      </c>
      <c r="B529" s="19" t="s">
        <v>2599</v>
      </c>
    </row>
    <row r="530" spans="1:2" ht="17.850000000000001" customHeight="1" x14ac:dyDescent="0.25">
      <c r="A530" s="19" t="s">
        <v>2600</v>
      </c>
      <c r="B530" s="19" t="s">
        <v>2601</v>
      </c>
    </row>
    <row r="531" spans="1:2" ht="17.850000000000001" customHeight="1" x14ac:dyDescent="0.25">
      <c r="A531" s="19" t="s">
        <v>2602</v>
      </c>
      <c r="B531" s="19" t="s">
        <v>2603</v>
      </c>
    </row>
    <row r="532" spans="1:2" ht="17.850000000000001" customHeight="1" x14ac:dyDescent="0.25">
      <c r="A532" s="19" t="s">
        <v>2604</v>
      </c>
      <c r="B532" s="19" t="s">
        <v>2605</v>
      </c>
    </row>
    <row r="533" spans="1:2" ht="17.850000000000001" customHeight="1" x14ac:dyDescent="0.25">
      <c r="A533" s="19" t="s">
        <v>2606</v>
      </c>
      <c r="B533" s="19" t="s">
        <v>2607</v>
      </c>
    </row>
    <row r="534" spans="1:2" ht="17.850000000000001" customHeight="1" x14ac:dyDescent="0.25">
      <c r="A534" s="19" t="s">
        <v>2608</v>
      </c>
      <c r="B534" s="19" t="s">
        <v>2609</v>
      </c>
    </row>
    <row r="535" spans="1:2" ht="17.850000000000001" customHeight="1" x14ac:dyDescent="0.25">
      <c r="A535" s="19" t="s">
        <v>2610</v>
      </c>
      <c r="B535" s="19" t="s">
        <v>2611</v>
      </c>
    </row>
    <row r="536" spans="1:2" ht="17.850000000000001" customHeight="1" x14ac:dyDescent="0.25">
      <c r="A536" s="19" t="s">
        <v>2612</v>
      </c>
      <c r="B536" s="19" t="s">
        <v>2613</v>
      </c>
    </row>
    <row r="537" spans="1:2" ht="17.850000000000001" customHeight="1" x14ac:dyDescent="0.25">
      <c r="A537" s="19" t="s">
        <v>2614</v>
      </c>
      <c r="B537" s="19" t="s">
        <v>2615</v>
      </c>
    </row>
    <row r="538" spans="1:2" ht="17.850000000000001" customHeight="1" x14ac:dyDescent="0.25">
      <c r="A538" s="19" t="s">
        <v>2616</v>
      </c>
      <c r="B538" s="19" t="s">
        <v>2617</v>
      </c>
    </row>
    <row r="539" spans="1:2" ht="17.850000000000001" customHeight="1" x14ac:dyDescent="0.25">
      <c r="A539" s="19" t="s">
        <v>2618</v>
      </c>
      <c r="B539" s="19" t="s">
        <v>2619</v>
      </c>
    </row>
    <row r="540" spans="1:2" ht="17.850000000000001" customHeight="1" x14ac:dyDescent="0.25">
      <c r="A540" s="19" t="s">
        <v>2620</v>
      </c>
      <c r="B540" s="19" t="s">
        <v>2621</v>
      </c>
    </row>
    <row r="541" spans="1:2" ht="17.850000000000001" customHeight="1" x14ac:dyDescent="0.25">
      <c r="A541" s="19" t="s">
        <v>2622</v>
      </c>
      <c r="B541" s="19" t="s">
        <v>2623</v>
      </c>
    </row>
    <row r="542" spans="1:2" ht="17.850000000000001" customHeight="1" x14ac:dyDescent="0.25">
      <c r="A542" s="19" t="s">
        <v>2624</v>
      </c>
      <c r="B542" s="19" t="s">
        <v>2625</v>
      </c>
    </row>
    <row r="543" spans="1:2" ht="17.850000000000001" customHeight="1" x14ac:dyDescent="0.25">
      <c r="A543" s="19" t="s">
        <v>2626</v>
      </c>
      <c r="B543" s="19" t="s">
        <v>2627</v>
      </c>
    </row>
    <row r="544" spans="1:2" ht="17.850000000000001" customHeight="1" x14ac:dyDescent="0.25">
      <c r="A544" s="19" t="s">
        <v>2628</v>
      </c>
      <c r="B544" s="19" t="s">
        <v>2629</v>
      </c>
    </row>
    <row r="545" spans="1:2" ht="17.850000000000001" customHeight="1" x14ac:dyDescent="0.25">
      <c r="A545" s="19" t="s">
        <v>2630</v>
      </c>
      <c r="B545" s="19" t="s">
        <v>2631</v>
      </c>
    </row>
    <row r="546" spans="1:2" ht="17.850000000000001" customHeight="1" x14ac:dyDescent="0.25">
      <c r="A546" s="19" t="s">
        <v>2632</v>
      </c>
      <c r="B546" s="19" t="s">
        <v>2633</v>
      </c>
    </row>
    <row r="547" spans="1:2" ht="17.850000000000001" customHeight="1" x14ac:dyDescent="0.25">
      <c r="A547" s="19" t="s">
        <v>2634</v>
      </c>
      <c r="B547" s="19" t="s">
        <v>2635</v>
      </c>
    </row>
    <row r="548" spans="1:2" ht="17.850000000000001" customHeight="1" x14ac:dyDescent="0.25">
      <c r="A548" s="19" t="s">
        <v>2636</v>
      </c>
      <c r="B548" s="19" t="s">
        <v>2637</v>
      </c>
    </row>
    <row r="549" spans="1:2" ht="17.850000000000001" customHeight="1" x14ac:dyDescent="0.25">
      <c r="A549" s="19" t="s">
        <v>2638</v>
      </c>
      <c r="B549" s="19" t="s">
        <v>2639</v>
      </c>
    </row>
    <row r="550" spans="1:2" ht="17.850000000000001" customHeight="1" x14ac:dyDescent="0.25">
      <c r="A550" s="19" t="s">
        <v>2640</v>
      </c>
      <c r="B550" s="19" t="s">
        <v>2641</v>
      </c>
    </row>
    <row r="551" spans="1:2" ht="17.850000000000001" customHeight="1" x14ac:dyDescent="0.25">
      <c r="A551" s="19" t="s">
        <v>2642</v>
      </c>
      <c r="B551" s="19" t="s">
        <v>2643</v>
      </c>
    </row>
    <row r="552" spans="1:2" ht="17.850000000000001" customHeight="1" x14ac:dyDescent="0.25">
      <c r="A552" s="19" t="s">
        <v>2644</v>
      </c>
      <c r="B552" s="19" t="s">
        <v>2645</v>
      </c>
    </row>
    <row r="553" spans="1:2" ht="17.850000000000001" customHeight="1" x14ac:dyDescent="0.25">
      <c r="A553" s="19" t="s">
        <v>2646</v>
      </c>
      <c r="B553" s="19" t="s">
        <v>2647</v>
      </c>
    </row>
    <row r="554" spans="1:2" ht="17.850000000000001" customHeight="1" x14ac:dyDescent="0.25">
      <c r="A554" s="19" t="s">
        <v>2648</v>
      </c>
      <c r="B554" s="19" t="s">
        <v>2649</v>
      </c>
    </row>
    <row r="555" spans="1:2" ht="17.850000000000001" customHeight="1" x14ac:dyDescent="0.25">
      <c r="A555" s="19" t="s">
        <v>2650</v>
      </c>
      <c r="B555" s="19" t="s">
        <v>2651</v>
      </c>
    </row>
    <row r="556" spans="1:2" ht="17.850000000000001" customHeight="1" x14ac:dyDescent="0.25">
      <c r="A556" s="19" t="s">
        <v>2652</v>
      </c>
      <c r="B556" s="19" t="s">
        <v>2653</v>
      </c>
    </row>
    <row r="557" spans="1:2" ht="17.850000000000001" customHeight="1" x14ac:dyDescent="0.25">
      <c r="A557" s="19" t="s">
        <v>2654</v>
      </c>
      <c r="B557" s="19" t="s">
        <v>2655</v>
      </c>
    </row>
    <row r="558" spans="1:2" ht="17.850000000000001" customHeight="1" x14ac:dyDescent="0.25">
      <c r="A558" s="19" t="s">
        <v>2656</v>
      </c>
      <c r="B558" s="19" t="s">
        <v>2657</v>
      </c>
    </row>
    <row r="559" spans="1:2" ht="17.850000000000001" customHeight="1" x14ac:dyDescent="0.25">
      <c r="A559" s="19" t="s">
        <v>2658</v>
      </c>
      <c r="B559" s="19" t="s">
        <v>2659</v>
      </c>
    </row>
    <row r="560" spans="1:2" ht="17.850000000000001" customHeight="1" x14ac:dyDescent="0.25">
      <c r="A560" s="19" t="s">
        <v>2660</v>
      </c>
      <c r="B560" s="19" t="s">
        <v>2661</v>
      </c>
    </row>
    <row r="561" spans="1:2" ht="17.850000000000001" customHeight="1" x14ac:dyDescent="0.25">
      <c r="A561" s="19" t="s">
        <v>2662</v>
      </c>
      <c r="B561" s="19" t="s">
        <v>2663</v>
      </c>
    </row>
    <row r="562" spans="1:2" ht="17.850000000000001" customHeight="1" x14ac:dyDescent="0.25">
      <c r="A562" s="19" t="s">
        <v>2664</v>
      </c>
      <c r="B562" s="19" t="s">
        <v>2665</v>
      </c>
    </row>
    <row r="563" spans="1:2" ht="17.850000000000001" customHeight="1" x14ac:dyDescent="0.25">
      <c r="A563" s="19" t="s">
        <v>2666</v>
      </c>
      <c r="B563" s="19" t="s">
        <v>2667</v>
      </c>
    </row>
    <row r="564" spans="1:2" ht="17.850000000000001" customHeight="1" x14ac:dyDescent="0.25">
      <c r="A564" s="19" t="s">
        <v>2668</v>
      </c>
      <c r="B564" s="19" t="s">
        <v>2669</v>
      </c>
    </row>
    <row r="565" spans="1:2" ht="17.850000000000001" customHeight="1" x14ac:dyDescent="0.25">
      <c r="A565" s="19" t="s">
        <v>2670</v>
      </c>
      <c r="B565" s="19" t="s">
        <v>2671</v>
      </c>
    </row>
    <row r="566" spans="1:2" ht="17.850000000000001" customHeight="1" x14ac:dyDescent="0.25">
      <c r="A566" s="19" t="s">
        <v>2672</v>
      </c>
      <c r="B566" s="19" t="s">
        <v>2673</v>
      </c>
    </row>
    <row r="567" spans="1:2" ht="17.850000000000001" customHeight="1" x14ac:dyDescent="0.25">
      <c r="A567" s="19" t="s">
        <v>2674</v>
      </c>
      <c r="B567" s="19" t="s">
        <v>2675</v>
      </c>
    </row>
    <row r="568" spans="1:2" ht="17.850000000000001" customHeight="1" x14ac:dyDescent="0.25">
      <c r="A568" s="19" t="s">
        <v>2674</v>
      </c>
      <c r="B568" s="19" t="s">
        <v>2676</v>
      </c>
    </row>
    <row r="569" spans="1:2" ht="17.850000000000001" customHeight="1" x14ac:dyDescent="0.25">
      <c r="A569" s="19" t="s">
        <v>2677</v>
      </c>
      <c r="B569" s="19" t="s">
        <v>2678</v>
      </c>
    </row>
    <row r="570" spans="1:2" ht="17.850000000000001" customHeight="1" x14ac:dyDescent="0.25">
      <c r="A570" s="19" t="s">
        <v>2679</v>
      </c>
      <c r="B570" s="19" t="s">
        <v>2680</v>
      </c>
    </row>
    <row r="571" spans="1:2" ht="17.850000000000001" customHeight="1" x14ac:dyDescent="0.25">
      <c r="A571" s="19" t="s">
        <v>2681</v>
      </c>
      <c r="B571" s="19" t="s">
        <v>2682</v>
      </c>
    </row>
    <row r="572" spans="1:2" ht="17.850000000000001" customHeight="1" x14ac:dyDescent="0.25">
      <c r="A572" s="19" t="s">
        <v>2683</v>
      </c>
      <c r="B572" s="19" t="s">
        <v>2684</v>
      </c>
    </row>
    <row r="573" spans="1:2" ht="17.850000000000001" customHeight="1" x14ac:dyDescent="0.25">
      <c r="A573" s="19" t="s">
        <v>2685</v>
      </c>
      <c r="B573" s="19" t="s">
        <v>2686</v>
      </c>
    </row>
    <row r="574" spans="1:2" ht="17.850000000000001" customHeight="1" x14ac:dyDescent="0.25">
      <c r="A574" s="19" t="s">
        <v>2687</v>
      </c>
      <c r="B574" s="19" t="s">
        <v>2688</v>
      </c>
    </row>
    <row r="575" spans="1:2" ht="17.850000000000001" customHeight="1" x14ac:dyDescent="0.25">
      <c r="A575" s="19" t="s">
        <v>2689</v>
      </c>
      <c r="B575" s="19" t="s">
        <v>2690</v>
      </c>
    </row>
    <row r="576" spans="1:2" ht="17.850000000000001" customHeight="1" x14ac:dyDescent="0.25">
      <c r="A576" s="19" t="s">
        <v>2691</v>
      </c>
      <c r="B576" s="19" t="s">
        <v>2692</v>
      </c>
    </row>
    <row r="577" spans="1:2" ht="17.850000000000001" customHeight="1" x14ac:dyDescent="0.25">
      <c r="A577" s="19" t="s">
        <v>2693</v>
      </c>
      <c r="B577" s="19" t="s">
        <v>2694</v>
      </c>
    </row>
    <row r="578" spans="1:2" ht="17.850000000000001" customHeight="1" x14ac:dyDescent="0.25">
      <c r="A578" s="19" t="s">
        <v>2695</v>
      </c>
      <c r="B578" s="19" t="s">
        <v>2696</v>
      </c>
    </row>
    <row r="579" spans="1:2" ht="17.850000000000001" customHeight="1" x14ac:dyDescent="0.25">
      <c r="A579" s="19" t="s">
        <v>2697</v>
      </c>
      <c r="B579" s="19" t="s">
        <v>2698</v>
      </c>
    </row>
    <row r="580" spans="1:2" ht="17.850000000000001" customHeight="1" x14ac:dyDescent="0.25">
      <c r="A580" s="19" t="s">
        <v>2699</v>
      </c>
      <c r="B580" s="19" t="s">
        <v>2700</v>
      </c>
    </row>
    <row r="581" spans="1:2" ht="17.850000000000001" customHeight="1" x14ac:dyDescent="0.25">
      <c r="A581" s="19" t="s">
        <v>2701</v>
      </c>
      <c r="B581" s="19" t="s">
        <v>2702</v>
      </c>
    </row>
    <row r="582" spans="1:2" ht="17.850000000000001" customHeight="1" x14ac:dyDescent="0.25">
      <c r="A582" s="19" t="s">
        <v>2703</v>
      </c>
      <c r="B582" s="19" t="s">
        <v>2704</v>
      </c>
    </row>
    <row r="583" spans="1:2" ht="17.850000000000001" customHeight="1" x14ac:dyDescent="0.25">
      <c r="A583" s="19" t="s">
        <v>2705</v>
      </c>
      <c r="B583" s="19" t="s">
        <v>2706</v>
      </c>
    </row>
    <row r="584" spans="1:2" ht="17.850000000000001" customHeight="1" x14ac:dyDescent="0.25">
      <c r="A584" s="19" t="s">
        <v>2707</v>
      </c>
      <c r="B584" s="19" t="s">
        <v>2708</v>
      </c>
    </row>
    <row r="585" spans="1:2" ht="17.850000000000001" customHeight="1" x14ac:dyDescent="0.25">
      <c r="A585" s="19" t="s">
        <v>2709</v>
      </c>
      <c r="B585" s="19" t="s">
        <v>2710</v>
      </c>
    </row>
    <row r="586" spans="1:2" ht="17.850000000000001" customHeight="1" x14ac:dyDescent="0.25">
      <c r="A586" s="19" t="s">
        <v>2711</v>
      </c>
      <c r="B586" s="19" t="s">
        <v>2712</v>
      </c>
    </row>
    <row r="587" spans="1:2" ht="17.850000000000001" customHeight="1" x14ac:dyDescent="0.25">
      <c r="A587" s="19" t="s">
        <v>2713</v>
      </c>
      <c r="B587" s="19" t="s">
        <v>2714</v>
      </c>
    </row>
    <row r="588" spans="1:2" ht="17.850000000000001" customHeight="1" x14ac:dyDescent="0.25">
      <c r="A588" s="19" t="s">
        <v>2715</v>
      </c>
      <c r="B588" s="19" t="s">
        <v>2716</v>
      </c>
    </row>
    <row r="589" spans="1:2" ht="17.850000000000001" customHeight="1" x14ac:dyDescent="0.25">
      <c r="A589" s="19" t="s">
        <v>2717</v>
      </c>
      <c r="B589" s="19" t="s">
        <v>2718</v>
      </c>
    </row>
    <row r="590" spans="1:2" ht="17.850000000000001" customHeight="1" x14ac:dyDescent="0.25">
      <c r="A590" s="19" t="s">
        <v>2719</v>
      </c>
      <c r="B590" s="19" t="s">
        <v>2720</v>
      </c>
    </row>
    <row r="591" spans="1:2" ht="17.850000000000001" customHeight="1" x14ac:dyDescent="0.25">
      <c r="A591" s="19" t="s">
        <v>2721</v>
      </c>
      <c r="B591" s="19" t="s">
        <v>2722</v>
      </c>
    </row>
    <row r="592" spans="1:2" ht="17.850000000000001" customHeight="1" x14ac:dyDescent="0.25">
      <c r="A592" s="19" t="s">
        <v>2723</v>
      </c>
      <c r="B592" s="19" t="s">
        <v>2724</v>
      </c>
    </row>
    <row r="593" spans="1:2" ht="17.850000000000001" customHeight="1" x14ac:dyDescent="0.25">
      <c r="A593" s="19" t="s">
        <v>2725</v>
      </c>
      <c r="B593" s="19" t="s">
        <v>2726</v>
      </c>
    </row>
    <row r="594" spans="1:2" ht="17.850000000000001" customHeight="1" x14ac:dyDescent="0.25">
      <c r="A594" s="19" t="s">
        <v>2727</v>
      </c>
      <c r="B594" s="19" t="s">
        <v>2728</v>
      </c>
    </row>
    <row r="595" spans="1:2" ht="17.850000000000001" customHeight="1" x14ac:dyDescent="0.25">
      <c r="A595" s="19" t="s">
        <v>2729</v>
      </c>
      <c r="B595" s="19" t="s">
        <v>2730</v>
      </c>
    </row>
    <row r="596" spans="1:2" ht="17.850000000000001" customHeight="1" x14ac:dyDescent="0.25">
      <c r="A596" s="19" t="s">
        <v>2731</v>
      </c>
      <c r="B596" s="19" t="s">
        <v>2732</v>
      </c>
    </row>
    <row r="597" spans="1:2" ht="17.850000000000001" customHeight="1" x14ac:dyDescent="0.25">
      <c r="A597" s="19" t="s">
        <v>2733</v>
      </c>
      <c r="B597" s="19" t="s">
        <v>2734</v>
      </c>
    </row>
    <row r="598" spans="1:2" ht="17.850000000000001" customHeight="1" x14ac:dyDescent="0.25">
      <c r="A598" s="19" t="s">
        <v>2735</v>
      </c>
      <c r="B598" s="19" t="s">
        <v>2736</v>
      </c>
    </row>
    <row r="599" spans="1:2" ht="17.850000000000001" customHeight="1" x14ac:dyDescent="0.25">
      <c r="A599" s="19" t="s">
        <v>2737</v>
      </c>
      <c r="B599" s="19" t="s">
        <v>2738</v>
      </c>
    </row>
    <row r="600" spans="1:2" ht="17.850000000000001" customHeight="1" x14ac:dyDescent="0.25">
      <c r="A600" s="19" t="s">
        <v>2739</v>
      </c>
      <c r="B600" s="19" t="s">
        <v>2740</v>
      </c>
    </row>
    <row r="601" spans="1:2" ht="17.850000000000001" customHeight="1" x14ac:dyDescent="0.25">
      <c r="A601" s="19" t="s">
        <v>2741</v>
      </c>
      <c r="B601" s="19" t="s">
        <v>2742</v>
      </c>
    </row>
    <row r="602" spans="1:2" ht="17.850000000000001" customHeight="1" x14ac:dyDescent="0.25">
      <c r="A602" s="19" t="s">
        <v>2743</v>
      </c>
      <c r="B602" s="19" t="s">
        <v>2744</v>
      </c>
    </row>
    <row r="603" spans="1:2" ht="17.850000000000001" customHeight="1" x14ac:dyDescent="0.25">
      <c r="A603" s="19" t="s">
        <v>2745</v>
      </c>
      <c r="B603" s="19" t="s">
        <v>2746</v>
      </c>
    </row>
    <row r="604" spans="1:2" ht="17.850000000000001" customHeight="1" x14ac:dyDescent="0.25">
      <c r="A604" s="19" t="s">
        <v>2747</v>
      </c>
      <c r="B604" s="19" t="s">
        <v>2748</v>
      </c>
    </row>
    <row r="605" spans="1:2" ht="17.850000000000001" customHeight="1" x14ac:dyDescent="0.25">
      <c r="A605" s="19" t="s">
        <v>2749</v>
      </c>
      <c r="B605" s="19" t="s">
        <v>2750</v>
      </c>
    </row>
    <row r="606" spans="1:2" ht="17.850000000000001" customHeight="1" x14ac:dyDescent="0.25">
      <c r="A606" s="19" t="s">
        <v>2751</v>
      </c>
      <c r="B606" s="19" t="s">
        <v>2752</v>
      </c>
    </row>
    <row r="607" spans="1:2" ht="17.850000000000001" customHeight="1" x14ac:dyDescent="0.25">
      <c r="A607" s="19" t="s">
        <v>2753</v>
      </c>
      <c r="B607" s="19" t="s">
        <v>2754</v>
      </c>
    </row>
    <row r="608" spans="1:2" ht="17.850000000000001" customHeight="1" x14ac:dyDescent="0.25">
      <c r="A608" s="19" t="s">
        <v>2755</v>
      </c>
      <c r="B608" s="19" t="s">
        <v>2756</v>
      </c>
    </row>
    <row r="609" spans="1:2" ht="17.850000000000001" customHeight="1" x14ac:dyDescent="0.25">
      <c r="A609" s="19" t="s">
        <v>2757</v>
      </c>
      <c r="B609" s="19" t="s">
        <v>2758</v>
      </c>
    </row>
    <row r="610" spans="1:2" ht="17.850000000000001" customHeight="1" x14ac:dyDescent="0.25">
      <c r="A610" s="19" t="s">
        <v>2759</v>
      </c>
      <c r="B610" s="19" t="s">
        <v>2760</v>
      </c>
    </row>
    <row r="611" spans="1:2" ht="17.850000000000001" customHeight="1" x14ac:dyDescent="0.25">
      <c r="A611" s="19" t="s">
        <v>2761</v>
      </c>
      <c r="B611" s="19" t="s">
        <v>2762</v>
      </c>
    </row>
    <row r="612" spans="1:2" ht="17.850000000000001" customHeight="1" x14ac:dyDescent="0.25">
      <c r="A612" s="19" t="s">
        <v>2763</v>
      </c>
      <c r="B612" s="19" t="s">
        <v>2764</v>
      </c>
    </row>
    <row r="613" spans="1:2" ht="17.850000000000001" customHeight="1" x14ac:dyDescent="0.25">
      <c r="A613" s="19" t="s">
        <v>2765</v>
      </c>
      <c r="B613" s="19" t="s">
        <v>2766</v>
      </c>
    </row>
    <row r="614" spans="1:2" ht="17.850000000000001" customHeight="1" x14ac:dyDescent="0.25">
      <c r="A614" s="19" t="s">
        <v>2767</v>
      </c>
      <c r="B614" s="19" t="s">
        <v>2768</v>
      </c>
    </row>
    <row r="615" spans="1:2" ht="17.850000000000001" customHeight="1" x14ac:dyDescent="0.25">
      <c r="A615" s="19" t="s">
        <v>2769</v>
      </c>
      <c r="B615" s="19" t="s">
        <v>2770</v>
      </c>
    </row>
    <row r="616" spans="1:2" ht="17.850000000000001" customHeight="1" x14ac:dyDescent="0.25">
      <c r="A616" s="19" t="s">
        <v>2771</v>
      </c>
      <c r="B616" s="19" t="s">
        <v>2772</v>
      </c>
    </row>
    <row r="617" spans="1:2" ht="17.850000000000001" customHeight="1" x14ac:dyDescent="0.25">
      <c r="A617" s="19" t="s">
        <v>2773</v>
      </c>
      <c r="B617" s="19" t="s">
        <v>2774</v>
      </c>
    </row>
    <row r="618" spans="1:2" ht="17.850000000000001" customHeight="1" x14ac:dyDescent="0.25">
      <c r="A618" s="19" t="s">
        <v>2775</v>
      </c>
      <c r="B618" s="19" t="s">
        <v>2776</v>
      </c>
    </row>
    <row r="619" spans="1:2" ht="17.850000000000001" customHeight="1" x14ac:dyDescent="0.25">
      <c r="A619" s="19" t="s">
        <v>2777</v>
      </c>
      <c r="B619" s="19" t="s">
        <v>2778</v>
      </c>
    </row>
    <row r="620" spans="1:2" ht="17.850000000000001" customHeight="1" x14ac:dyDescent="0.25">
      <c r="A620" s="19" t="s">
        <v>2779</v>
      </c>
      <c r="B620" s="19" t="s">
        <v>2780</v>
      </c>
    </row>
    <row r="621" spans="1:2" ht="17.850000000000001" customHeight="1" x14ac:dyDescent="0.25">
      <c r="A621" s="19" t="s">
        <v>2781</v>
      </c>
      <c r="B621" s="19" t="s">
        <v>2782</v>
      </c>
    </row>
    <row r="622" spans="1:2" ht="17.850000000000001" customHeight="1" x14ac:dyDescent="0.25">
      <c r="A622" s="19" t="s">
        <v>2783</v>
      </c>
      <c r="B622" s="19" t="s">
        <v>2784</v>
      </c>
    </row>
    <row r="623" spans="1:2" ht="17.850000000000001" customHeight="1" x14ac:dyDescent="0.25">
      <c r="A623" s="19" t="s">
        <v>2785</v>
      </c>
      <c r="B623" s="19" t="s">
        <v>2786</v>
      </c>
    </row>
    <row r="624" spans="1:2" ht="17.850000000000001" customHeight="1" x14ac:dyDescent="0.25">
      <c r="A624" s="19" t="s">
        <v>2787</v>
      </c>
      <c r="B624" s="19" t="s">
        <v>2788</v>
      </c>
    </row>
    <row r="625" spans="1:2" ht="17.850000000000001" customHeight="1" x14ac:dyDescent="0.25">
      <c r="A625" s="19" t="s">
        <v>2789</v>
      </c>
      <c r="B625" s="19" t="s">
        <v>2790</v>
      </c>
    </row>
    <row r="626" spans="1:2" ht="17.850000000000001" customHeight="1" x14ac:dyDescent="0.25">
      <c r="A626" s="19" t="s">
        <v>2791</v>
      </c>
      <c r="B626" s="19" t="s">
        <v>2792</v>
      </c>
    </row>
    <row r="627" spans="1:2" ht="17.850000000000001" customHeight="1" x14ac:dyDescent="0.25">
      <c r="A627" s="19" t="s">
        <v>2793</v>
      </c>
      <c r="B627" s="19" t="s">
        <v>2794</v>
      </c>
    </row>
    <row r="628" spans="1:2" ht="17.850000000000001" customHeight="1" x14ac:dyDescent="0.25">
      <c r="A628" s="19" t="s">
        <v>2795</v>
      </c>
      <c r="B628" s="19" t="s">
        <v>2796</v>
      </c>
    </row>
    <row r="629" spans="1:2" ht="17.850000000000001" customHeight="1" x14ac:dyDescent="0.25">
      <c r="A629" s="19" t="s">
        <v>2797</v>
      </c>
      <c r="B629" s="19" t="s">
        <v>2798</v>
      </c>
    </row>
    <row r="630" spans="1:2" ht="17.850000000000001" customHeight="1" x14ac:dyDescent="0.25">
      <c r="A630" s="19" t="s">
        <v>2799</v>
      </c>
      <c r="B630" s="19" t="s">
        <v>2800</v>
      </c>
    </row>
    <row r="631" spans="1:2" ht="17.850000000000001" customHeight="1" x14ac:dyDescent="0.25">
      <c r="A631" s="19" t="s">
        <v>2801</v>
      </c>
      <c r="B631" s="19" t="s">
        <v>2802</v>
      </c>
    </row>
    <row r="632" spans="1:2" ht="17.850000000000001" customHeight="1" x14ac:dyDescent="0.25">
      <c r="A632" s="19" t="s">
        <v>2803</v>
      </c>
      <c r="B632" s="19" t="s">
        <v>2804</v>
      </c>
    </row>
    <row r="633" spans="1:2" ht="17.850000000000001" customHeight="1" x14ac:dyDescent="0.25">
      <c r="A633" s="19" t="s">
        <v>2805</v>
      </c>
      <c r="B633" s="19" t="s">
        <v>2806</v>
      </c>
    </row>
    <row r="634" spans="1:2" ht="17.850000000000001" customHeight="1" x14ac:dyDescent="0.25">
      <c r="A634" s="19" t="s">
        <v>2807</v>
      </c>
      <c r="B634" s="19" t="s">
        <v>2808</v>
      </c>
    </row>
    <row r="635" spans="1:2" ht="17.850000000000001" customHeight="1" x14ac:dyDescent="0.25">
      <c r="A635" s="19" t="s">
        <v>2809</v>
      </c>
      <c r="B635" s="19" t="s">
        <v>2810</v>
      </c>
    </row>
    <row r="636" spans="1:2" ht="17.850000000000001" customHeight="1" x14ac:dyDescent="0.25">
      <c r="A636" s="19" t="s">
        <v>2811</v>
      </c>
      <c r="B636" s="19" t="s">
        <v>2812</v>
      </c>
    </row>
    <row r="637" spans="1:2" ht="17.850000000000001" customHeight="1" x14ac:dyDescent="0.25">
      <c r="A637" s="19" t="s">
        <v>2813</v>
      </c>
      <c r="B637" s="19" t="s">
        <v>2814</v>
      </c>
    </row>
    <row r="638" spans="1:2" ht="17.850000000000001" customHeight="1" x14ac:dyDescent="0.25">
      <c r="A638" s="19" t="s">
        <v>2815</v>
      </c>
      <c r="B638" s="19" t="s">
        <v>2816</v>
      </c>
    </row>
    <row r="639" spans="1:2" ht="17.850000000000001" customHeight="1" x14ac:dyDescent="0.25">
      <c r="A639" s="19" t="s">
        <v>2817</v>
      </c>
      <c r="B639" s="19" t="s">
        <v>2818</v>
      </c>
    </row>
    <row r="640" spans="1:2" ht="17.850000000000001" customHeight="1" x14ac:dyDescent="0.25">
      <c r="A640" s="19" t="s">
        <v>2819</v>
      </c>
      <c r="B640" s="19" t="s">
        <v>2820</v>
      </c>
    </row>
    <row r="641" spans="1:2" ht="17.850000000000001" customHeight="1" x14ac:dyDescent="0.25">
      <c r="A641" s="19" t="s">
        <v>2821</v>
      </c>
      <c r="B641" s="19" t="s">
        <v>2822</v>
      </c>
    </row>
    <row r="642" spans="1:2" ht="17.850000000000001" customHeight="1" x14ac:dyDescent="0.25">
      <c r="A642" s="19" t="s">
        <v>2823</v>
      </c>
      <c r="B642" s="19" t="s">
        <v>2824</v>
      </c>
    </row>
    <row r="643" spans="1:2" ht="17.850000000000001" customHeight="1" x14ac:dyDescent="0.25">
      <c r="A643" s="19" t="s">
        <v>2825</v>
      </c>
      <c r="B643" s="19" t="s">
        <v>2826</v>
      </c>
    </row>
    <row r="644" spans="1:2" ht="17.850000000000001" customHeight="1" x14ac:dyDescent="0.25">
      <c r="A644" s="19" t="s">
        <v>2827</v>
      </c>
      <c r="B644" s="19" t="s">
        <v>2828</v>
      </c>
    </row>
    <row r="645" spans="1:2" ht="17.850000000000001" customHeight="1" x14ac:dyDescent="0.25">
      <c r="A645" s="19" t="s">
        <v>2829</v>
      </c>
      <c r="B645" s="19" t="s">
        <v>2830</v>
      </c>
    </row>
    <row r="646" spans="1:2" ht="17.850000000000001" customHeight="1" x14ac:dyDescent="0.25">
      <c r="A646" s="19" t="s">
        <v>2831</v>
      </c>
      <c r="B646" s="19" t="s">
        <v>2832</v>
      </c>
    </row>
    <row r="647" spans="1:2" ht="17.850000000000001" customHeight="1" x14ac:dyDescent="0.25">
      <c r="A647" s="19" t="s">
        <v>2833</v>
      </c>
      <c r="B647" s="19" t="s">
        <v>2834</v>
      </c>
    </row>
    <row r="648" spans="1:2" ht="17.850000000000001" customHeight="1" x14ac:dyDescent="0.25">
      <c r="A648" s="19" t="s">
        <v>2835</v>
      </c>
      <c r="B648" s="19" t="s">
        <v>2836</v>
      </c>
    </row>
    <row r="649" spans="1:2" ht="17.850000000000001" customHeight="1" x14ac:dyDescent="0.25">
      <c r="A649" s="19" t="s">
        <v>2837</v>
      </c>
      <c r="B649" s="19" t="s">
        <v>2838</v>
      </c>
    </row>
    <row r="650" spans="1:2" ht="17.850000000000001" customHeight="1" x14ac:dyDescent="0.25">
      <c r="A650" s="19" t="s">
        <v>2839</v>
      </c>
      <c r="B650" s="19" t="s">
        <v>2840</v>
      </c>
    </row>
    <row r="651" spans="1:2" ht="17.850000000000001" customHeight="1" x14ac:dyDescent="0.25">
      <c r="A651" s="19" t="s">
        <v>2841</v>
      </c>
      <c r="B651" s="19" t="s">
        <v>2842</v>
      </c>
    </row>
    <row r="652" spans="1:2" ht="17.850000000000001" customHeight="1" x14ac:dyDescent="0.25">
      <c r="A652" s="19" t="s">
        <v>2843</v>
      </c>
      <c r="B652" s="19" t="s">
        <v>2844</v>
      </c>
    </row>
    <row r="653" spans="1:2" ht="17.850000000000001" customHeight="1" x14ac:dyDescent="0.25">
      <c r="A653" s="19" t="s">
        <v>2845</v>
      </c>
      <c r="B653" s="19" t="s">
        <v>2846</v>
      </c>
    </row>
    <row r="654" spans="1:2" ht="17.850000000000001" customHeight="1" x14ac:dyDescent="0.25">
      <c r="A654" s="19" t="s">
        <v>2847</v>
      </c>
      <c r="B654" s="19" t="s">
        <v>2848</v>
      </c>
    </row>
    <row r="655" spans="1:2" ht="17.850000000000001" customHeight="1" x14ac:dyDescent="0.25">
      <c r="A655" s="19" t="s">
        <v>2849</v>
      </c>
      <c r="B655" s="19" t="s">
        <v>2850</v>
      </c>
    </row>
    <row r="656" spans="1:2" ht="17.850000000000001" customHeight="1" x14ac:dyDescent="0.25">
      <c r="A656" s="19" t="s">
        <v>2851</v>
      </c>
      <c r="B656" s="19" t="s">
        <v>2852</v>
      </c>
    </row>
    <row r="657" spans="1:2" ht="17.850000000000001" customHeight="1" x14ac:dyDescent="0.25">
      <c r="A657" s="19" t="s">
        <v>2853</v>
      </c>
      <c r="B657" s="19" t="s">
        <v>2854</v>
      </c>
    </row>
    <row r="658" spans="1:2" ht="17.850000000000001" customHeight="1" x14ac:dyDescent="0.25">
      <c r="A658" s="19" t="s">
        <v>2855</v>
      </c>
      <c r="B658" s="19" t="s">
        <v>2856</v>
      </c>
    </row>
    <row r="659" spans="1:2" ht="17.850000000000001" customHeight="1" x14ac:dyDescent="0.25">
      <c r="A659" s="19" t="s">
        <v>2857</v>
      </c>
      <c r="B659" s="19" t="s">
        <v>2858</v>
      </c>
    </row>
    <row r="660" spans="1:2" ht="17.850000000000001" customHeight="1" x14ac:dyDescent="0.25">
      <c r="A660" s="19" t="s">
        <v>2859</v>
      </c>
      <c r="B660" s="19" t="s">
        <v>2860</v>
      </c>
    </row>
    <row r="661" spans="1:2" ht="17.850000000000001" customHeight="1" x14ac:dyDescent="0.25">
      <c r="A661" s="19" t="s">
        <v>2861</v>
      </c>
      <c r="B661" s="19" t="s">
        <v>2862</v>
      </c>
    </row>
    <row r="662" spans="1:2" ht="17.850000000000001" customHeight="1" x14ac:dyDescent="0.25">
      <c r="A662" s="19" t="s">
        <v>2863</v>
      </c>
      <c r="B662" s="19" t="s">
        <v>2864</v>
      </c>
    </row>
    <row r="663" spans="1:2" ht="17.850000000000001" customHeight="1" x14ac:dyDescent="0.25">
      <c r="A663" s="19" t="s">
        <v>2865</v>
      </c>
      <c r="B663" s="19" t="s">
        <v>2866</v>
      </c>
    </row>
    <row r="664" spans="1:2" ht="17.850000000000001" customHeight="1" x14ac:dyDescent="0.25">
      <c r="A664" s="19" t="s">
        <v>2867</v>
      </c>
      <c r="B664" s="19" t="s">
        <v>2868</v>
      </c>
    </row>
    <row r="665" spans="1:2" ht="17.850000000000001" customHeight="1" x14ac:dyDescent="0.25">
      <c r="A665" s="19" t="s">
        <v>2869</v>
      </c>
      <c r="B665" s="19" t="s">
        <v>2870</v>
      </c>
    </row>
    <row r="666" spans="1:2" ht="17.850000000000001" customHeight="1" x14ac:dyDescent="0.25">
      <c r="A666" s="19" t="s">
        <v>2871</v>
      </c>
      <c r="B666" s="19" t="s">
        <v>2872</v>
      </c>
    </row>
    <row r="667" spans="1:2" ht="17.850000000000001" customHeight="1" x14ac:dyDescent="0.25">
      <c r="A667" s="19" t="s">
        <v>2873</v>
      </c>
      <c r="B667" s="19" t="s">
        <v>2874</v>
      </c>
    </row>
    <row r="668" spans="1:2" ht="17.850000000000001" customHeight="1" x14ac:dyDescent="0.25">
      <c r="A668" s="19" t="s">
        <v>2875</v>
      </c>
      <c r="B668" s="19" t="s">
        <v>2876</v>
      </c>
    </row>
    <row r="669" spans="1:2" ht="17.850000000000001" customHeight="1" x14ac:dyDescent="0.25">
      <c r="A669" s="19" t="s">
        <v>2877</v>
      </c>
      <c r="B669" s="19" t="s">
        <v>2878</v>
      </c>
    </row>
    <row r="670" spans="1:2" ht="17.850000000000001" customHeight="1" x14ac:dyDescent="0.25">
      <c r="A670" s="19" t="s">
        <v>2879</v>
      </c>
      <c r="B670" s="19" t="s">
        <v>2880</v>
      </c>
    </row>
    <row r="671" spans="1:2" ht="17.850000000000001" customHeight="1" x14ac:dyDescent="0.25">
      <c r="A671" s="19" t="s">
        <v>2881</v>
      </c>
      <c r="B671" s="19" t="s">
        <v>2882</v>
      </c>
    </row>
    <row r="672" spans="1:2" ht="17.850000000000001" customHeight="1" x14ac:dyDescent="0.25">
      <c r="A672" s="19" t="s">
        <v>2883</v>
      </c>
      <c r="B672" s="19" t="s">
        <v>2884</v>
      </c>
    </row>
    <row r="673" spans="1:2" ht="17.850000000000001" customHeight="1" x14ac:dyDescent="0.25">
      <c r="A673" s="19" t="s">
        <v>2885</v>
      </c>
      <c r="B673" s="19" t="s">
        <v>2886</v>
      </c>
    </row>
    <row r="674" spans="1:2" ht="17.850000000000001" customHeight="1" x14ac:dyDescent="0.25">
      <c r="A674" s="19" t="s">
        <v>2887</v>
      </c>
      <c r="B674" s="19" t="s">
        <v>2888</v>
      </c>
    </row>
    <row r="675" spans="1:2" ht="17.850000000000001" customHeight="1" x14ac:dyDescent="0.25">
      <c r="A675" s="19" t="s">
        <v>2889</v>
      </c>
      <c r="B675" s="19" t="s">
        <v>2890</v>
      </c>
    </row>
    <row r="676" spans="1:2" ht="17.850000000000001" customHeight="1" x14ac:dyDescent="0.25">
      <c r="A676" s="19" t="s">
        <v>2891</v>
      </c>
      <c r="B676" s="19" t="s">
        <v>2892</v>
      </c>
    </row>
    <row r="677" spans="1:2" ht="17.850000000000001" customHeight="1" x14ac:dyDescent="0.25">
      <c r="A677" s="19" t="s">
        <v>2893</v>
      </c>
      <c r="B677" s="19" t="s">
        <v>2894</v>
      </c>
    </row>
    <row r="678" spans="1:2" ht="17.850000000000001" customHeight="1" x14ac:dyDescent="0.25">
      <c r="A678" s="19" t="s">
        <v>2895</v>
      </c>
      <c r="B678" s="19" t="s">
        <v>2896</v>
      </c>
    </row>
    <row r="679" spans="1:2" ht="17.850000000000001" customHeight="1" x14ac:dyDescent="0.25">
      <c r="A679" s="19" t="s">
        <v>2897</v>
      </c>
      <c r="B679" s="19" t="s">
        <v>2898</v>
      </c>
    </row>
    <row r="680" spans="1:2" ht="17.850000000000001" customHeight="1" x14ac:dyDescent="0.25">
      <c r="A680" s="19" t="s">
        <v>2899</v>
      </c>
      <c r="B680" s="19" t="s">
        <v>2900</v>
      </c>
    </row>
    <row r="681" spans="1:2" ht="17.850000000000001" customHeight="1" x14ac:dyDescent="0.25">
      <c r="A681" s="19" t="s">
        <v>2901</v>
      </c>
      <c r="B681" s="19" t="s">
        <v>2902</v>
      </c>
    </row>
    <row r="682" spans="1:2" ht="17.850000000000001" customHeight="1" x14ac:dyDescent="0.25">
      <c r="A682" s="19" t="s">
        <v>2903</v>
      </c>
      <c r="B682" s="19" t="s">
        <v>2904</v>
      </c>
    </row>
    <row r="683" spans="1:2" ht="17.850000000000001" customHeight="1" x14ac:dyDescent="0.25">
      <c r="A683" s="19" t="s">
        <v>2905</v>
      </c>
      <c r="B683" s="19" t="s">
        <v>2906</v>
      </c>
    </row>
    <row r="684" spans="1:2" ht="17.850000000000001" customHeight="1" x14ac:dyDescent="0.25">
      <c r="A684" s="19" t="s">
        <v>2907</v>
      </c>
      <c r="B684" s="19" t="s">
        <v>2908</v>
      </c>
    </row>
    <row r="685" spans="1:2" ht="17.850000000000001" customHeight="1" x14ac:dyDescent="0.25">
      <c r="A685" s="19" t="s">
        <v>2909</v>
      </c>
      <c r="B685" s="19" t="s">
        <v>2910</v>
      </c>
    </row>
    <row r="686" spans="1:2" ht="17.850000000000001" customHeight="1" x14ac:dyDescent="0.25">
      <c r="A686" s="19" t="s">
        <v>2911</v>
      </c>
      <c r="B686" s="19" t="s">
        <v>2912</v>
      </c>
    </row>
    <row r="687" spans="1:2" ht="17.850000000000001" customHeight="1" x14ac:dyDescent="0.25">
      <c r="A687" s="19" t="s">
        <v>2913</v>
      </c>
      <c r="B687" s="19" t="s">
        <v>2914</v>
      </c>
    </row>
    <row r="688" spans="1:2" ht="17.850000000000001" customHeight="1" x14ac:dyDescent="0.25">
      <c r="A688" s="19" t="s">
        <v>2915</v>
      </c>
      <c r="B688" s="19" t="s">
        <v>2916</v>
      </c>
    </row>
    <row r="689" spans="1:2" ht="17.850000000000001" customHeight="1" x14ac:dyDescent="0.25">
      <c r="A689" s="19" t="s">
        <v>2917</v>
      </c>
      <c r="B689" s="19" t="s">
        <v>2918</v>
      </c>
    </row>
    <row r="690" spans="1:2" ht="17.850000000000001" customHeight="1" x14ac:dyDescent="0.25">
      <c r="A690" s="19" t="s">
        <v>2919</v>
      </c>
      <c r="B690" s="19" t="s">
        <v>2920</v>
      </c>
    </row>
    <row r="691" spans="1:2" ht="17.850000000000001" customHeight="1" x14ac:dyDescent="0.25">
      <c r="A691" s="19" t="s">
        <v>2921</v>
      </c>
      <c r="B691" s="19" t="s">
        <v>2922</v>
      </c>
    </row>
    <row r="692" spans="1:2" ht="17.850000000000001" customHeight="1" x14ac:dyDescent="0.25">
      <c r="A692" s="19" t="s">
        <v>2923</v>
      </c>
      <c r="B692" s="19" t="s">
        <v>2924</v>
      </c>
    </row>
    <row r="693" spans="1:2" ht="17.850000000000001" customHeight="1" x14ac:dyDescent="0.25">
      <c r="A693" s="19" t="s">
        <v>2925</v>
      </c>
      <c r="B693" s="19" t="s">
        <v>2926</v>
      </c>
    </row>
    <row r="694" spans="1:2" ht="17.850000000000001" customHeight="1" x14ac:dyDescent="0.25">
      <c r="A694" s="19" t="s">
        <v>2927</v>
      </c>
      <c r="B694" s="19" t="s">
        <v>2928</v>
      </c>
    </row>
    <row r="695" spans="1:2" ht="17.850000000000001" customHeight="1" x14ac:dyDescent="0.25">
      <c r="A695" s="19" t="s">
        <v>2929</v>
      </c>
      <c r="B695" s="19" t="s">
        <v>2930</v>
      </c>
    </row>
    <row r="696" spans="1:2" ht="17.850000000000001" customHeight="1" x14ac:dyDescent="0.25">
      <c r="A696" s="19" t="s">
        <v>2931</v>
      </c>
      <c r="B696" s="19" t="s">
        <v>2932</v>
      </c>
    </row>
    <row r="697" spans="1:2" ht="17.850000000000001" customHeight="1" x14ac:dyDescent="0.25">
      <c r="A697" s="19" t="s">
        <v>2933</v>
      </c>
      <c r="B697" s="19" t="s">
        <v>2934</v>
      </c>
    </row>
    <row r="698" spans="1:2" ht="17.850000000000001" customHeight="1" x14ac:dyDescent="0.25">
      <c r="A698" s="19" t="s">
        <v>2935</v>
      </c>
      <c r="B698" s="19" t="s">
        <v>2936</v>
      </c>
    </row>
    <row r="699" spans="1:2" ht="17.850000000000001" customHeight="1" x14ac:dyDescent="0.25">
      <c r="A699" s="19" t="s">
        <v>2937</v>
      </c>
      <c r="B699" s="19" t="s">
        <v>2938</v>
      </c>
    </row>
    <row r="700" spans="1:2" ht="17.850000000000001" customHeight="1" x14ac:dyDescent="0.25">
      <c r="A700" s="19" t="s">
        <v>2939</v>
      </c>
      <c r="B700" s="19" t="s">
        <v>2940</v>
      </c>
    </row>
    <row r="701" spans="1:2" ht="17.850000000000001" customHeight="1" x14ac:dyDescent="0.25">
      <c r="A701" s="19" t="s">
        <v>2941</v>
      </c>
      <c r="B701" s="19" t="s">
        <v>2942</v>
      </c>
    </row>
    <row r="702" spans="1:2" ht="17.850000000000001" customHeight="1" x14ac:dyDescent="0.25">
      <c r="A702" s="19" t="s">
        <v>2943</v>
      </c>
      <c r="B702" s="19" t="s">
        <v>2944</v>
      </c>
    </row>
    <row r="703" spans="1:2" ht="17.850000000000001" customHeight="1" x14ac:dyDescent="0.25">
      <c r="A703" s="19" t="s">
        <v>2945</v>
      </c>
      <c r="B703" s="19" t="s">
        <v>2946</v>
      </c>
    </row>
    <row r="704" spans="1:2" ht="17.850000000000001" customHeight="1" x14ac:dyDescent="0.25">
      <c r="A704" s="19" t="s">
        <v>2947</v>
      </c>
      <c r="B704" s="19" t="s">
        <v>2948</v>
      </c>
    </row>
    <row r="705" spans="1:2" ht="17.850000000000001" customHeight="1" x14ac:dyDescent="0.25">
      <c r="A705" s="19" t="s">
        <v>2949</v>
      </c>
      <c r="B705" s="19" t="s">
        <v>2950</v>
      </c>
    </row>
    <row r="706" spans="1:2" ht="17.850000000000001" customHeight="1" x14ac:dyDescent="0.25">
      <c r="A706" s="19" t="s">
        <v>2951</v>
      </c>
      <c r="B706" s="19" t="s">
        <v>2952</v>
      </c>
    </row>
    <row r="707" spans="1:2" ht="17.850000000000001" customHeight="1" x14ac:dyDescent="0.25">
      <c r="A707" s="19" t="s">
        <v>2953</v>
      </c>
      <c r="B707" s="19" t="s">
        <v>2954</v>
      </c>
    </row>
    <row r="708" spans="1:2" ht="17.850000000000001" customHeight="1" x14ac:dyDescent="0.25">
      <c r="A708" s="19" t="s">
        <v>2955</v>
      </c>
      <c r="B708" s="19" t="s">
        <v>2956</v>
      </c>
    </row>
    <row r="709" spans="1:2" ht="17.850000000000001" customHeight="1" x14ac:dyDescent="0.25">
      <c r="A709" s="19" t="s">
        <v>2957</v>
      </c>
      <c r="B709" s="19" t="s">
        <v>2958</v>
      </c>
    </row>
    <row r="710" spans="1:2" ht="17.850000000000001" customHeight="1" x14ac:dyDescent="0.25">
      <c r="A710" s="19" t="s">
        <v>2959</v>
      </c>
      <c r="B710" s="19" t="s">
        <v>2960</v>
      </c>
    </row>
    <row r="711" spans="1:2" ht="17.850000000000001" customHeight="1" x14ac:dyDescent="0.25">
      <c r="A711" s="19" t="s">
        <v>2961</v>
      </c>
      <c r="B711" s="19" t="s">
        <v>2962</v>
      </c>
    </row>
    <row r="712" spans="1:2" ht="17.850000000000001" customHeight="1" x14ac:dyDescent="0.25">
      <c r="A712" s="19" t="s">
        <v>2963</v>
      </c>
      <c r="B712" s="19" t="s">
        <v>2964</v>
      </c>
    </row>
    <row r="713" spans="1:2" ht="17.850000000000001" customHeight="1" x14ac:dyDescent="0.25">
      <c r="A713" s="19" t="s">
        <v>2965</v>
      </c>
      <c r="B713" s="19" t="s">
        <v>2966</v>
      </c>
    </row>
    <row r="714" spans="1:2" ht="17.850000000000001" customHeight="1" x14ac:dyDescent="0.25">
      <c r="A714" s="19" t="s">
        <v>2967</v>
      </c>
      <c r="B714" s="19" t="s">
        <v>2968</v>
      </c>
    </row>
    <row r="715" spans="1:2" ht="17.850000000000001" customHeight="1" x14ac:dyDescent="0.25">
      <c r="A715" s="19" t="s">
        <v>2969</v>
      </c>
      <c r="B715" s="19" t="s">
        <v>2970</v>
      </c>
    </row>
    <row r="716" spans="1:2" ht="17.850000000000001" customHeight="1" x14ac:dyDescent="0.25">
      <c r="A716" s="19" t="s">
        <v>2971</v>
      </c>
      <c r="B716" s="19" t="s">
        <v>2972</v>
      </c>
    </row>
    <row r="717" spans="1:2" ht="17.850000000000001" customHeight="1" x14ac:dyDescent="0.25">
      <c r="A717" s="19" t="s">
        <v>2973</v>
      </c>
      <c r="B717" s="19" t="s">
        <v>2974</v>
      </c>
    </row>
    <row r="718" spans="1:2" ht="17.850000000000001" customHeight="1" x14ac:dyDescent="0.25">
      <c r="A718" s="19" t="s">
        <v>2975</v>
      </c>
      <c r="B718" s="19" t="s">
        <v>2976</v>
      </c>
    </row>
    <row r="719" spans="1:2" ht="17.850000000000001" customHeight="1" x14ac:dyDescent="0.25">
      <c r="A719" s="19" t="s">
        <v>2977</v>
      </c>
      <c r="B719" s="19" t="s">
        <v>2978</v>
      </c>
    </row>
    <row r="720" spans="1:2" ht="17.850000000000001" customHeight="1" x14ac:dyDescent="0.25">
      <c r="A720" s="19" t="s">
        <v>2979</v>
      </c>
      <c r="B720" s="19" t="s">
        <v>2980</v>
      </c>
    </row>
    <row r="721" spans="1:2" ht="17.850000000000001" customHeight="1" x14ac:dyDescent="0.25">
      <c r="A721" s="19" t="s">
        <v>2981</v>
      </c>
      <c r="B721" s="19" t="s">
        <v>2982</v>
      </c>
    </row>
    <row r="722" spans="1:2" ht="17.850000000000001" customHeight="1" x14ac:dyDescent="0.25">
      <c r="A722" s="19" t="s">
        <v>2983</v>
      </c>
      <c r="B722" s="19" t="s">
        <v>2984</v>
      </c>
    </row>
    <row r="723" spans="1:2" ht="17.850000000000001" customHeight="1" x14ac:dyDescent="0.25">
      <c r="A723" s="19" t="s">
        <v>2985</v>
      </c>
      <c r="B723" s="19" t="s">
        <v>2986</v>
      </c>
    </row>
    <row r="724" spans="1:2" ht="17.850000000000001" customHeight="1" x14ac:dyDescent="0.25">
      <c r="A724" s="19" t="s">
        <v>2987</v>
      </c>
      <c r="B724" s="19" t="s">
        <v>2988</v>
      </c>
    </row>
    <row r="725" spans="1:2" ht="17.850000000000001" customHeight="1" x14ac:dyDescent="0.25">
      <c r="A725" s="19" t="s">
        <v>2989</v>
      </c>
      <c r="B725" s="19" t="s">
        <v>2990</v>
      </c>
    </row>
    <row r="726" spans="1:2" ht="17.850000000000001" customHeight="1" x14ac:dyDescent="0.25">
      <c r="A726" s="19" t="s">
        <v>2991</v>
      </c>
      <c r="B726" s="19" t="s">
        <v>2992</v>
      </c>
    </row>
    <row r="727" spans="1:2" ht="17.850000000000001" customHeight="1" x14ac:dyDescent="0.25">
      <c r="A727" s="19" t="s">
        <v>2993</v>
      </c>
      <c r="B727" s="19" t="s">
        <v>2994</v>
      </c>
    </row>
    <row r="728" spans="1:2" ht="17.850000000000001" customHeight="1" x14ac:dyDescent="0.25">
      <c r="A728" s="19" t="s">
        <v>2995</v>
      </c>
      <c r="B728" s="19" t="s">
        <v>2996</v>
      </c>
    </row>
    <row r="729" spans="1:2" ht="17.850000000000001" customHeight="1" x14ac:dyDescent="0.25">
      <c r="A729" s="19" t="s">
        <v>2997</v>
      </c>
      <c r="B729" s="19" t="s">
        <v>2998</v>
      </c>
    </row>
    <row r="730" spans="1:2" ht="17.850000000000001" customHeight="1" x14ac:dyDescent="0.25">
      <c r="A730" s="19" t="s">
        <v>2999</v>
      </c>
      <c r="B730" s="19" t="s">
        <v>3000</v>
      </c>
    </row>
    <row r="731" spans="1:2" ht="17.850000000000001" customHeight="1" x14ac:dyDescent="0.25">
      <c r="A731" s="19" t="s">
        <v>3001</v>
      </c>
      <c r="B731" s="19" t="s">
        <v>3002</v>
      </c>
    </row>
    <row r="732" spans="1:2" ht="17.850000000000001" customHeight="1" x14ac:dyDescent="0.25">
      <c r="A732" s="19" t="s">
        <v>3003</v>
      </c>
      <c r="B732" s="19" t="s">
        <v>3004</v>
      </c>
    </row>
    <row r="733" spans="1:2" ht="17.850000000000001" customHeight="1" x14ac:dyDescent="0.25">
      <c r="A733" s="19" t="s">
        <v>3005</v>
      </c>
      <c r="B733" s="19" t="s">
        <v>3006</v>
      </c>
    </row>
    <row r="734" spans="1:2" ht="17.850000000000001" customHeight="1" x14ac:dyDescent="0.25">
      <c r="A734" s="19" t="s">
        <v>3007</v>
      </c>
      <c r="B734" s="19" t="s">
        <v>3008</v>
      </c>
    </row>
    <row r="735" spans="1:2" ht="17.850000000000001" customHeight="1" x14ac:dyDescent="0.25">
      <c r="A735" s="19" t="s">
        <v>3009</v>
      </c>
      <c r="B735" s="19" t="s">
        <v>3010</v>
      </c>
    </row>
    <row r="736" spans="1:2" ht="17.850000000000001" customHeight="1" x14ac:dyDescent="0.25">
      <c r="A736" s="19" t="s">
        <v>3011</v>
      </c>
      <c r="B736" s="19" t="s">
        <v>3012</v>
      </c>
    </row>
    <row r="737" spans="1:2" ht="17.850000000000001" customHeight="1" x14ac:dyDescent="0.25">
      <c r="A737" s="19" t="s">
        <v>3013</v>
      </c>
      <c r="B737" s="19" t="s">
        <v>3014</v>
      </c>
    </row>
    <row r="738" spans="1:2" ht="17.850000000000001" customHeight="1" x14ac:dyDescent="0.25">
      <c r="A738" s="19" t="s">
        <v>3013</v>
      </c>
      <c r="B738" s="19" t="s">
        <v>3015</v>
      </c>
    </row>
    <row r="739" spans="1:2" ht="17.850000000000001" customHeight="1" x14ac:dyDescent="0.25">
      <c r="A739" s="19" t="s">
        <v>3016</v>
      </c>
      <c r="B739" s="19" t="s">
        <v>3017</v>
      </c>
    </row>
    <row r="740" spans="1:2" ht="17.850000000000001" customHeight="1" x14ac:dyDescent="0.25">
      <c r="A740" s="19" t="s">
        <v>3018</v>
      </c>
      <c r="B740" s="19" t="s">
        <v>3019</v>
      </c>
    </row>
    <row r="741" spans="1:2" ht="17.850000000000001" customHeight="1" x14ac:dyDescent="0.25">
      <c r="A741" s="19" t="s">
        <v>3020</v>
      </c>
      <c r="B741" s="19" t="s">
        <v>3021</v>
      </c>
    </row>
    <row r="742" spans="1:2" ht="17.850000000000001" customHeight="1" x14ac:dyDescent="0.25">
      <c r="A742" s="19" t="s">
        <v>3022</v>
      </c>
      <c r="B742" s="19" t="s">
        <v>3023</v>
      </c>
    </row>
    <row r="743" spans="1:2" ht="17.850000000000001" customHeight="1" x14ac:dyDescent="0.25">
      <c r="A743" s="19" t="s">
        <v>3024</v>
      </c>
      <c r="B743" s="19" t="s">
        <v>3025</v>
      </c>
    </row>
    <row r="744" spans="1:2" ht="17.850000000000001" customHeight="1" x14ac:dyDescent="0.25">
      <c r="A744" s="19" t="s">
        <v>3026</v>
      </c>
      <c r="B744" s="19" t="s">
        <v>3027</v>
      </c>
    </row>
    <row r="745" spans="1:2" ht="17.850000000000001" customHeight="1" x14ac:dyDescent="0.25">
      <c r="A745" s="19" t="s">
        <v>3028</v>
      </c>
      <c r="B745" s="19" t="s">
        <v>3029</v>
      </c>
    </row>
    <row r="746" spans="1:2" ht="17.850000000000001" customHeight="1" x14ac:dyDescent="0.25">
      <c r="A746" s="19" t="s">
        <v>3030</v>
      </c>
      <c r="B746" s="19" t="s">
        <v>3031</v>
      </c>
    </row>
    <row r="747" spans="1:2" ht="17.850000000000001" customHeight="1" x14ac:dyDescent="0.25">
      <c r="A747" s="19" t="s">
        <v>3032</v>
      </c>
      <c r="B747" s="19" t="s">
        <v>3033</v>
      </c>
    </row>
    <row r="748" spans="1:2" ht="17.850000000000001" customHeight="1" x14ac:dyDescent="0.25">
      <c r="A748" s="19" t="s">
        <v>3034</v>
      </c>
      <c r="B748" s="19" t="s">
        <v>3035</v>
      </c>
    </row>
    <row r="749" spans="1:2" ht="17.850000000000001" customHeight="1" x14ac:dyDescent="0.25">
      <c r="A749" s="19" t="s">
        <v>3036</v>
      </c>
      <c r="B749" s="19" t="s">
        <v>3037</v>
      </c>
    </row>
    <row r="750" spans="1:2" ht="17.850000000000001" customHeight="1" x14ac:dyDescent="0.25">
      <c r="A750" s="19" t="s">
        <v>3038</v>
      </c>
      <c r="B750" s="19" t="s">
        <v>3039</v>
      </c>
    </row>
    <row r="751" spans="1:2" ht="17.850000000000001" customHeight="1" x14ac:dyDescent="0.25">
      <c r="A751" s="19" t="s">
        <v>3040</v>
      </c>
      <c r="B751" s="19" t="s">
        <v>3041</v>
      </c>
    </row>
    <row r="752" spans="1:2" ht="17.850000000000001" customHeight="1" x14ac:dyDescent="0.25">
      <c r="A752" s="19" t="s">
        <v>3042</v>
      </c>
      <c r="B752" s="19" t="s">
        <v>3043</v>
      </c>
    </row>
    <row r="753" spans="1:2" ht="17.850000000000001" customHeight="1" x14ac:dyDescent="0.25">
      <c r="A753" s="19" t="s">
        <v>3044</v>
      </c>
      <c r="B753" s="19" t="s">
        <v>3045</v>
      </c>
    </row>
    <row r="754" spans="1:2" ht="17.850000000000001" customHeight="1" x14ac:dyDescent="0.25">
      <c r="A754" s="19" t="s">
        <v>3046</v>
      </c>
      <c r="B754" s="19" t="s">
        <v>3047</v>
      </c>
    </row>
    <row r="755" spans="1:2" ht="17.850000000000001" customHeight="1" x14ac:dyDescent="0.25">
      <c r="A755" s="19" t="s">
        <v>3048</v>
      </c>
      <c r="B755" s="19" t="s">
        <v>3049</v>
      </c>
    </row>
    <row r="756" spans="1:2" ht="17.850000000000001" customHeight="1" x14ac:dyDescent="0.25">
      <c r="A756" s="19" t="s">
        <v>3050</v>
      </c>
      <c r="B756" s="19" t="s">
        <v>3051</v>
      </c>
    </row>
    <row r="757" spans="1:2" ht="17.850000000000001" customHeight="1" x14ac:dyDescent="0.25">
      <c r="A757" s="19" t="s">
        <v>3052</v>
      </c>
      <c r="B757" s="19" t="s">
        <v>3053</v>
      </c>
    </row>
    <row r="758" spans="1:2" ht="17.850000000000001" customHeight="1" x14ac:dyDescent="0.25">
      <c r="A758" s="19" t="s">
        <v>3054</v>
      </c>
      <c r="B758" s="19" t="s">
        <v>3055</v>
      </c>
    </row>
    <row r="759" spans="1:2" ht="17.850000000000001" customHeight="1" x14ac:dyDescent="0.25">
      <c r="A759" s="19" t="s">
        <v>3056</v>
      </c>
      <c r="B759" s="19" t="s">
        <v>3057</v>
      </c>
    </row>
    <row r="760" spans="1:2" ht="17.850000000000001" customHeight="1" x14ac:dyDescent="0.25">
      <c r="A760" s="19" t="s">
        <v>3058</v>
      </c>
      <c r="B760" s="19" t="s">
        <v>3059</v>
      </c>
    </row>
    <row r="761" spans="1:2" ht="17.850000000000001" customHeight="1" x14ac:dyDescent="0.25">
      <c r="A761" s="19" t="s">
        <v>3060</v>
      </c>
      <c r="B761" s="19" t="s">
        <v>3061</v>
      </c>
    </row>
    <row r="762" spans="1:2" ht="17.850000000000001" customHeight="1" x14ac:dyDescent="0.25">
      <c r="A762" s="19" t="s">
        <v>3062</v>
      </c>
      <c r="B762" s="19" t="s">
        <v>3063</v>
      </c>
    </row>
    <row r="763" spans="1:2" ht="17.850000000000001" customHeight="1" x14ac:dyDescent="0.25">
      <c r="A763" s="19" t="s">
        <v>3064</v>
      </c>
      <c r="B763" s="19" t="s">
        <v>3065</v>
      </c>
    </row>
    <row r="764" spans="1:2" ht="17.850000000000001" customHeight="1" x14ac:dyDescent="0.25">
      <c r="A764" s="19" t="s">
        <v>3066</v>
      </c>
      <c r="B764" s="19" t="s">
        <v>3067</v>
      </c>
    </row>
    <row r="765" spans="1:2" ht="17.850000000000001" customHeight="1" x14ac:dyDescent="0.25">
      <c r="A765" s="19" t="s">
        <v>3068</v>
      </c>
      <c r="B765" s="19" t="s">
        <v>3069</v>
      </c>
    </row>
    <row r="766" spans="1:2" ht="17.850000000000001" customHeight="1" x14ac:dyDescent="0.25">
      <c r="A766" s="19" t="s">
        <v>3070</v>
      </c>
      <c r="B766" s="19" t="s">
        <v>3071</v>
      </c>
    </row>
    <row r="767" spans="1:2" ht="17.850000000000001" customHeight="1" x14ac:dyDescent="0.25">
      <c r="A767" s="19" t="s">
        <v>3072</v>
      </c>
      <c r="B767" s="19" t="s">
        <v>3073</v>
      </c>
    </row>
    <row r="768" spans="1:2" ht="17.850000000000001" customHeight="1" x14ac:dyDescent="0.25">
      <c r="A768" s="19" t="s">
        <v>3074</v>
      </c>
      <c r="B768" s="19" t="s">
        <v>3075</v>
      </c>
    </row>
    <row r="769" spans="1:2" ht="17.850000000000001" customHeight="1" x14ac:dyDescent="0.25">
      <c r="A769" s="19" t="s">
        <v>3076</v>
      </c>
      <c r="B769" s="19" t="s">
        <v>3077</v>
      </c>
    </row>
    <row r="770" spans="1:2" ht="17.850000000000001" customHeight="1" x14ac:dyDescent="0.25">
      <c r="A770" s="19" t="s">
        <v>3078</v>
      </c>
      <c r="B770" s="19" t="s">
        <v>3079</v>
      </c>
    </row>
    <row r="771" spans="1:2" ht="17.850000000000001" customHeight="1" x14ac:dyDescent="0.25">
      <c r="A771" s="19" t="s">
        <v>3080</v>
      </c>
      <c r="B771" s="19" t="s">
        <v>3081</v>
      </c>
    </row>
    <row r="772" spans="1:2" ht="17.850000000000001" customHeight="1" x14ac:dyDescent="0.25">
      <c r="A772" s="19" t="s">
        <v>3082</v>
      </c>
      <c r="B772" s="19" t="s">
        <v>3083</v>
      </c>
    </row>
    <row r="773" spans="1:2" ht="17.850000000000001" customHeight="1" x14ac:dyDescent="0.25">
      <c r="A773" s="19" t="s">
        <v>3084</v>
      </c>
      <c r="B773" s="19" t="s">
        <v>3085</v>
      </c>
    </row>
    <row r="774" spans="1:2" ht="17.850000000000001" customHeight="1" x14ac:dyDescent="0.25">
      <c r="A774" s="19" t="s">
        <v>3086</v>
      </c>
      <c r="B774" s="19" t="s">
        <v>3087</v>
      </c>
    </row>
    <row r="775" spans="1:2" ht="17.850000000000001" customHeight="1" x14ac:dyDescent="0.25">
      <c r="A775" s="19" t="s">
        <v>3088</v>
      </c>
      <c r="B775" s="19" t="s">
        <v>3089</v>
      </c>
    </row>
    <row r="776" spans="1:2" ht="17.850000000000001" customHeight="1" x14ac:dyDescent="0.25">
      <c r="A776" s="19" t="s">
        <v>3090</v>
      </c>
      <c r="B776" s="19" t="s">
        <v>3091</v>
      </c>
    </row>
    <row r="777" spans="1:2" ht="17.850000000000001" customHeight="1" x14ac:dyDescent="0.25">
      <c r="A777" s="19" t="s">
        <v>3092</v>
      </c>
      <c r="B777" s="19" t="s">
        <v>3093</v>
      </c>
    </row>
    <row r="778" spans="1:2" ht="17.850000000000001" customHeight="1" x14ac:dyDescent="0.25">
      <c r="A778" s="19" t="s">
        <v>3094</v>
      </c>
      <c r="B778" s="19" t="s">
        <v>3095</v>
      </c>
    </row>
    <row r="779" spans="1:2" ht="17.850000000000001" customHeight="1" x14ac:dyDescent="0.25">
      <c r="A779" s="19" t="s">
        <v>3096</v>
      </c>
      <c r="B779" s="19" t="s">
        <v>3097</v>
      </c>
    </row>
    <row r="780" spans="1:2" ht="17.850000000000001" customHeight="1" x14ac:dyDescent="0.25">
      <c r="A780" s="19" t="s">
        <v>3098</v>
      </c>
      <c r="B780" s="19" t="s">
        <v>3099</v>
      </c>
    </row>
    <row r="781" spans="1:2" ht="17.850000000000001" customHeight="1" x14ac:dyDescent="0.25">
      <c r="A781" s="19" t="s">
        <v>3100</v>
      </c>
      <c r="B781" s="19" t="s">
        <v>3101</v>
      </c>
    </row>
    <row r="782" spans="1:2" ht="17.850000000000001" customHeight="1" x14ac:dyDescent="0.25">
      <c r="A782" s="19" t="s">
        <v>3102</v>
      </c>
      <c r="B782" s="19" t="s">
        <v>3103</v>
      </c>
    </row>
    <row r="783" spans="1:2" ht="17.850000000000001" customHeight="1" x14ac:dyDescent="0.25">
      <c r="A783" s="19" t="s">
        <v>3104</v>
      </c>
      <c r="B783" s="19" t="s">
        <v>3105</v>
      </c>
    </row>
    <row r="784" spans="1:2" ht="17.850000000000001" customHeight="1" x14ac:dyDescent="0.25">
      <c r="A784" s="19" t="s">
        <v>3106</v>
      </c>
      <c r="B784" s="19" t="s">
        <v>3107</v>
      </c>
    </row>
    <row r="785" spans="1:2" ht="17.850000000000001" customHeight="1" x14ac:dyDescent="0.25">
      <c r="A785" s="19" t="s">
        <v>3108</v>
      </c>
      <c r="B785" s="19" t="s">
        <v>3109</v>
      </c>
    </row>
    <row r="786" spans="1:2" ht="17.850000000000001" customHeight="1" x14ac:dyDescent="0.25">
      <c r="A786" s="19" t="s">
        <v>3110</v>
      </c>
      <c r="B786" s="19" t="s">
        <v>3111</v>
      </c>
    </row>
    <row r="787" spans="1:2" ht="17.850000000000001" customHeight="1" x14ac:dyDescent="0.25">
      <c r="A787" s="19" t="s">
        <v>3112</v>
      </c>
      <c r="B787" s="19" t="s">
        <v>3113</v>
      </c>
    </row>
    <row r="788" spans="1:2" ht="17.850000000000001" customHeight="1" x14ac:dyDescent="0.25">
      <c r="A788" s="19" t="s">
        <v>3114</v>
      </c>
      <c r="B788" s="19" t="s">
        <v>3115</v>
      </c>
    </row>
    <row r="789" spans="1:2" ht="17.850000000000001" customHeight="1" x14ac:dyDescent="0.25">
      <c r="A789" s="19" t="s">
        <v>3116</v>
      </c>
      <c r="B789" s="19" t="s">
        <v>3117</v>
      </c>
    </row>
    <row r="790" spans="1:2" ht="17.850000000000001" customHeight="1" x14ac:dyDescent="0.25">
      <c r="A790" s="19" t="s">
        <v>3118</v>
      </c>
      <c r="B790" s="19" t="s">
        <v>3119</v>
      </c>
    </row>
    <row r="791" spans="1:2" ht="17.850000000000001" customHeight="1" x14ac:dyDescent="0.25">
      <c r="A791" s="19" t="s">
        <v>3120</v>
      </c>
      <c r="B791" s="19" t="s">
        <v>3121</v>
      </c>
    </row>
    <row r="792" spans="1:2" ht="17.850000000000001" customHeight="1" x14ac:dyDescent="0.25">
      <c r="A792" s="19" t="s">
        <v>3122</v>
      </c>
      <c r="B792" s="19" t="s">
        <v>3123</v>
      </c>
    </row>
    <row r="793" spans="1:2" ht="17.850000000000001" customHeight="1" x14ac:dyDescent="0.25">
      <c r="A793" s="19" t="s">
        <v>3124</v>
      </c>
      <c r="B793" s="19" t="s">
        <v>3125</v>
      </c>
    </row>
    <row r="794" spans="1:2" ht="17.850000000000001" customHeight="1" x14ac:dyDescent="0.25">
      <c r="A794" s="19" t="s">
        <v>3126</v>
      </c>
      <c r="B794" s="19" t="s">
        <v>3127</v>
      </c>
    </row>
    <row r="795" spans="1:2" ht="17.850000000000001" customHeight="1" x14ac:dyDescent="0.25">
      <c r="A795" s="19" t="s">
        <v>3128</v>
      </c>
      <c r="B795" s="19" t="s">
        <v>3129</v>
      </c>
    </row>
    <row r="796" spans="1:2" ht="17.850000000000001" customHeight="1" x14ac:dyDescent="0.25">
      <c r="A796" s="19" t="s">
        <v>3130</v>
      </c>
      <c r="B796" s="19" t="s">
        <v>3131</v>
      </c>
    </row>
    <row r="797" spans="1:2" ht="17.850000000000001" customHeight="1" x14ac:dyDescent="0.25">
      <c r="A797" s="19" t="s">
        <v>3132</v>
      </c>
      <c r="B797" s="19" t="s">
        <v>3133</v>
      </c>
    </row>
    <row r="798" spans="1:2" ht="17.850000000000001" customHeight="1" x14ac:dyDescent="0.25">
      <c r="A798" s="19" t="s">
        <v>3134</v>
      </c>
      <c r="B798" s="19" t="s">
        <v>3135</v>
      </c>
    </row>
    <row r="799" spans="1:2" ht="17.850000000000001" customHeight="1" x14ac:dyDescent="0.25">
      <c r="A799" s="19" t="s">
        <v>3136</v>
      </c>
      <c r="B799" s="19" t="s">
        <v>3137</v>
      </c>
    </row>
    <row r="800" spans="1:2" ht="17.850000000000001" customHeight="1" x14ac:dyDescent="0.25">
      <c r="A800" s="19" t="s">
        <v>3138</v>
      </c>
      <c r="B800" s="19" t="s">
        <v>3139</v>
      </c>
    </row>
    <row r="801" spans="1:2" ht="17.850000000000001" customHeight="1" x14ac:dyDescent="0.25">
      <c r="A801" s="19" t="s">
        <v>3138</v>
      </c>
      <c r="B801" s="19" t="s">
        <v>3140</v>
      </c>
    </row>
    <row r="802" spans="1:2" ht="17.850000000000001" customHeight="1" x14ac:dyDescent="0.25">
      <c r="A802" s="19" t="s">
        <v>3141</v>
      </c>
      <c r="B802" s="19" t="s">
        <v>3142</v>
      </c>
    </row>
    <row r="803" spans="1:2" ht="17.850000000000001" customHeight="1" x14ac:dyDescent="0.25">
      <c r="A803" s="19" t="s">
        <v>3143</v>
      </c>
      <c r="B803" s="19" t="s">
        <v>3144</v>
      </c>
    </row>
    <row r="804" spans="1:2" ht="17.850000000000001" customHeight="1" x14ac:dyDescent="0.25">
      <c r="A804" s="19" t="s">
        <v>3145</v>
      </c>
      <c r="B804" s="19" t="s">
        <v>3146</v>
      </c>
    </row>
    <row r="805" spans="1:2" ht="17.850000000000001" customHeight="1" x14ac:dyDescent="0.25">
      <c r="A805" s="19" t="s">
        <v>3147</v>
      </c>
      <c r="B805" s="19" t="s">
        <v>3148</v>
      </c>
    </row>
    <row r="806" spans="1:2" ht="17.850000000000001" customHeight="1" x14ac:dyDescent="0.25">
      <c r="A806" s="19" t="s">
        <v>3149</v>
      </c>
      <c r="B806" s="19" t="s">
        <v>3150</v>
      </c>
    </row>
    <row r="807" spans="1:2" ht="17.850000000000001" customHeight="1" x14ac:dyDescent="0.25">
      <c r="A807" s="19" t="s">
        <v>3151</v>
      </c>
      <c r="B807" s="19" t="s">
        <v>3152</v>
      </c>
    </row>
    <row r="808" spans="1:2" ht="17.850000000000001" customHeight="1" x14ac:dyDescent="0.25">
      <c r="A808" s="19" t="s">
        <v>3153</v>
      </c>
      <c r="B808" s="19" t="s">
        <v>3154</v>
      </c>
    </row>
    <row r="809" spans="1:2" ht="17.850000000000001" customHeight="1" x14ac:dyDescent="0.25">
      <c r="A809" s="19" t="s">
        <v>3155</v>
      </c>
      <c r="B809" s="19" t="s">
        <v>3156</v>
      </c>
    </row>
    <row r="810" spans="1:2" ht="17.850000000000001" customHeight="1" x14ac:dyDescent="0.25">
      <c r="A810" s="19" t="s">
        <v>3157</v>
      </c>
      <c r="B810" s="19" t="s">
        <v>3158</v>
      </c>
    </row>
    <row r="811" spans="1:2" ht="17.850000000000001" customHeight="1" x14ac:dyDescent="0.25">
      <c r="A811" s="19" t="s">
        <v>3159</v>
      </c>
      <c r="B811" s="19" t="s">
        <v>3160</v>
      </c>
    </row>
    <row r="812" spans="1:2" ht="17.850000000000001" customHeight="1" x14ac:dyDescent="0.25">
      <c r="A812" s="19" t="s">
        <v>3161</v>
      </c>
      <c r="B812" s="19" t="s">
        <v>3162</v>
      </c>
    </row>
    <row r="813" spans="1:2" ht="17.850000000000001" customHeight="1" x14ac:dyDescent="0.25">
      <c r="A813" s="19" t="s">
        <v>3163</v>
      </c>
      <c r="B813" s="19" t="s">
        <v>3164</v>
      </c>
    </row>
    <row r="814" spans="1:2" ht="17.850000000000001" customHeight="1" x14ac:dyDescent="0.25">
      <c r="A814" s="19" t="s">
        <v>3165</v>
      </c>
      <c r="B814" s="19" t="s">
        <v>3166</v>
      </c>
    </row>
    <row r="815" spans="1:2" ht="17.850000000000001" customHeight="1" x14ac:dyDescent="0.25">
      <c r="A815" s="19" t="s">
        <v>3167</v>
      </c>
      <c r="B815" s="19" t="s">
        <v>3168</v>
      </c>
    </row>
    <row r="816" spans="1:2" ht="17.850000000000001" customHeight="1" x14ac:dyDescent="0.25">
      <c r="A816" s="19" t="s">
        <v>3169</v>
      </c>
      <c r="B816" s="19" t="s">
        <v>3170</v>
      </c>
    </row>
    <row r="817" spans="1:2" ht="17.850000000000001" customHeight="1" x14ac:dyDescent="0.25">
      <c r="A817" s="19" t="s">
        <v>3171</v>
      </c>
      <c r="B817" s="19" t="s">
        <v>3172</v>
      </c>
    </row>
    <row r="818" spans="1:2" ht="17.850000000000001" customHeight="1" x14ac:dyDescent="0.25">
      <c r="A818" s="19" t="s">
        <v>3173</v>
      </c>
      <c r="B818" s="19" t="s">
        <v>3174</v>
      </c>
    </row>
    <row r="819" spans="1:2" ht="17.850000000000001" customHeight="1" x14ac:dyDescent="0.25">
      <c r="A819" s="19" t="s">
        <v>3175</v>
      </c>
      <c r="B819" s="19" t="s">
        <v>3176</v>
      </c>
    </row>
    <row r="820" spans="1:2" ht="17.850000000000001" customHeight="1" x14ac:dyDescent="0.25">
      <c r="A820" s="19" t="s">
        <v>3177</v>
      </c>
      <c r="B820" s="19" t="s">
        <v>3178</v>
      </c>
    </row>
    <row r="821" spans="1:2" ht="17.850000000000001" customHeight="1" x14ac:dyDescent="0.25">
      <c r="A821" s="19" t="s">
        <v>3179</v>
      </c>
      <c r="B821" s="19" t="s">
        <v>3180</v>
      </c>
    </row>
    <row r="822" spans="1:2" ht="17.850000000000001" customHeight="1" x14ac:dyDescent="0.25">
      <c r="A822" s="19" t="s">
        <v>3181</v>
      </c>
      <c r="B822" s="19" t="s">
        <v>3182</v>
      </c>
    </row>
    <row r="823" spans="1:2" ht="17.850000000000001" customHeight="1" x14ac:dyDescent="0.25">
      <c r="A823" s="19" t="s">
        <v>3183</v>
      </c>
      <c r="B823" s="19" t="s">
        <v>3184</v>
      </c>
    </row>
    <row r="824" spans="1:2" ht="17.850000000000001" customHeight="1" x14ac:dyDescent="0.25">
      <c r="A824" s="19" t="s">
        <v>3185</v>
      </c>
      <c r="B824" s="19" t="s">
        <v>3186</v>
      </c>
    </row>
    <row r="825" spans="1:2" ht="17.850000000000001" customHeight="1" x14ac:dyDescent="0.25">
      <c r="A825" s="19" t="s">
        <v>3185</v>
      </c>
      <c r="B825" s="19" t="s">
        <v>3187</v>
      </c>
    </row>
    <row r="826" spans="1:2" ht="17.850000000000001" customHeight="1" x14ac:dyDescent="0.25">
      <c r="A826" s="19" t="s">
        <v>3188</v>
      </c>
      <c r="B826" s="19" t="s">
        <v>3189</v>
      </c>
    </row>
    <row r="827" spans="1:2" ht="17.850000000000001" customHeight="1" x14ac:dyDescent="0.25">
      <c r="A827" s="19" t="s">
        <v>3190</v>
      </c>
      <c r="B827" s="19" t="s">
        <v>3191</v>
      </c>
    </row>
    <row r="828" spans="1:2" ht="17.850000000000001" customHeight="1" x14ac:dyDescent="0.25">
      <c r="A828" s="19" t="s">
        <v>3192</v>
      </c>
      <c r="B828" s="19" t="s">
        <v>3193</v>
      </c>
    </row>
    <row r="829" spans="1:2" ht="17.850000000000001" customHeight="1" x14ac:dyDescent="0.25">
      <c r="A829" s="19" t="s">
        <v>3194</v>
      </c>
      <c r="B829" s="19" t="s">
        <v>3195</v>
      </c>
    </row>
    <row r="830" spans="1:2" ht="17.850000000000001" customHeight="1" x14ac:dyDescent="0.25">
      <c r="A830" s="19" t="s">
        <v>3196</v>
      </c>
      <c r="B830" s="19" t="s">
        <v>3197</v>
      </c>
    </row>
    <row r="831" spans="1:2" ht="17.850000000000001" customHeight="1" x14ac:dyDescent="0.25">
      <c r="A831" s="19" t="s">
        <v>3198</v>
      </c>
      <c r="B831" s="19" t="s">
        <v>3199</v>
      </c>
    </row>
    <row r="832" spans="1:2" ht="17.850000000000001" customHeight="1" x14ac:dyDescent="0.25">
      <c r="A832" s="19" t="s">
        <v>3200</v>
      </c>
      <c r="B832" s="19" t="s">
        <v>3201</v>
      </c>
    </row>
    <row r="833" spans="1:2" ht="17.850000000000001" customHeight="1" x14ac:dyDescent="0.25">
      <c r="A833" s="19" t="s">
        <v>3202</v>
      </c>
      <c r="B833" s="19" t="s">
        <v>3203</v>
      </c>
    </row>
    <row r="834" spans="1:2" ht="17.850000000000001" customHeight="1" x14ac:dyDescent="0.25">
      <c r="A834" s="19" t="s">
        <v>3204</v>
      </c>
      <c r="B834" s="19" t="s">
        <v>3205</v>
      </c>
    </row>
    <row r="835" spans="1:2" ht="17.850000000000001" customHeight="1" x14ac:dyDescent="0.25">
      <c r="A835" s="19" t="s">
        <v>3206</v>
      </c>
      <c r="B835" s="19" t="s">
        <v>3207</v>
      </c>
    </row>
    <row r="836" spans="1:2" ht="17.850000000000001" customHeight="1" x14ac:dyDescent="0.25">
      <c r="A836" s="19" t="s">
        <v>3208</v>
      </c>
      <c r="B836" s="19" t="s">
        <v>3209</v>
      </c>
    </row>
    <row r="837" spans="1:2" ht="17.850000000000001" customHeight="1" x14ac:dyDescent="0.25">
      <c r="A837" s="19" t="s">
        <v>3210</v>
      </c>
      <c r="B837" s="19" t="s">
        <v>3211</v>
      </c>
    </row>
    <row r="838" spans="1:2" ht="17.850000000000001" customHeight="1" x14ac:dyDescent="0.25">
      <c r="A838" s="19" t="s">
        <v>3212</v>
      </c>
      <c r="B838" s="19" t="s">
        <v>3213</v>
      </c>
    </row>
    <row r="839" spans="1:2" ht="17.850000000000001" customHeight="1" x14ac:dyDescent="0.25">
      <c r="A839" s="19" t="s">
        <v>3214</v>
      </c>
      <c r="B839" s="19" t="s">
        <v>3215</v>
      </c>
    </row>
    <row r="840" spans="1:2" ht="17.850000000000001" customHeight="1" x14ac:dyDescent="0.25">
      <c r="A840" s="19" t="s">
        <v>3216</v>
      </c>
      <c r="B840" s="19" t="s">
        <v>3217</v>
      </c>
    </row>
    <row r="841" spans="1:2" ht="17.850000000000001" customHeight="1" x14ac:dyDescent="0.25">
      <c r="A841" s="19" t="s">
        <v>3218</v>
      </c>
      <c r="B841" s="19" t="s">
        <v>3219</v>
      </c>
    </row>
    <row r="842" spans="1:2" ht="17.850000000000001" customHeight="1" x14ac:dyDescent="0.25">
      <c r="A842" s="19" t="s">
        <v>3220</v>
      </c>
      <c r="B842" s="19" t="s">
        <v>3221</v>
      </c>
    </row>
    <row r="843" spans="1:2" ht="17.850000000000001" customHeight="1" x14ac:dyDescent="0.25">
      <c r="A843" s="19" t="s">
        <v>3222</v>
      </c>
      <c r="B843" s="19" t="s">
        <v>3223</v>
      </c>
    </row>
    <row r="844" spans="1:2" ht="17.850000000000001" customHeight="1" x14ac:dyDescent="0.25">
      <c r="A844" s="19" t="s">
        <v>3224</v>
      </c>
      <c r="B844" s="19" t="s">
        <v>3225</v>
      </c>
    </row>
    <row r="845" spans="1:2" ht="17.850000000000001" customHeight="1" x14ac:dyDescent="0.25">
      <c r="A845" s="19" t="s">
        <v>3226</v>
      </c>
      <c r="B845" s="19" t="s">
        <v>3227</v>
      </c>
    </row>
    <row r="846" spans="1:2" ht="17.850000000000001" customHeight="1" x14ac:dyDescent="0.25">
      <c r="A846" s="19" t="s">
        <v>3228</v>
      </c>
      <c r="B846" s="19" t="s">
        <v>3229</v>
      </c>
    </row>
    <row r="847" spans="1:2" ht="17.850000000000001" customHeight="1" x14ac:dyDescent="0.25">
      <c r="A847" s="19" t="s">
        <v>3230</v>
      </c>
      <c r="B847" s="19" t="s">
        <v>3231</v>
      </c>
    </row>
    <row r="848" spans="1:2" ht="17.850000000000001" customHeight="1" x14ac:dyDescent="0.25">
      <c r="A848" s="19" t="s">
        <v>3232</v>
      </c>
      <c r="B848" s="19" t="s">
        <v>3233</v>
      </c>
    </row>
    <row r="849" spans="1:2" ht="17.850000000000001" customHeight="1" x14ac:dyDescent="0.25">
      <c r="A849" s="19" t="s">
        <v>3234</v>
      </c>
      <c r="B849" s="19" t="s">
        <v>3235</v>
      </c>
    </row>
    <row r="850" spans="1:2" ht="17.850000000000001" customHeight="1" x14ac:dyDescent="0.25">
      <c r="A850" s="19" t="s">
        <v>3236</v>
      </c>
      <c r="B850" s="19" t="s">
        <v>3237</v>
      </c>
    </row>
    <row r="851" spans="1:2" ht="17.850000000000001" customHeight="1" x14ac:dyDescent="0.25">
      <c r="A851" s="19" t="s">
        <v>3238</v>
      </c>
      <c r="B851" s="19" t="s">
        <v>3239</v>
      </c>
    </row>
    <row r="852" spans="1:2" ht="17.850000000000001" customHeight="1" x14ac:dyDescent="0.25">
      <c r="A852" s="19" t="s">
        <v>3240</v>
      </c>
      <c r="B852" s="19" t="s">
        <v>3241</v>
      </c>
    </row>
    <row r="853" spans="1:2" ht="17.850000000000001" customHeight="1" x14ac:dyDescent="0.25">
      <c r="A853" s="19" t="s">
        <v>3242</v>
      </c>
      <c r="B853" s="19" t="s">
        <v>3243</v>
      </c>
    </row>
    <row r="854" spans="1:2" ht="17.850000000000001" customHeight="1" x14ac:dyDescent="0.25">
      <c r="A854" s="19" t="s">
        <v>3244</v>
      </c>
      <c r="B854" s="19" t="s">
        <v>3245</v>
      </c>
    </row>
    <row r="855" spans="1:2" ht="17.850000000000001" customHeight="1" x14ac:dyDescent="0.25">
      <c r="A855" s="19" t="s">
        <v>3246</v>
      </c>
      <c r="B855" s="19" t="s">
        <v>3247</v>
      </c>
    </row>
    <row r="856" spans="1:2" ht="17.850000000000001" customHeight="1" x14ac:dyDescent="0.25">
      <c r="A856" s="19" t="s">
        <v>3248</v>
      </c>
      <c r="B856" s="19" t="s">
        <v>3249</v>
      </c>
    </row>
    <row r="857" spans="1:2" ht="17.850000000000001" customHeight="1" x14ac:dyDescent="0.25">
      <c r="A857" s="19" t="s">
        <v>3250</v>
      </c>
      <c r="B857" s="19" t="s">
        <v>3251</v>
      </c>
    </row>
    <row r="858" spans="1:2" ht="17.850000000000001" customHeight="1" x14ac:dyDescent="0.25">
      <c r="A858" s="19" t="s">
        <v>3252</v>
      </c>
      <c r="B858" s="19" t="s">
        <v>3253</v>
      </c>
    </row>
    <row r="859" spans="1:2" ht="17.850000000000001" customHeight="1" x14ac:dyDescent="0.25">
      <c r="A859" s="19" t="s">
        <v>3254</v>
      </c>
      <c r="B859" s="19" t="s">
        <v>3255</v>
      </c>
    </row>
    <row r="860" spans="1:2" ht="17.850000000000001" customHeight="1" x14ac:dyDescent="0.25">
      <c r="A860" s="19" t="s">
        <v>3256</v>
      </c>
      <c r="B860" s="19" t="s">
        <v>3257</v>
      </c>
    </row>
    <row r="861" spans="1:2" ht="17.850000000000001" customHeight="1" x14ac:dyDescent="0.25">
      <c r="A861" s="19" t="s">
        <v>3258</v>
      </c>
      <c r="B861" s="19" t="s">
        <v>3259</v>
      </c>
    </row>
    <row r="862" spans="1:2" ht="17.850000000000001" customHeight="1" x14ac:dyDescent="0.25">
      <c r="A862" s="19" t="s">
        <v>3260</v>
      </c>
      <c r="B862" s="19" t="s">
        <v>3261</v>
      </c>
    </row>
    <row r="863" spans="1:2" ht="17.850000000000001" customHeight="1" x14ac:dyDescent="0.25">
      <c r="A863" s="19" t="s">
        <v>3262</v>
      </c>
      <c r="B863" s="19" t="s">
        <v>3263</v>
      </c>
    </row>
    <row r="864" spans="1:2" ht="17.850000000000001" customHeight="1" x14ac:dyDescent="0.25">
      <c r="A864" s="19" t="s">
        <v>3264</v>
      </c>
      <c r="B864" s="19" t="s">
        <v>3265</v>
      </c>
    </row>
    <row r="865" spans="1:2" ht="17.850000000000001" customHeight="1" x14ac:dyDescent="0.25">
      <c r="A865" s="19" t="s">
        <v>3266</v>
      </c>
      <c r="B865" s="19" t="s">
        <v>3267</v>
      </c>
    </row>
    <row r="866" spans="1:2" ht="17.850000000000001" customHeight="1" x14ac:dyDescent="0.25">
      <c r="A866" s="19" t="s">
        <v>3268</v>
      </c>
      <c r="B866" s="19" t="s">
        <v>3269</v>
      </c>
    </row>
    <row r="867" spans="1:2" ht="17.850000000000001" customHeight="1" x14ac:dyDescent="0.25">
      <c r="A867" s="19" t="s">
        <v>3270</v>
      </c>
      <c r="B867" s="19" t="s">
        <v>3271</v>
      </c>
    </row>
    <row r="868" spans="1:2" ht="17.850000000000001" customHeight="1" x14ac:dyDescent="0.25">
      <c r="A868" s="19" t="s">
        <v>3272</v>
      </c>
      <c r="B868" s="19" t="s">
        <v>3273</v>
      </c>
    </row>
    <row r="869" spans="1:2" ht="17.850000000000001" customHeight="1" x14ac:dyDescent="0.25">
      <c r="A869" s="19" t="s">
        <v>3274</v>
      </c>
      <c r="B869" s="19" t="s">
        <v>3275</v>
      </c>
    </row>
    <row r="870" spans="1:2" ht="17.850000000000001" customHeight="1" x14ac:dyDescent="0.25">
      <c r="A870" s="19" t="s">
        <v>3276</v>
      </c>
      <c r="B870" s="19" t="s">
        <v>3277</v>
      </c>
    </row>
    <row r="871" spans="1:2" ht="17.850000000000001" customHeight="1" x14ac:dyDescent="0.25">
      <c r="A871" s="19" t="s">
        <v>3278</v>
      </c>
      <c r="B871" s="19" t="s">
        <v>3279</v>
      </c>
    </row>
    <row r="872" spans="1:2" ht="17.850000000000001" customHeight="1" x14ac:dyDescent="0.25">
      <c r="A872" s="19" t="s">
        <v>3280</v>
      </c>
      <c r="B872" s="19" t="s">
        <v>3281</v>
      </c>
    </row>
    <row r="873" spans="1:2" ht="17.850000000000001" customHeight="1" x14ac:dyDescent="0.25">
      <c r="A873" s="19" t="s">
        <v>3282</v>
      </c>
      <c r="B873" s="19" t="s">
        <v>3283</v>
      </c>
    </row>
    <row r="874" spans="1:2" ht="17.850000000000001" customHeight="1" x14ac:dyDescent="0.25">
      <c r="A874" s="19" t="s">
        <v>3284</v>
      </c>
      <c r="B874" s="19" t="s">
        <v>3285</v>
      </c>
    </row>
    <row r="875" spans="1:2" ht="17.850000000000001" customHeight="1" x14ac:dyDescent="0.25">
      <c r="A875" s="19" t="s">
        <v>3286</v>
      </c>
      <c r="B875" s="19" t="s">
        <v>3287</v>
      </c>
    </row>
    <row r="876" spans="1:2" ht="17.850000000000001" customHeight="1" x14ac:dyDescent="0.25">
      <c r="A876" s="19" t="s">
        <v>3288</v>
      </c>
      <c r="B876" s="19" t="s">
        <v>3289</v>
      </c>
    </row>
    <row r="877" spans="1:2" ht="17.850000000000001" customHeight="1" x14ac:dyDescent="0.25">
      <c r="A877" s="19" t="s">
        <v>3290</v>
      </c>
      <c r="B877" s="19" t="s">
        <v>3291</v>
      </c>
    </row>
    <row r="878" spans="1:2" ht="17.850000000000001" customHeight="1" x14ac:dyDescent="0.25">
      <c r="A878" s="19" t="s">
        <v>3292</v>
      </c>
      <c r="B878" s="19" t="s">
        <v>3293</v>
      </c>
    </row>
    <row r="879" spans="1:2" ht="17.850000000000001" customHeight="1" x14ac:dyDescent="0.25">
      <c r="A879" s="19" t="s">
        <v>3294</v>
      </c>
      <c r="B879" s="19" t="s">
        <v>3295</v>
      </c>
    </row>
    <row r="880" spans="1:2" ht="17.850000000000001" customHeight="1" x14ac:dyDescent="0.25">
      <c r="A880" s="19" t="s">
        <v>3296</v>
      </c>
      <c r="B880" s="19" t="s">
        <v>3297</v>
      </c>
    </row>
    <row r="881" spans="1:2" ht="17.850000000000001" customHeight="1" x14ac:dyDescent="0.25">
      <c r="A881" s="19" t="s">
        <v>3298</v>
      </c>
      <c r="B881" s="19" t="s">
        <v>3299</v>
      </c>
    </row>
    <row r="882" spans="1:2" ht="17.850000000000001" customHeight="1" x14ac:dyDescent="0.25">
      <c r="A882" s="19" t="s">
        <v>3300</v>
      </c>
      <c r="B882" s="19" t="s">
        <v>3301</v>
      </c>
    </row>
    <row r="883" spans="1:2" ht="17.850000000000001" customHeight="1" x14ac:dyDescent="0.25">
      <c r="A883" s="19" t="s">
        <v>3302</v>
      </c>
      <c r="B883" s="19" t="s">
        <v>3303</v>
      </c>
    </row>
    <row r="884" spans="1:2" ht="17.850000000000001" customHeight="1" x14ac:dyDescent="0.25">
      <c r="A884" s="19" t="s">
        <v>3304</v>
      </c>
      <c r="B884" s="19" t="s">
        <v>3305</v>
      </c>
    </row>
    <row r="885" spans="1:2" ht="17.850000000000001" customHeight="1" x14ac:dyDescent="0.25">
      <c r="A885" s="19" t="s">
        <v>3306</v>
      </c>
      <c r="B885" s="19" t="s">
        <v>3307</v>
      </c>
    </row>
    <row r="886" spans="1:2" ht="17.850000000000001" customHeight="1" x14ac:dyDescent="0.25">
      <c r="A886" s="19" t="s">
        <v>3308</v>
      </c>
      <c r="B886" s="19" t="s">
        <v>3309</v>
      </c>
    </row>
    <row r="887" spans="1:2" ht="17.850000000000001" customHeight="1" x14ac:dyDescent="0.25">
      <c r="A887" s="19" t="s">
        <v>3310</v>
      </c>
      <c r="B887" s="19" t="s">
        <v>3311</v>
      </c>
    </row>
    <row r="888" spans="1:2" ht="17.850000000000001" customHeight="1" x14ac:dyDescent="0.25">
      <c r="A888" s="19" t="s">
        <v>3312</v>
      </c>
      <c r="B888" s="19" t="s">
        <v>3313</v>
      </c>
    </row>
    <row r="889" spans="1:2" ht="17.850000000000001" customHeight="1" x14ac:dyDescent="0.25">
      <c r="A889" s="19" t="s">
        <v>3314</v>
      </c>
      <c r="B889" s="19" t="s">
        <v>3315</v>
      </c>
    </row>
    <row r="890" spans="1:2" ht="17.850000000000001" customHeight="1" x14ac:dyDescent="0.25">
      <c r="A890" s="19" t="s">
        <v>3316</v>
      </c>
      <c r="B890" s="19" t="s">
        <v>3317</v>
      </c>
    </row>
    <row r="891" spans="1:2" ht="17.850000000000001" customHeight="1" x14ac:dyDescent="0.25">
      <c r="A891" s="19" t="s">
        <v>3318</v>
      </c>
      <c r="B891" s="19" t="s">
        <v>3319</v>
      </c>
    </row>
    <row r="892" spans="1:2" ht="17.850000000000001" customHeight="1" x14ac:dyDescent="0.25">
      <c r="A892" s="19" t="s">
        <v>3320</v>
      </c>
      <c r="B892" s="19" t="s">
        <v>3321</v>
      </c>
    </row>
    <row r="893" spans="1:2" ht="17.850000000000001" customHeight="1" x14ac:dyDescent="0.25">
      <c r="A893" s="19" t="s">
        <v>3322</v>
      </c>
      <c r="B893" s="19" t="s">
        <v>3323</v>
      </c>
    </row>
    <row r="894" spans="1:2" ht="17.850000000000001" customHeight="1" x14ac:dyDescent="0.25">
      <c r="A894" s="19" t="s">
        <v>3324</v>
      </c>
      <c r="B894" s="19" t="s">
        <v>3325</v>
      </c>
    </row>
    <row r="895" spans="1:2" ht="17.850000000000001" customHeight="1" x14ac:dyDescent="0.25">
      <c r="A895" s="19" t="s">
        <v>3326</v>
      </c>
      <c r="B895" s="19" t="s">
        <v>3327</v>
      </c>
    </row>
    <row r="896" spans="1:2" ht="17.850000000000001" customHeight="1" x14ac:dyDescent="0.25">
      <c r="A896" s="19" t="s">
        <v>3328</v>
      </c>
      <c r="B896" s="19" t="s">
        <v>3329</v>
      </c>
    </row>
    <row r="897" spans="1:2" ht="17.850000000000001" customHeight="1" x14ac:dyDescent="0.25">
      <c r="A897" s="19" t="s">
        <v>3330</v>
      </c>
      <c r="B897" s="19" t="s">
        <v>3331</v>
      </c>
    </row>
    <row r="898" spans="1:2" ht="17.850000000000001" customHeight="1" x14ac:dyDescent="0.25">
      <c r="A898" s="19" t="s">
        <v>3332</v>
      </c>
      <c r="B898" s="19" t="s">
        <v>3333</v>
      </c>
    </row>
    <row r="899" spans="1:2" ht="17.850000000000001" customHeight="1" x14ac:dyDescent="0.25">
      <c r="A899" s="19" t="s">
        <v>3334</v>
      </c>
      <c r="B899" s="19" t="s">
        <v>3335</v>
      </c>
    </row>
    <row r="900" spans="1:2" ht="17.850000000000001" customHeight="1" x14ac:dyDescent="0.25">
      <c r="A900" s="19" t="s">
        <v>3336</v>
      </c>
      <c r="B900" s="19" t="s">
        <v>3337</v>
      </c>
    </row>
    <row r="901" spans="1:2" ht="17.850000000000001" customHeight="1" x14ac:dyDescent="0.25">
      <c r="A901" s="19" t="s">
        <v>3338</v>
      </c>
      <c r="B901" s="19" t="s">
        <v>3339</v>
      </c>
    </row>
    <row r="902" spans="1:2" ht="17.850000000000001" customHeight="1" x14ac:dyDescent="0.25">
      <c r="A902" s="19" t="s">
        <v>3340</v>
      </c>
      <c r="B902" s="19" t="s">
        <v>3341</v>
      </c>
    </row>
    <row r="903" spans="1:2" ht="17.850000000000001" customHeight="1" x14ac:dyDescent="0.25">
      <c r="A903" s="19" t="s">
        <v>3342</v>
      </c>
      <c r="B903" s="19" t="s">
        <v>3343</v>
      </c>
    </row>
    <row r="904" spans="1:2" ht="17.850000000000001" customHeight="1" x14ac:dyDescent="0.25">
      <c r="A904" s="19" t="s">
        <v>3344</v>
      </c>
      <c r="B904" s="19" t="s">
        <v>3345</v>
      </c>
    </row>
    <row r="905" spans="1:2" ht="17.850000000000001" customHeight="1" x14ac:dyDescent="0.25">
      <c r="A905" s="19" t="s">
        <v>3346</v>
      </c>
      <c r="B905" s="19" t="s">
        <v>3347</v>
      </c>
    </row>
    <row r="906" spans="1:2" ht="17.850000000000001" customHeight="1" x14ac:dyDescent="0.25">
      <c r="A906" s="19" t="s">
        <v>3348</v>
      </c>
      <c r="B906" s="19" t="s">
        <v>3349</v>
      </c>
    </row>
    <row r="907" spans="1:2" ht="17.850000000000001" customHeight="1" x14ac:dyDescent="0.25">
      <c r="A907" s="19" t="s">
        <v>3350</v>
      </c>
      <c r="B907" s="19" t="s">
        <v>3351</v>
      </c>
    </row>
    <row r="908" spans="1:2" ht="17.850000000000001" customHeight="1" x14ac:dyDescent="0.25">
      <c r="A908" s="19" t="s">
        <v>3352</v>
      </c>
      <c r="B908" s="19" t="s">
        <v>3353</v>
      </c>
    </row>
    <row r="909" spans="1:2" ht="17.850000000000001" customHeight="1" x14ac:dyDescent="0.25">
      <c r="A909" s="19" t="s">
        <v>3354</v>
      </c>
      <c r="B909" s="19" t="s">
        <v>3355</v>
      </c>
    </row>
    <row r="910" spans="1:2" ht="17.850000000000001" customHeight="1" x14ac:dyDescent="0.25">
      <c r="A910" s="19" t="s">
        <v>3356</v>
      </c>
      <c r="B910" s="19" t="s">
        <v>3357</v>
      </c>
    </row>
    <row r="911" spans="1:2" ht="17.850000000000001" customHeight="1" x14ac:dyDescent="0.25">
      <c r="A911" s="19" t="s">
        <v>3358</v>
      </c>
      <c r="B911" s="19" t="s">
        <v>3359</v>
      </c>
    </row>
    <row r="912" spans="1:2" ht="17.850000000000001" customHeight="1" x14ac:dyDescent="0.25">
      <c r="A912" s="19" t="s">
        <v>3360</v>
      </c>
      <c r="B912" s="19" t="s">
        <v>3361</v>
      </c>
    </row>
    <row r="913" spans="1:2" ht="17.850000000000001" customHeight="1" x14ac:dyDescent="0.25">
      <c r="A913" s="19" t="s">
        <v>3362</v>
      </c>
      <c r="B913" s="19" t="s">
        <v>3363</v>
      </c>
    </row>
    <row r="914" spans="1:2" ht="17.850000000000001" customHeight="1" x14ac:dyDescent="0.25">
      <c r="A914" s="19" t="s">
        <v>3364</v>
      </c>
      <c r="B914" s="19" t="s">
        <v>3365</v>
      </c>
    </row>
    <row r="915" spans="1:2" ht="17.850000000000001" customHeight="1" x14ac:dyDescent="0.25">
      <c r="A915" s="19" t="s">
        <v>3366</v>
      </c>
      <c r="B915" s="19" t="s">
        <v>3367</v>
      </c>
    </row>
    <row r="916" spans="1:2" ht="17.850000000000001" customHeight="1" x14ac:dyDescent="0.25">
      <c r="A916" s="19" t="s">
        <v>3368</v>
      </c>
      <c r="B916" s="19" t="s">
        <v>3369</v>
      </c>
    </row>
    <row r="917" spans="1:2" ht="17.850000000000001" customHeight="1" x14ac:dyDescent="0.25">
      <c r="A917" s="19" t="s">
        <v>3370</v>
      </c>
      <c r="B917" s="19" t="s">
        <v>3371</v>
      </c>
    </row>
    <row r="918" spans="1:2" ht="17.850000000000001" customHeight="1" x14ac:dyDescent="0.25">
      <c r="A918" s="19" t="s">
        <v>3372</v>
      </c>
      <c r="B918" s="19" t="s">
        <v>3373</v>
      </c>
    </row>
    <row r="919" spans="1:2" ht="17.850000000000001" customHeight="1" x14ac:dyDescent="0.25">
      <c r="A919" s="19" t="s">
        <v>3374</v>
      </c>
      <c r="B919" s="19" t="s">
        <v>3375</v>
      </c>
    </row>
    <row r="920" spans="1:2" ht="17.850000000000001" customHeight="1" x14ac:dyDescent="0.25">
      <c r="A920" s="19" t="s">
        <v>3376</v>
      </c>
      <c r="B920" s="19" t="s">
        <v>3377</v>
      </c>
    </row>
    <row r="921" spans="1:2" ht="17.850000000000001" customHeight="1" x14ac:dyDescent="0.25">
      <c r="A921" s="19" t="s">
        <v>3378</v>
      </c>
      <c r="B921" s="19" t="s">
        <v>3379</v>
      </c>
    </row>
    <row r="922" spans="1:2" ht="17.850000000000001" customHeight="1" x14ac:dyDescent="0.25">
      <c r="A922" s="19" t="s">
        <v>3378</v>
      </c>
      <c r="B922" s="19" t="s">
        <v>3380</v>
      </c>
    </row>
    <row r="923" spans="1:2" ht="17.850000000000001" customHeight="1" x14ac:dyDescent="0.25">
      <c r="A923" s="19" t="s">
        <v>3381</v>
      </c>
      <c r="B923" s="19" t="s">
        <v>3382</v>
      </c>
    </row>
    <row r="924" spans="1:2" ht="17.850000000000001" customHeight="1" x14ac:dyDescent="0.25">
      <c r="A924" s="19" t="s">
        <v>3383</v>
      </c>
      <c r="B924" s="19" t="s">
        <v>3384</v>
      </c>
    </row>
    <row r="925" spans="1:2" ht="17.850000000000001" customHeight="1" x14ac:dyDescent="0.25">
      <c r="A925" s="19" t="s">
        <v>3385</v>
      </c>
      <c r="B925" s="19" t="s">
        <v>3386</v>
      </c>
    </row>
    <row r="926" spans="1:2" ht="17.850000000000001" customHeight="1" x14ac:dyDescent="0.25">
      <c r="A926" s="19" t="s">
        <v>3387</v>
      </c>
      <c r="B926" s="19" t="s">
        <v>3388</v>
      </c>
    </row>
    <row r="927" spans="1:2" ht="17.850000000000001" customHeight="1" x14ac:dyDescent="0.25">
      <c r="A927" s="19" t="s">
        <v>3389</v>
      </c>
      <c r="B927" s="19" t="s">
        <v>3390</v>
      </c>
    </row>
    <row r="928" spans="1:2" ht="17.850000000000001" customHeight="1" x14ac:dyDescent="0.25">
      <c r="A928" s="19" t="s">
        <v>3391</v>
      </c>
      <c r="B928" s="19" t="s">
        <v>3392</v>
      </c>
    </row>
    <row r="929" spans="1:2" ht="17.850000000000001" customHeight="1" x14ac:dyDescent="0.25">
      <c r="A929" s="19" t="s">
        <v>3393</v>
      </c>
      <c r="B929" s="19" t="s">
        <v>3394</v>
      </c>
    </row>
    <row r="930" spans="1:2" ht="17.850000000000001" customHeight="1" x14ac:dyDescent="0.25">
      <c r="A930" s="19" t="s">
        <v>3395</v>
      </c>
      <c r="B930" s="19" t="s">
        <v>3396</v>
      </c>
    </row>
    <row r="931" spans="1:2" ht="17.850000000000001" customHeight="1" x14ac:dyDescent="0.25">
      <c r="A931" s="19" t="s">
        <v>3397</v>
      </c>
      <c r="B931" s="19" t="s">
        <v>3398</v>
      </c>
    </row>
    <row r="932" spans="1:2" ht="17.850000000000001" customHeight="1" x14ac:dyDescent="0.25">
      <c r="A932" s="19" t="s">
        <v>3399</v>
      </c>
      <c r="B932" s="19" t="s">
        <v>3400</v>
      </c>
    </row>
    <row r="933" spans="1:2" ht="17.850000000000001" customHeight="1" x14ac:dyDescent="0.25">
      <c r="A933" s="19" t="s">
        <v>3401</v>
      </c>
      <c r="B933" s="19" t="s">
        <v>3402</v>
      </c>
    </row>
    <row r="934" spans="1:2" ht="17.850000000000001" customHeight="1" x14ac:dyDescent="0.25">
      <c r="A934" s="19" t="s">
        <v>3403</v>
      </c>
      <c r="B934" s="19" t="s">
        <v>3404</v>
      </c>
    </row>
    <row r="935" spans="1:2" ht="17.850000000000001" customHeight="1" x14ac:dyDescent="0.25">
      <c r="A935" s="19" t="s">
        <v>3405</v>
      </c>
      <c r="B935" s="19" t="s">
        <v>3406</v>
      </c>
    </row>
    <row r="936" spans="1:2" ht="17.850000000000001" customHeight="1" x14ac:dyDescent="0.25">
      <c r="A936" s="19" t="s">
        <v>3407</v>
      </c>
      <c r="B936" s="19" t="s">
        <v>3408</v>
      </c>
    </row>
    <row r="937" spans="1:2" ht="17.850000000000001" customHeight="1" x14ac:dyDescent="0.25">
      <c r="A937" s="19" t="s">
        <v>3409</v>
      </c>
      <c r="B937" s="19" t="s">
        <v>3410</v>
      </c>
    </row>
    <row r="938" spans="1:2" ht="17.850000000000001" customHeight="1" x14ac:dyDescent="0.25">
      <c r="A938" s="19" t="s">
        <v>3411</v>
      </c>
      <c r="B938" s="19" t="s">
        <v>3412</v>
      </c>
    </row>
    <row r="939" spans="1:2" ht="17.850000000000001" customHeight="1" x14ac:dyDescent="0.25">
      <c r="A939" s="19" t="s">
        <v>3413</v>
      </c>
      <c r="B939" s="19" t="s">
        <v>3414</v>
      </c>
    </row>
    <row r="940" spans="1:2" ht="17.850000000000001" customHeight="1" x14ac:dyDescent="0.25">
      <c r="A940" s="19" t="s">
        <v>3415</v>
      </c>
      <c r="B940" s="19" t="s">
        <v>3416</v>
      </c>
    </row>
    <row r="941" spans="1:2" ht="17.850000000000001" customHeight="1" x14ac:dyDescent="0.25">
      <c r="A941" s="19" t="s">
        <v>3417</v>
      </c>
      <c r="B941" s="19" t="s">
        <v>3418</v>
      </c>
    </row>
    <row r="942" spans="1:2" ht="17.850000000000001" customHeight="1" x14ac:dyDescent="0.25">
      <c r="A942" s="19" t="s">
        <v>3419</v>
      </c>
      <c r="B942" s="19" t="s">
        <v>3420</v>
      </c>
    </row>
    <row r="943" spans="1:2" ht="17.850000000000001" customHeight="1" x14ac:dyDescent="0.25">
      <c r="A943" s="19" t="s">
        <v>3421</v>
      </c>
      <c r="B943" s="19" t="s">
        <v>3422</v>
      </c>
    </row>
    <row r="944" spans="1:2" ht="17.850000000000001" customHeight="1" x14ac:dyDescent="0.25">
      <c r="A944" s="19" t="s">
        <v>3423</v>
      </c>
      <c r="B944" s="19" t="s">
        <v>3424</v>
      </c>
    </row>
    <row r="945" spans="1:2" ht="17.850000000000001" customHeight="1" x14ac:dyDescent="0.25">
      <c r="A945" s="19" t="s">
        <v>3425</v>
      </c>
      <c r="B945" s="19" t="s">
        <v>3426</v>
      </c>
    </row>
    <row r="946" spans="1:2" ht="17.850000000000001" customHeight="1" x14ac:dyDescent="0.25">
      <c r="A946" s="19" t="s">
        <v>3427</v>
      </c>
      <c r="B946" s="19" t="s">
        <v>3428</v>
      </c>
    </row>
    <row r="947" spans="1:2" ht="17.850000000000001" customHeight="1" x14ac:dyDescent="0.25">
      <c r="A947" s="19" t="s">
        <v>3429</v>
      </c>
      <c r="B947" s="19" t="s">
        <v>3430</v>
      </c>
    </row>
    <row r="948" spans="1:2" ht="17.850000000000001" customHeight="1" x14ac:dyDescent="0.25">
      <c r="A948" s="19" t="s">
        <v>3431</v>
      </c>
      <c r="B948" s="19" t="s">
        <v>3432</v>
      </c>
    </row>
    <row r="949" spans="1:2" ht="17.850000000000001" customHeight="1" x14ac:dyDescent="0.25">
      <c r="A949" s="19" t="s">
        <v>3433</v>
      </c>
      <c r="B949" s="19" t="s">
        <v>3434</v>
      </c>
    </row>
    <row r="950" spans="1:2" ht="17.850000000000001" customHeight="1" x14ac:dyDescent="0.25">
      <c r="A950" s="19" t="s">
        <v>3435</v>
      </c>
      <c r="B950" s="19" t="s">
        <v>3436</v>
      </c>
    </row>
    <row r="951" spans="1:2" ht="17.850000000000001" customHeight="1" x14ac:dyDescent="0.25">
      <c r="A951" s="19" t="s">
        <v>3437</v>
      </c>
      <c r="B951" s="19" t="s">
        <v>3438</v>
      </c>
    </row>
    <row r="952" spans="1:2" ht="17.850000000000001" customHeight="1" x14ac:dyDescent="0.25">
      <c r="A952" s="19" t="s">
        <v>3439</v>
      </c>
      <c r="B952" s="19" t="s">
        <v>3440</v>
      </c>
    </row>
    <row r="953" spans="1:2" ht="17.850000000000001" customHeight="1" x14ac:dyDescent="0.25">
      <c r="A953" s="19" t="s">
        <v>3441</v>
      </c>
      <c r="B953" s="19" t="s">
        <v>3442</v>
      </c>
    </row>
    <row r="954" spans="1:2" ht="17.850000000000001" customHeight="1" x14ac:dyDescent="0.25">
      <c r="A954" s="19" t="s">
        <v>3443</v>
      </c>
      <c r="B954" s="19" t="s">
        <v>3444</v>
      </c>
    </row>
    <row r="955" spans="1:2" ht="17.850000000000001" customHeight="1" x14ac:dyDescent="0.25">
      <c r="A955" s="19" t="s">
        <v>3445</v>
      </c>
      <c r="B955" s="19" t="s">
        <v>3446</v>
      </c>
    </row>
    <row r="956" spans="1:2" ht="17.850000000000001" customHeight="1" x14ac:dyDescent="0.25">
      <c r="A956" s="19" t="s">
        <v>3447</v>
      </c>
      <c r="B956" s="19" t="s">
        <v>3448</v>
      </c>
    </row>
    <row r="957" spans="1:2" ht="17.850000000000001" customHeight="1" x14ac:dyDescent="0.25">
      <c r="A957" s="19" t="s">
        <v>3449</v>
      </c>
      <c r="B957" s="19" t="s">
        <v>3450</v>
      </c>
    </row>
    <row r="958" spans="1:2" ht="17.850000000000001" customHeight="1" x14ac:dyDescent="0.25">
      <c r="A958" s="19" t="s">
        <v>3451</v>
      </c>
      <c r="B958" s="19" t="s">
        <v>3452</v>
      </c>
    </row>
    <row r="959" spans="1:2" ht="17.850000000000001" customHeight="1" x14ac:dyDescent="0.25">
      <c r="A959" s="19" t="s">
        <v>3453</v>
      </c>
      <c r="B959" s="19" t="s">
        <v>3454</v>
      </c>
    </row>
    <row r="960" spans="1:2" ht="17.850000000000001" customHeight="1" x14ac:dyDescent="0.25">
      <c r="A960" s="19" t="s">
        <v>3455</v>
      </c>
      <c r="B960" s="19" t="s">
        <v>3456</v>
      </c>
    </row>
    <row r="961" spans="1:2" ht="17.850000000000001" customHeight="1" x14ac:dyDescent="0.25">
      <c r="A961" s="19" t="s">
        <v>3457</v>
      </c>
      <c r="B961" s="19" t="s">
        <v>3458</v>
      </c>
    </row>
    <row r="962" spans="1:2" ht="17.850000000000001" customHeight="1" x14ac:dyDescent="0.25">
      <c r="A962" s="19" t="s">
        <v>3459</v>
      </c>
      <c r="B962" s="19" t="s">
        <v>3460</v>
      </c>
    </row>
    <row r="963" spans="1:2" ht="17.850000000000001" customHeight="1" x14ac:dyDescent="0.25">
      <c r="A963" s="19" t="s">
        <v>3461</v>
      </c>
      <c r="B963" s="19" t="s">
        <v>3462</v>
      </c>
    </row>
    <row r="964" spans="1:2" ht="17.850000000000001" customHeight="1" x14ac:dyDescent="0.25">
      <c r="A964" s="19" t="s">
        <v>3463</v>
      </c>
      <c r="B964" s="19" t="s">
        <v>3464</v>
      </c>
    </row>
    <row r="965" spans="1:2" ht="17.850000000000001" customHeight="1" x14ac:dyDescent="0.25">
      <c r="A965" s="19" t="s">
        <v>3465</v>
      </c>
      <c r="B965" s="19" t="s">
        <v>3466</v>
      </c>
    </row>
    <row r="966" spans="1:2" ht="17.850000000000001" customHeight="1" x14ac:dyDescent="0.25">
      <c r="A966" s="19" t="s">
        <v>3467</v>
      </c>
      <c r="B966" s="19" t="s">
        <v>3468</v>
      </c>
    </row>
    <row r="967" spans="1:2" ht="17.850000000000001" customHeight="1" x14ac:dyDescent="0.25">
      <c r="A967" s="19" t="s">
        <v>3469</v>
      </c>
      <c r="B967" s="19" t="s">
        <v>3470</v>
      </c>
    </row>
    <row r="968" spans="1:2" ht="17.850000000000001" customHeight="1" x14ac:dyDescent="0.25">
      <c r="A968" s="19" t="s">
        <v>3471</v>
      </c>
      <c r="B968" s="19" t="s">
        <v>3472</v>
      </c>
    </row>
    <row r="969" spans="1:2" ht="17.850000000000001" customHeight="1" x14ac:dyDescent="0.25">
      <c r="A969" s="19" t="s">
        <v>3473</v>
      </c>
      <c r="B969" s="19" t="s">
        <v>3474</v>
      </c>
    </row>
    <row r="970" spans="1:2" ht="17.850000000000001" customHeight="1" x14ac:dyDescent="0.25">
      <c r="A970" s="19" t="s">
        <v>3475</v>
      </c>
      <c r="B970" s="19" t="s">
        <v>3476</v>
      </c>
    </row>
    <row r="971" spans="1:2" ht="17.850000000000001" customHeight="1" x14ac:dyDescent="0.25">
      <c r="A971" s="19" t="s">
        <v>3477</v>
      </c>
      <c r="B971" s="19" t="s">
        <v>3478</v>
      </c>
    </row>
    <row r="972" spans="1:2" ht="17.850000000000001" customHeight="1" x14ac:dyDescent="0.25">
      <c r="A972" s="19" t="s">
        <v>3479</v>
      </c>
      <c r="B972" s="19" t="s">
        <v>3480</v>
      </c>
    </row>
    <row r="973" spans="1:2" ht="17.850000000000001" customHeight="1" x14ac:dyDescent="0.25">
      <c r="A973" s="19" t="s">
        <v>3481</v>
      </c>
      <c r="B973" s="19" t="s">
        <v>3482</v>
      </c>
    </row>
    <row r="974" spans="1:2" ht="17.850000000000001" customHeight="1" x14ac:dyDescent="0.25">
      <c r="A974" s="19" t="s">
        <v>3483</v>
      </c>
      <c r="B974" s="19" t="s">
        <v>3484</v>
      </c>
    </row>
    <row r="975" spans="1:2" ht="17.850000000000001" customHeight="1" x14ac:dyDescent="0.25">
      <c r="A975" s="19" t="s">
        <v>3485</v>
      </c>
      <c r="B975" s="19" t="s">
        <v>3486</v>
      </c>
    </row>
    <row r="976" spans="1:2" ht="17.850000000000001" customHeight="1" x14ac:dyDescent="0.25">
      <c r="A976" s="19" t="s">
        <v>3487</v>
      </c>
      <c r="B976" s="19" t="s">
        <v>3488</v>
      </c>
    </row>
    <row r="977" spans="1:2" ht="17.850000000000001" customHeight="1" x14ac:dyDescent="0.25">
      <c r="A977" s="19" t="s">
        <v>3489</v>
      </c>
      <c r="B977" s="19" t="s">
        <v>3490</v>
      </c>
    </row>
    <row r="978" spans="1:2" ht="17.850000000000001" customHeight="1" x14ac:dyDescent="0.25">
      <c r="A978" s="19" t="s">
        <v>3491</v>
      </c>
      <c r="B978" s="19" t="s">
        <v>3492</v>
      </c>
    </row>
    <row r="979" spans="1:2" ht="17.850000000000001" customHeight="1" x14ac:dyDescent="0.25">
      <c r="A979" s="19" t="s">
        <v>3493</v>
      </c>
      <c r="B979" s="19" t="s">
        <v>3494</v>
      </c>
    </row>
    <row r="980" spans="1:2" ht="17.850000000000001" customHeight="1" x14ac:dyDescent="0.25">
      <c r="A980" s="19" t="s">
        <v>3495</v>
      </c>
      <c r="B980" s="19" t="s">
        <v>3496</v>
      </c>
    </row>
    <row r="981" spans="1:2" ht="17.850000000000001" customHeight="1" x14ac:dyDescent="0.25">
      <c r="A981" s="19" t="s">
        <v>3497</v>
      </c>
      <c r="B981" s="19" t="s">
        <v>3498</v>
      </c>
    </row>
    <row r="982" spans="1:2" ht="17.850000000000001" customHeight="1" x14ac:dyDescent="0.25">
      <c r="A982" s="19" t="s">
        <v>3499</v>
      </c>
      <c r="B982" s="19" t="s">
        <v>3500</v>
      </c>
    </row>
    <row r="983" spans="1:2" ht="17.850000000000001" customHeight="1" x14ac:dyDescent="0.25">
      <c r="A983" s="19" t="s">
        <v>3501</v>
      </c>
      <c r="B983" s="19" t="s">
        <v>3502</v>
      </c>
    </row>
    <row r="984" spans="1:2" ht="17.850000000000001" customHeight="1" x14ac:dyDescent="0.25">
      <c r="A984" s="19" t="s">
        <v>3503</v>
      </c>
      <c r="B984" s="19" t="s">
        <v>3504</v>
      </c>
    </row>
    <row r="985" spans="1:2" ht="17.850000000000001" customHeight="1" x14ac:dyDescent="0.25">
      <c r="A985" s="19" t="s">
        <v>3505</v>
      </c>
      <c r="B985" s="19" t="s">
        <v>3506</v>
      </c>
    </row>
    <row r="986" spans="1:2" ht="17.850000000000001" customHeight="1" x14ac:dyDescent="0.25">
      <c r="A986" s="19" t="s">
        <v>3507</v>
      </c>
      <c r="B986" s="19" t="s">
        <v>3508</v>
      </c>
    </row>
    <row r="987" spans="1:2" ht="17.850000000000001" customHeight="1" x14ac:dyDescent="0.25">
      <c r="A987" s="19" t="s">
        <v>3509</v>
      </c>
      <c r="B987" s="19" t="s">
        <v>3510</v>
      </c>
    </row>
    <row r="988" spans="1:2" ht="17.850000000000001" customHeight="1" x14ac:dyDescent="0.25">
      <c r="A988" s="19" t="s">
        <v>3511</v>
      </c>
      <c r="B988" s="19" t="s">
        <v>3512</v>
      </c>
    </row>
    <row r="989" spans="1:2" ht="17.850000000000001" customHeight="1" x14ac:dyDescent="0.25">
      <c r="A989" s="19" t="s">
        <v>3513</v>
      </c>
      <c r="B989" s="19" t="s">
        <v>3514</v>
      </c>
    </row>
    <row r="990" spans="1:2" ht="17.850000000000001" customHeight="1" x14ac:dyDescent="0.25">
      <c r="A990" s="19" t="s">
        <v>3515</v>
      </c>
      <c r="B990" s="19" t="s">
        <v>3516</v>
      </c>
    </row>
    <row r="991" spans="1:2" ht="17.850000000000001" customHeight="1" x14ac:dyDescent="0.25">
      <c r="A991" s="19" t="s">
        <v>3517</v>
      </c>
      <c r="B991" s="19" t="s">
        <v>3518</v>
      </c>
    </row>
    <row r="992" spans="1:2" ht="17.850000000000001" customHeight="1" x14ac:dyDescent="0.25">
      <c r="A992" s="19" t="s">
        <v>3519</v>
      </c>
      <c r="B992" s="19" t="s">
        <v>3520</v>
      </c>
    </row>
    <row r="993" spans="1:2" ht="17.850000000000001" customHeight="1" x14ac:dyDescent="0.25">
      <c r="A993" s="19" t="s">
        <v>3521</v>
      </c>
      <c r="B993" s="19" t="s">
        <v>3522</v>
      </c>
    </row>
    <row r="994" spans="1:2" ht="17.850000000000001" customHeight="1" x14ac:dyDescent="0.25">
      <c r="A994" s="19" t="s">
        <v>3523</v>
      </c>
      <c r="B994" s="19" t="s">
        <v>3524</v>
      </c>
    </row>
    <row r="995" spans="1:2" ht="17.850000000000001" customHeight="1" x14ac:dyDescent="0.25">
      <c r="A995" s="19" t="s">
        <v>3525</v>
      </c>
      <c r="B995" s="19" t="s">
        <v>3526</v>
      </c>
    </row>
    <row r="996" spans="1:2" ht="17.850000000000001" customHeight="1" x14ac:dyDescent="0.25">
      <c r="A996" s="19" t="s">
        <v>3527</v>
      </c>
      <c r="B996" s="19" t="s">
        <v>3528</v>
      </c>
    </row>
    <row r="997" spans="1:2" ht="17.850000000000001" customHeight="1" x14ac:dyDescent="0.25">
      <c r="A997" s="19" t="s">
        <v>3529</v>
      </c>
      <c r="B997" s="19" t="s">
        <v>3530</v>
      </c>
    </row>
    <row r="998" spans="1:2" ht="17.850000000000001" customHeight="1" x14ac:dyDescent="0.25">
      <c r="A998" s="19" t="s">
        <v>3531</v>
      </c>
      <c r="B998" s="19" t="s">
        <v>3532</v>
      </c>
    </row>
    <row r="999" spans="1:2" ht="17.850000000000001" customHeight="1" x14ac:dyDescent="0.25">
      <c r="A999" s="19" t="s">
        <v>3533</v>
      </c>
      <c r="B999" s="19" t="s">
        <v>3534</v>
      </c>
    </row>
    <row r="1000" spans="1:2" ht="17.850000000000001" customHeight="1" x14ac:dyDescent="0.25">
      <c r="A1000" s="19" t="s">
        <v>3535</v>
      </c>
      <c r="B1000" s="19" t="s">
        <v>3536</v>
      </c>
    </row>
    <row r="1001" spans="1:2" ht="17.850000000000001" customHeight="1" x14ac:dyDescent="0.25">
      <c r="A1001" s="19" t="s">
        <v>3537</v>
      </c>
      <c r="B1001" s="19" t="s">
        <v>3538</v>
      </c>
    </row>
    <row r="1002" spans="1:2" ht="17.850000000000001" customHeight="1" x14ac:dyDescent="0.25">
      <c r="A1002" s="19" t="s">
        <v>3539</v>
      </c>
      <c r="B1002" s="19" t="s">
        <v>3540</v>
      </c>
    </row>
    <row r="1003" spans="1:2" ht="17.850000000000001" customHeight="1" x14ac:dyDescent="0.25">
      <c r="A1003" s="19" t="s">
        <v>3541</v>
      </c>
      <c r="B1003" s="19" t="s">
        <v>3542</v>
      </c>
    </row>
    <row r="1004" spans="1:2" ht="17.850000000000001" customHeight="1" x14ac:dyDescent="0.25">
      <c r="A1004" s="19" t="s">
        <v>3543</v>
      </c>
      <c r="B1004" s="19" t="s">
        <v>3544</v>
      </c>
    </row>
    <row r="1005" spans="1:2" ht="17.850000000000001" customHeight="1" x14ac:dyDescent="0.25">
      <c r="A1005" s="19" t="s">
        <v>75</v>
      </c>
      <c r="B1005" s="19" t="s">
        <v>3545</v>
      </c>
    </row>
    <row r="1006" spans="1:2" ht="17.850000000000001" customHeight="1" x14ac:dyDescent="0.25">
      <c r="A1006" s="19" t="s">
        <v>3546</v>
      </c>
      <c r="B1006" s="19" t="s">
        <v>3547</v>
      </c>
    </row>
    <row r="1007" spans="1:2" ht="17.850000000000001" customHeight="1" x14ac:dyDescent="0.25">
      <c r="A1007" s="19" t="s">
        <v>3548</v>
      </c>
      <c r="B1007" s="19" t="s">
        <v>3549</v>
      </c>
    </row>
    <row r="1008" spans="1:2" ht="17.850000000000001" customHeight="1" x14ac:dyDescent="0.25">
      <c r="A1008" s="19" t="s">
        <v>3550</v>
      </c>
      <c r="B1008" s="19" t="s">
        <v>3551</v>
      </c>
    </row>
    <row r="1009" spans="1:2" ht="17.850000000000001" customHeight="1" x14ac:dyDescent="0.25">
      <c r="A1009" s="19" t="s">
        <v>3552</v>
      </c>
      <c r="B1009" s="19" t="s">
        <v>3553</v>
      </c>
    </row>
    <row r="1010" spans="1:2" ht="17.850000000000001" customHeight="1" x14ac:dyDescent="0.25">
      <c r="A1010" s="19" t="s">
        <v>3554</v>
      </c>
      <c r="B1010" s="19" t="s">
        <v>3555</v>
      </c>
    </row>
    <row r="1011" spans="1:2" ht="17.850000000000001" customHeight="1" x14ac:dyDescent="0.25">
      <c r="A1011" s="19" t="s">
        <v>3556</v>
      </c>
      <c r="B1011" s="19" t="s">
        <v>3557</v>
      </c>
    </row>
    <row r="1012" spans="1:2" ht="17.850000000000001" customHeight="1" x14ac:dyDescent="0.25">
      <c r="A1012" s="19" t="s">
        <v>3558</v>
      </c>
      <c r="B1012" s="19" t="s">
        <v>3559</v>
      </c>
    </row>
    <row r="1013" spans="1:2" ht="17.850000000000001" customHeight="1" x14ac:dyDescent="0.25">
      <c r="A1013" s="19" t="s">
        <v>3560</v>
      </c>
      <c r="B1013" s="19" t="s">
        <v>3561</v>
      </c>
    </row>
    <row r="1014" spans="1:2" ht="17.850000000000001" customHeight="1" x14ac:dyDescent="0.25">
      <c r="A1014" s="19" t="s">
        <v>3562</v>
      </c>
      <c r="B1014" s="19" t="s">
        <v>3563</v>
      </c>
    </row>
    <row r="1015" spans="1:2" ht="17.850000000000001" customHeight="1" x14ac:dyDescent="0.25">
      <c r="A1015" s="19" t="s">
        <v>3564</v>
      </c>
      <c r="B1015" s="19" t="s">
        <v>3565</v>
      </c>
    </row>
    <row r="1016" spans="1:2" ht="17.850000000000001" customHeight="1" x14ac:dyDescent="0.25">
      <c r="A1016" s="19" t="s">
        <v>3566</v>
      </c>
      <c r="B1016" s="19" t="s">
        <v>3567</v>
      </c>
    </row>
    <row r="1017" spans="1:2" ht="17.850000000000001" customHeight="1" x14ac:dyDescent="0.25">
      <c r="A1017" s="19" t="s">
        <v>3568</v>
      </c>
      <c r="B1017" s="19" t="s">
        <v>3569</v>
      </c>
    </row>
    <row r="1018" spans="1:2" ht="17.850000000000001" customHeight="1" x14ac:dyDescent="0.25">
      <c r="A1018" s="19" t="s">
        <v>3570</v>
      </c>
      <c r="B1018" s="19" t="s">
        <v>3571</v>
      </c>
    </row>
    <row r="1019" spans="1:2" ht="17.850000000000001" customHeight="1" x14ac:dyDescent="0.25">
      <c r="A1019" s="19" t="s">
        <v>3572</v>
      </c>
      <c r="B1019" s="19" t="s">
        <v>3573</v>
      </c>
    </row>
    <row r="1020" spans="1:2" ht="17.850000000000001" customHeight="1" x14ac:dyDescent="0.25">
      <c r="A1020" s="19" t="s">
        <v>3574</v>
      </c>
      <c r="B1020" s="19" t="s">
        <v>3575</v>
      </c>
    </row>
    <row r="1021" spans="1:2" ht="17.850000000000001" customHeight="1" x14ac:dyDescent="0.25">
      <c r="A1021" s="19" t="s">
        <v>3576</v>
      </c>
      <c r="B1021" s="19" t="s">
        <v>3577</v>
      </c>
    </row>
    <row r="1022" spans="1:2" ht="17.850000000000001" customHeight="1" x14ac:dyDescent="0.25">
      <c r="A1022" s="19" t="s">
        <v>3578</v>
      </c>
      <c r="B1022" s="19" t="s">
        <v>3579</v>
      </c>
    </row>
    <row r="1023" spans="1:2" ht="17.850000000000001" customHeight="1" x14ac:dyDescent="0.25">
      <c r="A1023" s="19" t="s">
        <v>3580</v>
      </c>
      <c r="B1023" s="19" t="s">
        <v>3581</v>
      </c>
    </row>
    <row r="1024" spans="1:2" ht="17.850000000000001" customHeight="1" x14ac:dyDescent="0.25">
      <c r="A1024" s="19" t="s">
        <v>3582</v>
      </c>
      <c r="B1024" s="19" t="s">
        <v>3583</v>
      </c>
    </row>
    <row r="1025" spans="1:2" ht="17.850000000000001" customHeight="1" x14ac:dyDescent="0.25">
      <c r="A1025" s="19" t="s">
        <v>3584</v>
      </c>
      <c r="B1025" s="19" t="s">
        <v>3585</v>
      </c>
    </row>
    <row r="1026" spans="1:2" ht="17.850000000000001" customHeight="1" x14ac:dyDescent="0.25">
      <c r="A1026" s="19" t="s">
        <v>3586</v>
      </c>
      <c r="B1026" s="19" t="s">
        <v>3587</v>
      </c>
    </row>
    <row r="1027" spans="1:2" ht="17.850000000000001" customHeight="1" x14ac:dyDescent="0.25">
      <c r="A1027" s="19" t="s">
        <v>3588</v>
      </c>
      <c r="B1027" s="19" t="s">
        <v>3589</v>
      </c>
    </row>
    <row r="1028" spans="1:2" ht="17.850000000000001" customHeight="1" x14ac:dyDescent="0.25">
      <c r="A1028" s="19" t="s">
        <v>3590</v>
      </c>
      <c r="B1028" s="19" t="s">
        <v>3591</v>
      </c>
    </row>
    <row r="1029" spans="1:2" ht="17.850000000000001" customHeight="1" x14ac:dyDescent="0.25">
      <c r="A1029" s="19" t="s">
        <v>3592</v>
      </c>
      <c r="B1029" s="19" t="s">
        <v>3593</v>
      </c>
    </row>
    <row r="1030" spans="1:2" ht="17.850000000000001" customHeight="1" x14ac:dyDescent="0.25">
      <c r="A1030" s="19" t="s">
        <v>3594</v>
      </c>
      <c r="B1030" s="19" t="s">
        <v>3595</v>
      </c>
    </row>
    <row r="1031" spans="1:2" ht="17.850000000000001" customHeight="1" x14ac:dyDescent="0.25">
      <c r="A1031" s="19" t="s">
        <v>3596</v>
      </c>
      <c r="B1031" s="19" t="s">
        <v>3597</v>
      </c>
    </row>
    <row r="1032" spans="1:2" ht="17.850000000000001" customHeight="1" x14ac:dyDescent="0.25">
      <c r="A1032" s="19" t="s">
        <v>3598</v>
      </c>
      <c r="B1032" s="19" t="s">
        <v>3599</v>
      </c>
    </row>
    <row r="1033" spans="1:2" ht="17.850000000000001" customHeight="1" x14ac:dyDescent="0.25">
      <c r="A1033" s="19" t="s">
        <v>3600</v>
      </c>
      <c r="B1033" s="19" t="s">
        <v>3601</v>
      </c>
    </row>
    <row r="1034" spans="1:2" ht="17.850000000000001" customHeight="1" x14ac:dyDescent="0.25">
      <c r="A1034" s="19" t="s">
        <v>3602</v>
      </c>
      <c r="B1034" s="19" t="s">
        <v>3603</v>
      </c>
    </row>
    <row r="1035" spans="1:2" ht="17.850000000000001" customHeight="1" x14ac:dyDescent="0.25">
      <c r="A1035" s="19" t="s">
        <v>3604</v>
      </c>
      <c r="B1035" s="19" t="s">
        <v>3605</v>
      </c>
    </row>
    <row r="1036" spans="1:2" ht="17.850000000000001" customHeight="1" x14ac:dyDescent="0.25">
      <c r="A1036" s="19" t="s">
        <v>3606</v>
      </c>
      <c r="B1036" s="19" t="s">
        <v>3607</v>
      </c>
    </row>
    <row r="1037" spans="1:2" ht="17.850000000000001" customHeight="1" x14ac:dyDescent="0.25">
      <c r="A1037" s="19" t="s">
        <v>3608</v>
      </c>
      <c r="B1037" s="19" t="s">
        <v>3609</v>
      </c>
    </row>
    <row r="1038" spans="1:2" ht="17.850000000000001" customHeight="1" x14ac:dyDescent="0.25">
      <c r="A1038" s="19" t="s">
        <v>3610</v>
      </c>
      <c r="B1038" s="19" t="s">
        <v>3611</v>
      </c>
    </row>
    <row r="1039" spans="1:2" ht="17.850000000000001" customHeight="1" x14ac:dyDescent="0.25">
      <c r="A1039" s="19" t="s">
        <v>3612</v>
      </c>
      <c r="B1039" s="19" t="s">
        <v>3613</v>
      </c>
    </row>
    <row r="1040" spans="1:2" ht="17.850000000000001" customHeight="1" x14ac:dyDescent="0.25">
      <c r="A1040" s="19" t="s">
        <v>3614</v>
      </c>
      <c r="B1040" s="19" t="s">
        <v>3615</v>
      </c>
    </row>
    <row r="1041" spans="1:2" ht="17.850000000000001" customHeight="1" x14ac:dyDescent="0.25">
      <c r="A1041" s="19" t="s">
        <v>3616</v>
      </c>
      <c r="B1041" s="19" t="s">
        <v>3617</v>
      </c>
    </row>
    <row r="1042" spans="1:2" ht="17.850000000000001" customHeight="1" x14ac:dyDescent="0.25">
      <c r="A1042" s="19" t="s">
        <v>3618</v>
      </c>
      <c r="B1042" s="19" t="s">
        <v>3619</v>
      </c>
    </row>
    <row r="1043" spans="1:2" ht="17.850000000000001" customHeight="1" x14ac:dyDescent="0.25">
      <c r="A1043" s="19" t="s">
        <v>3620</v>
      </c>
      <c r="B1043" s="19" t="s">
        <v>3621</v>
      </c>
    </row>
    <row r="1044" spans="1:2" ht="17.850000000000001" customHeight="1" x14ac:dyDescent="0.25">
      <c r="A1044" s="19" t="s">
        <v>3622</v>
      </c>
      <c r="B1044" s="19" t="s">
        <v>3623</v>
      </c>
    </row>
    <row r="1045" spans="1:2" ht="17.850000000000001" customHeight="1" x14ac:dyDescent="0.25">
      <c r="A1045" s="19" t="s">
        <v>3624</v>
      </c>
      <c r="B1045" s="19" t="s">
        <v>3625</v>
      </c>
    </row>
    <row r="1046" spans="1:2" ht="17.850000000000001" customHeight="1" x14ac:dyDescent="0.25">
      <c r="A1046" s="19" t="s">
        <v>3626</v>
      </c>
      <c r="B1046" s="19" t="s">
        <v>3627</v>
      </c>
    </row>
    <row r="1047" spans="1:2" ht="17.850000000000001" customHeight="1" x14ac:dyDescent="0.25">
      <c r="A1047" s="19" t="s">
        <v>3628</v>
      </c>
      <c r="B1047" s="19" t="s">
        <v>3629</v>
      </c>
    </row>
    <row r="1048" spans="1:2" ht="17.850000000000001" customHeight="1" x14ac:dyDescent="0.25">
      <c r="A1048" s="19" t="s">
        <v>3630</v>
      </c>
      <c r="B1048" s="19" t="s">
        <v>3631</v>
      </c>
    </row>
    <row r="1049" spans="1:2" ht="17.850000000000001" customHeight="1" x14ac:dyDescent="0.25">
      <c r="A1049" s="19" t="s">
        <v>3632</v>
      </c>
      <c r="B1049" s="19" t="s">
        <v>3633</v>
      </c>
    </row>
    <row r="1050" spans="1:2" ht="17.850000000000001" customHeight="1" x14ac:dyDescent="0.25">
      <c r="A1050" s="19" t="s">
        <v>3634</v>
      </c>
      <c r="B1050" s="19" t="s">
        <v>3635</v>
      </c>
    </row>
    <row r="1051" spans="1:2" ht="17.850000000000001" customHeight="1" x14ac:dyDescent="0.25">
      <c r="A1051" s="19" t="s">
        <v>3636</v>
      </c>
      <c r="B1051" s="19" t="s">
        <v>3637</v>
      </c>
    </row>
    <row r="1052" spans="1:2" ht="17.850000000000001" customHeight="1" x14ac:dyDescent="0.25">
      <c r="A1052" s="19" t="s">
        <v>3638</v>
      </c>
      <c r="B1052" s="19" t="s">
        <v>3639</v>
      </c>
    </row>
    <row r="1053" spans="1:2" ht="17.850000000000001" customHeight="1" x14ac:dyDescent="0.25">
      <c r="A1053" s="19" t="s">
        <v>3640</v>
      </c>
      <c r="B1053" s="19" t="s">
        <v>3641</v>
      </c>
    </row>
    <row r="1054" spans="1:2" ht="17.850000000000001" customHeight="1" x14ac:dyDescent="0.25">
      <c r="A1054" s="19" t="s">
        <v>3642</v>
      </c>
      <c r="B1054" s="19" t="s">
        <v>3643</v>
      </c>
    </row>
    <row r="1055" spans="1:2" ht="17.850000000000001" customHeight="1" x14ac:dyDescent="0.25">
      <c r="A1055" s="19" t="s">
        <v>3644</v>
      </c>
      <c r="B1055" s="19" t="s">
        <v>3645</v>
      </c>
    </row>
    <row r="1056" spans="1:2" ht="17.850000000000001" customHeight="1" x14ac:dyDescent="0.25">
      <c r="A1056" s="19" t="s">
        <v>3646</v>
      </c>
      <c r="B1056" s="19" t="s">
        <v>3647</v>
      </c>
    </row>
    <row r="1057" spans="1:2" ht="17.850000000000001" customHeight="1" x14ac:dyDescent="0.25">
      <c r="A1057" s="19" t="s">
        <v>3648</v>
      </c>
      <c r="B1057" s="19" t="s">
        <v>3649</v>
      </c>
    </row>
    <row r="1058" spans="1:2" ht="17.850000000000001" customHeight="1" x14ac:dyDescent="0.25">
      <c r="A1058" s="19" t="s">
        <v>3650</v>
      </c>
      <c r="B1058" s="19" t="s">
        <v>3651</v>
      </c>
    </row>
    <row r="1059" spans="1:2" ht="17.850000000000001" customHeight="1" x14ac:dyDescent="0.25">
      <c r="A1059" s="19" t="s">
        <v>3652</v>
      </c>
      <c r="B1059" s="19" t="s">
        <v>3653</v>
      </c>
    </row>
    <row r="1060" spans="1:2" ht="17.850000000000001" customHeight="1" x14ac:dyDescent="0.25">
      <c r="A1060" s="19" t="s">
        <v>3654</v>
      </c>
      <c r="B1060" s="19" t="s">
        <v>3655</v>
      </c>
    </row>
    <row r="1061" spans="1:2" ht="17.850000000000001" customHeight="1" x14ac:dyDescent="0.25">
      <c r="A1061" s="19" t="s">
        <v>3656</v>
      </c>
      <c r="B1061" s="19" t="s">
        <v>3657</v>
      </c>
    </row>
    <row r="1062" spans="1:2" ht="17.850000000000001" customHeight="1" x14ac:dyDescent="0.25">
      <c r="A1062" s="19" t="s">
        <v>3658</v>
      </c>
      <c r="B1062" s="19" t="s">
        <v>3659</v>
      </c>
    </row>
    <row r="1063" spans="1:2" ht="17.850000000000001" customHeight="1" x14ac:dyDescent="0.25">
      <c r="A1063" s="19" t="s">
        <v>3660</v>
      </c>
      <c r="B1063" s="19" t="s">
        <v>3661</v>
      </c>
    </row>
    <row r="1064" spans="1:2" ht="17.850000000000001" customHeight="1" x14ac:dyDescent="0.25">
      <c r="A1064" s="19" t="s">
        <v>3662</v>
      </c>
      <c r="B1064" s="19" t="s">
        <v>3663</v>
      </c>
    </row>
    <row r="1065" spans="1:2" ht="17.850000000000001" customHeight="1" x14ac:dyDescent="0.25">
      <c r="A1065" s="19" t="s">
        <v>3664</v>
      </c>
      <c r="B1065" s="19" t="s">
        <v>3665</v>
      </c>
    </row>
    <row r="1066" spans="1:2" ht="17.850000000000001" customHeight="1" x14ac:dyDescent="0.25">
      <c r="A1066" s="19" t="s">
        <v>3666</v>
      </c>
      <c r="B1066" s="19" t="s">
        <v>3667</v>
      </c>
    </row>
    <row r="1067" spans="1:2" ht="17.850000000000001" customHeight="1" x14ac:dyDescent="0.25">
      <c r="A1067" s="19" t="s">
        <v>3668</v>
      </c>
      <c r="B1067" s="19" t="s">
        <v>3669</v>
      </c>
    </row>
    <row r="1068" spans="1:2" ht="17.850000000000001" customHeight="1" x14ac:dyDescent="0.25">
      <c r="A1068" s="19" t="s">
        <v>3670</v>
      </c>
      <c r="B1068" s="19" t="s">
        <v>3671</v>
      </c>
    </row>
    <row r="1069" spans="1:2" ht="17.850000000000001" customHeight="1" x14ac:dyDescent="0.25">
      <c r="A1069" s="19" t="s">
        <v>3672</v>
      </c>
      <c r="B1069" s="19" t="s">
        <v>3673</v>
      </c>
    </row>
    <row r="1070" spans="1:2" ht="17.850000000000001" customHeight="1" x14ac:dyDescent="0.25">
      <c r="A1070" s="19" t="s">
        <v>3674</v>
      </c>
      <c r="B1070" s="19" t="s">
        <v>3675</v>
      </c>
    </row>
    <row r="1071" spans="1:2" ht="17.850000000000001" customHeight="1" x14ac:dyDescent="0.25">
      <c r="A1071" s="19" t="s">
        <v>3676</v>
      </c>
      <c r="B1071" s="19" t="s">
        <v>3677</v>
      </c>
    </row>
    <row r="1072" spans="1:2" ht="17.850000000000001" customHeight="1" x14ac:dyDescent="0.25">
      <c r="A1072" s="19" t="s">
        <v>3678</v>
      </c>
      <c r="B1072" s="19" t="s">
        <v>3679</v>
      </c>
    </row>
    <row r="1073" spans="1:2" ht="17.850000000000001" customHeight="1" x14ac:dyDescent="0.25">
      <c r="A1073" s="19" t="s">
        <v>3680</v>
      </c>
      <c r="B1073" s="19" t="s">
        <v>3681</v>
      </c>
    </row>
    <row r="1074" spans="1:2" ht="17.850000000000001" customHeight="1" x14ac:dyDescent="0.25">
      <c r="A1074" s="19" t="s">
        <v>3682</v>
      </c>
      <c r="B1074" s="19" t="s">
        <v>3683</v>
      </c>
    </row>
    <row r="1075" spans="1:2" ht="17.850000000000001" customHeight="1" x14ac:dyDescent="0.25">
      <c r="A1075" s="19" t="s">
        <v>3684</v>
      </c>
      <c r="B1075" s="19" t="s">
        <v>3685</v>
      </c>
    </row>
    <row r="1076" spans="1:2" ht="17.850000000000001" customHeight="1" x14ac:dyDescent="0.25">
      <c r="A1076" s="19" t="s">
        <v>3686</v>
      </c>
      <c r="B1076" s="19" t="s">
        <v>3687</v>
      </c>
    </row>
    <row r="1077" spans="1:2" ht="17.850000000000001" customHeight="1" x14ac:dyDescent="0.25">
      <c r="A1077" s="19" t="s">
        <v>3686</v>
      </c>
      <c r="B1077" s="19" t="s">
        <v>3688</v>
      </c>
    </row>
    <row r="1078" spans="1:2" ht="17.850000000000001" customHeight="1" x14ac:dyDescent="0.25">
      <c r="A1078" s="19" t="s">
        <v>3689</v>
      </c>
      <c r="B1078" s="19" t="s">
        <v>3690</v>
      </c>
    </row>
    <row r="1079" spans="1:2" ht="17.850000000000001" customHeight="1" x14ac:dyDescent="0.25">
      <c r="A1079" s="19" t="s">
        <v>3691</v>
      </c>
      <c r="B1079" s="19" t="s">
        <v>3692</v>
      </c>
    </row>
    <row r="1080" spans="1:2" ht="17.850000000000001" customHeight="1" x14ac:dyDescent="0.25">
      <c r="A1080" s="19" t="s">
        <v>3693</v>
      </c>
      <c r="B1080" s="19" t="s">
        <v>3694</v>
      </c>
    </row>
    <row r="1081" spans="1:2" ht="17.850000000000001" customHeight="1" x14ac:dyDescent="0.25">
      <c r="A1081" s="19" t="s">
        <v>3695</v>
      </c>
      <c r="B1081" s="19" t="s">
        <v>3696</v>
      </c>
    </row>
    <row r="1082" spans="1:2" ht="17.850000000000001" customHeight="1" x14ac:dyDescent="0.25">
      <c r="A1082" s="19" t="s">
        <v>3695</v>
      </c>
      <c r="B1082" s="19" t="s">
        <v>3697</v>
      </c>
    </row>
    <row r="1083" spans="1:2" ht="17.850000000000001" customHeight="1" x14ac:dyDescent="0.25">
      <c r="A1083" s="19" t="s">
        <v>3698</v>
      </c>
      <c r="B1083" s="19" t="s">
        <v>3699</v>
      </c>
    </row>
    <row r="1084" spans="1:2" ht="17.850000000000001" customHeight="1" x14ac:dyDescent="0.25">
      <c r="A1084" s="19" t="s">
        <v>3700</v>
      </c>
      <c r="B1084" s="19" t="s">
        <v>3701</v>
      </c>
    </row>
    <row r="1085" spans="1:2" ht="17.850000000000001" customHeight="1" x14ac:dyDescent="0.25">
      <c r="A1085" s="19" t="s">
        <v>3702</v>
      </c>
      <c r="B1085" s="19" t="s">
        <v>3703</v>
      </c>
    </row>
    <row r="1086" spans="1:2" ht="17.850000000000001" customHeight="1" x14ac:dyDescent="0.25">
      <c r="A1086" s="19" t="s">
        <v>3704</v>
      </c>
      <c r="B1086" s="19" t="s">
        <v>3705</v>
      </c>
    </row>
    <row r="1087" spans="1:2" ht="17.850000000000001" customHeight="1" x14ac:dyDescent="0.25">
      <c r="A1087" s="19" t="s">
        <v>3706</v>
      </c>
      <c r="B1087" s="19" t="s">
        <v>3707</v>
      </c>
    </row>
    <row r="1088" spans="1:2" ht="17.850000000000001" customHeight="1" x14ac:dyDescent="0.25">
      <c r="A1088" s="19" t="s">
        <v>3708</v>
      </c>
      <c r="B1088" s="19" t="s">
        <v>3709</v>
      </c>
    </row>
    <row r="1089" spans="1:2" ht="17.850000000000001" customHeight="1" x14ac:dyDescent="0.25">
      <c r="A1089" s="19" t="s">
        <v>3710</v>
      </c>
      <c r="B1089" s="19" t="s">
        <v>3711</v>
      </c>
    </row>
    <row r="1090" spans="1:2" ht="17.850000000000001" customHeight="1" x14ac:dyDescent="0.25">
      <c r="A1090" s="19" t="s">
        <v>3712</v>
      </c>
      <c r="B1090" s="19" t="s">
        <v>3713</v>
      </c>
    </row>
    <row r="1091" spans="1:2" ht="17.850000000000001" customHeight="1" x14ac:dyDescent="0.25">
      <c r="A1091" s="19" t="s">
        <v>3714</v>
      </c>
      <c r="B1091" s="19" t="s">
        <v>3715</v>
      </c>
    </row>
    <row r="1092" spans="1:2" ht="17.850000000000001" customHeight="1" x14ac:dyDescent="0.25">
      <c r="A1092" s="19" t="s">
        <v>3716</v>
      </c>
      <c r="B1092" s="19" t="s">
        <v>3717</v>
      </c>
    </row>
    <row r="1093" spans="1:2" ht="17.850000000000001" customHeight="1" x14ac:dyDescent="0.25">
      <c r="A1093" s="19" t="s">
        <v>3718</v>
      </c>
      <c r="B1093" s="19" t="s">
        <v>3719</v>
      </c>
    </row>
    <row r="1094" spans="1:2" ht="17.850000000000001" customHeight="1" x14ac:dyDescent="0.25">
      <c r="A1094" s="19" t="s">
        <v>3720</v>
      </c>
      <c r="B1094" s="19" t="s">
        <v>3721</v>
      </c>
    </row>
    <row r="1095" spans="1:2" ht="17.850000000000001" customHeight="1" x14ac:dyDescent="0.25">
      <c r="A1095" s="19" t="s">
        <v>3722</v>
      </c>
      <c r="B1095" s="19" t="s">
        <v>3723</v>
      </c>
    </row>
    <row r="1096" spans="1:2" ht="17.850000000000001" customHeight="1" x14ac:dyDescent="0.25">
      <c r="A1096" s="19" t="s">
        <v>3724</v>
      </c>
      <c r="B1096" s="19" t="s">
        <v>3725</v>
      </c>
    </row>
    <row r="1097" spans="1:2" ht="17.850000000000001" customHeight="1" x14ac:dyDescent="0.25">
      <c r="A1097" s="19" t="s">
        <v>3726</v>
      </c>
      <c r="B1097" s="19" t="s">
        <v>3727</v>
      </c>
    </row>
    <row r="1098" spans="1:2" ht="17.850000000000001" customHeight="1" x14ac:dyDescent="0.25">
      <c r="A1098" s="19" t="s">
        <v>3728</v>
      </c>
      <c r="B1098" s="19" t="s">
        <v>3729</v>
      </c>
    </row>
    <row r="1099" spans="1:2" ht="17.850000000000001" customHeight="1" x14ac:dyDescent="0.25">
      <c r="A1099" s="19" t="s">
        <v>3730</v>
      </c>
      <c r="B1099" s="19" t="s">
        <v>3731</v>
      </c>
    </row>
    <row r="1100" spans="1:2" ht="17.850000000000001" customHeight="1" x14ac:dyDescent="0.25">
      <c r="A1100" s="19" t="s">
        <v>3732</v>
      </c>
      <c r="B1100" s="19" t="s">
        <v>3733</v>
      </c>
    </row>
    <row r="1101" spans="1:2" ht="17.850000000000001" customHeight="1" x14ac:dyDescent="0.25">
      <c r="A1101" s="19" t="s">
        <v>3734</v>
      </c>
      <c r="B1101" s="19" t="s">
        <v>3735</v>
      </c>
    </row>
    <row r="1102" spans="1:2" ht="17.850000000000001" customHeight="1" x14ac:dyDescent="0.25">
      <c r="A1102" s="19" t="s">
        <v>3736</v>
      </c>
      <c r="B1102" s="19" t="s">
        <v>3737</v>
      </c>
    </row>
    <row r="1103" spans="1:2" ht="17.850000000000001" customHeight="1" x14ac:dyDescent="0.25">
      <c r="A1103" s="19" t="s">
        <v>3738</v>
      </c>
      <c r="B1103" s="19" t="s">
        <v>3739</v>
      </c>
    </row>
    <row r="1104" spans="1:2" ht="17.850000000000001" customHeight="1" x14ac:dyDescent="0.25">
      <c r="A1104" s="19" t="s">
        <v>3740</v>
      </c>
      <c r="B1104" s="19" t="s">
        <v>3741</v>
      </c>
    </row>
    <row r="1105" spans="1:2" ht="17.850000000000001" customHeight="1" x14ac:dyDescent="0.25">
      <c r="A1105" s="19" t="s">
        <v>3742</v>
      </c>
      <c r="B1105" s="19" t="s">
        <v>3743</v>
      </c>
    </row>
    <row r="1106" spans="1:2" ht="17.850000000000001" customHeight="1" x14ac:dyDescent="0.25">
      <c r="A1106" s="19" t="s">
        <v>3744</v>
      </c>
      <c r="B1106" s="19" t="s">
        <v>3745</v>
      </c>
    </row>
    <row r="1107" spans="1:2" ht="17.850000000000001" customHeight="1" x14ac:dyDescent="0.25">
      <c r="A1107" s="19" t="s">
        <v>3746</v>
      </c>
      <c r="B1107" s="19" t="s">
        <v>3747</v>
      </c>
    </row>
    <row r="1108" spans="1:2" ht="17.850000000000001" customHeight="1" x14ac:dyDescent="0.25">
      <c r="A1108" s="19" t="s">
        <v>3748</v>
      </c>
      <c r="B1108" s="19" t="s">
        <v>3749</v>
      </c>
    </row>
    <row r="1109" spans="1:2" ht="17.850000000000001" customHeight="1" x14ac:dyDescent="0.25">
      <c r="A1109" s="19" t="s">
        <v>3750</v>
      </c>
      <c r="B1109" s="19" t="s">
        <v>3751</v>
      </c>
    </row>
    <row r="1110" spans="1:2" ht="17.850000000000001" customHeight="1" x14ac:dyDescent="0.25">
      <c r="A1110" s="19" t="s">
        <v>3752</v>
      </c>
      <c r="B1110" s="19" t="s">
        <v>3753</v>
      </c>
    </row>
    <row r="1111" spans="1:2" ht="17.850000000000001" customHeight="1" x14ac:dyDescent="0.25">
      <c r="A1111" s="19" t="s">
        <v>3754</v>
      </c>
      <c r="B1111" s="19" t="s">
        <v>3755</v>
      </c>
    </row>
    <row r="1112" spans="1:2" ht="17.850000000000001" customHeight="1" x14ac:dyDescent="0.25">
      <c r="A1112" s="19" t="s">
        <v>3756</v>
      </c>
      <c r="B1112" s="19" t="s">
        <v>3757</v>
      </c>
    </row>
    <row r="1113" spans="1:2" ht="17.850000000000001" customHeight="1" x14ac:dyDescent="0.25">
      <c r="A1113" s="19" t="s">
        <v>3758</v>
      </c>
      <c r="B1113" s="19" t="s">
        <v>3759</v>
      </c>
    </row>
    <row r="1114" spans="1:2" ht="17.850000000000001" customHeight="1" x14ac:dyDescent="0.25">
      <c r="A1114" s="19" t="s">
        <v>3760</v>
      </c>
      <c r="B1114" s="19" t="s">
        <v>3761</v>
      </c>
    </row>
    <row r="1115" spans="1:2" ht="17.850000000000001" customHeight="1" x14ac:dyDescent="0.25">
      <c r="A1115" s="19" t="s">
        <v>3762</v>
      </c>
      <c r="B1115" s="19" t="s">
        <v>3763</v>
      </c>
    </row>
    <row r="1116" spans="1:2" ht="17.850000000000001" customHeight="1" x14ac:dyDescent="0.25">
      <c r="A1116" s="19" t="s">
        <v>3764</v>
      </c>
      <c r="B1116" s="19" t="s">
        <v>3765</v>
      </c>
    </row>
    <row r="1117" spans="1:2" ht="17.850000000000001" customHeight="1" x14ac:dyDescent="0.25">
      <c r="A1117" s="19" t="s">
        <v>3766</v>
      </c>
      <c r="B1117" s="19" t="s">
        <v>3767</v>
      </c>
    </row>
    <row r="1118" spans="1:2" ht="17.850000000000001" customHeight="1" x14ac:dyDescent="0.25">
      <c r="A1118" s="19" t="s">
        <v>3768</v>
      </c>
      <c r="B1118" s="19" t="s">
        <v>3769</v>
      </c>
    </row>
    <row r="1119" spans="1:2" ht="17.850000000000001" customHeight="1" x14ac:dyDescent="0.25">
      <c r="A1119" s="19" t="s">
        <v>3770</v>
      </c>
      <c r="B1119" s="19" t="s">
        <v>3771</v>
      </c>
    </row>
    <row r="1120" spans="1:2" ht="17.850000000000001" customHeight="1" x14ac:dyDescent="0.25">
      <c r="A1120" s="19" t="s">
        <v>3772</v>
      </c>
      <c r="B1120" s="19" t="s">
        <v>3773</v>
      </c>
    </row>
    <row r="1121" spans="1:2" ht="17.850000000000001" customHeight="1" x14ac:dyDescent="0.25">
      <c r="A1121" s="19" t="s">
        <v>3774</v>
      </c>
      <c r="B1121" s="19" t="s">
        <v>3775</v>
      </c>
    </row>
    <row r="1122" spans="1:2" ht="17.850000000000001" customHeight="1" x14ac:dyDescent="0.25">
      <c r="A1122" s="19" t="s">
        <v>3776</v>
      </c>
      <c r="B1122" s="19" t="s">
        <v>3777</v>
      </c>
    </row>
    <row r="1123" spans="1:2" ht="17.850000000000001" customHeight="1" x14ac:dyDescent="0.25">
      <c r="A1123" s="19" t="s">
        <v>3778</v>
      </c>
      <c r="B1123" s="19" t="s">
        <v>3779</v>
      </c>
    </row>
    <row r="1124" spans="1:2" ht="17.850000000000001" customHeight="1" x14ac:dyDescent="0.25">
      <c r="A1124" s="19" t="s">
        <v>3780</v>
      </c>
      <c r="B1124" s="19" t="s">
        <v>3781</v>
      </c>
    </row>
    <row r="1125" spans="1:2" ht="17.850000000000001" customHeight="1" x14ac:dyDescent="0.25">
      <c r="A1125" s="19" t="s">
        <v>3782</v>
      </c>
      <c r="B1125" s="19" t="s">
        <v>3783</v>
      </c>
    </row>
    <row r="1126" spans="1:2" ht="17.850000000000001" customHeight="1" x14ac:dyDescent="0.25">
      <c r="A1126" s="19" t="s">
        <v>3784</v>
      </c>
      <c r="B1126" s="19" t="s">
        <v>3785</v>
      </c>
    </row>
    <row r="1127" spans="1:2" ht="17.850000000000001" customHeight="1" x14ac:dyDescent="0.25">
      <c r="A1127" s="19" t="s">
        <v>3786</v>
      </c>
      <c r="B1127" s="19" t="s">
        <v>3787</v>
      </c>
    </row>
    <row r="1128" spans="1:2" ht="17.850000000000001" customHeight="1" x14ac:dyDescent="0.25">
      <c r="A1128" s="19" t="s">
        <v>3788</v>
      </c>
      <c r="B1128" s="19" t="s">
        <v>3789</v>
      </c>
    </row>
    <row r="1129" spans="1:2" ht="17.850000000000001" customHeight="1" x14ac:dyDescent="0.25">
      <c r="A1129" s="19" t="s">
        <v>3790</v>
      </c>
      <c r="B1129" s="19" t="s">
        <v>3791</v>
      </c>
    </row>
    <row r="1130" spans="1:2" ht="17.850000000000001" customHeight="1" x14ac:dyDescent="0.25">
      <c r="A1130" s="19" t="s">
        <v>3792</v>
      </c>
      <c r="B1130" s="19" t="s">
        <v>3793</v>
      </c>
    </row>
    <row r="1131" spans="1:2" ht="17.850000000000001" customHeight="1" x14ac:dyDescent="0.25">
      <c r="A1131" s="19" t="s">
        <v>3794</v>
      </c>
      <c r="B1131" s="19" t="s">
        <v>3795</v>
      </c>
    </row>
    <row r="1132" spans="1:2" ht="17.850000000000001" customHeight="1" x14ac:dyDescent="0.25">
      <c r="A1132" s="19" t="s">
        <v>3796</v>
      </c>
      <c r="B1132" s="19" t="s">
        <v>3797</v>
      </c>
    </row>
    <row r="1133" spans="1:2" ht="17.850000000000001" customHeight="1" x14ac:dyDescent="0.25">
      <c r="A1133" s="19" t="s">
        <v>3798</v>
      </c>
      <c r="B1133" s="19" t="s">
        <v>3799</v>
      </c>
    </row>
    <row r="1134" spans="1:2" ht="17.850000000000001" customHeight="1" x14ac:dyDescent="0.25">
      <c r="A1134" s="19" t="s">
        <v>3800</v>
      </c>
      <c r="B1134" s="19" t="s">
        <v>3801</v>
      </c>
    </row>
    <row r="1135" spans="1:2" ht="17.850000000000001" customHeight="1" x14ac:dyDescent="0.25">
      <c r="A1135" s="19" t="s">
        <v>3802</v>
      </c>
      <c r="B1135" s="19" t="s">
        <v>3803</v>
      </c>
    </row>
    <row r="1136" spans="1:2" ht="17.850000000000001" customHeight="1" x14ac:dyDescent="0.25">
      <c r="A1136" s="19" t="s">
        <v>3804</v>
      </c>
      <c r="B1136" s="19" t="s">
        <v>3805</v>
      </c>
    </row>
    <row r="1137" spans="1:2" ht="17.850000000000001" customHeight="1" x14ac:dyDescent="0.25">
      <c r="A1137" s="19" t="s">
        <v>3806</v>
      </c>
      <c r="B1137" s="19" t="s">
        <v>3807</v>
      </c>
    </row>
    <row r="1138" spans="1:2" ht="17.850000000000001" customHeight="1" x14ac:dyDescent="0.25">
      <c r="A1138" s="19" t="s">
        <v>3808</v>
      </c>
      <c r="B1138" s="19" t="s">
        <v>3809</v>
      </c>
    </row>
    <row r="1139" spans="1:2" ht="17.850000000000001" customHeight="1" x14ac:dyDescent="0.25">
      <c r="A1139" s="19" t="s">
        <v>3810</v>
      </c>
      <c r="B1139" s="19" t="s">
        <v>3811</v>
      </c>
    </row>
    <row r="1140" spans="1:2" ht="17.850000000000001" customHeight="1" x14ac:dyDescent="0.25">
      <c r="A1140" s="19" t="s">
        <v>3812</v>
      </c>
      <c r="B1140" s="19" t="s">
        <v>3813</v>
      </c>
    </row>
    <row r="1141" spans="1:2" ht="17.850000000000001" customHeight="1" x14ac:dyDescent="0.25">
      <c r="A1141" s="19" t="s">
        <v>3814</v>
      </c>
      <c r="B1141" s="19" t="s">
        <v>3815</v>
      </c>
    </row>
    <row r="1142" spans="1:2" ht="17.850000000000001" customHeight="1" x14ac:dyDescent="0.25">
      <c r="A1142" s="19" t="s">
        <v>3816</v>
      </c>
      <c r="B1142" s="19" t="s">
        <v>3817</v>
      </c>
    </row>
    <row r="1143" spans="1:2" ht="17.850000000000001" customHeight="1" x14ac:dyDescent="0.25">
      <c r="A1143" s="19" t="s">
        <v>3818</v>
      </c>
      <c r="B1143" s="19" t="s">
        <v>3819</v>
      </c>
    </row>
    <row r="1144" spans="1:2" ht="17.850000000000001" customHeight="1" x14ac:dyDescent="0.25">
      <c r="A1144" s="19" t="s">
        <v>3820</v>
      </c>
      <c r="B1144" s="19" t="s">
        <v>3821</v>
      </c>
    </row>
    <row r="1145" spans="1:2" ht="17.850000000000001" customHeight="1" x14ac:dyDescent="0.25">
      <c r="A1145" s="19" t="s">
        <v>3822</v>
      </c>
      <c r="B1145" s="19" t="s">
        <v>3823</v>
      </c>
    </row>
    <row r="1146" spans="1:2" ht="17.850000000000001" customHeight="1" x14ac:dyDescent="0.25">
      <c r="A1146" s="19" t="s">
        <v>3824</v>
      </c>
      <c r="B1146" s="19" t="s">
        <v>3825</v>
      </c>
    </row>
    <row r="1147" spans="1:2" ht="17.850000000000001" customHeight="1" x14ac:dyDescent="0.25">
      <c r="A1147" s="19" t="s">
        <v>3826</v>
      </c>
      <c r="B1147" s="19" t="s">
        <v>3827</v>
      </c>
    </row>
    <row r="1148" spans="1:2" ht="17.850000000000001" customHeight="1" x14ac:dyDescent="0.25">
      <c r="A1148" s="19" t="s">
        <v>3828</v>
      </c>
      <c r="B1148" s="19" t="s">
        <v>3829</v>
      </c>
    </row>
    <row r="1149" spans="1:2" ht="17.850000000000001" customHeight="1" x14ac:dyDescent="0.25">
      <c r="A1149" s="19" t="s">
        <v>3830</v>
      </c>
      <c r="B1149" s="19" t="s">
        <v>3831</v>
      </c>
    </row>
    <row r="1150" spans="1:2" ht="17.850000000000001" customHeight="1" x14ac:dyDescent="0.25">
      <c r="A1150" s="19" t="s">
        <v>3832</v>
      </c>
      <c r="B1150" s="19" t="s">
        <v>3833</v>
      </c>
    </row>
    <row r="1151" spans="1:2" ht="17.850000000000001" customHeight="1" x14ac:dyDescent="0.25">
      <c r="A1151" s="19" t="s">
        <v>3834</v>
      </c>
      <c r="B1151" s="19" t="s">
        <v>3835</v>
      </c>
    </row>
    <row r="1152" spans="1:2" ht="17.850000000000001" customHeight="1" x14ac:dyDescent="0.25">
      <c r="A1152" s="19" t="s">
        <v>3836</v>
      </c>
      <c r="B1152" s="19" t="s">
        <v>3837</v>
      </c>
    </row>
    <row r="1153" spans="1:2" ht="17.850000000000001" customHeight="1" x14ac:dyDescent="0.25">
      <c r="A1153" s="19" t="s">
        <v>3838</v>
      </c>
      <c r="B1153" s="19" t="s">
        <v>3839</v>
      </c>
    </row>
    <row r="1154" spans="1:2" ht="17.850000000000001" customHeight="1" x14ac:dyDescent="0.25">
      <c r="A1154" s="19" t="s">
        <v>3840</v>
      </c>
      <c r="B1154" s="19" t="s">
        <v>3841</v>
      </c>
    </row>
    <row r="1155" spans="1:2" ht="17.850000000000001" customHeight="1" x14ac:dyDescent="0.25">
      <c r="A1155" s="19" t="s">
        <v>3842</v>
      </c>
      <c r="B1155" s="19" t="s">
        <v>3843</v>
      </c>
    </row>
    <row r="1156" spans="1:2" ht="17.850000000000001" customHeight="1" x14ac:dyDescent="0.25">
      <c r="A1156" s="19" t="s">
        <v>3844</v>
      </c>
      <c r="B1156" s="19" t="s">
        <v>3845</v>
      </c>
    </row>
    <row r="1157" spans="1:2" ht="17.850000000000001" customHeight="1" x14ac:dyDescent="0.25">
      <c r="A1157" s="19" t="s">
        <v>3846</v>
      </c>
      <c r="B1157" s="19" t="s">
        <v>3847</v>
      </c>
    </row>
    <row r="1158" spans="1:2" ht="17.850000000000001" customHeight="1" x14ac:dyDescent="0.25">
      <c r="A1158" s="19" t="s">
        <v>3848</v>
      </c>
      <c r="B1158" s="19" t="s">
        <v>3849</v>
      </c>
    </row>
    <row r="1159" spans="1:2" ht="17.850000000000001" customHeight="1" x14ac:dyDescent="0.25">
      <c r="A1159" s="19" t="s">
        <v>3850</v>
      </c>
      <c r="B1159" s="19" t="s">
        <v>3851</v>
      </c>
    </row>
    <row r="1160" spans="1:2" ht="17.850000000000001" customHeight="1" x14ac:dyDescent="0.25">
      <c r="A1160" s="19" t="s">
        <v>3852</v>
      </c>
      <c r="B1160" s="19" t="s">
        <v>3853</v>
      </c>
    </row>
    <row r="1161" spans="1:2" ht="17.850000000000001" customHeight="1" x14ac:dyDescent="0.25">
      <c r="A1161" s="19" t="s">
        <v>3854</v>
      </c>
      <c r="B1161" s="19" t="s">
        <v>3855</v>
      </c>
    </row>
    <row r="1162" spans="1:2" ht="17.850000000000001" customHeight="1" x14ac:dyDescent="0.25">
      <c r="A1162" s="19" t="s">
        <v>3856</v>
      </c>
      <c r="B1162" s="19" t="s">
        <v>3857</v>
      </c>
    </row>
    <row r="1163" spans="1:2" ht="17.850000000000001" customHeight="1" x14ac:dyDescent="0.25">
      <c r="A1163" s="19" t="s">
        <v>3858</v>
      </c>
      <c r="B1163" s="19" t="s">
        <v>3859</v>
      </c>
    </row>
    <row r="1164" spans="1:2" x14ac:dyDescent="0.25">
      <c r="A1164" s="19" t="s">
        <v>3860</v>
      </c>
      <c r="B1164" s="19" t="s">
        <v>3861</v>
      </c>
    </row>
    <row r="1165" spans="1:2" x14ac:dyDescent="0.25">
      <c r="A1165" s="19" t="s">
        <v>3862</v>
      </c>
      <c r="B1165" s="19" t="s">
        <v>3863</v>
      </c>
    </row>
    <row r="1166" spans="1:2" x14ac:dyDescent="0.25">
      <c r="A1166" s="19" t="s">
        <v>3864</v>
      </c>
      <c r="B1166" s="19" t="s">
        <v>3865</v>
      </c>
    </row>
    <row r="1167" spans="1:2" x14ac:dyDescent="0.25">
      <c r="A1167" s="19" t="s">
        <v>3866</v>
      </c>
      <c r="B1167" s="19" t="s">
        <v>3867</v>
      </c>
    </row>
    <row r="1168" spans="1:2" x14ac:dyDescent="0.25">
      <c r="A1168" s="19" t="s">
        <v>3868</v>
      </c>
      <c r="B1168" s="19" t="s">
        <v>3869</v>
      </c>
    </row>
    <row r="1169" spans="1:2" x14ac:dyDescent="0.25">
      <c r="A1169" s="19" t="s">
        <v>3870</v>
      </c>
      <c r="B1169" s="19" t="s">
        <v>3871</v>
      </c>
    </row>
    <row r="1170" spans="1:2" x14ac:dyDescent="0.25">
      <c r="A1170" s="19" t="s">
        <v>3872</v>
      </c>
      <c r="B1170" s="19" t="s">
        <v>3873</v>
      </c>
    </row>
    <row r="1171" spans="1:2" x14ac:dyDescent="0.25">
      <c r="A1171" s="19" t="s">
        <v>3874</v>
      </c>
      <c r="B1171" s="19" t="s">
        <v>3875</v>
      </c>
    </row>
    <row r="1172" spans="1:2" x14ac:dyDescent="0.25">
      <c r="A1172" s="19" t="s">
        <v>3876</v>
      </c>
      <c r="B1172" s="19" t="s">
        <v>3877</v>
      </c>
    </row>
    <row r="1173" spans="1:2" x14ac:dyDescent="0.25">
      <c r="A1173" s="19" t="s">
        <v>3878</v>
      </c>
      <c r="B1173" s="19" t="s">
        <v>3879</v>
      </c>
    </row>
    <row r="1174" spans="1:2" x14ac:dyDescent="0.25">
      <c r="A1174" s="19" t="s">
        <v>3880</v>
      </c>
      <c r="B1174" s="19" t="s">
        <v>3881</v>
      </c>
    </row>
    <row r="1175" spans="1:2" x14ac:dyDescent="0.25">
      <c r="A1175" s="19" t="s">
        <v>3882</v>
      </c>
      <c r="B1175" s="19" t="s">
        <v>3883</v>
      </c>
    </row>
    <row r="1176" spans="1:2" x14ac:dyDescent="0.25">
      <c r="A1176" s="19" t="s">
        <v>3884</v>
      </c>
      <c r="B1176" s="19" t="s">
        <v>3885</v>
      </c>
    </row>
    <row r="1177" spans="1:2" x14ac:dyDescent="0.25">
      <c r="A1177" s="19" t="s">
        <v>3886</v>
      </c>
      <c r="B1177" s="19" t="s">
        <v>3887</v>
      </c>
    </row>
    <row r="1178" spans="1:2" x14ac:dyDescent="0.25">
      <c r="A1178" s="19" t="s">
        <v>3888</v>
      </c>
      <c r="B1178" s="19" t="s">
        <v>3889</v>
      </c>
    </row>
    <row r="1179" spans="1:2" x14ac:dyDescent="0.25">
      <c r="A1179" s="19" t="s">
        <v>3890</v>
      </c>
      <c r="B1179" s="19" t="s">
        <v>3891</v>
      </c>
    </row>
    <row r="1180" spans="1:2" x14ac:dyDescent="0.25">
      <c r="A1180" s="19" t="s">
        <v>3892</v>
      </c>
      <c r="B1180" s="19" t="s">
        <v>3893</v>
      </c>
    </row>
    <row r="1181" spans="1:2" x14ac:dyDescent="0.25">
      <c r="A1181" s="19" t="s">
        <v>3894</v>
      </c>
      <c r="B1181" s="19" t="s">
        <v>3895</v>
      </c>
    </row>
    <row r="1182" spans="1:2" x14ac:dyDescent="0.25">
      <c r="A1182" s="19" t="s">
        <v>3896</v>
      </c>
      <c r="B1182" s="19" t="s">
        <v>3897</v>
      </c>
    </row>
    <row r="1183" spans="1:2" x14ac:dyDescent="0.25">
      <c r="A1183" s="19" t="s">
        <v>3898</v>
      </c>
      <c r="B1183" s="19" t="s">
        <v>3899</v>
      </c>
    </row>
    <row r="1184" spans="1:2" x14ac:dyDescent="0.25">
      <c r="A1184" s="19" t="s">
        <v>3900</v>
      </c>
      <c r="B1184" s="19" t="s">
        <v>3901</v>
      </c>
    </row>
    <row r="1185" spans="1:2" x14ac:dyDescent="0.25">
      <c r="A1185" s="19" t="s">
        <v>3902</v>
      </c>
      <c r="B1185" s="19" t="s">
        <v>3903</v>
      </c>
    </row>
    <row r="1186" spans="1:2" x14ac:dyDescent="0.25">
      <c r="A1186" s="19" t="s">
        <v>3904</v>
      </c>
      <c r="B1186" s="19" t="s">
        <v>3905</v>
      </c>
    </row>
    <row r="1187" spans="1:2" x14ac:dyDescent="0.25">
      <c r="A1187" s="19" t="s">
        <v>3906</v>
      </c>
      <c r="B1187" s="19" t="s">
        <v>3907</v>
      </c>
    </row>
    <row r="1188" spans="1:2" x14ac:dyDescent="0.25">
      <c r="A1188" s="19" t="s">
        <v>3908</v>
      </c>
      <c r="B1188" s="19" t="s">
        <v>3909</v>
      </c>
    </row>
    <row r="1189" spans="1:2" x14ac:dyDescent="0.25">
      <c r="A1189" s="19" t="s">
        <v>3910</v>
      </c>
      <c r="B1189" s="19" t="s">
        <v>3911</v>
      </c>
    </row>
    <row r="1190" spans="1:2" x14ac:dyDescent="0.25">
      <c r="A1190" s="19" t="s">
        <v>3912</v>
      </c>
      <c r="B1190" s="19" t="s">
        <v>3913</v>
      </c>
    </row>
    <row r="1191" spans="1:2" x14ac:dyDescent="0.25">
      <c r="A1191" s="19" t="s">
        <v>3914</v>
      </c>
      <c r="B1191" s="19" t="s">
        <v>3915</v>
      </c>
    </row>
    <row r="1192" spans="1:2" x14ac:dyDescent="0.25">
      <c r="A1192" s="19" t="s">
        <v>3916</v>
      </c>
      <c r="B1192" s="19" t="s">
        <v>3917</v>
      </c>
    </row>
    <row r="1193" spans="1:2" x14ac:dyDescent="0.25">
      <c r="A1193" s="19" t="s">
        <v>3918</v>
      </c>
      <c r="B1193" s="19" t="s">
        <v>3919</v>
      </c>
    </row>
    <row r="1194" spans="1:2" x14ac:dyDescent="0.25">
      <c r="A1194" s="19" t="s">
        <v>3920</v>
      </c>
      <c r="B1194" s="19" t="s">
        <v>3921</v>
      </c>
    </row>
    <row r="1195" spans="1:2" x14ac:dyDescent="0.25">
      <c r="A1195" s="19" t="s">
        <v>3922</v>
      </c>
      <c r="B1195" s="19" t="s">
        <v>3923</v>
      </c>
    </row>
    <row r="1196" spans="1:2" x14ac:dyDescent="0.25">
      <c r="A1196" s="19" t="s">
        <v>3924</v>
      </c>
      <c r="B1196" s="19" t="s">
        <v>3925</v>
      </c>
    </row>
    <row r="1197" spans="1:2" x14ac:dyDescent="0.25">
      <c r="A1197" s="19" t="s">
        <v>3926</v>
      </c>
      <c r="B1197" s="19" t="s">
        <v>3927</v>
      </c>
    </row>
    <row r="1198" spans="1:2" x14ac:dyDescent="0.25">
      <c r="A1198" s="19" t="s">
        <v>3928</v>
      </c>
      <c r="B1198" s="19" t="s">
        <v>3929</v>
      </c>
    </row>
    <row r="1199" spans="1:2" x14ac:dyDescent="0.25">
      <c r="A1199" s="19" t="s">
        <v>3930</v>
      </c>
      <c r="B1199" s="19" t="s">
        <v>3931</v>
      </c>
    </row>
    <row r="1200" spans="1:2" x14ac:dyDescent="0.25">
      <c r="A1200" s="19" t="s">
        <v>3932</v>
      </c>
      <c r="B1200" s="19" t="s">
        <v>3933</v>
      </c>
    </row>
    <row r="1201" spans="1:2" x14ac:dyDescent="0.25">
      <c r="A1201" s="19" t="s">
        <v>3934</v>
      </c>
      <c r="B1201" s="19" t="s">
        <v>3935</v>
      </c>
    </row>
    <row r="1202" spans="1:2" x14ac:dyDescent="0.25">
      <c r="A1202" s="19" t="s">
        <v>3936</v>
      </c>
      <c r="B1202" s="19" t="s">
        <v>3937</v>
      </c>
    </row>
    <row r="1203" spans="1:2" x14ac:dyDescent="0.25">
      <c r="A1203" s="19" t="s">
        <v>3938</v>
      </c>
      <c r="B1203" s="19" t="s">
        <v>3939</v>
      </c>
    </row>
    <row r="1204" spans="1:2" x14ac:dyDescent="0.25">
      <c r="A1204" s="19" t="s">
        <v>3940</v>
      </c>
      <c r="B1204" s="19" t="s">
        <v>3941</v>
      </c>
    </row>
    <row r="1205" spans="1:2" x14ac:dyDescent="0.25">
      <c r="A1205" s="19" t="s">
        <v>3942</v>
      </c>
      <c r="B1205" s="19" t="s">
        <v>3943</v>
      </c>
    </row>
    <row r="1206" spans="1:2" x14ac:dyDescent="0.25">
      <c r="A1206" s="19" t="s">
        <v>3944</v>
      </c>
      <c r="B1206" s="19" t="s">
        <v>3945</v>
      </c>
    </row>
    <row r="1207" spans="1:2" x14ac:dyDescent="0.25">
      <c r="A1207" s="19" t="s">
        <v>3946</v>
      </c>
      <c r="B1207" s="19" t="s">
        <v>3947</v>
      </c>
    </row>
    <row r="1208" spans="1:2" x14ac:dyDescent="0.25">
      <c r="A1208" s="19" t="s">
        <v>3948</v>
      </c>
      <c r="B1208" s="19" t="s">
        <v>3949</v>
      </c>
    </row>
    <row r="1209" spans="1:2" x14ac:dyDescent="0.25">
      <c r="A1209" s="19" t="s">
        <v>3950</v>
      </c>
      <c r="B1209" s="19" t="s">
        <v>3951</v>
      </c>
    </row>
    <row r="1210" spans="1:2" x14ac:dyDescent="0.25">
      <c r="A1210" s="19" t="s">
        <v>3952</v>
      </c>
      <c r="B1210" s="19" t="s">
        <v>3953</v>
      </c>
    </row>
    <row r="1211" spans="1:2" x14ac:dyDescent="0.25">
      <c r="A1211" s="19" t="s">
        <v>3954</v>
      </c>
      <c r="B1211" s="19" t="s">
        <v>3955</v>
      </c>
    </row>
    <row r="1212" spans="1:2" x14ac:dyDescent="0.25">
      <c r="A1212" s="19" t="s">
        <v>3956</v>
      </c>
      <c r="B1212" s="19" t="s">
        <v>3957</v>
      </c>
    </row>
    <row r="1213" spans="1:2" x14ac:dyDescent="0.25">
      <c r="A1213" s="19" t="s">
        <v>3958</v>
      </c>
      <c r="B1213" s="19" t="s">
        <v>3959</v>
      </c>
    </row>
    <row r="1214" spans="1:2" x14ac:dyDescent="0.25">
      <c r="A1214" s="19" t="s">
        <v>3960</v>
      </c>
      <c r="B1214" s="19" t="s">
        <v>3961</v>
      </c>
    </row>
    <row r="1215" spans="1:2" x14ac:dyDescent="0.25">
      <c r="A1215" s="19" t="s">
        <v>3962</v>
      </c>
      <c r="B1215" s="19" t="s">
        <v>3963</v>
      </c>
    </row>
    <row r="1216" spans="1:2" x14ac:dyDescent="0.25">
      <c r="A1216" s="19" t="s">
        <v>3964</v>
      </c>
      <c r="B1216" s="19" t="s">
        <v>3965</v>
      </c>
    </row>
    <row r="1217" spans="1:2" x14ac:dyDescent="0.25">
      <c r="A1217" s="19" t="s">
        <v>3966</v>
      </c>
      <c r="B1217" s="19" t="s">
        <v>3967</v>
      </c>
    </row>
    <row r="1218" spans="1:2" x14ac:dyDescent="0.25">
      <c r="A1218" s="19" t="s">
        <v>3968</v>
      </c>
      <c r="B1218" s="19" t="s">
        <v>3969</v>
      </c>
    </row>
    <row r="1219" spans="1:2" x14ac:dyDescent="0.25">
      <c r="A1219" s="19" t="s">
        <v>3970</v>
      </c>
      <c r="B1219" s="19" t="s">
        <v>3971</v>
      </c>
    </row>
    <row r="1220" spans="1:2" x14ac:dyDescent="0.25">
      <c r="A1220" s="19" t="s">
        <v>3972</v>
      </c>
      <c r="B1220" s="19" t="s">
        <v>3973</v>
      </c>
    </row>
    <row r="1221" spans="1:2" x14ac:dyDescent="0.25">
      <c r="A1221" s="19" t="s">
        <v>3974</v>
      </c>
      <c r="B1221" s="19" t="s">
        <v>3975</v>
      </c>
    </row>
    <row r="1222" spans="1:2" x14ac:dyDescent="0.25">
      <c r="A1222" s="19" t="s">
        <v>3976</v>
      </c>
      <c r="B1222" s="19" t="s">
        <v>3977</v>
      </c>
    </row>
    <row r="1223" spans="1:2" x14ac:dyDescent="0.25">
      <c r="A1223" s="19" t="s">
        <v>3978</v>
      </c>
      <c r="B1223" s="19" t="s">
        <v>3979</v>
      </c>
    </row>
    <row r="1224" spans="1:2" x14ac:dyDescent="0.25">
      <c r="A1224" s="19" t="s">
        <v>3980</v>
      </c>
      <c r="B1224" s="19" t="s">
        <v>3981</v>
      </c>
    </row>
    <row r="1225" spans="1:2" x14ac:dyDescent="0.25">
      <c r="A1225" s="19" t="s">
        <v>3982</v>
      </c>
      <c r="B1225" s="19" t="s">
        <v>3983</v>
      </c>
    </row>
    <row r="1226" spans="1:2" x14ac:dyDescent="0.25">
      <c r="A1226" s="19" t="s">
        <v>3984</v>
      </c>
      <c r="B1226" s="19" t="s">
        <v>3985</v>
      </c>
    </row>
    <row r="1227" spans="1:2" x14ac:dyDescent="0.25">
      <c r="A1227" s="19" t="s">
        <v>3986</v>
      </c>
      <c r="B1227" s="19" t="s">
        <v>3987</v>
      </c>
    </row>
    <row r="1228" spans="1:2" x14ac:dyDescent="0.25">
      <c r="A1228" s="19" t="s">
        <v>3988</v>
      </c>
      <c r="B1228" s="19" t="s">
        <v>3989</v>
      </c>
    </row>
    <row r="1229" spans="1:2" x14ac:dyDescent="0.25">
      <c r="A1229" s="19" t="s">
        <v>3990</v>
      </c>
      <c r="B1229" s="19" t="s">
        <v>3991</v>
      </c>
    </row>
    <row r="1230" spans="1:2" x14ac:dyDescent="0.25">
      <c r="A1230" s="19" t="s">
        <v>3992</v>
      </c>
      <c r="B1230" s="19" t="s">
        <v>3993</v>
      </c>
    </row>
    <row r="1231" spans="1:2" x14ac:dyDescent="0.25">
      <c r="A1231" s="19" t="s">
        <v>3994</v>
      </c>
      <c r="B1231" s="19" t="s">
        <v>3995</v>
      </c>
    </row>
    <row r="1232" spans="1:2" x14ac:dyDescent="0.25">
      <c r="A1232" s="19" t="s">
        <v>3996</v>
      </c>
      <c r="B1232" s="19" t="s">
        <v>3997</v>
      </c>
    </row>
    <row r="1233" spans="1:2" x14ac:dyDescent="0.25">
      <c r="A1233" s="19" t="s">
        <v>3998</v>
      </c>
      <c r="B1233" s="19" t="s">
        <v>3999</v>
      </c>
    </row>
    <row r="1234" spans="1:2" x14ac:dyDescent="0.25">
      <c r="A1234" s="19" t="s">
        <v>4000</v>
      </c>
      <c r="B1234" s="19" t="s">
        <v>4001</v>
      </c>
    </row>
    <row r="1235" spans="1:2" x14ac:dyDescent="0.25">
      <c r="A1235" s="19" t="s">
        <v>4002</v>
      </c>
      <c r="B1235" s="19" t="s">
        <v>4003</v>
      </c>
    </row>
    <row r="1236" spans="1:2" x14ac:dyDescent="0.25">
      <c r="A1236" s="19" t="s">
        <v>4004</v>
      </c>
      <c r="B1236" s="19" t="s">
        <v>4005</v>
      </c>
    </row>
    <row r="1237" spans="1:2" x14ac:dyDescent="0.25">
      <c r="A1237" s="19" t="s">
        <v>4006</v>
      </c>
      <c r="B1237" s="19" t="s">
        <v>4007</v>
      </c>
    </row>
    <row r="1238" spans="1:2" x14ac:dyDescent="0.25">
      <c r="A1238" s="19" t="s">
        <v>4008</v>
      </c>
      <c r="B1238" s="19" t="s">
        <v>4009</v>
      </c>
    </row>
    <row r="1239" spans="1:2" x14ac:dyDescent="0.25">
      <c r="A1239" s="19" t="s">
        <v>4010</v>
      </c>
      <c r="B1239" s="19" t="s">
        <v>4011</v>
      </c>
    </row>
    <row r="1240" spans="1:2" x14ac:dyDescent="0.25">
      <c r="A1240" s="19" t="s">
        <v>4012</v>
      </c>
      <c r="B1240" s="19" t="s">
        <v>4013</v>
      </c>
    </row>
    <row r="1241" spans="1:2" x14ac:dyDescent="0.25">
      <c r="A1241" s="19" t="s">
        <v>4014</v>
      </c>
      <c r="B1241" s="19" t="s">
        <v>4015</v>
      </c>
    </row>
    <row r="1242" spans="1:2" x14ac:dyDescent="0.25">
      <c r="A1242" s="19" t="s">
        <v>4016</v>
      </c>
      <c r="B1242" s="19" t="s">
        <v>4017</v>
      </c>
    </row>
    <row r="1243" spans="1:2" x14ac:dyDescent="0.25">
      <c r="A1243" s="19" t="s">
        <v>4018</v>
      </c>
      <c r="B1243" s="19" t="s">
        <v>4019</v>
      </c>
    </row>
    <row r="1244" spans="1:2" x14ac:dyDescent="0.25">
      <c r="A1244" s="19" t="s">
        <v>4020</v>
      </c>
      <c r="B1244" s="19" t="s">
        <v>4021</v>
      </c>
    </row>
    <row r="1245" spans="1:2" x14ac:dyDescent="0.25">
      <c r="A1245" s="19" t="s">
        <v>4022</v>
      </c>
      <c r="B1245" s="19" t="s">
        <v>4023</v>
      </c>
    </row>
    <row r="1246" spans="1:2" x14ac:dyDescent="0.25">
      <c r="A1246" s="19" t="s">
        <v>4024</v>
      </c>
      <c r="B1246" s="19" t="s">
        <v>4025</v>
      </c>
    </row>
    <row r="1247" spans="1:2" x14ac:dyDescent="0.25">
      <c r="A1247" s="19" t="s">
        <v>4026</v>
      </c>
      <c r="B1247" s="19" t="s">
        <v>4027</v>
      </c>
    </row>
    <row r="1248" spans="1:2" x14ac:dyDescent="0.25">
      <c r="A1248" s="19" t="s">
        <v>4028</v>
      </c>
      <c r="B1248" s="19" t="s">
        <v>4029</v>
      </c>
    </row>
    <row r="1249" spans="1:2" x14ac:dyDescent="0.25">
      <c r="A1249" s="19" t="s">
        <v>4030</v>
      </c>
      <c r="B1249" s="19" t="s">
        <v>4031</v>
      </c>
    </row>
    <row r="1250" spans="1:2" x14ac:dyDescent="0.25">
      <c r="A1250" s="19" t="s">
        <v>4032</v>
      </c>
      <c r="B1250" s="19" t="s">
        <v>4033</v>
      </c>
    </row>
    <row r="1251" spans="1:2" x14ac:dyDescent="0.25">
      <c r="A1251" s="19" t="s">
        <v>4034</v>
      </c>
      <c r="B1251" s="19" t="s">
        <v>4035</v>
      </c>
    </row>
    <row r="1252" spans="1:2" x14ac:dyDescent="0.25">
      <c r="A1252" s="19" t="s">
        <v>4036</v>
      </c>
      <c r="B1252" s="19" t="s">
        <v>4037</v>
      </c>
    </row>
    <row r="1253" spans="1:2" x14ac:dyDescent="0.25">
      <c r="A1253" s="19" t="s">
        <v>4038</v>
      </c>
      <c r="B1253" s="19" t="s">
        <v>4039</v>
      </c>
    </row>
    <row r="1254" spans="1:2" x14ac:dyDescent="0.25">
      <c r="A1254" s="19" t="s">
        <v>4040</v>
      </c>
      <c r="B1254" s="19" t="s">
        <v>4041</v>
      </c>
    </row>
    <row r="1255" spans="1:2" x14ac:dyDescent="0.25">
      <c r="A1255" s="19" t="s">
        <v>4042</v>
      </c>
      <c r="B1255" s="19" t="s">
        <v>4043</v>
      </c>
    </row>
    <row r="1256" spans="1:2" x14ac:dyDescent="0.25">
      <c r="A1256" s="19" t="s">
        <v>4044</v>
      </c>
      <c r="B1256" s="19" t="s">
        <v>4045</v>
      </c>
    </row>
    <row r="1257" spans="1:2" x14ac:dyDescent="0.25">
      <c r="A1257" s="19" t="s">
        <v>4046</v>
      </c>
      <c r="B1257" s="19" t="s">
        <v>4047</v>
      </c>
    </row>
    <row r="1258" spans="1:2" x14ac:dyDescent="0.25">
      <c r="A1258" s="19" t="s">
        <v>4048</v>
      </c>
      <c r="B1258" s="19" t="s">
        <v>4049</v>
      </c>
    </row>
    <row r="1259" spans="1:2" x14ac:dyDescent="0.25">
      <c r="A1259" s="19" t="s">
        <v>4050</v>
      </c>
      <c r="B1259" s="19" t="s">
        <v>4051</v>
      </c>
    </row>
    <row r="1260" spans="1:2" x14ac:dyDescent="0.25">
      <c r="A1260" s="19" t="s">
        <v>4052</v>
      </c>
      <c r="B1260" s="19" t="s">
        <v>4053</v>
      </c>
    </row>
    <row r="1261" spans="1:2" x14ac:dyDescent="0.25">
      <c r="A1261" s="19" t="s">
        <v>4054</v>
      </c>
      <c r="B1261" s="19" t="s">
        <v>4055</v>
      </c>
    </row>
    <row r="1262" spans="1:2" x14ac:dyDescent="0.25">
      <c r="A1262" s="19" t="s">
        <v>4056</v>
      </c>
      <c r="B1262" s="19" t="s">
        <v>4057</v>
      </c>
    </row>
    <row r="1263" spans="1:2" x14ac:dyDescent="0.25">
      <c r="A1263" s="19" t="s">
        <v>4058</v>
      </c>
      <c r="B1263" s="19" t="s">
        <v>4059</v>
      </c>
    </row>
    <row r="1264" spans="1:2" x14ac:dyDescent="0.25">
      <c r="A1264" s="19" t="s">
        <v>4060</v>
      </c>
      <c r="B1264" s="19" t="s">
        <v>4061</v>
      </c>
    </row>
    <row r="1265" spans="1:2" x14ac:dyDescent="0.25">
      <c r="A1265" s="19" t="s">
        <v>4062</v>
      </c>
      <c r="B1265" s="19" t="s">
        <v>4063</v>
      </c>
    </row>
    <row r="1266" spans="1:2" x14ac:dyDescent="0.25">
      <c r="A1266" s="19" t="s">
        <v>4064</v>
      </c>
      <c r="B1266" s="19" t="s">
        <v>4065</v>
      </c>
    </row>
    <row r="1267" spans="1:2" x14ac:dyDescent="0.25">
      <c r="A1267" s="19" t="s">
        <v>4066</v>
      </c>
      <c r="B1267" s="19" t="s">
        <v>4067</v>
      </c>
    </row>
    <row r="1268" spans="1:2" x14ac:dyDescent="0.25">
      <c r="A1268" s="19" t="s">
        <v>4068</v>
      </c>
      <c r="B1268" s="19" t="s">
        <v>4069</v>
      </c>
    </row>
    <row r="1269" spans="1:2" x14ac:dyDescent="0.25">
      <c r="A1269" s="19" t="s">
        <v>4070</v>
      </c>
      <c r="B1269" s="19" t="s">
        <v>4071</v>
      </c>
    </row>
    <row r="1270" spans="1:2" x14ac:dyDescent="0.25">
      <c r="A1270" s="19" t="s">
        <v>4072</v>
      </c>
      <c r="B1270" s="19" t="s">
        <v>4073</v>
      </c>
    </row>
    <row r="1271" spans="1:2" x14ac:dyDescent="0.25">
      <c r="A1271" s="19" t="s">
        <v>4074</v>
      </c>
      <c r="B1271" s="19" t="s">
        <v>4075</v>
      </c>
    </row>
    <row r="1272" spans="1:2" x14ac:dyDescent="0.25">
      <c r="A1272" s="19" t="s">
        <v>4076</v>
      </c>
      <c r="B1272" s="19" t="s">
        <v>4077</v>
      </c>
    </row>
    <row r="1273" spans="1:2" x14ac:dyDescent="0.25">
      <c r="A1273" s="19" t="s">
        <v>4078</v>
      </c>
      <c r="B1273" s="19" t="s">
        <v>4079</v>
      </c>
    </row>
    <row r="1274" spans="1:2" x14ac:dyDescent="0.25">
      <c r="A1274" s="19" t="s">
        <v>4080</v>
      </c>
      <c r="B1274" s="19" t="s">
        <v>4081</v>
      </c>
    </row>
    <row r="1275" spans="1:2" x14ac:dyDescent="0.25">
      <c r="A1275" s="19" t="s">
        <v>4082</v>
      </c>
      <c r="B1275" s="19" t="s">
        <v>4083</v>
      </c>
    </row>
    <row r="1276" spans="1:2" x14ac:dyDescent="0.25">
      <c r="A1276" s="19" t="s">
        <v>4084</v>
      </c>
      <c r="B1276" s="19" t="s">
        <v>4085</v>
      </c>
    </row>
    <row r="1277" spans="1:2" x14ac:dyDescent="0.25">
      <c r="A1277" s="19" t="s">
        <v>4086</v>
      </c>
      <c r="B1277" s="19" t="s">
        <v>4087</v>
      </c>
    </row>
    <row r="1278" spans="1:2" x14ac:dyDescent="0.25">
      <c r="A1278" s="19" t="s">
        <v>4088</v>
      </c>
      <c r="B1278" s="19" t="s">
        <v>4089</v>
      </c>
    </row>
    <row r="1279" spans="1:2" x14ac:dyDescent="0.25">
      <c r="A1279" s="19" t="s">
        <v>4090</v>
      </c>
      <c r="B1279" s="19" t="s">
        <v>4091</v>
      </c>
    </row>
    <row r="1280" spans="1:2" x14ac:dyDescent="0.25">
      <c r="A1280" s="19" t="s">
        <v>4092</v>
      </c>
      <c r="B1280" s="19" t="s">
        <v>4093</v>
      </c>
    </row>
    <row r="1281" spans="1:2" x14ac:dyDescent="0.25">
      <c r="A1281" s="19" t="s">
        <v>4094</v>
      </c>
      <c r="B1281" s="19" t="s">
        <v>4095</v>
      </c>
    </row>
    <row r="1282" spans="1:2" x14ac:dyDescent="0.25">
      <c r="A1282" s="19" t="s">
        <v>4096</v>
      </c>
      <c r="B1282" s="19" t="s">
        <v>4097</v>
      </c>
    </row>
    <row r="1283" spans="1:2" x14ac:dyDescent="0.25">
      <c r="A1283" s="19" t="s">
        <v>4098</v>
      </c>
      <c r="B1283" s="19" t="s">
        <v>4099</v>
      </c>
    </row>
    <row r="1284" spans="1:2" x14ac:dyDescent="0.25">
      <c r="A1284" s="19" t="s">
        <v>4100</v>
      </c>
      <c r="B1284" s="19" t="s">
        <v>4101</v>
      </c>
    </row>
    <row r="1285" spans="1:2" x14ac:dyDescent="0.25">
      <c r="A1285" s="19" t="s">
        <v>4102</v>
      </c>
      <c r="B1285" s="19" t="s">
        <v>4103</v>
      </c>
    </row>
    <row r="1286" spans="1:2" x14ac:dyDescent="0.25">
      <c r="A1286" s="19" t="s">
        <v>4104</v>
      </c>
      <c r="B1286" s="19" t="s">
        <v>4105</v>
      </c>
    </row>
    <row r="1287" spans="1:2" x14ac:dyDescent="0.25">
      <c r="A1287" s="19" t="s">
        <v>4106</v>
      </c>
      <c r="B1287" s="19" t="s">
        <v>4107</v>
      </c>
    </row>
    <row r="1288" spans="1:2" x14ac:dyDescent="0.25">
      <c r="A1288" s="19" t="s">
        <v>4108</v>
      </c>
      <c r="B1288" s="19" t="s">
        <v>4109</v>
      </c>
    </row>
    <row r="1289" spans="1:2" x14ac:dyDescent="0.25">
      <c r="A1289" s="19" t="s">
        <v>4110</v>
      </c>
      <c r="B1289" s="19" t="s">
        <v>4111</v>
      </c>
    </row>
    <row r="1290" spans="1:2" x14ac:dyDescent="0.25">
      <c r="A1290" s="19" t="s">
        <v>4112</v>
      </c>
      <c r="B1290" s="19" t="s">
        <v>4113</v>
      </c>
    </row>
    <row r="1291" spans="1:2" x14ac:dyDescent="0.25">
      <c r="A1291" s="19" t="s">
        <v>4114</v>
      </c>
      <c r="B1291" s="19" t="s">
        <v>4115</v>
      </c>
    </row>
    <row r="1292" spans="1:2" x14ac:dyDescent="0.25">
      <c r="A1292" s="19" t="s">
        <v>4116</v>
      </c>
      <c r="B1292" s="19" t="s">
        <v>4117</v>
      </c>
    </row>
    <row r="1293" spans="1:2" x14ac:dyDescent="0.25">
      <c r="A1293" s="19" t="s">
        <v>4118</v>
      </c>
      <c r="B1293" s="19" t="s">
        <v>4119</v>
      </c>
    </row>
    <row r="1294" spans="1:2" x14ac:dyDescent="0.25">
      <c r="A1294" s="19" t="s">
        <v>4120</v>
      </c>
      <c r="B1294" s="19" t="s">
        <v>4121</v>
      </c>
    </row>
    <row r="1295" spans="1:2" x14ac:dyDescent="0.25">
      <c r="A1295" s="19" t="s">
        <v>4122</v>
      </c>
      <c r="B1295" s="19" t="s">
        <v>4123</v>
      </c>
    </row>
    <row r="1296" spans="1:2" x14ac:dyDescent="0.25">
      <c r="A1296" s="19" t="s">
        <v>4124</v>
      </c>
      <c r="B1296" s="19" t="s">
        <v>4125</v>
      </c>
    </row>
    <row r="1297" spans="1:2" x14ac:dyDescent="0.25">
      <c r="A1297" s="19" t="s">
        <v>4126</v>
      </c>
      <c r="B1297" s="19" t="s">
        <v>4127</v>
      </c>
    </row>
    <row r="1298" spans="1:2" x14ac:dyDescent="0.25">
      <c r="A1298" s="19" t="s">
        <v>4128</v>
      </c>
      <c r="B1298" s="19" t="s">
        <v>4129</v>
      </c>
    </row>
    <row r="1299" spans="1:2" x14ac:dyDescent="0.25">
      <c r="A1299" s="19" t="s">
        <v>4130</v>
      </c>
      <c r="B1299" s="19" t="s">
        <v>4131</v>
      </c>
    </row>
    <row r="1300" spans="1:2" x14ac:dyDescent="0.25">
      <c r="A1300" s="19" t="s">
        <v>4132</v>
      </c>
      <c r="B1300" s="19" t="s">
        <v>4133</v>
      </c>
    </row>
    <row r="1301" spans="1:2" x14ac:dyDescent="0.25">
      <c r="A1301" s="19" t="s">
        <v>4134</v>
      </c>
      <c r="B1301" s="19" t="s">
        <v>4135</v>
      </c>
    </row>
    <row r="1302" spans="1:2" x14ac:dyDescent="0.25">
      <c r="A1302" s="19" t="s">
        <v>4136</v>
      </c>
      <c r="B1302" s="19" t="s">
        <v>4137</v>
      </c>
    </row>
    <row r="1303" spans="1:2" x14ac:dyDescent="0.25">
      <c r="A1303" s="19" t="s">
        <v>4138</v>
      </c>
      <c r="B1303" s="19" t="s">
        <v>4139</v>
      </c>
    </row>
    <row r="1304" spans="1:2" x14ac:dyDescent="0.25">
      <c r="A1304" s="19" t="s">
        <v>4140</v>
      </c>
      <c r="B1304" s="19" t="s">
        <v>4141</v>
      </c>
    </row>
    <row r="1305" spans="1:2" x14ac:dyDescent="0.25">
      <c r="A1305" s="19" t="s">
        <v>4142</v>
      </c>
      <c r="B1305" s="19" t="s">
        <v>4143</v>
      </c>
    </row>
    <row r="1306" spans="1:2" x14ac:dyDescent="0.25">
      <c r="A1306" s="19" t="s">
        <v>4144</v>
      </c>
      <c r="B1306" s="19" t="s">
        <v>4145</v>
      </c>
    </row>
    <row r="1307" spans="1:2" x14ac:dyDescent="0.25">
      <c r="A1307" s="19" t="s">
        <v>4146</v>
      </c>
      <c r="B1307" s="19" t="s">
        <v>4147</v>
      </c>
    </row>
    <row r="1308" spans="1:2" x14ac:dyDescent="0.25">
      <c r="A1308" s="19" t="s">
        <v>4148</v>
      </c>
      <c r="B1308" s="19" t="s">
        <v>4149</v>
      </c>
    </row>
    <row r="1309" spans="1:2" x14ac:dyDescent="0.25">
      <c r="A1309" s="19" t="s">
        <v>4150</v>
      </c>
      <c r="B1309" s="19" t="s">
        <v>4151</v>
      </c>
    </row>
    <row r="1310" spans="1:2" x14ac:dyDescent="0.25">
      <c r="A1310" s="19" t="s">
        <v>4152</v>
      </c>
      <c r="B1310" s="19" t="s">
        <v>4153</v>
      </c>
    </row>
    <row r="1311" spans="1:2" x14ac:dyDescent="0.25">
      <c r="A1311" s="19" t="s">
        <v>4154</v>
      </c>
      <c r="B1311" s="19" t="s">
        <v>4155</v>
      </c>
    </row>
    <row r="1312" spans="1:2" x14ac:dyDescent="0.25">
      <c r="A1312" s="19" t="s">
        <v>4156</v>
      </c>
      <c r="B1312" s="19" t="s">
        <v>4157</v>
      </c>
    </row>
    <row r="1313" spans="1:2" x14ac:dyDescent="0.25">
      <c r="A1313" s="19" t="s">
        <v>4158</v>
      </c>
      <c r="B1313" s="19" t="s">
        <v>4159</v>
      </c>
    </row>
    <row r="1314" spans="1:2" x14ac:dyDescent="0.25">
      <c r="A1314" s="19" t="s">
        <v>4160</v>
      </c>
      <c r="B1314" s="19" t="s">
        <v>4161</v>
      </c>
    </row>
    <row r="1315" spans="1:2" x14ac:dyDescent="0.25">
      <c r="A1315" s="19" t="s">
        <v>4162</v>
      </c>
      <c r="B1315" s="19" t="s">
        <v>4163</v>
      </c>
    </row>
    <row r="1316" spans="1:2" x14ac:dyDescent="0.25">
      <c r="A1316" s="19" t="s">
        <v>4164</v>
      </c>
      <c r="B1316" s="19" t="s">
        <v>4165</v>
      </c>
    </row>
    <row r="1317" spans="1:2" x14ac:dyDescent="0.25">
      <c r="A1317" s="19" t="s">
        <v>4166</v>
      </c>
      <c r="B1317" s="19" t="s">
        <v>4167</v>
      </c>
    </row>
    <row r="1318" spans="1:2" x14ac:dyDescent="0.25">
      <c r="A1318" s="19" t="s">
        <v>4168</v>
      </c>
      <c r="B1318" s="19" t="s">
        <v>4169</v>
      </c>
    </row>
    <row r="1319" spans="1:2" x14ac:dyDescent="0.25">
      <c r="A1319" s="19" t="s">
        <v>4170</v>
      </c>
      <c r="B1319" s="19" t="s">
        <v>4171</v>
      </c>
    </row>
    <row r="1320" spans="1:2" x14ac:dyDescent="0.25">
      <c r="A1320" s="19" t="s">
        <v>4172</v>
      </c>
      <c r="B1320" s="19" t="s">
        <v>4173</v>
      </c>
    </row>
    <row r="1321" spans="1:2" x14ac:dyDescent="0.25">
      <c r="A1321" s="19" t="s">
        <v>4174</v>
      </c>
      <c r="B1321" s="19" t="s">
        <v>4175</v>
      </c>
    </row>
    <row r="1322" spans="1:2" x14ac:dyDescent="0.25">
      <c r="A1322" s="19" t="s">
        <v>4176</v>
      </c>
      <c r="B1322" s="19" t="s">
        <v>4177</v>
      </c>
    </row>
    <row r="1323" spans="1:2" x14ac:dyDescent="0.25">
      <c r="A1323" s="19" t="s">
        <v>4178</v>
      </c>
      <c r="B1323" s="19" t="s">
        <v>4179</v>
      </c>
    </row>
    <row r="1324" spans="1:2" x14ac:dyDescent="0.25">
      <c r="A1324" s="19" t="s">
        <v>4180</v>
      </c>
      <c r="B1324" s="19" t="s">
        <v>4181</v>
      </c>
    </row>
    <row r="1325" spans="1:2" x14ac:dyDescent="0.25">
      <c r="A1325" s="19" t="s">
        <v>4182</v>
      </c>
      <c r="B1325" s="19" t="s">
        <v>4183</v>
      </c>
    </row>
    <row r="1326" spans="1:2" x14ac:dyDescent="0.25">
      <c r="A1326" s="19" t="s">
        <v>4184</v>
      </c>
      <c r="B1326" s="19" t="s">
        <v>4185</v>
      </c>
    </row>
    <row r="1327" spans="1:2" x14ac:dyDescent="0.25">
      <c r="A1327" s="19" t="s">
        <v>4186</v>
      </c>
      <c r="B1327" s="19" t="s">
        <v>4187</v>
      </c>
    </row>
    <row r="1328" spans="1:2" x14ac:dyDescent="0.25">
      <c r="A1328" s="19" t="s">
        <v>4188</v>
      </c>
      <c r="B1328" s="19" t="s">
        <v>4189</v>
      </c>
    </row>
    <row r="1329" spans="1:2" x14ac:dyDescent="0.25">
      <c r="A1329" s="19" t="s">
        <v>4190</v>
      </c>
      <c r="B1329" s="19" t="s">
        <v>4191</v>
      </c>
    </row>
    <row r="1330" spans="1:2" x14ac:dyDescent="0.25">
      <c r="A1330" s="19" t="s">
        <v>4192</v>
      </c>
      <c r="B1330" s="19" t="s">
        <v>4193</v>
      </c>
    </row>
    <row r="1331" spans="1:2" x14ac:dyDescent="0.25">
      <c r="A1331" s="19" t="s">
        <v>4194</v>
      </c>
      <c r="B1331" s="19" t="s">
        <v>4195</v>
      </c>
    </row>
    <row r="1332" spans="1:2" x14ac:dyDescent="0.25">
      <c r="A1332" s="19" t="s">
        <v>4196</v>
      </c>
      <c r="B1332" s="19" t="s">
        <v>4197</v>
      </c>
    </row>
    <row r="1333" spans="1:2" x14ac:dyDescent="0.25">
      <c r="A1333" s="19" t="s">
        <v>4198</v>
      </c>
      <c r="B1333" s="19" t="s">
        <v>4199</v>
      </c>
    </row>
    <row r="1334" spans="1:2" x14ac:dyDescent="0.25">
      <c r="A1334" s="19" t="s">
        <v>4200</v>
      </c>
      <c r="B1334" s="19" t="s">
        <v>4201</v>
      </c>
    </row>
    <row r="1335" spans="1:2" x14ac:dyDescent="0.25">
      <c r="A1335" s="19" t="s">
        <v>4202</v>
      </c>
      <c r="B1335" s="19" t="s">
        <v>4203</v>
      </c>
    </row>
    <row r="1336" spans="1:2" x14ac:dyDescent="0.25">
      <c r="A1336" s="19" t="s">
        <v>4204</v>
      </c>
      <c r="B1336" s="19" t="s">
        <v>4205</v>
      </c>
    </row>
    <row r="1337" spans="1:2" x14ac:dyDescent="0.25">
      <c r="A1337" s="19" t="s">
        <v>4206</v>
      </c>
      <c r="B1337" s="19" t="s">
        <v>4207</v>
      </c>
    </row>
    <row r="1338" spans="1:2" x14ac:dyDescent="0.25">
      <c r="A1338" s="19" t="s">
        <v>4208</v>
      </c>
      <c r="B1338" s="19" t="s">
        <v>4209</v>
      </c>
    </row>
    <row r="1339" spans="1:2" x14ac:dyDescent="0.25">
      <c r="A1339" s="19" t="s">
        <v>4210</v>
      </c>
      <c r="B1339" s="19" t="s">
        <v>4211</v>
      </c>
    </row>
    <row r="1340" spans="1:2" x14ac:dyDescent="0.25">
      <c r="A1340" s="19" t="s">
        <v>4212</v>
      </c>
      <c r="B1340" s="19" t="s">
        <v>4213</v>
      </c>
    </row>
    <row r="1341" spans="1:2" x14ac:dyDescent="0.25">
      <c r="A1341" s="19" t="s">
        <v>4214</v>
      </c>
      <c r="B1341" s="19" t="s">
        <v>4215</v>
      </c>
    </row>
    <row r="1342" spans="1:2" x14ac:dyDescent="0.25">
      <c r="A1342" s="19" t="s">
        <v>4216</v>
      </c>
      <c r="B1342" s="19" t="s">
        <v>4217</v>
      </c>
    </row>
    <row r="1343" spans="1:2" x14ac:dyDescent="0.25">
      <c r="A1343" s="19" t="s">
        <v>4218</v>
      </c>
      <c r="B1343" s="19" t="s">
        <v>4219</v>
      </c>
    </row>
    <row r="1344" spans="1:2" x14ac:dyDescent="0.25">
      <c r="A1344" s="19" t="s">
        <v>4220</v>
      </c>
      <c r="B1344" s="19" t="s">
        <v>4221</v>
      </c>
    </row>
    <row r="1345" spans="1:2" x14ac:dyDescent="0.25">
      <c r="A1345" s="19" t="s">
        <v>4222</v>
      </c>
      <c r="B1345" s="19" t="s">
        <v>4223</v>
      </c>
    </row>
    <row r="1346" spans="1:2" x14ac:dyDescent="0.25">
      <c r="A1346" s="19" t="s">
        <v>4224</v>
      </c>
      <c r="B1346" s="19" t="s">
        <v>4225</v>
      </c>
    </row>
    <row r="1347" spans="1:2" x14ac:dyDescent="0.25">
      <c r="A1347" s="19" t="s">
        <v>4226</v>
      </c>
      <c r="B1347" s="19" t="s">
        <v>4227</v>
      </c>
    </row>
    <row r="1348" spans="1:2" x14ac:dyDescent="0.25">
      <c r="A1348" s="19" t="s">
        <v>80</v>
      </c>
      <c r="B1348" s="19" t="s">
        <v>4228</v>
      </c>
    </row>
    <row r="1349" spans="1:2" x14ac:dyDescent="0.25">
      <c r="A1349" s="19" t="s">
        <v>4229</v>
      </c>
      <c r="B1349" s="19" t="s">
        <v>4230</v>
      </c>
    </row>
    <row r="1350" spans="1:2" x14ac:dyDescent="0.25">
      <c r="A1350" s="19" t="s">
        <v>4231</v>
      </c>
      <c r="B1350" s="19" t="s">
        <v>4232</v>
      </c>
    </row>
    <row r="1351" spans="1:2" x14ac:dyDescent="0.25">
      <c r="A1351" s="19" t="s">
        <v>4233</v>
      </c>
      <c r="B1351" s="19" t="s">
        <v>4234</v>
      </c>
    </row>
    <row r="1352" spans="1:2" x14ac:dyDescent="0.25">
      <c r="A1352" s="19" t="s">
        <v>4235</v>
      </c>
      <c r="B1352" s="19" t="s">
        <v>4236</v>
      </c>
    </row>
    <row r="1353" spans="1:2" x14ac:dyDescent="0.25">
      <c r="A1353" s="19" t="s">
        <v>4237</v>
      </c>
      <c r="B1353" s="19" t="s">
        <v>4238</v>
      </c>
    </row>
    <row r="1354" spans="1:2" x14ac:dyDescent="0.25">
      <c r="A1354" s="19" t="s">
        <v>4239</v>
      </c>
      <c r="B1354" s="19" t="s">
        <v>4240</v>
      </c>
    </row>
    <row r="1355" spans="1:2" x14ac:dyDescent="0.25">
      <c r="A1355" s="19" t="s">
        <v>4241</v>
      </c>
      <c r="B1355" s="19" t="s">
        <v>4242</v>
      </c>
    </row>
    <row r="1356" spans="1:2" x14ac:dyDescent="0.25">
      <c r="A1356" s="19" t="s">
        <v>4243</v>
      </c>
      <c r="B1356" s="19" t="s">
        <v>4244</v>
      </c>
    </row>
    <row r="1357" spans="1:2" x14ac:dyDescent="0.25">
      <c r="A1357" s="19" t="s">
        <v>4245</v>
      </c>
      <c r="B1357" s="19" t="s">
        <v>4246</v>
      </c>
    </row>
    <row r="1358" spans="1:2" x14ac:dyDescent="0.25">
      <c r="A1358" s="19" t="s">
        <v>4247</v>
      </c>
      <c r="B1358" s="19" t="s">
        <v>4248</v>
      </c>
    </row>
    <row r="1359" spans="1:2" x14ac:dyDescent="0.25">
      <c r="A1359" s="19" t="s">
        <v>4249</v>
      </c>
      <c r="B1359" s="19" t="s">
        <v>4250</v>
      </c>
    </row>
    <row r="1360" spans="1:2" x14ac:dyDescent="0.25">
      <c r="A1360" s="19" t="s">
        <v>4251</v>
      </c>
      <c r="B1360" s="19" t="s">
        <v>4252</v>
      </c>
    </row>
    <row r="1361" spans="1:2" x14ac:dyDescent="0.25">
      <c r="A1361" s="19" t="s">
        <v>4253</v>
      </c>
      <c r="B1361" s="19" t="s">
        <v>4254</v>
      </c>
    </row>
    <row r="1362" spans="1:2" x14ac:dyDescent="0.25">
      <c r="A1362" s="19" t="s">
        <v>4255</v>
      </c>
      <c r="B1362" s="19" t="s">
        <v>4256</v>
      </c>
    </row>
    <row r="1363" spans="1:2" x14ac:dyDescent="0.25">
      <c r="A1363" s="19" t="s">
        <v>4257</v>
      </c>
      <c r="B1363" s="19" t="s">
        <v>4258</v>
      </c>
    </row>
    <row r="1364" spans="1:2" x14ac:dyDescent="0.25">
      <c r="A1364" s="19" t="s">
        <v>4259</v>
      </c>
      <c r="B1364" s="19" t="s">
        <v>4260</v>
      </c>
    </row>
    <row r="1365" spans="1:2" x14ac:dyDescent="0.25">
      <c r="A1365" s="19" t="s">
        <v>4261</v>
      </c>
      <c r="B1365" s="19" t="s">
        <v>4262</v>
      </c>
    </row>
    <row r="1366" spans="1:2" x14ac:dyDescent="0.25">
      <c r="A1366" s="19" t="s">
        <v>4263</v>
      </c>
      <c r="B1366" s="19" t="s">
        <v>4264</v>
      </c>
    </row>
    <row r="1367" spans="1:2" x14ac:dyDescent="0.25">
      <c r="A1367" s="19" t="s">
        <v>4265</v>
      </c>
      <c r="B1367" s="19" t="s">
        <v>4266</v>
      </c>
    </row>
    <row r="1368" spans="1:2" x14ac:dyDescent="0.25">
      <c r="A1368" s="19" t="s">
        <v>4267</v>
      </c>
      <c r="B1368" s="19" t="s">
        <v>4268</v>
      </c>
    </row>
    <row r="1369" spans="1:2" x14ac:dyDescent="0.25">
      <c r="A1369" s="19" t="s">
        <v>4269</v>
      </c>
      <c r="B1369" s="19" t="s">
        <v>4270</v>
      </c>
    </row>
    <row r="1370" spans="1:2" x14ac:dyDescent="0.25">
      <c r="A1370" s="19" t="s">
        <v>4271</v>
      </c>
      <c r="B1370" s="19" t="s">
        <v>4272</v>
      </c>
    </row>
    <row r="1371" spans="1:2" x14ac:dyDescent="0.25">
      <c r="A1371" s="19" t="s">
        <v>4273</v>
      </c>
      <c r="B1371" s="19" t="s">
        <v>4274</v>
      </c>
    </row>
    <row r="1372" spans="1:2" x14ac:dyDescent="0.25">
      <c r="A1372" s="19" t="s">
        <v>4275</v>
      </c>
      <c r="B1372" s="19" t="s">
        <v>4276</v>
      </c>
    </row>
    <row r="1373" spans="1:2" x14ac:dyDescent="0.25">
      <c r="A1373" s="19" t="s">
        <v>4277</v>
      </c>
      <c r="B1373" s="19" t="s">
        <v>4278</v>
      </c>
    </row>
    <row r="1374" spans="1:2" x14ac:dyDescent="0.25">
      <c r="A1374" s="19" t="s">
        <v>4279</v>
      </c>
      <c r="B1374" s="19" t="s">
        <v>4280</v>
      </c>
    </row>
    <row r="1375" spans="1:2" x14ac:dyDescent="0.25">
      <c r="A1375" s="19" t="s">
        <v>4281</v>
      </c>
      <c r="B1375" s="19" t="s">
        <v>4282</v>
      </c>
    </row>
    <row r="1376" spans="1:2" x14ac:dyDescent="0.25">
      <c r="A1376" s="19" t="s">
        <v>4283</v>
      </c>
      <c r="B1376" s="19" t="s">
        <v>4284</v>
      </c>
    </row>
    <row r="1377" spans="1:2" x14ac:dyDescent="0.25">
      <c r="A1377" s="19" t="s">
        <v>4285</v>
      </c>
      <c r="B1377" s="19" t="s">
        <v>4286</v>
      </c>
    </row>
    <row r="1378" spans="1:2" x14ac:dyDescent="0.25">
      <c r="A1378" s="19" t="s">
        <v>4287</v>
      </c>
      <c r="B1378" s="19" t="s">
        <v>4288</v>
      </c>
    </row>
    <row r="1379" spans="1:2" x14ac:dyDescent="0.25">
      <c r="A1379" s="19" t="s">
        <v>4289</v>
      </c>
      <c r="B1379" s="19" t="s">
        <v>4290</v>
      </c>
    </row>
    <row r="1380" spans="1:2" x14ac:dyDescent="0.25">
      <c r="A1380" s="19" t="s">
        <v>4291</v>
      </c>
      <c r="B1380" s="19" t="s">
        <v>4292</v>
      </c>
    </row>
    <row r="1381" spans="1:2" x14ac:dyDescent="0.25">
      <c r="A1381" s="19" t="s">
        <v>4293</v>
      </c>
      <c r="B1381" s="19" t="s">
        <v>4294</v>
      </c>
    </row>
    <row r="1382" spans="1:2" x14ac:dyDescent="0.25">
      <c r="A1382" s="19" t="s">
        <v>4295</v>
      </c>
      <c r="B1382" s="19" t="s">
        <v>4296</v>
      </c>
    </row>
    <row r="1383" spans="1:2" x14ac:dyDescent="0.25">
      <c r="A1383" s="19" t="s">
        <v>4297</v>
      </c>
      <c r="B1383" s="19" t="s">
        <v>4298</v>
      </c>
    </row>
    <row r="1384" spans="1:2" x14ac:dyDescent="0.25">
      <c r="A1384" s="19" t="s">
        <v>4297</v>
      </c>
      <c r="B1384" s="19" t="s">
        <v>4299</v>
      </c>
    </row>
    <row r="1385" spans="1:2" x14ac:dyDescent="0.25">
      <c r="A1385" s="19" t="s">
        <v>4300</v>
      </c>
      <c r="B1385" s="19" t="s">
        <v>4301</v>
      </c>
    </row>
    <row r="1386" spans="1:2" x14ac:dyDescent="0.25">
      <c r="A1386" s="19" t="s">
        <v>4302</v>
      </c>
      <c r="B1386" s="19" t="s">
        <v>4303</v>
      </c>
    </row>
    <row r="1387" spans="1:2" x14ac:dyDescent="0.25">
      <c r="A1387" s="19" t="s">
        <v>4304</v>
      </c>
      <c r="B1387" s="19" t="s">
        <v>4305</v>
      </c>
    </row>
    <row r="1388" spans="1:2" x14ac:dyDescent="0.25">
      <c r="A1388" s="19" t="s">
        <v>4306</v>
      </c>
      <c r="B1388" s="19" t="s">
        <v>4307</v>
      </c>
    </row>
    <row r="1389" spans="1:2" x14ac:dyDescent="0.25">
      <c r="A1389" s="19" t="s">
        <v>4308</v>
      </c>
      <c r="B1389" s="19" t="s">
        <v>4309</v>
      </c>
    </row>
    <row r="1390" spans="1:2" x14ac:dyDescent="0.25">
      <c r="A1390" s="19" t="s">
        <v>4310</v>
      </c>
      <c r="B1390" s="19" t="s">
        <v>4311</v>
      </c>
    </row>
    <row r="1391" spans="1:2" x14ac:dyDescent="0.25">
      <c r="A1391" s="19" t="s">
        <v>4312</v>
      </c>
      <c r="B1391" s="19" t="s">
        <v>4313</v>
      </c>
    </row>
    <row r="1392" spans="1:2" x14ac:dyDescent="0.25">
      <c r="A1392" s="19" t="s">
        <v>4314</v>
      </c>
      <c r="B1392" s="19" t="s">
        <v>4315</v>
      </c>
    </row>
    <row r="1393" spans="1:2" x14ac:dyDescent="0.25">
      <c r="A1393" s="19" t="s">
        <v>4316</v>
      </c>
      <c r="B1393" s="19" t="s">
        <v>4317</v>
      </c>
    </row>
    <row r="1394" spans="1:2" x14ac:dyDescent="0.25">
      <c r="A1394" s="19" t="s">
        <v>4318</v>
      </c>
      <c r="B1394" s="19" t="s">
        <v>4319</v>
      </c>
    </row>
    <row r="1395" spans="1:2" x14ac:dyDescent="0.25">
      <c r="A1395" s="19" t="s">
        <v>4320</v>
      </c>
      <c r="B1395" s="19" t="s">
        <v>4321</v>
      </c>
    </row>
    <row r="1396" spans="1:2" x14ac:dyDescent="0.25">
      <c r="A1396" s="19" t="s">
        <v>4322</v>
      </c>
      <c r="B1396" s="19" t="s">
        <v>4323</v>
      </c>
    </row>
    <row r="1397" spans="1:2" x14ac:dyDescent="0.25">
      <c r="A1397" s="19" t="s">
        <v>4324</v>
      </c>
      <c r="B1397" s="19" t="s">
        <v>4325</v>
      </c>
    </row>
    <row r="1398" spans="1:2" x14ac:dyDescent="0.25">
      <c r="A1398" s="19" t="s">
        <v>4326</v>
      </c>
      <c r="B1398" s="19" t="s">
        <v>4327</v>
      </c>
    </row>
    <row r="1399" spans="1:2" x14ac:dyDescent="0.25">
      <c r="A1399" s="19" t="s">
        <v>4328</v>
      </c>
      <c r="B1399" s="19" t="s">
        <v>4329</v>
      </c>
    </row>
    <row r="1400" spans="1:2" x14ac:dyDescent="0.25">
      <c r="A1400" s="19" t="s">
        <v>4330</v>
      </c>
      <c r="B1400" s="19" t="s">
        <v>4331</v>
      </c>
    </row>
    <row r="1401" spans="1:2" x14ac:dyDescent="0.25">
      <c r="A1401" s="19" t="s">
        <v>4332</v>
      </c>
      <c r="B1401" s="19" t="s">
        <v>4333</v>
      </c>
    </row>
    <row r="1402" spans="1:2" x14ac:dyDescent="0.25">
      <c r="A1402" s="19" t="s">
        <v>4334</v>
      </c>
      <c r="B1402" s="19" t="s">
        <v>4335</v>
      </c>
    </row>
    <row r="1403" spans="1:2" x14ac:dyDescent="0.25">
      <c r="A1403" s="19" t="s">
        <v>4336</v>
      </c>
      <c r="B1403" s="19" t="s">
        <v>4337</v>
      </c>
    </row>
    <row r="1404" spans="1:2" x14ac:dyDescent="0.25">
      <c r="A1404" s="19" t="s">
        <v>4338</v>
      </c>
      <c r="B1404" s="19" t="s">
        <v>4339</v>
      </c>
    </row>
    <row r="1405" spans="1:2" x14ac:dyDescent="0.25">
      <c r="A1405" s="19" t="s">
        <v>4340</v>
      </c>
      <c r="B1405" s="19" t="s">
        <v>4341</v>
      </c>
    </row>
    <row r="1406" spans="1:2" x14ac:dyDescent="0.25">
      <c r="A1406" s="19" t="s">
        <v>4342</v>
      </c>
      <c r="B1406" s="19" t="s">
        <v>4343</v>
      </c>
    </row>
    <row r="1407" spans="1:2" x14ac:dyDescent="0.25">
      <c r="A1407" s="19" t="s">
        <v>4344</v>
      </c>
      <c r="B1407" s="19" t="s">
        <v>4345</v>
      </c>
    </row>
    <row r="1408" spans="1:2" x14ac:dyDescent="0.25">
      <c r="A1408" s="19" t="s">
        <v>4346</v>
      </c>
      <c r="B1408" s="19" t="s">
        <v>4347</v>
      </c>
    </row>
    <row r="1409" spans="1:2" x14ac:dyDescent="0.25">
      <c r="A1409" s="19" t="s">
        <v>4348</v>
      </c>
      <c r="B1409" s="19" t="s">
        <v>4349</v>
      </c>
    </row>
    <row r="1410" spans="1:2" x14ac:dyDescent="0.25">
      <c r="A1410" s="19" t="s">
        <v>4350</v>
      </c>
      <c r="B1410" s="19" t="s">
        <v>4351</v>
      </c>
    </row>
    <row r="1411" spans="1:2" x14ac:dyDescent="0.25">
      <c r="A1411" s="19" t="s">
        <v>4352</v>
      </c>
      <c r="B1411" s="19" t="s">
        <v>4353</v>
      </c>
    </row>
    <row r="1412" spans="1:2" x14ac:dyDescent="0.25">
      <c r="A1412" s="19" t="s">
        <v>4354</v>
      </c>
      <c r="B1412" s="19" t="s">
        <v>4355</v>
      </c>
    </row>
    <row r="1413" spans="1:2" x14ac:dyDescent="0.25">
      <c r="A1413" s="19" t="s">
        <v>4356</v>
      </c>
      <c r="B1413" s="19" t="s">
        <v>4357</v>
      </c>
    </row>
    <row r="1414" spans="1:2" x14ac:dyDescent="0.25">
      <c r="A1414" s="19" t="s">
        <v>4358</v>
      </c>
      <c r="B1414" s="19" t="s">
        <v>4359</v>
      </c>
    </row>
    <row r="1415" spans="1:2" x14ac:dyDescent="0.25">
      <c r="A1415" s="19" t="s">
        <v>4360</v>
      </c>
      <c r="B1415" s="19" t="s">
        <v>4361</v>
      </c>
    </row>
    <row r="1416" spans="1:2" x14ac:dyDescent="0.25">
      <c r="A1416" s="19" t="s">
        <v>4362</v>
      </c>
      <c r="B1416" s="19" t="s">
        <v>4363</v>
      </c>
    </row>
    <row r="1417" spans="1:2" x14ac:dyDescent="0.25">
      <c r="A1417" s="19" t="s">
        <v>4364</v>
      </c>
      <c r="B1417" s="19" t="s">
        <v>4365</v>
      </c>
    </row>
    <row r="1418" spans="1:2" x14ac:dyDescent="0.25">
      <c r="A1418" s="19" t="s">
        <v>4366</v>
      </c>
      <c r="B1418" s="19" t="s">
        <v>4367</v>
      </c>
    </row>
    <row r="1419" spans="1:2" x14ac:dyDescent="0.25">
      <c r="A1419" s="19" t="s">
        <v>4368</v>
      </c>
      <c r="B1419" s="19" t="s">
        <v>4369</v>
      </c>
    </row>
    <row r="1420" spans="1:2" x14ac:dyDescent="0.25">
      <c r="A1420" s="19" t="s">
        <v>4370</v>
      </c>
      <c r="B1420" s="19" t="s">
        <v>4371</v>
      </c>
    </row>
    <row r="1421" spans="1:2" x14ac:dyDescent="0.25">
      <c r="A1421" s="19" t="s">
        <v>4372</v>
      </c>
      <c r="B1421" s="19" t="s">
        <v>4373</v>
      </c>
    </row>
    <row r="1422" spans="1:2" x14ac:dyDescent="0.25">
      <c r="A1422" s="19" t="s">
        <v>4374</v>
      </c>
      <c r="B1422" s="19" t="s">
        <v>4375</v>
      </c>
    </row>
    <row r="1423" spans="1:2" x14ac:dyDescent="0.25">
      <c r="A1423" s="19" t="s">
        <v>4376</v>
      </c>
      <c r="B1423" s="19" t="s">
        <v>4377</v>
      </c>
    </row>
    <row r="1424" spans="1:2" x14ac:dyDescent="0.25">
      <c r="A1424" s="19" t="s">
        <v>4378</v>
      </c>
      <c r="B1424" s="19" t="s">
        <v>4379</v>
      </c>
    </row>
    <row r="1425" spans="1:2" x14ac:dyDescent="0.25">
      <c r="A1425" s="19" t="s">
        <v>4380</v>
      </c>
      <c r="B1425" s="19" t="s">
        <v>4381</v>
      </c>
    </row>
    <row r="1426" spans="1:2" x14ac:dyDescent="0.25">
      <c r="A1426" s="19" t="s">
        <v>4382</v>
      </c>
      <c r="B1426" s="19" t="s">
        <v>4383</v>
      </c>
    </row>
    <row r="1427" spans="1:2" x14ac:dyDescent="0.25">
      <c r="A1427" s="19" t="s">
        <v>4384</v>
      </c>
      <c r="B1427" s="19" t="s">
        <v>4385</v>
      </c>
    </row>
    <row r="1428" spans="1:2" x14ac:dyDescent="0.25">
      <c r="A1428" s="19" t="s">
        <v>4386</v>
      </c>
      <c r="B1428" s="19" t="s">
        <v>4387</v>
      </c>
    </row>
    <row r="1429" spans="1:2" x14ac:dyDescent="0.25">
      <c r="A1429" s="19" t="s">
        <v>4388</v>
      </c>
      <c r="B1429" s="19" t="s">
        <v>4389</v>
      </c>
    </row>
    <row r="1430" spans="1:2" x14ac:dyDescent="0.25">
      <c r="A1430" s="19" t="s">
        <v>4390</v>
      </c>
      <c r="B1430" s="19" t="s">
        <v>4391</v>
      </c>
    </row>
    <row r="1431" spans="1:2" x14ac:dyDescent="0.25">
      <c r="A1431" s="19" t="s">
        <v>4392</v>
      </c>
      <c r="B1431" s="19" t="s">
        <v>4393</v>
      </c>
    </row>
    <row r="1432" spans="1:2" x14ac:dyDescent="0.25">
      <c r="A1432" s="19" t="s">
        <v>4394</v>
      </c>
      <c r="B1432" s="19" t="s">
        <v>4395</v>
      </c>
    </row>
    <row r="1433" spans="1:2" x14ac:dyDescent="0.25">
      <c r="A1433" s="19" t="s">
        <v>4396</v>
      </c>
      <c r="B1433" s="19" t="s">
        <v>4397</v>
      </c>
    </row>
    <row r="1434" spans="1:2" x14ac:dyDescent="0.25">
      <c r="A1434" s="19" t="s">
        <v>4398</v>
      </c>
      <c r="B1434" s="19" t="s">
        <v>4399</v>
      </c>
    </row>
    <row r="1435" spans="1:2" x14ac:dyDescent="0.25">
      <c r="A1435" s="19" t="s">
        <v>4400</v>
      </c>
      <c r="B1435" s="19" t="s">
        <v>4401</v>
      </c>
    </row>
    <row r="1436" spans="1:2" x14ac:dyDescent="0.25">
      <c r="A1436" s="19" t="s">
        <v>4402</v>
      </c>
      <c r="B1436" s="19" t="s">
        <v>4403</v>
      </c>
    </row>
    <row r="1437" spans="1:2" x14ac:dyDescent="0.25">
      <c r="A1437" s="19" t="s">
        <v>4404</v>
      </c>
      <c r="B1437" s="19" t="s">
        <v>4405</v>
      </c>
    </row>
    <row r="1438" spans="1:2" x14ac:dyDescent="0.25">
      <c r="A1438" s="19" t="s">
        <v>4406</v>
      </c>
      <c r="B1438" s="19" t="s">
        <v>4407</v>
      </c>
    </row>
    <row r="1439" spans="1:2" x14ac:dyDescent="0.25">
      <c r="A1439" s="19" t="s">
        <v>4408</v>
      </c>
      <c r="B1439" s="19" t="s">
        <v>4409</v>
      </c>
    </row>
    <row r="1440" spans="1:2" x14ac:dyDescent="0.25">
      <c r="A1440" s="19" t="s">
        <v>4410</v>
      </c>
      <c r="B1440" s="19" t="s">
        <v>4411</v>
      </c>
    </row>
    <row r="1441" spans="1:2" x14ac:dyDescent="0.25">
      <c r="A1441" s="19" t="s">
        <v>4412</v>
      </c>
      <c r="B1441" s="19" t="s">
        <v>4413</v>
      </c>
    </row>
    <row r="1442" spans="1:2" x14ac:dyDescent="0.25">
      <c r="A1442" s="19" t="s">
        <v>4414</v>
      </c>
      <c r="B1442" s="19" t="s">
        <v>4415</v>
      </c>
    </row>
    <row r="1443" spans="1:2" x14ac:dyDescent="0.25">
      <c r="A1443" s="19" t="s">
        <v>4416</v>
      </c>
      <c r="B1443" s="19" t="s">
        <v>4417</v>
      </c>
    </row>
    <row r="1444" spans="1:2" x14ac:dyDescent="0.25">
      <c r="A1444" s="19" t="s">
        <v>4418</v>
      </c>
      <c r="B1444" s="19" t="s">
        <v>4419</v>
      </c>
    </row>
    <row r="1445" spans="1:2" x14ac:dyDescent="0.25">
      <c r="A1445" s="19" t="s">
        <v>4420</v>
      </c>
      <c r="B1445" s="19" t="s">
        <v>4421</v>
      </c>
    </row>
    <row r="1446" spans="1:2" x14ac:dyDescent="0.25">
      <c r="A1446" s="19" t="s">
        <v>4422</v>
      </c>
      <c r="B1446" s="19" t="s">
        <v>4423</v>
      </c>
    </row>
    <row r="1447" spans="1:2" x14ac:dyDescent="0.25">
      <c r="A1447" s="19" t="s">
        <v>4424</v>
      </c>
      <c r="B1447" s="19" t="s">
        <v>4425</v>
      </c>
    </row>
    <row r="1448" spans="1:2" x14ac:dyDescent="0.25">
      <c r="A1448" s="19" t="s">
        <v>4426</v>
      </c>
      <c r="B1448" s="19" t="s">
        <v>4427</v>
      </c>
    </row>
    <row r="1449" spans="1:2" x14ac:dyDescent="0.25">
      <c r="A1449" s="19" t="s">
        <v>4428</v>
      </c>
      <c r="B1449" s="19" t="s">
        <v>4429</v>
      </c>
    </row>
    <row r="1450" spans="1:2" x14ac:dyDescent="0.25">
      <c r="A1450" s="19" t="s">
        <v>4430</v>
      </c>
      <c r="B1450" s="19" t="s">
        <v>4431</v>
      </c>
    </row>
    <row r="1451" spans="1:2" x14ac:dyDescent="0.25">
      <c r="A1451" s="19" t="s">
        <v>4432</v>
      </c>
      <c r="B1451" s="19" t="s">
        <v>4433</v>
      </c>
    </row>
    <row r="1452" spans="1:2" x14ac:dyDescent="0.25">
      <c r="A1452" s="19" t="s">
        <v>4434</v>
      </c>
      <c r="B1452" s="19" t="s">
        <v>4435</v>
      </c>
    </row>
    <row r="1453" spans="1:2" x14ac:dyDescent="0.25">
      <c r="A1453" s="19" t="s">
        <v>4436</v>
      </c>
      <c r="B1453" s="19" t="s">
        <v>4437</v>
      </c>
    </row>
    <row r="1454" spans="1:2" x14ac:dyDescent="0.25">
      <c r="A1454" s="19" t="s">
        <v>4438</v>
      </c>
      <c r="B1454" s="19" t="s">
        <v>4439</v>
      </c>
    </row>
    <row r="1455" spans="1:2" x14ac:dyDescent="0.25">
      <c r="A1455" s="19" t="s">
        <v>4440</v>
      </c>
      <c r="B1455" s="19" t="s">
        <v>4441</v>
      </c>
    </row>
    <row r="1456" spans="1:2" x14ac:dyDescent="0.25">
      <c r="A1456" s="19" t="s">
        <v>4442</v>
      </c>
      <c r="B1456" s="19" t="s">
        <v>4443</v>
      </c>
    </row>
    <row r="1457" spans="1:2" x14ac:dyDescent="0.25">
      <c r="A1457" s="19" t="s">
        <v>4444</v>
      </c>
      <c r="B1457" s="19" t="s">
        <v>4445</v>
      </c>
    </row>
    <row r="1458" spans="1:2" x14ac:dyDescent="0.25">
      <c r="A1458" s="19" t="s">
        <v>4446</v>
      </c>
      <c r="B1458" s="19" t="s">
        <v>4447</v>
      </c>
    </row>
    <row r="1459" spans="1:2" x14ac:dyDescent="0.25">
      <c r="A1459" s="19" t="s">
        <v>4448</v>
      </c>
      <c r="B1459" s="19" t="s">
        <v>4449</v>
      </c>
    </row>
    <row r="1460" spans="1:2" x14ac:dyDescent="0.25">
      <c r="A1460" s="19" t="s">
        <v>4450</v>
      </c>
      <c r="B1460" s="19" t="s">
        <v>4451</v>
      </c>
    </row>
    <row r="1461" spans="1:2" x14ac:dyDescent="0.25">
      <c r="A1461" s="19" t="s">
        <v>4452</v>
      </c>
      <c r="B1461" s="19" t="s">
        <v>4453</v>
      </c>
    </row>
    <row r="1462" spans="1:2" x14ac:dyDescent="0.25">
      <c r="A1462" s="19" t="s">
        <v>4454</v>
      </c>
      <c r="B1462" s="19" t="s">
        <v>4455</v>
      </c>
    </row>
    <row r="1463" spans="1:2" x14ac:dyDescent="0.25">
      <c r="A1463" s="19" t="s">
        <v>4456</v>
      </c>
      <c r="B1463" s="19" t="s">
        <v>4457</v>
      </c>
    </row>
    <row r="1464" spans="1:2" x14ac:dyDescent="0.25">
      <c r="A1464" s="19" t="s">
        <v>4458</v>
      </c>
      <c r="B1464" s="19" t="s">
        <v>4459</v>
      </c>
    </row>
    <row r="1465" spans="1:2" x14ac:dyDescent="0.25">
      <c r="A1465" s="19" t="s">
        <v>4460</v>
      </c>
      <c r="B1465" s="19" t="s">
        <v>4461</v>
      </c>
    </row>
    <row r="1466" spans="1:2" x14ac:dyDescent="0.25">
      <c r="A1466" s="19" t="s">
        <v>4462</v>
      </c>
      <c r="B1466" s="19" t="s">
        <v>4463</v>
      </c>
    </row>
    <row r="1467" spans="1:2" x14ac:dyDescent="0.25">
      <c r="A1467" s="19" t="s">
        <v>4464</v>
      </c>
      <c r="B1467" s="19" t="s">
        <v>4465</v>
      </c>
    </row>
    <row r="1468" spans="1:2" x14ac:dyDescent="0.25">
      <c r="A1468" s="19" t="s">
        <v>4466</v>
      </c>
      <c r="B1468" s="19" t="s">
        <v>4467</v>
      </c>
    </row>
    <row r="1469" spans="1:2" x14ac:dyDescent="0.25">
      <c r="A1469" s="19" t="s">
        <v>4468</v>
      </c>
      <c r="B1469" s="19" t="s">
        <v>4469</v>
      </c>
    </row>
    <row r="1470" spans="1:2" x14ac:dyDescent="0.25">
      <c r="A1470" s="19" t="s">
        <v>4470</v>
      </c>
      <c r="B1470" s="19" t="s">
        <v>4471</v>
      </c>
    </row>
    <row r="1471" spans="1:2" x14ac:dyDescent="0.25">
      <c r="A1471" s="19" t="s">
        <v>4472</v>
      </c>
      <c r="B1471" s="19" t="s">
        <v>4473</v>
      </c>
    </row>
    <row r="1472" spans="1:2" x14ac:dyDescent="0.25">
      <c r="A1472" s="19" t="s">
        <v>4474</v>
      </c>
      <c r="B1472" s="19" t="s">
        <v>4475</v>
      </c>
    </row>
    <row r="1473" spans="1:2" x14ac:dyDescent="0.25">
      <c r="A1473" s="19" t="s">
        <v>4476</v>
      </c>
      <c r="B1473" s="19" t="s">
        <v>4477</v>
      </c>
    </row>
    <row r="1474" spans="1:2" x14ac:dyDescent="0.25">
      <c r="A1474" s="19" t="s">
        <v>4478</v>
      </c>
      <c r="B1474" s="19" t="s">
        <v>4479</v>
      </c>
    </row>
    <row r="1475" spans="1:2" x14ac:dyDescent="0.25">
      <c r="A1475" s="19" t="s">
        <v>4480</v>
      </c>
      <c r="B1475" s="19" t="s">
        <v>4481</v>
      </c>
    </row>
    <row r="1476" spans="1:2" x14ac:dyDescent="0.25">
      <c r="A1476" s="19" t="s">
        <v>4482</v>
      </c>
      <c r="B1476" s="19" t="s">
        <v>4483</v>
      </c>
    </row>
    <row r="1477" spans="1:2" x14ac:dyDescent="0.25">
      <c r="A1477" s="19" t="s">
        <v>4484</v>
      </c>
      <c r="B1477" s="19" t="s">
        <v>4485</v>
      </c>
    </row>
    <row r="1478" spans="1:2" x14ac:dyDescent="0.25">
      <c r="A1478" s="19" t="s">
        <v>4486</v>
      </c>
      <c r="B1478" s="19" t="s">
        <v>4487</v>
      </c>
    </row>
    <row r="1479" spans="1:2" x14ac:dyDescent="0.25">
      <c r="A1479" s="19" t="s">
        <v>4488</v>
      </c>
      <c r="B1479" s="19" t="s">
        <v>4489</v>
      </c>
    </row>
    <row r="1480" spans="1:2" x14ac:dyDescent="0.25">
      <c r="A1480" s="19" t="s">
        <v>4490</v>
      </c>
      <c r="B1480" s="19" t="s">
        <v>4491</v>
      </c>
    </row>
    <row r="1481" spans="1:2" x14ac:dyDescent="0.25">
      <c r="A1481" s="19" t="s">
        <v>4492</v>
      </c>
      <c r="B1481" s="19" t="s">
        <v>4493</v>
      </c>
    </row>
    <row r="1482" spans="1:2" x14ac:dyDescent="0.25">
      <c r="A1482" s="19" t="s">
        <v>4494</v>
      </c>
      <c r="B1482" s="19" t="s">
        <v>4495</v>
      </c>
    </row>
    <row r="1483" spans="1:2" x14ac:dyDescent="0.25">
      <c r="A1483" s="19" t="s">
        <v>4496</v>
      </c>
      <c r="B1483" s="19" t="s">
        <v>4497</v>
      </c>
    </row>
    <row r="1484" spans="1:2" x14ac:dyDescent="0.25">
      <c r="A1484" s="19" t="s">
        <v>4498</v>
      </c>
      <c r="B1484" s="19" t="s">
        <v>4499</v>
      </c>
    </row>
    <row r="1485" spans="1:2" x14ac:dyDescent="0.25">
      <c r="A1485" s="19" t="s">
        <v>4500</v>
      </c>
      <c r="B1485" s="19" t="s">
        <v>4501</v>
      </c>
    </row>
    <row r="1486" spans="1:2" x14ac:dyDescent="0.25">
      <c r="A1486" s="19" t="s">
        <v>4502</v>
      </c>
      <c r="B1486" s="19" t="s">
        <v>4503</v>
      </c>
    </row>
    <row r="1487" spans="1:2" x14ac:dyDescent="0.25">
      <c r="A1487" s="19" t="s">
        <v>4504</v>
      </c>
      <c r="B1487" s="19" t="s">
        <v>4505</v>
      </c>
    </row>
    <row r="1488" spans="1:2" x14ac:dyDescent="0.25">
      <c r="A1488" s="19" t="s">
        <v>4506</v>
      </c>
      <c r="B1488" s="19" t="s">
        <v>4507</v>
      </c>
    </row>
    <row r="1489" spans="1:2" x14ac:dyDescent="0.25">
      <c r="A1489" s="19" t="s">
        <v>4508</v>
      </c>
      <c r="B1489" s="19" t="s">
        <v>4509</v>
      </c>
    </row>
    <row r="1490" spans="1:2" x14ac:dyDescent="0.25">
      <c r="A1490" s="19" t="s">
        <v>4510</v>
      </c>
      <c r="B1490" s="19" t="s">
        <v>4511</v>
      </c>
    </row>
    <row r="1491" spans="1:2" x14ac:dyDescent="0.25">
      <c r="A1491" s="19" t="s">
        <v>4512</v>
      </c>
      <c r="B1491" s="19" t="s">
        <v>4513</v>
      </c>
    </row>
    <row r="1492" spans="1:2" x14ac:dyDescent="0.25">
      <c r="A1492" s="19" t="s">
        <v>4514</v>
      </c>
      <c r="B1492" s="19" t="s">
        <v>4515</v>
      </c>
    </row>
    <row r="1493" spans="1:2" x14ac:dyDescent="0.25">
      <c r="A1493" s="19" t="s">
        <v>4516</v>
      </c>
      <c r="B1493" s="19" t="s">
        <v>4517</v>
      </c>
    </row>
    <row r="1494" spans="1:2" x14ac:dyDescent="0.25">
      <c r="A1494" s="19" t="s">
        <v>4518</v>
      </c>
      <c r="B1494" s="19" t="s">
        <v>4519</v>
      </c>
    </row>
    <row r="1495" spans="1:2" x14ac:dyDescent="0.25">
      <c r="A1495" s="19" t="s">
        <v>4520</v>
      </c>
      <c r="B1495" s="19" t="s">
        <v>4521</v>
      </c>
    </row>
    <row r="1496" spans="1:2" x14ac:dyDescent="0.25">
      <c r="A1496" s="19" t="s">
        <v>4522</v>
      </c>
      <c r="B1496" s="19" t="s">
        <v>4523</v>
      </c>
    </row>
    <row r="1497" spans="1:2" x14ac:dyDescent="0.25">
      <c r="A1497" s="19" t="s">
        <v>4524</v>
      </c>
      <c r="B1497" s="19" t="s">
        <v>4525</v>
      </c>
    </row>
    <row r="1498" spans="1:2" x14ac:dyDescent="0.25">
      <c r="A1498" s="19" t="s">
        <v>4526</v>
      </c>
      <c r="B1498" s="19" t="s">
        <v>4527</v>
      </c>
    </row>
    <row r="1499" spans="1:2" x14ac:dyDescent="0.25">
      <c r="A1499" s="19" t="s">
        <v>4528</v>
      </c>
      <c r="B1499" s="19" t="s">
        <v>4529</v>
      </c>
    </row>
    <row r="1500" spans="1:2" x14ac:dyDescent="0.25">
      <c r="A1500" s="19" t="s">
        <v>4530</v>
      </c>
      <c r="B1500" s="19" t="s">
        <v>4531</v>
      </c>
    </row>
    <row r="1501" spans="1:2" x14ac:dyDescent="0.25">
      <c r="A1501" s="19" t="s">
        <v>4532</v>
      </c>
      <c r="B1501" s="19" t="s">
        <v>4533</v>
      </c>
    </row>
    <row r="1502" spans="1:2" x14ac:dyDescent="0.25">
      <c r="A1502" s="19" t="s">
        <v>4534</v>
      </c>
      <c r="B1502" s="19" t="s">
        <v>4535</v>
      </c>
    </row>
    <row r="1503" spans="1:2" x14ac:dyDescent="0.25">
      <c r="A1503" s="19" t="s">
        <v>4536</v>
      </c>
      <c r="B1503" s="19" t="s">
        <v>4537</v>
      </c>
    </row>
    <row r="1504" spans="1:2" x14ac:dyDescent="0.25">
      <c r="A1504" s="19" t="s">
        <v>4538</v>
      </c>
      <c r="B1504" s="19" t="s">
        <v>4539</v>
      </c>
    </row>
    <row r="1505" spans="1:2" x14ac:dyDescent="0.25">
      <c r="A1505" s="19" t="s">
        <v>4540</v>
      </c>
      <c r="B1505" s="19" t="s">
        <v>4541</v>
      </c>
    </row>
    <row r="1506" spans="1:2" x14ac:dyDescent="0.25">
      <c r="A1506" s="19" t="s">
        <v>4542</v>
      </c>
      <c r="B1506" s="19" t="s">
        <v>4543</v>
      </c>
    </row>
    <row r="1507" spans="1:2" x14ac:dyDescent="0.25">
      <c r="A1507" s="19" t="s">
        <v>4544</v>
      </c>
      <c r="B1507" s="19" t="s">
        <v>4545</v>
      </c>
    </row>
    <row r="1508" spans="1:2" x14ac:dyDescent="0.25">
      <c r="A1508" s="19" t="s">
        <v>4546</v>
      </c>
      <c r="B1508" s="19" t="s">
        <v>4547</v>
      </c>
    </row>
    <row r="1509" spans="1:2" x14ac:dyDescent="0.25">
      <c r="A1509" s="19" t="s">
        <v>4548</v>
      </c>
      <c r="B1509" s="19" t="s">
        <v>4549</v>
      </c>
    </row>
    <row r="1510" spans="1:2" x14ac:dyDescent="0.25">
      <c r="A1510" s="19" t="s">
        <v>37</v>
      </c>
      <c r="B1510" s="19" t="s">
        <v>4550</v>
      </c>
    </row>
    <row r="1511" spans="1:2" x14ac:dyDescent="0.25">
      <c r="A1511" s="19" t="s">
        <v>4551</v>
      </c>
      <c r="B1511" s="19" t="s">
        <v>4552</v>
      </c>
    </row>
    <row r="1512" spans="1:2" x14ac:dyDescent="0.25">
      <c r="A1512" s="19" t="s">
        <v>4553</v>
      </c>
      <c r="B1512" s="19" t="s">
        <v>4554</v>
      </c>
    </row>
    <row r="1513" spans="1:2" x14ac:dyDescent="0.25">
      <c r="A1513" s="19" t="s">
        <v>4555</v>
      </c>
      <c r="B1513" s="19" t="s">
        <v>4556</v>
      </c>
    </row>
    <row r="1514" spans="1:2" x14ac:dyDescent="0.25">
      <c r="A1514" s="19" t="s">
        <v>4557</v>
      </c>
      <c r="B1514" s="19" t="s">
        <v>4558</v>
      </c>
    </row>
    <row r="1515" spans="1:2" x14ac:dyDescent="0.25">
      <c r="A1515" s="19" t="s">
        <v>4559</v>
      </c>
      <c r="B1515" s="19" t="s">
        <v>4560</v>
      </c>
    </row>
    <row r="1516" spans="1:2" x14ac:dyDescent="0.25">
      <c r="A1516" s="19" t="s">
        <v>4561</v>
      </c>
      <c r="B1516" s="19" t="s">
        <v>4562</v>
      </c>
    </row>
    <row r="1517" spans="1:2" x14ac:dyDescent="0.25">
      <c r="A1517" s="19" t="s">
        <v>4563</v>
      </c>
      <c r="B1517" s="19" t="s">
        <v>4564</v>
      </c>
    </row>
    <row r="1518" spans="1:2" x14ac:dyDescent="0.25">
      <c r="A1518" s="19" t="s">
        <v>4565</v>
      </c>
      <c r="B1518" s="19" t="s">
        <v>4566</v>
      </c>
    </row>
    <row r="1519" spans="1:2" x14ac:dyDescent="0.25">
      <c r="A1519" s="19" t="s">
        <v>4567</v>
      </c>
      <c r="B1519" s="19" t="s">
        <v>4568</v>
      </c>
    </row>
    <row r="1520" spans="1:2" x14ac:dyDescent="0.25">
      <c r="A1520" s="19" t="s">
        <v>4569</v>
      </c>
      <c r="B1520" s="19" t="s">
        <v>4570</v>
      </c>
    </row>
    <row r="1521" spans="1:2" x14ac:dyDescent="0.25">
      <c r="A1521" s="19" t="s">
        <v>4571</v>
      </c>
      <c r="B1521" s="19" t="s">
        <v>4572</v>
      </c>
    </row>
    <row r="1522" spans="1:2" x14ac:dyDescent="0.25">
      <c r="A1522" s="19" t="s">
        <v>4573</v>
      </c>
      <c r="B1522" s="19" t="s">
        <v>4574</v>
      </c>
    </row>
    <row r="1523" spans="1:2" x14ac:dyDescent="0.25">
      <c r="A1523" s="19" t="s">
        <v>4575</v>
      </c>
      <c r="B1523" s="19" t="s">
        <v>4576</v>
      </c>
    </row>
    <row r="1524" spans="1:2" x14ac:dyDescent="0.25">
      <c r="A1524" s="19" t="s">
        <v>4577</v>
      </c>
      <c r="B1524" s="19" t="s">
        <v>4578</v>
      </c>
    </row>
    <row r="1525" spans="1:2" x14ac:dyDescent="0.25">
      <c r="A1525" s="19" t="s">
        <v>4579</v>
      </c>
      <c r="B1525" s="19" t="s">
        <v>4580</v>
      </c>
    </row>
    <row r="1526" spans="1:2" x14ac:dyDescent="0.25">
      <c r="A1526" s="19" t="s">
        <v>4581</v>
      </c>
      <c r="B1526" s="19" t="s">
        <v>4582</v>
      </c>
    </row>
    <row r="1527" spans="1:2" x14ac:dyDescent="0.25">
      <c r="A1527" s="19" t="s">
        <v>4583</v>
      </c>
      <c r="B1527" s="19" t="s">
        <v>4584</v>
      </c>
    </row>
    <row r="1528" spans="1:2" x14ac:dyDescent="0.25">
      <c r="A1528" s="19" t="s">
        <v>4585</v>
      </c>
      <c r="B1528" s="19" t="s">
        <v>4586</v>
      </c>
    </row>
    <row r="1529" spans="1:2" x14ac:dyDescent="0.25">
      <c r="A1529" s="19" t="s">
        <v>4587</v>
      </c>
      <c r="B1529" s="19" t="s">
        <v>4588</v>
      </c>
    </row>
    <row r="1530" spans="1:2" x14ac:dyDescent="0.25">
      <c r="A1530" s="19" t="s">
        <v>4589</v>
      </c>
      <c r="B1530" s="19" t="s">
        <v>4590</v>
      </c>
    </row>
    <row r="1531" spans="1:2" x14ac:dyDescent="0.25">
      <c r="A1531" s="19" t="s">
        <v>4591</v>
      </c>
      <c r="B1531" s="19" t="s">
        <v>4592</v>
      </c>
    </row>
    <row r="1532" spans="1:2" x14ac:dyDescent="0.25">
      <c r="A1532" s="19" t="s">
        <v>4593</v>
      </c>
      <c r="B1532" s="19" t="s">
        <v>4594</v>
      </c>
    </row>
    <row r="1533" spans="1:2" x14ac:dyDescent="0.25">
      <c r="A1533" s="19" t="s">
        <v>4595</v>
      </c>
      <c r="B1533" s="19" t="s">
        <v>4596</v>
      </c>
    </row>
    <row r="1534" spans="1:2" x14ac:dyDescent="0.25">
      <c r="A1534" s="19" t="s">
        <v>4597</v>
      </c>
      <c r="B1534" s="19" t="s">
        <v>4598</v>
      </c>
    </row>
    <row r="1535" spans="1:2" x14ac:dyDescent="0.25">
      <c r="A1535" s="19" t="s">
        <v>4599</v>
      </c>
      <c r="B1535" s="19" t="s">
        <v>4600</v>
      </c>
    </row>
    <row r="1536" spans="1:2" x14ac:dyDescent="0.25">
      <c r="A1536" s="19" t="s">
        <v>4601</v>
      </c>
      <c r="B1536" s="19" t="s">
        <v>4602</v>
      </c>
    </row>
    <row r="1537" spans="1:2" x14ac:dyDescent="0.25">
      <c r="A1537" s="19" t="s">
        <v>4603</v>
      </c>
      <c r="B1537" s="19" t="s">
        <v>4604</v>
      </c>
    </row>
    <row r="1538" spans="1:2" x14ac:dyDescent="0.25">
      <c r="A1538" s="19" t="s">
        <v>4605</v>
      </c>
      <c r="B1538" s="19" t="s">
        <v>4606</v>
      </c>
    </row>
    <row r="1539" spans="1:2" x14ac:dyDescent="0.25">
      <c r="A1539" s="19" t="s">
        <v>4607</v>
      </c>
      <c r="B1539" s="19" t="s">
        <v>4608</v>
      </c>
    </row>
    <row r="1540" spans="1:2" x14ac:dyDescent="0.25">
      <c r="A1540" s="19" t="s">
        <v>4609</v>
      </c>
      <c r="B1540" s="19" t="s">
        <v>4610</v>
      </c>
    </row>
    <row r="1541" spans="1:2" x14ac:dyDescent="0.25">
      <c r="A1541" s="19" t="s">
        <v>4611</v>
      </c>
      <c r="B1541" s="19" t="s">
        <v>4612</v>
      </c>
    </row>
    <row r="1542" spans="1:2" x14ac:dyDescent="0.25">
      <c r="A1542" s="19" t="s">
        <v>4613</v>
      </c>
      <c r="B1542" s="19" t="s">
        <v>4614</v>
      </c>
    </row>
    <row r="1543" spans="1:2" x14ac:dyDescent="0.25">
      <c r="A1543" s="19" t="s">
        <v>4615</v>
      </c>
      <c r="B1543" s="19" t="s">
        <v>4616</v>
      </c>
    </row>
    <row r="1544" spans="1:2" x14ac:dyDescent="0.25">
      <c r="A1544" s="19" t="s">
        <v>4617</v>
      </c>
      <c r="B1544" s="19" t="s">
        <v>4618</v>
      </c>
    </row>
    <row r="1545" spans="1:2" x14ac:dyDescent="0.25">
      <c r="A1545" s="19" t="s">
        <v>4619</v>
      </c>
      <c r="B1545" s="19" t="s">
        <v>4620</v>
      </c>
    </row>
    <row r="1546" spans="1:2" x14ac:dyDescent="0.25">
      <c r="A1546" s="19" t="s">
        <v>4621</v>
      </c>
      <c r="B1546" s="19" t="s">
        <v>4622</v>
      </c>
    </row>
    <row r="1547" spans="1:2" x14ac:dyDescent="0.25">
      <c r="A1547" s="19" t="s">
        <v>4623</v>
      </c>
      <c r="B1547" s="19" t="s">
        <v>4624</v>
      </c>
    </row>
    <row r="1548" spans="1:2" x14ac:dyDescent="0.25">
      <c r="A1548" s="19" t="s">
        <v>4625</v>
      </c>
      <c r="B1548" s="19" t="s">
        <v>4626</v>
      </c>
    </row>
    <row r="1549" spans="1:2" x14ac:dyDescent="0.25">
      <c r="A1549" s="19" t="s">
        <v>4627</v>
      </c>
      <c r="B1549" s="19" t="s">
        <v>4628</v>
      </c>
    </row>
    <row r="1550" spans="1:2" x14ac:dyDescent="0.25">
      <c r="A1550" s="19" t="s">
        <v>4629</v>
      </c>
      <c r="B1550" s="19" t="s">
        <v>4630</v>
      </c>
    </row>
    <row r="1551" spans="1:2" x14ac:dyDescent="0.25">
      <c r="A1551" s="19" t="s">
        <v>4631</v>
      </c>
      <c r="B1551" s="19" t="s">
        <v>4632</v>
      </c>
    </row>
    <row r="1552" spans="1:2" x14ac:dyDescent="0.25">
      <c r="A1552" s="19" t="s">
        <v>4633</v>
      </c>
      <c r="B1552" s="19" t="s">
        <v>4634</v>
      </c>
    </row>
    <row r="1553" spans="1:2" x14ac:dyDescent="0.25">
      <c r="A1553" s="19" t="s">
        <v>4635</v>
      </c>
      <c r="B1553" s="19" t="s">
        <v>4636</v>
      </c>
    </row>
    <row r="1554" spans="1:2" x14ac:dyDescent="0.25">
      <c r="A1554" s="19" t="s">
        <v>4637</v>
      </c>
      <c r="B1554" s="19" t="s">
        <v>4638</v>
      </c>
    </row>
    <row r="1555" spans="1:2" x14ac:dyDescent="0.25">
      <c r="A1555" s="19" t="s">
        <v>4639</v>
      </c>
      <c r="B1555" s="19" t="s">
        <v>4640</v>
      </c>
    </row>
    <row r="1556" spans="1:2" x14ac:dyDescent="0.25">
      <c r="A1556" s="19" t="s">
        <v>4641</v>
      </c>
      <c r="B1556" s="19" t="s">
        <v>4642</v>
      </c>
    </row>
    <row r="1557" spans="1:2" x14ac:dyDescent="0.25">
      <c r="A1557" s="19" t="s">
        <v>4643</v>
      </c>
      <c r="B1557" s="19" t="s">
        <v>4644</v>
      </c>
    </row>
    <row r="1558" spans="1:2" x14ac:dyDescent="0.25">
      <c r="A1558" s="19" t="s">
        <v>4645</v>
      </c>
      <c r="B1558" s="19" t="s">
        <v>4646</v>
      </c>
    </row>
    <row r="1559" spans="1:2" x14ac:dyDescent="0.25">
      <c r="A1559" s="19" t="s">
        <v>4647</v>
      </c>
      <c r="B1559" s="19" t="s">
        <v>4648</v>
      </c>
    </row>
    <row r="1560" spans="1:2" x14ac:dyDescent="0.25">
      <c r="A1560" s="19" t="s">
        <v>4649</v>
      </c>
      <c r="B1560" s="19" t="s">
        <v>4650</v>
      </c>
    </row>
    <row r="1561" spans="1:2" x14ac:dyDescent="0.25">
      <c r="A1561" s="19" t="s">
        <v>4651</v>
      </c>
      <c r="B1561" s="19" t="s">
        <v>4652</v>
      </c>
    </row>
    <row r="1562" spans="1:2" x14ac:dyDescent="0.25">
      <c r="A1562" s="19" t="s">
        <v>4653</v>
      </c>
      <c r="B1562" s="19" t="s">
        <v>4654</v>
      </c>
    </row>
    <row r="1563" spans="1:2" x14ac:dyDescent="0.25">
      <c r="A1563" s="19" t="s">
        <v>4655</v>
      </c>
      <c r="B1563" s="19" t="s">
        <v>4656</v>
      </c>
    </row>
    <row r="1564" spans="1:2" x14ac:dyDescent="0.25">
      <c r="A1564" s="19" t="s">
        <v>4657</v>
      </c>
      <c r="B1564" s="19" t="s">
        <v>4658</v>
      </c>
    </row>
    <row r="1565" spans="1:2" x14ac:dyDescent="0.25">
      <c r="A1565" s="19" t="s">
        <v>4659</v>
      </c>
      <c r="B1565" s="19" t="s">
        <v>4660</v>
      </c>
    </row>
    <row r="1566" spans="1:2" x14ac:dyDescent="0.25">
      <c r="A1566" s="19" t="s">
        <v>4661</v>
      </c>
      <c r="B1566" s="19" t="s">
        <v>4662</v>
      </c>
    </row>
    <row r="1567" spans="1:2" x14ac:dyDescent="0.25">
      <c r="A1567" s="19" t="s">
        <v>4663</v>
      </c>
      <c r="B1567" s="19" t="s">
        <v>4664</v>
      </c>
    </row>
    <row r="1568" spans="1:2" x14ac:dyDescent="0.25">
      <c r="A1568" s="19" t="s">
        <v>4665</v>
      </c>
      <c r="B1568" s="19" t="s">
        <v>4666</v>
      </c>
    </row>
    <row r="1569" spans="1:2" x14ac:dyDescent="0.25">
      <c r="A1569" s="19" t="s">
        <v>4667</v>
      </c>
      <c r="B1569" s="19" t="s">
        <v>4668</v>
      </c>
    </row>
    <row r="1570" spans="1:2" x14ac:dyDescent="0.25">
      <c r="A1570" s="19" t="s">
        <v>4669</v>
      </c>
      <c r="B1570" s="19" t="s">
        <v>4670</v>
      </c>
    </row>
    <row r="1571" spans="1:2" x14ac:dyDescent="0.25">
      <c r="A1571" s="19" t="s">
        <v>4671</v>
      </c>
      <c r="B1571" s="19" t="s">
        <v>4672</v>
      </c>
    </row>
    <row r="1572" spans="1:2" x14ac:dyDescent="0.25">
      <c r="A1572" s="19" t="s">
        <v>4673</v>
      </c>
      <c r="B1572" s="19" t="s">
        <v>4674</v>
      </c>
    </row>
    <row r="1573" spans="1:2" x14ac:dyDescent="0.25">
      <c r="A1573" s="19" t="s">
        <v>4675</v>
      </c>
      <c r="B1573" s="19" t="s">
        <v>4676</v>
      </c>
    </row>
    <row r="1574" spans="1:2" x14ac:dyDescent="0.25">
      <c r="A1574" s="19" t="s">
        <v>4677</v>
      </c>
      <c r="B1574" s="19" t="s">
        <v>4678</v>
      </c>
    </row>
    <row r="1575" spans="1:2" x14ac:dyDescent="0.25">
      <c r="A1575" s="19" t="s">
        <v>4679</v>
      </c>
      <c r="B1575" s="19" t="s">
        <v>4680</v>
      </c>
    </row>
    <row r="1576" spans="1:2" x14ac:dyDescent="0.25">
      <c r="A1576" s="19" t="s">
        <v>4681</v>
      </c>
      <c r="B1576" s="19" t="s">
        <v>4682</v>
      </c>
    </row>
    <row r="1577" spans="1:2" x14ac:dyDescent="0.25">
      <c r="A1577" s="19" t="s">
        <v>4683</v>
      </c>
      <c r="B1577" s="19" t="s">
        <v>4684</v>
      </c>
    </row>
    <row r="1578" spans="1:2" x14ac:dyDescent="0.25">
      <c r="A1578" s="19" t="s">
        <v>4685</v>
      </c>
      <c r="B1578" s="19" t="s">
        <v>4686</v>
      </c>
    </row>
    <row r="1579" spans="1:2" x14ac:dyDescent="0.25">
      <c r="A1579" s="19" t="s">
        <v>4687</v>
      </c>
      <c r="B1579" s="19" t="s">
        <v>4688</v>
      </c>
    </row>
    <row r="1580" spans="1:2" x14ac:dyDescent="0.25">
      <c r="A1580" s="19" t="s">
        <v>4689</v>
      </c>
      <c r="B1580" s="19" t="s">
        <v>4690</v>
      </c>
    </row>
    <row r="1581" spans="1:2" x14ac:dyDescent="0.25">
      <c r="A1581" s="19" t="s">
        <v>4691</v>
      </c>
      <c r="B1581" s="19" t="s">
        <v>4692</v>
      </c>
    </row>
    <row r="1582" spans="1:2" x14ac:dyDescent="0.25">
      <c r="A1582" s="19" t="s">
        <v>4693</v>
      </c>
      <c r="B1582" s="19" t="s">
        <v>4694</v>
      </c>
    </row>
    <row r="1583" spans="1:2" x14ac:dyDescent="0.25">
      <c r="A1583" s="19" t="s">
        <v>4695</v>
      </c>
      <c r="B1583" s="19" t="s">
        <v>4696</v>
      </c>
    </row>
    <row r="1584" spans="1:2" x14ac:dyDescent="0.25">
      <c r="A1584" s="19" t="s">
        <v>4697</v>
      </c>
      <c r="B1584" s="19" t="s">
        <v>4698</v>
      </c>
    </row>
    <row r="1585" spans="1:2" x14ac:dyDescent="0.25">
      <c r="A1585" s="19" t="s">
        <v>4699</v>
      </c>
      <c r="B1585" s="19" t="s">
        <v>4700</v>
      </c>
    </row>
    <row r="1586" spans="1:2" x14ac:dyDescent="0.25">
      <c r="A1586" s="19" t="s">
        <v>4701</v>
      </c>
      <c r="B1586" s="19" t="s">
        <v>4702</v>
      </c>
    </row>
    <row r="1587" spans="1:2" x14ac:dyDescent="0.25">
      <c r="A1587" s="19" t="s">
        <v>4703</v>
      </c>
      <c r="B1587" s="19" t="s">
        <v>4704</v>
      </c>
    </row>
    <row r="1588" spans="1:2" x14ac:dyDescent="0.25">
      <c r="A1588" s="19" t="s">
        <v>4705</v>
      </c>
      <c r="B1588" s="19" t="s">
        <v>4706</v>
      </c>
    </row>
    <row r="1589" spans="1:2" x14ac:dyDescent="0.25">
      <c r="A1589" s="19" t="s">
        <v>4707</v>
      </c>
      <c r="B1589" s="19" t="s">
        <v>4708</v>
      </c>
    </row>
    <row r="1590" spans="1:2" x14ac:dyDescent="0.25">
      <c r="A1590" s="19" t="s">
        <v>4709</v>
      </c>
      <c r="B1590" s="19" t="s">
        <v>4710</v>
      </c>
    </row>
    <row r="1591" spans="1:2" x14ac:dyDescent="0.25">
      <c r="A1591" s="19" t="s">
        <v>4711</v>
      </c>
      <c r="B1591" s="19" t="s">
        <v>4712</v>
      </c>
    </row>
    <row r="1592" spans="1:2" x14ac:dyDescent="0.25">
      <c r="A1592" s="19" t="s">
        <v>4713</v>
      </c>
      <c r="B1592" s="19" t="s">
        <v>4714</v>
      </c>
    </row>
    <row r="1593" spans="1:2" x14ac:dyDescent="0.25">
      <c r="A1593" s="19" t="s">
        <v>4715</v>
      </c>
      <c r="B1593" s="19" t="s">
        <v>4716</v>
      </c>
    </row>
    <row r="1594" spans="1:2" x14ac:dyDescent="0.25">
      <c r="A1594" s="19" t="s">
        <v>4717</v>
      </c>
      <c r="B1594" s="19" t="s">
        <v>4718</v>
      </c>
    </row>
    <row r="1595" spans="1:2" x14ac:dyDescent="0.25">
      <c r="A1595" s="19" t="s">
        <v>4719</v>
      </c>
      <c r="B1595" s="19" t="s">
        <v>4720</v>
      </c>
    </row>
    <row r="1596" spans="1:2" x14ac:dyDescent="0.25">
      <c r="A1596" s="19" t="s">
        <v>4721</v>
      </c>
      <c r="B1596" s="19" t="s">
        <v>4722</v>
      </c>
    </row>
    <row r="1597" spans="1:2" x14ac:dyDescent="0.25">
      <c r="A1597" s="19" t="s">
        <v>4723</v>
      </c>
      <c r="B1597" s="19" t="s">
        <v>4724</v>
      </c>
    </row>
    <row r="1598" spans="1:2" x14ac:dyDescent="0.25">
      <c r="A1598" s="19" t="s">
        <v>4725</v>
      </c>
      <c r="B1598" s="19" t="s">
        <v>4726</v>
      </c>
    </row>
    <row r="1599" spans="1:2" x14ac:dyDescent="0.25">
      <c r="A1599" s="19" t="s">
        <v>4727</v>
      </c>
      <c r="B1599" s="19" t="s">
        <v>4728</v>
      </c>
    </row>
    <row r="1600" spans="1:2" x14ac:dyDescent="0.25">
      <c r="A1600" s="19" t="s">
        <v>4729</v>
      </c>
      <c r="B1600" s="19" t="s">
        <v>4730</v>
      </c>
    </row>
    <row r="1601" spans="1:2" x14ac:dyDescent="0.25">
      <c r="A1601" s="19" t="s">
        <v>4731</v>
      </c>
      <c r="B1601" s="19" t="s">
        <v>4732</v>
      </c>
    </row>
    <row r="1602" spans="1:2" x14ac:dyDescent="0.25">
      <c r="A1602" s="19" t="s">
        <v>4733</v>
      </c>
      <c r="B1602" s="19" t="s">
        <v>4734</v>
      </c>
    </row>
    <row r="1603" spans="1:2" x14ac:dyDescent="0.25">
      <c r="A1603" s="19" t="s">
        <v>4735</v>
      </c>
      <c r="B1603" s="19" t="s">
        <v>4736</v>
      </c>
    </row>
    <row r="1604" spans="1:2" x14ac:dyDescent="0.25">
      <c r="A1604" s="19" t="s">
        <v>4737</v>
      </c>
      <c r="B1604" s="19" t="s">
        <v>4738</v>
      </c>
    </row>
    <row r="1605" spans="1:2" x14ac:dyDescent="0.25">
      <c r="A1605" s="19" t="s">
        <v>4739</v>
      </c>
      <c r="B1605" s="19" t="s">
        <v>4740</v>
      </c>
    </row>
    <row r="1606" spans="1:2" x14ac:dyDescent="0.25">
      <c r="A1606" s="19" t="s">
        <v>4741</v>
      </c>
      <c r="B1606" s="19" t="s">
        <v>4742</v>
      </c>
    </row>
    <row r="1607" spans="1:2" x14ac:dyDescent="0.25">
      <c r="A1607" s="19" t="s">
        <v>4743</v>
      </c>
      <c r="B1607" s="19" t="s">
        <v>4744</v>
      </c>
    </row>
    <row r="1608" spans="1:2" x14ac:dyDescent="0.25">
      <c r="A1608" s="19" t="s">
        <v>4745</v>
      </c>
      <c r="B1608" s="19" t="s">
        <v>4746</v>
      </c>
    </row>
    <row r="1609" spans="1:2" x14ac:dyDescent="0.25">
      <c r="A1609" s="19" t="s">
        <v>4747</v>
      </c>
      <c r="B1609" s="19" t="s">
        <v>4748</v>
      </c>
    </row>
    <row r="1610" spans="1:2" x14ac:dyDescent="0.25">
      <c r="A1610" s="19" t="s">
        <v>4749</v>
      </c>
      <c r="B1610" s="19" t="s">
        <v>4750</v>
      </c>
    </row>
    <row r="1611" spans="1:2" x14ac:dyDescent="0.25">
      <c r="A1611" s="19" t="s">
        <v>4751</v>
      </c>
      <c r="B1611" s="19" t="s">
        <v>4752</v>
      </c>
    </row>
    <row r="1612" spans="1:2" x14ac:dyDescent="0.25">
      <c r="A1612" s="19" t="s">
        <v>4753</v>
      </c>
      <c r="B1612" s="19" t="s">
        <v>4754</v>
      </c>
    </row>
    <row r="1613" spans="1:2" x14ac:dyDescent="0.25">
      <c r="A1613" s="19" t="s">
        <v>4755</v>
      </c>
      <c r="B1613" s="19" t="s">
        <v>4756</v>
      </c>
    </row>
    <row r="1614" spans="1:2" x14ac:dyDescent="0.25">
      <c r="A1614" s="19" t="s">
        <v>4757</v>
      </c>
      <c r="B1614" s="19" t="s">
        <v>4758</v>
      </c>
    </row>
    <row r="1615" spans="1:2" x14ac:dyDescent="0.25">
      <c r="A1615" s="19" t="s">
        <v>4759</v>
      </c>
      <c r="B1615" s="19" t="s">
        <v>4760</v>
      </c>
    </row>
    <row r="1616" spans="1:2" x14ac:dyDescent="0.25">
      <c r="A1616" s="19" t="s">
        <v>4761</v>
      </c>
      <c r="B1616" s="19" t="s">
        <v>4762</v>
      </c>
    </row>
    <row r="1617" spans="1:2" x14ac:dyDescent="0.25">
      <c r="A1617" s="19" t="s">
        <v>4763</v>
      </c>
      <c r="B1617" s="19" t="s">
        <v>4764</v>
      </c>
    </row>
    <row r="1618" spans="1:2" x14ac:dyDescent="0.25">
      <c r="A1618" s="19" t="s">
        <v>4765</v>
      </c>
      <c r="B1618" s="19" t="s">
        <v>4766</v>
      </c>
    </row>
    <row r="1619" spans="1:2" x14ac:dyDescent="0.25">
      <c r="A1619" s="19" t="s">
        <v>4767</v>
      </c>
      <c r="B1619" s="19" t="s">
        <v>4768</v>
      </c>
    </row>
    <row r="1620" spans="1:2" x14ac:dyDescent="0.25">
      <c r="A1620" s="19" t="s">
        <v>4769</v>
      </c>
      <c r="B1620" s="19" t="s">
        <v>4770</v>
      </c>
    </row>
    <row r="1621" spans="1:2" x14ac:dyDescent="0.25">
      <c r="A1621" s="19" t="s">
        <v>4771</v>
      </c>
      <c r="B1621" s="19" t="s">
        <v>4772</v>
      </c>
    </row>
    <row r="1622" spans="1:2" x14ac:dyDescent="0.25">
      <c r="A1622" s="19" t="s">
        <v>4773</v>
      </c>
      <c r="B1622" s="19" t="s">
        <v>4774</v>
      </c>
    </row>
    <row r="1623" spans="1:2" x14ac:dyDescent="0.25">
      <c r="A1623" s="19" t="s">
        <v>4775</v>
      </c>
      <c r="B1623" s="19" t="s">
        <v>4776</v>
      </c>
    </row>
    <row r="1624" spans="1:2" x14ac:dyDescent="0.25">
      <c r="A1624" s="19" t="s">
        <v>4777</v>
      </c>
      <c r="B1624" s="19" t="s">
        <v>4778</v>
      </c>
    </row>
    <row r="1625" spans="1:2" x14ac:dyDescent="0.25">
      <c r="A1625" s="19" t="s">
        <v>4779</v>
      </c>
      <c r="B1625" s="19" t="s">
        <v>4780</v>
      </c>
    </row>
    <row r="1626" spans="1:2" x14ac:dyDescent="0.25">
      <c r="A1626" s="19" t="s">
        <v>4781</v>
      </c>
      <c r="B1626" s="19" t="s">
        <v>4782</v>
      </c>
    </row>
    <row r="1627" spans="1:2" x14ac:dyDescent="0.25">
      <c r="A1627" s="19" t="s">
        <v>4783</v>
      </c>
      <c r="B1627" s="19" t="s">
        <v>4784</v>
      </c>
    </row>
    <row r="1628" spans="1:2" x14ac:dyDescent="0.25">
      <c r="A1628" s="19" t="s">
        <v>4785</v>
      </c>
      <c r="B1628" s="19" t="s">
        <v>4786</v>
      </c>
    </row>
    <row r="1629" spans="1:2" x14ac:dyDescent="0.25">
      <c r="A1629" s="19" t="s">
        <v>4787</v>
      </c>
      <c r="B1629" s="19" t="s">
        <v>4788</v>
      </c>
    </row>
    <row r="1630" spans="1:2" x14ac:dyDescent="0.25">
      <c r="A1630" s="19" t="s">
        <v>4789</v>
      </c>
      <c r="B1630" s="19" t="s">
        <v>4790</v>
      </c>
    </row>
    <row r="1631" spans="1:2" x14ac:dyDescent="0.25">
      <c r="A1631" s="19" t="s">
        <v>4791</v>
      </c>
      <c r="B1631" s="19" t="s">
        <v>4792</v>
      </c>
    </row>
    <row r="1632" spans="1:2" x14ac:dyDescent="0.25">
      <c r="A1632" s="19" t="s">
        <v>4793</v>
      </c>
      <c r="B1632" s="19" t="s">
        <v>4794</v>
      </c>
    </row>
    <row r="1633" spans="1:2" x14ac:dyDescent="0.25">
      <c r="A1633" s="19" t="s">
        <v>4795</v>
      </c>
      <c r="B1633" s="19" t="s">
        <v>4796</v>
      </c>
    </row>
    <row r="1634" spans="1:2" x14ac:dyDescent="0.25">
      <c r="A1634" s="19" t="s">
        <v>4797</v>
      </c>
      <c r="B1634" s="19" t="s">
        <v>4798</v>
      </c>
    </row>
    <row r="1635" spans="1:2" x14ac:dyDescent="0.25">
      <c r="A1635" s="19" t="s">
        <v>4799</v>
      </c>
      <c r="B1635" s="19" t="s">
        <v>4800</v>
      </c>
    </row>
    <row r="1636" spans="1:2" x14ac:dyDescent="0.25">
      <c r="A1636" s="19" t="s">
        <v>4801</v>
      </c>
      <c r="B1636" s="19" t="s">
        <v>4802</v>
      </c>
    </row>
    <row r="1637" spans="1:2" x14ac:dyDescent="0.25">
      <c r="A1637" s="19" t="s">
        <v>4803</v>
      </c>
      <c r="B1637" s="19" t="s">
        <v>4804</v>
      </c>
    </row>
    <row r="1638" spans="1:2" x14ac:dyDescent="0.25">
      <c r="A1638" s="19" t="s">
        <v>4805</v>
      </c>
      <c r="B1638" s="19" t="s">
        <v>4806</v>
      </c>
    </row>
    <row r="1639" spans="1:2" x14ac:dyDescent="0.25">
      <c r="A1639" s="19" t="s">
        <v>4807</v>
      </c>
      <c r="B1639" s="19" t="s">
        <v>4808</v>
      </c>
    </row>
    <row r="1640" spans="1:2" x14ac:dyDescent="0.25">
      <c r="A1640" s="19" t="s">
        <v>4809</v>
      </c>
      <c r="B1640" s="19" t="s">
        <v>4810</v>
      </c>
    </row>
    <row r="1641" spans="1:2" x14ac:dyDescent="0.25">
      <c r="A1641" s="19" t="s">
        <v>4811</v>
      </c>
      <c r="B1641" s="19" t="s">
        <v>4812</v>
      </c>
    </row>
    <row r="1642" spans="1:2" x14ac:dyDescent="0.25">
      <c r="A1642" s="19" t="s">
        <v>4813</v>
      </c>
      <c r="B1642" s="19" t="s">
        <v>4814</v>
      </c>
    </row>
    <row r="1643" spans="1:2" x14ac:dyDescent="0.25">
      <c r="A1643" s="19" t="s">
        <v>4815</v>
      </c>
      <c r="B1643" s="19" t="s">
        <v>4816</v>
      </c>
    </row>
    <row r="1644" spans="1:2" x14ac:dyDescent="0.25">
      <c r="A1644" s="19" t="s">
        <v>4817</v>
      </c>
      <c r="B1644" s="19" t="s">
        <v>4818</v>
      </c>
    </row>
    <row r="1645" spans="1:2" x14ac:dyDescent="0.25">
      <c r="A1645" s="19" t="s">
        <v>4819</v>
      </c>
      <c r="B1645" s="19" t="s">
        <v>4820</v>
      </c>
    </row>
    <row r="1646" spans="1:2" x14ac:dyDescent="0.25">
      <c r="A1646" s="19" t="s">
        <v>4819</v>
      </c>
      <c r="B1646" s="19" t="s">
        <v>4821</v>
      </c>
    </row>
    <row r="1647" spans="1:2" x14ac:dyDescent="0.25">
      <c r="A1647" s="19" t="s">
        <v>4822</v>
      </c>
      <c r="B1647" s="19" t="s">
        <v>4823</v>
      </c>
    </row>
    <row r="1648" spans="1:2" x14ac:dyDescent="0.25">
      <c r="A1648" s="19" t="s">
        <v>4824</v>
      </c>
      <c r="B1648" s="19" t="s">
        <v>4825</v>
      </c>
    </row>
    <row r="1649" spans="1:2" x14ac:dyDescent="0.25">
      <c r="A1649" s="19" t="s">
        <v>4826</v>
      </c>
      <c r="B1649" s="19" t="s">
        <v>4827</v>
      </c>
    </row>
    <row r="1650" spans="1:2" x14ac:dyDescent="0.25">
      <c r="A1650" s="19" t="s">
        <v>4828</v>
      </c>
      <c r="B1650" s="19" t="s">
        <v>4829</v>
      </c>
    </row>
    <row r="1651" spans="1:2" x14ac:dyDescent="0.25">
      <c r="A1651" s="19" t="s">
        <v>4830</v>
      </c>
      <c r="B1651" s="19" t="s">
        <v>4831</v>
      </c>
    </row>
    <row r="1652" spans="1:2" x14ac:dyDescent="0.25">
      <c r="A1652" s="19" t="s">
        <v>4832</v>
      </c>
      <c r="B1652" s="19" t="s">
        <v>4833</v>
      </c>
    </row>
    <row r="1653" spans="1:2" x14ac:dyDescent="0.25">
      <c r="A1653" s="19" t="s">
        <v>4834</v>
      </c>
      <c r="B1653" s="19" t="s">
        <v>4835</v>
      </c>
    </row>
    <row r="1654" spans="1:2" x14ac:dyDescent="0.25">
      <c r="A1654" s="19" t="s">
        <v>4836</v>
      </c>
      <c r="B1654" s="19" t="s">
        <v>4837</v>
      </c>
    </row>
    <row r="1655" spans="1:2" x14ac:dyDescent="0.25">
      <c r="A1655" s="19" t="s">
        <v>4838</v>
      </c>
      <c r="B1655" s="19" t="s">
        <v>4839</v>
      </c>
    </row>
    <row r="1656" spans="1:2" x14ac:dyDescent="0.25">
      <c r="A1656" s="19" t="s">
        <v>4840</v>
      </c>
      <c r="B1656" s="19" t="s">
        <v>4841</v>
      </c>
    </row>
    <row r="1657" spans="1:2" x14ac:dyDescent="0.25">
      <c r="A1657" s="19" t="s">
        <v>4842</v>
      </c>
      <c r="B1657" s="19" t="s">
        <v>4843</v>
      </c>
    </row>
    <row r="1658" spans="1:2" x14ac:dyDescent="0.25">
      <c r="A1658" s="19" t="s">
        <v>4844</v>
      </c>
      <c r="B1658" s="19" t="s">
        <v>4845</v>
      </c>
    </row>
    <row r="1659" spans="1:2" x14ac:dyDescent="0.25">
      <c r="A1659" s="19" t="s">
        <v>4846</v>
      </c>
      <c r="B1659" s="19" t="s">
        <v>4847</v>
      </c>
    </row>
    <row r="1660" spans="1:2" x14ac:dyDescent="0.25">
      <c r="A1660" s="19" t="s">
        <v>4848</v>
      </c>
      <c r="B1660" s="19" t="s">
        <v>4849</v>
      </c>
    </row>
    <row r="1661" spans="1:2" x14ac:dyDescent="0.25">
      <c r="A1661" s="19" t="s">
        <v>4850</v>
      </c>
      <c r="B1661" s="19" t="s">
        <v>4851</v>
      </c>
    </row>
    <row r="1662" spans="1:2" x14ac:dyDescent="0.25">
      <c r="A1662" s="19" t="s">
        <v>4852</v>
      </c>
      <c r="B1662" s="19" t="s">
        <v>4853</v>
      </c>
    </row>
    <row r="1663" spans="1:2" x14ac:dyDescent="0.25">
      <c r="A1663" s="19" t="s">
        <v>4854</v>
      </c>
      <c r="B1663" s="19" t="s">
        <v>4855</v>
      </c>
    </row>
    <row r="1664" spans="1:2" x14ac:dyDescent="0.25">
      <c r="A1664" s="19" t="s">
        <v>4856</v>
      </c>
      <c r="B1664" s="19" t="s">
        <v>4857</v>
      </c>
    </row>
    <row r="1665" spans="1:2" x14ac:dyDescent="0.25">
      <c r="A1665" s="19" t="s">
        <v>4858</v>
      </c>
      <c r="B1665" s="19" t="s">
        <v>4859</v>
      </c>
    </row>
    <row r="1666" spans="1:2" x14ac:dyDescent="0.25">
      <c r="A1666" s="19" t="s">
        <v>4860</v>
      </c>
      <c r="B1666" s="19" t="s">
        <v>4861</v>
      </c>
    </row>
    <row r="1667" spans="1:2" x14ac:dyDescent="0.25">
      <c r="A1667" s="19" t="s">
        <v>4862</v>
      </c>
      <c r="B1667" s="19" t="s">
        <v>4863</v>
      </c>
    </row>
    <row r="1668" spans="1:2" x14ac:dyDescent="0.25">
      <c r="A1668" s="19" t="s">
        <v>4864</v>
      </c>
      <c r="B1668" s="19" t="s">
        <v>4865</v>
      </c>
    </row>
    <row r="1669" spans="1:2" x14ac:dyDescent="0.25">
      <c r="A1669" s="19" t="s">
        <v>4866</v>
      </c>
      <c r="B1669" s="19" t="s">
        <v>4867</v>
      </c>
    </row>
    <row r="1670" spans="1:2" x14ac:dyDescent="0.25">
      <c r="A1670" s="19" t="s">
        <v>4868</v>
      </c>
      <c r="B1670" s="19" t="s">
        <v>4869</v>
      </c>
    </row>
    <row r="1671" spans="1:2" x14ac:dyDescent="0.25">
      <c r="A1671" s="19" t="s">
        <v>4870</v>
      </c>
      <c r="B1671" s="19" t="s">
        <v>4871</v>
      </c>
    </row>
    <row r="1672" spans="1:2" x14ac:dyDescent="0.25">
      <c r="A1672" s="19" t="s">
        <v>4872</v>
      </c>
      <c r="B1672" s="19" t="s">
        <v>4873</v>
      </c>
    </row>
    <row r="1673" spans="1:2" x14ac:dyDescent="0.25">
      <c r="A1673" s="19" t="s">
        <v>4874</v>
      </c>
      <c r="B1673" s="19" t="s">
        <v>4875</v>
      </c>
    </row>
    <row r="1674" spans="1:2" x14ac:dyDescent="0.25">
      <c r="A1674" s="19" t="s">
        <v>4876</v>
      </c>
      <c r="B1674" s="19" t="s">
        <v>4877</v>
      </c>
    </row>
    <row r="1675" spans="1:2" x14ac:dyDescent="0.25">
      <c r="A1675" s="19" t="s">
        <v>4878</v>
      </c>
      <c r="B1675" s="19" t="s">
        <v>4879</v>
      </c>
    </row>
    <row r="1676" spans="1:2" x14ac:dyDescent="0.25">
      <c r="A1676" s="19" t="s">
        <v>4880</v>
      </c>
      <c r="B1676" s="19" t="s">
        <v>4881</v>
      </c>
    </row>
    <row r="1677" spans="1:2" x14ac:dyDescent="0.25">
      <c r="A1677" s="19" t="s">
        <v>4882</v>
      </c>
      <c r="B1677" s="19" t="s">
        <v>4883</v>
      </c>
    </row>
    <row r="1678" spans="1:2" x14ac:dyDescent="0.25">
      <c r="A1678" s="19" t="s">
        <v>4884</v>
      </c>
      <c r="B1678" s="19" t="s">
        <v>4885</v>
      </c>
    </row>
    <row r="1679" spans="1:2" x14ac:dyDescent="0.25">
      <c r="A1679" s="19" t="s">
        <v>4886</v>
      </c>
      <c r="B1679" s="19" t="s">
        <v>4887</v>
      </c>
    </row>
    <row r="1680" spans="1:2" x14ac:dyDescent="0.25">
      <c r="A1680" s="19" t="s">
        <v>4888</v>
      </c>
      <c r="B1680" s="19" t="s">
        <v>4889</v>
      </c>
    </row>
    <row r="1681" spans="1:2" x14ac:dyDescent="0.25">
      <c r="A1681" s="19" t="s">
        <v>4890</v>
      </c>
      <c r="B1681" s="19" t="s">
        <v>4891</v>
      </c>
    </row>
    <row r="1682" spans="1:2" x14ac:dyDescent="0.25">
      <c r="A1682" s="19" t="s">
        <v>4892</v>
      </c>
      <c r="B1682" s="19" t="s">
        <v>4893</v>
      </c>
    </row>
    <row r="1683" spans="1:2" x14ac:dyDescent="0.25">
      <c r="A1683" s="19" t="s">
        <v>4894</v>
      </c>
      <c r="B1683" s="19" t="s">
        <v>4895</v>
      </c>
    </row>
    <row r="1684" spans="1:2" x14ac:dyDescent="0.25">
      <c r="A1684" s="19" t="s">
        <v>4896</v>
      </c>
      <c r="B1684" s="19" t="s">
        <v>4897</v>
      </c>
    </row>
    <row r="1685" spans="1:2" x14ac:dyDescent="0.25">
      <c r="A1685" s="19" t="s">
        <v>4898</v>
      </c>
      <c r="B1685" s="19" t="s">
        <v>4899</v>
      </c>
    </row>
    <row r="1686" spans="1:2" x14ac:dyDescent="0.25">
      <c r="A1686" s="19" t="s">
        <v>4900</v>
      </c>
      <c r="B1686" s="19" t="s">
        <v>4901</v>
      </c>
    </row>
    <row r="1687" spans="1:2" x14ac:dyDescent="0.25">
      <c r="A1687" s="19" t="s">
        <v>4902</v>
      </c>
      <c r="B1687" s="19" t="s">
        <v>4903</v>
      </c>
    </row>
    <row r="1688" spans="1:2" x14ac:dyDescent="0.25">
      <c r="A1688" s="19" t="s">
        <v>4904</v>
      </c>
      <c r="B1688" s="19" t="s">
        <v>4905</v>
      </c>
    </row>
    <row r="1689" spans="1:2" x14ac:dyDescent="0.25">
      <c r="A1689" s="19" t="s">
        <v>4906</v>
      </c>
      <c r="B1689" s="19" t="s">
        <v>4907</v>
      </c>
    </row>
    <row r="1690" spans="1:2" x14ac:dyDescent="0.25">
      <c r="A1690" s="19" t="s">
        <v>4908</v>
      </c>
      <c r="B1690" s="19" t="s">
        <v>4909</v>
      </c>
    </row>
    <row r="1691" spans="1:2" x14ac:dyDescent="0.25">
      <c r="A1691" s="19" t="s">
        <v>4910</v>
      </c>
      <c r="B1691" s="19" t="s">
        <v>4911</v>
      </c>
    </row>
    <row r="1692" spans="1:2" x14ac:dyDescent="0.25">
      <c r="A1692" s="19" t="s">
        <v>4912</v>
      </c>
      <c r="B1692" s="19" t="s">
        <v>4913</v>
      </c>
    </row>
    <row r="1693" spans="1:2" x14ac:dyDescent="0.25">
      <c r="A1693" s="19" t="s">
        <v>4914</v>
      </c>
      <c r="B1693" s="19" t="s">
        <v>4915</v>
      </c>
    </row>
    <row r="1694" spans="1:2" x14ac:dyDescent="0.25">
      <c r="A1694" s="19" t="s">
        <v>4916</v>
      </c>
      <c r="B1694" s="19" t="s">
        <v>4917</v>
      </c>
    </row>
    <row r="1695" spans="1:2" x14ac:dyDescent="0.25">
      <c r="A1695" s="19" t="s">
        <v>4918</v>
      </c>
      <c r="B1695" s="19" t="s">
        <v>4919</v>
      </c>
    </row>
    <row r="1696" spans="1:2" x14ac:dyDescent="0.25">
      <c r="A1696" s="19" t="s">
        <v>4920</v>
      </c>
      <c r="B1696" s="19" t="s">
        <v>4921</v>
      </c>
    </row>
    <row r="1697" spans="1:2" x14ac:dyDescent="0.25">
      <c r="A1697" s="19" t="s">
        <v>4922</v>
      </c>
      <c r="B1697" s="19" t="s">
        <v>4923</v>
      </c>
    </row>
    <row r="1698" spans="1:2" x14ac:dyDescent="0.25">
      <c r="A1698" s="19" t="s">
        <v>4924</v>
      </c>
      <c r="B1698" s="19" t="s">
        <v>4925</v>
      </c>
    </row>
    <row r="1699" spans="1:2" x14ac:dyDescent="0.25">
      <c r="A1699" s="19" t="s">
        <v>4926</v>
      </c>
      <c r="B1699" s="19" t="s">
        <v>4927</v>
      </c>
    </row>
    <row r="1700" spans="1:2" x14ac:dyDescent="0.25">
      <c r="A1700" s="19" t="s">
        <v>4928</v>
      </c>
      <c r="B1700" s="19" t="s">
        <v>4929</v>
      </c>
    </row>
    <row r="1701" spans="1:2" x14ac:dyDescent="0.25">
      <c r="A1701" s="19" t="s">
        <v>4928</v>
      </c>
      <c r="B1701" s="19" t="s">
        <v>4930</v>
      </c>
    </row>
    <row r="1702" spans="1:2" x14ac:dyDescent="0.25">
      <c r="A1702" s="19" t="s">
        <v>66</v>
      </c>
      <c r="B1702" s="19" t="s">
        <v>4931</v>
      </c>
    </row>
    <row r="1703" spans="1:2" x14ac:dyDescent="0.25">
      <c r="A1703" s="19" t="s">
        <v>4932</v>
      </c>
      <c r="B1703" s="19" t="s">
        <v>4933</v>
      </c>
    </row>
    <row r="1704" spans="1:2" x14ac:dyDescent="0.25">
      <c r="A1704" s="19" t="s">
        <v>4934</v>
      </c>
      <c r="B1704" s="19" t="s">
        <v>4935</v>
      </c>
    </row>
    <row r="1705" spans="1:2" x14ac:dyDescent="0.25">
      <c r="A1705" s="19" t="s">
        <v>4936</v>
      </c>
      <c r="B1705" s="19" t="s">
        <v>4937</v>
      </c>
    </row>
    <row r="1706" spans="1:2" x14ac:dyDescent="0.25">
      <c r="A1706" s="19" t="s">
        <v>4938</v>
      </c>
      <c r="B1706" s="19" t="s">
        <v>4939</v>
      </c>
    </row>
    <row r="1707" spans="1:2" x14ac:dyDescent="0.25">
      <c r="A1707" s="19" t="s">
        <v>4940</v>
      </c>
      <c r="B1707" s="19" t="s">
        <v>4941</v>
      </c>
    </row>
    <row r="1708" spans="1:2" x14ac:dyDescent="0.25">
      <c r="A1708" s="19" t="s">
        <v>4942</v>
      </c>
      <c r="B1708" s="19" t="s">
        <v>4943</v>
      </c>
    </row>
    <row r="1709" spans="1:2" x14ac:dyDescent="0.25">
      <c r="A1709" s="19" t="s">
        <v>4944</v>
      </c>
      <c r="B1709" s="19" t="s">
        <v>4945</v>
      </c>
    </row>
    <row r="1710" spans="1:2" x14ac:dyDescent="0.25">
      <c r="A1710" s="19" t="s">
        <v>4946</v>
      </c>
      <c r="B1710" s="19" t="s">
        <v>4947</v>
      </c>
    </row>
    <row r="1711" spans="1:2" x14ac:dyDescent="0.25">
      <c r="A1711" s="19" t="s">
        <v>4948</v>
      </c>
      <c r="B1711" s="19" t="s">
        <v>4949</v>
      </c>
    </row>
    <row r="1712" spans="1:2" x14ac:dyDescent="0.25">
      <c r="A1712" s="19" t="s">
        <v>4950</v>
      </c>
      <c r="B1712" s="19" t="s">
        <v>4951</v>
      </c>
    </row>
    <row r="1713" spans="1:2" x14ac:dyDescent="0.25">
      <c r="A1713" s="19" t="s">
        <v>4952</v>
      </c>
      <c r="B1713" s="19" t="s">
        <v>4953</v>
      </c>
    </row>
    <row r="1714" spans="1:2" x14ac:dyDescent="0.25">
      <c r="A1714" s="19" t="s">
        <v>4954</v>
      </c>
      <c r="B1714" s="19" t="s">
        <v>4955</v>
      </c>
    </row>
    <row r="1715" spans="1:2" x14ac:dyDescent="0.25">
      <c r="A1715" s="19" t="s">
        <v>4956</v>
      </c>
      <c r="B1715" s="19" t="s">
        <v>4957</v>
      </c>
    </row>
    <row r="1716" spans="1:2" x14ac:dyDescent="0.25">
      <c r="A1716" s="19" t="s">
        <v>4958</v>
      </c>
      <c r="B1716" s="19" t="s">
        <v>4959</v>
      </c>
    </row>
    <row r="1717" spans="1:2" x14ac:dyDescent="0.25">
      <c r="A1717" s="19" t="s">
        <v>4960</v>
      </c>
      <c r="B1717" s="19" t="s">
        <v>4961</v>
      </c>
    </row>
    <row r="1718" spans="1:2" x14ac:dyDescent="0.25">
      <c r="A1718" s="19" t="s">
        <v>4962</v>
      </c>
      <c r="B1718" s="19" t="s">
        <v>4963</v>
      </c>
    </row>
    <row r="1719" spans="1:2" x14ac:dyDescent="0.25">
      <c r="A1719" s="19" t="s">
        <v>4964</v>
      </c>
      <c r="B1719" s="19" t="s">
        <v>4965</v>
      </c>
    </row>
    <row r="1720" spans="1:2" x14ac:dyDescent="0.25">
      <c r="A1720" s="19" t="s">
        <v>4966</v>
      </c>
      <c r="B1720" s="19" t="s">
        <v>4967</v>
      </c>
    </row>
    <row r="1721" spans="1:2" x14ac:dyDescent="0.25">
      <c r="A1721" s="19" t="s">
        <v>4968</v>
      </c>
      <c r="B1721" s="19" t="s">
        <v>4969</v>
      </c>
    </row>
    <row r="1722" spans="1:2" x14ac:dyDescent="0.25">
      <c r="A1722" s="19" t="s">
        <v>4970</v>
      </c>
      <c r="B1722" s="19" t="s">
        <v>4971</v>
      </c>
    </row>
    <row r="1723" spans="1:2" x14ac:dyDescent="0.25">
      <c r="A1723" s="19" t="s">
        <v>4972</v>
      </c>
      <c r="B1723" s="19" t="s">
        <v>4973</v>
      </c>
    </row>
    <row r="1724" spans="1:2" x14ac:dyDescent="0.25">
      <c r="A1724" s="19" t="s">
        <v>4974</v>
      </c>
      <c r="B1724" s="19" t="s">
        <v>4975</v>
      </c>
    </row>
    <row r="1725" spans="1:2" x14ac:dyDescent="0.25">
      <c r="A1725" s="19" t="s">
        <v>4976</v>
      </c>
      <c r="B1725" s="19" t="s">
        <v>4977</v>
      </c>
    </row>
    <row r="1726" spans="1:2" x14ac:dyDescent="0.25">
      <c r="A1726" s="19" t="s">
        <v>4978</v>
      </c>
      <c r="B1726" s="19" t="s">
        <v>4979</v>
      </c>
    </row>
    <row r="1727" spans="1:2" x14ac:dyDescent="0.25">
      <c r="A1727" s="19" t="s">
        <v>4980</v>
      </c>
      <c r="B1727" s="19" t="s">
        <v>4981</v>
      </c>
    </row>
    <row r="1728" spans="1:2" x14ac:dyDescent="0.25">
      <c r="A1728" s="19" t="s">
        <v>4982</v>
      </c>
      <c r="B1728" s="19" t="s">
        <v>4983</v>
      </c>
    </row>
    <row r="1729" spans="1:2" x14ac:dyDescent="0.25">
      <c r="A1729" s="19" t="s">
        <v>4984</v>
      </c>
      <c r="B1729" s="19" t="s">
        <v>4985</v>
      </c>
    </row>
    <row r="1730" spans="1:2" x14ac:dyDescent="0.25">
      <c r="A1730" s="19" t="s">
        <v>4986</v>
      </c>
      <c r="B1730" s="19" t="s">
        <v>4987</v>
      </c>
    </row>
    <row r="1731" spans="1:2" x14ac:dyDescent="0.25">
      <c r="A1731" s="19" t="s">
        <v>4988</v>
      </c>
      <c r="B1731" s="19" t="s">
        <v>4989</v>
      </c>
    </row>
    <row r="1732" spans="1:2" x14ac:dyDescent="0.25">
      <c r="A1732" s="19" t="s">
        <v>4990</v>
      </c>
      <c r="B1732" s="19" t="s">
        <v>4991</v>
      </c>
    </row>
    <row r="1733" spans="1:2" x14ac:dyDescent="0.25">
      <c r="A1733" s="19" t="s">
        <v>4992</v>
      </c>
      <c r="B1733" s="19" t="s">
        <v>4993</v>
      </c>
    </row>
    <row r="1734" spans="1:2" x14ac:dyDescent="0.25">
      <c r="A1734" s="19" t="s">
        <v>4994</v>
      </c>
      <c r="B1734" s="19" t="s">
        <v>4995</v>
      </c>
    </row>
    <row r="1735" spans="1:2" x14ac:dyDescent="0.25">
      <c r="A1735" s="19" t="s">
        <v>4996</v>
      </c>
      <c r="B1735" s="19" t="s">
        <v>4997</v>
      </c>
    </row>
    <row r="1736" spans="1:2" x14ac:dyDescent="0.25">
      <c r="A1736" s="19" t="s">
        <v>4998</v>
      </c>
      <c r="B1736" s="19" t="s">
        <v>4999</v>
      </c>
    </row>
    <row r="1737" spans="1:2" x14ac:dyDescent="0.25">
      <c r="A1737" s="19" t="s">
        <v>5000</v>
      </c>
      <c r="B1737" s="19" t="s">
        <v>5001</v>
      </c>
    </row>
    <row r="1738" spans="1:2" x14ac:dyDescent="0.25">
      <c r="A1738" s="19" t="s">
        <v>5002</v>
      </c>
      <c r="B1738" s="19" t="s">
        <v>5003</v>
      </c>
    </row>
    <row r="1739" spans="1:2" x14ac:dyDescent="0.25">
      <c r="A1739" s="19" t="s">
        <v>5004</v>
      </c>
      <c r="B1739" s="19" t="s">
        <v>5005</v>
      </c>
    </row>
    <row r="1740" spans="1:2" x14ac:dyDescent="0.25">
      <c r="A1740" s="19" t="s">
        <v>5006</v>
      </c>
      <c r="B1740" s="19" t="s">
        <v>5007</v>
      </c>
    </row>
    <row r="1741" spans="1:2" x14ac:dyDescent="0.25">
      <c r="A1741" s="19" t="s">
        <v>5008</v>
      </c>
      <c r="B1741" s="19" t="s">
        <v>5009</v>
      </c>
    </row>
    <row r="1742" spans="1:2" x14ac:dyDescent="0.25">
      <c r="A1742" s="19" t="s">
        <v>5010</v>
      </c>
      <c r="B1742" s="19" t="s">
        <v>5011</v>
      </c>
    </row>
    <row r="1743" spans="1:2" x14ac:dyDescent="0.25">
      <c r="A1743" s="19" t="s">
        <v>5012</v>
      </c>
      <c r="B1743" s="19" t="s">
        <v>5013</v>
      </c>
    </row>
    <row r="1744" spans="1:2" x14ac:dyDescent="0.25">
      <c r="A1744" s="19" t="s">
        <v>5014</v>
      </c>
      <c r="B1744" s="19" t="s">
        <v>5015</v>
      </c>
    </row>
    <row r="1745" spans="1:2" x14ac:dyDescent="0.25">
      <c r="A1745" s="19" t="s">
        <v>5016</v>
      </c>
      <c r="B1745" s="19" t="s">
        <v>5017</v>
      </c>
    </row>
    <row r="1746" spans="1:2" x14ac:dyDescent="0.25">
      <c r="A1746" s="19" t="s">
        <v>5018</v>
      </c>
      <c r="B1746" s="19" t="s">
        <v>5019</v>
      </c>
    </row>
    <row r="1747" spans="1:2" x14ac:dyDescent="0.25">
      <c r="A1747" s="19" t="s">
        <v>5020</v>
      </c>
      <c r="B1747" s="19" t="s">
        <v>5021</v>
      </c>
    </row>
    <row r="1748" spans="1:2" x14ac:dyDescent="0.25">
      <c r="A1748" s="19" t="s">
        <v>5022</v>
      </c>
      <c r="B1748" s="19" t="s">
        <v>5023</v>
      </c>
    </row>
    <row r="1749" spans="1:2" x14ac:dyDescent="0.25">
      <c r="A1749" s="19" t="s">
        <v>5024</v>
      </c>
      <c r="B1749" s="19" t="s">
        <v>5025</v>
      </c>
    </row>
    <row r="1750" spans="1:2" x14ac:dyDescent="0.25">
      <c r="A1750" s="19" t="s">
        <v>5026</v>
      </c>
      <c r="B1750" s="19" t="s">
        <v>5027</v>
      </c>
    </row>
    <row r="1751" spans="1:2" x14ac:dyDescent="0.25">
      <c r="A1751" s="19" t="s">
        <v>5028</v>
      </c>
      <c r="B1751" s="19" t="s">
        <v>5029</v>
      </c>
    </row>
    <row r="1752" spans="1:2" x14ac:dyDescent="0.25">
      <c r="A1752" s="19" t="s">
        <v>5030</v>
      </c>
      <c r="B1752" s="19" t="s">
        <v>5031</v>
      </c>
    </row>
    <row r="1753" spans="1:2" x14ac:dyDescent="0.25">
      <c r="A1753" s="19" t="s">
        <v>5032</v>
      </c>
      <c r="B1753" s="19" t="s">
        <v>5033</v>
      </c>
    </row>
    <row r="1754" spans="1:2" x14ac:dyDescent="0.25">
      <c r="A1754" s="19" t="s">
        <v>5034</v>
      </c>
      <c r="B1754" s="19" t="s">
        <v>5035</v>
      </c>
    </row>
    <row r="1755" spans="1:2" x14ac:dyDescent="0.25">
      <c r="A1755" s="19" t="s">
        <v>5036</v>
      </c>
      <c r="B1755" s="19" t="s">
        <v>5037</v>
      </c>
    </row>
    <row r="1756" spans="1:2" x14ac:dyDescent="0.25">
      <c r="A1756" s="19" t="s">
        <v>5038</v>
      </c>
      <c r="B1756" s="19" t="s">
        <v>5039</v>
      </c>
    </row>
    <row r="1757" spans="1:2" x14ac:dyDescent="0.25">
      <c r="A1757" s="19" t="s">
        <v>5040</v>
      </c>
      <c r="B1757" s="19" t="s">
        <v>5041</v>
      </c>
    </row>
    <row r="1758" spans="1:2" x14ac:dyDescent="0.25">
      <c r="A1758" s="19" t="s">
        <v>5042</v>
      </c>
      <c r="B1758" s="19" t="s">
        <v>5043</v>
      </c>
    </row>
    <row r="1759" spans="1:2" x14ac:dyDescent="0.25">
      <c r="A1759" s="19" t="s">
        <v>5044</v>
      </c>
      <c r="B1759" s="19" t="s">
        <v>5045</v>
      </c>
    </row>
    <row r="1760" spans="1:2" x14ac:dyDescent="0.25">
      <c r="A1760" s="19" t="s">
        <v>5046</v>
      </c>
      <c r="B1760" s="19" t="s">
        <v>5047</v>
      </c>
    </row>
    <row r="1761" spans="1:2" x14ac:dyDescent="0.25">
      <c r="A1761" s="19" t="s">
        <v>5048</v>
      </c>
      <c r="B1761" s="19" t="s">
        <v>5049</v>
      </c>
    </row>
    <row r="1762" spans="1:2" x14ac:dyDescent="0.25">
      <c r="A1762" s="19" t="s">
        <v>5050</v>
      </c>
      <c r="B1762" s="19" t="s">
        <v>5051</v>
      </c>
    </row>
    <row r="1763" spans="1:2" x14ac:dyDescent="0.25">
      <c r="A1763" s="19" t="s">
        <v>5052</v>
      </c>
      <c r="B1763" s="19" t="s">
        <v>5053</v>
      </c>
    </row>
    <row r="1764" spans="1:2" x14ac:dyDescent="0.25">
      <c r="A1764" s="19" t="s">
        <v>5054</v>
      </c>
      <c r="B1764" s="19" t="s">
        <v>5055</v>
      </c>
    </row>
    <row r="1765" spans="1:2" x14ac:dyDescent="0.25">
      <c r="A1765" s="19" t="s">
        <v>5056</v>
      </c>
      <c r="B1765" s="19" t="s">
        <v>5057</v>
      </c>
    </row>
    <row r="1766" spans="1:2" x14ac:dyDescent="0.25">
      <c r="A1766" s="19" t="s">
        <v>5058</v>
      </c>
      <c r="B1766" s="19" t="s">
        <v>5059</v>
      </c>
    </row>
    <row r="1767" spans="1:2" x14ac:dyDescent="0.25">
      <c r="A1767" s="19" t="s">
        <v>5060</v>
      </c>
      <c r="B1767" s="19" t="s">
        <v>5061</v>
      </c>
    </row>
    <row r="1768" spans="1:2" x14ac:dyDescent="0.25">
      <c r="A1768" s="19" t="s">
        <v>5062</v>
      </c>
      <c r="B1768" s="19" t="s">
        <v>5063</v>
      </c>
    </row>
    <row r="1769" spans="1:2" x14ac:dyDescent="0.25">
      <c r="A1769" s="19" t="s">
        <v>5064</v>
      </c>
      <c r="B1769" s="19" t="s">
        <v>5065</v>
      </c>
    </row>
    <row r="1770" spans="1:2" x14ac:dyDescent="0.25">
      <c r="A1770" s="19" t="s">
        <v>5066</v>
      </c>
      <c r="B1770" s="19" t="s">
        <v>5067</v>
      </c>
    </row>
    <row r="1771" spans="1:2" x14ac:dyDescent="0.25">
      <c r="A1771" s="19" t="s">
        <v>5068</v>
      </c>
      <c r="B1771" s="19" t="s">
        <v>5069</v>
      </c>
    </row>
    <row r="1772" spans="1:2" x14ac:dyDescent="0.25">
      <c r="A1772" s="19" t="s">
        <v>5070</v>
      </c>
      <c r="B1772" s="19" t="s">
        <v>5071</v>
      </c>
    </row>
    <row r="1773" spans="1:2" x14ac:dyDescent="0.25">
      <c r="A1773" s="19" t="s">
        <v>5072</v>
      </c>
      <c r="B1773" s="19" t="s">
        <v>5073</v>
      </c>
    </row>
    <row r="1774" spans="1:2" x14ac:dyDescent="0.25">
      <c r="A1774" s="19" t="s">
        <v>5074</v>
      </c>
      <c r="B1774" s="19" t="s">
        <v>5075</v>
      </c>
    </row>
    <row r="1775" spans="1:2" x14ac:dyDescent="0.25">
      <c r="A1775" s="19" t="s">
        <v>5076</v>
      </c>
      <c r="B1775" s="19" t="s">
        <v>5077</v>
      </c>
    </row>
    <row r="1776" spans="1:2" x14ac:dyDescent="0.25">
      <c r="A1776" s="19" t="s">
        <v>5078</v>
      </c>
      <c r="B1776" s="19" t="s">
        <v>5079</v>
      </c>
    </row>
    <row r="1777" spans="1:2" x14ac:dyDescent="0.25">
      <c r="A1777" s="19" t="s">
        <v>5080</v>
      </c>
      <c r="B1777" s="19" t="s">
        <v>5081</v>
      </c>
    </row>
    <row r="1778" spans="1:2" x14ac:dyDescent="0.25">
      <c r="A1778" s="19" t="s">
        <v>5082</v>
      </c>
      <c r="B1778" s="19" t="s">
        <v>5083</v>
      </c>
    </row>
    <row r="1779" spans="1:2" x14ac:dyDescent="0.25">
      <c r="A1779" s="19" t="s">
        <v>5084</v>
      </c>
      <c r="B1779" s="19" t="s">
        <v>5085</v>
      </c>
    </row>
    <row r="1780" spans="1:2" x14ac:dyDescent="0.25">
      <c r="A1780" s="19" t="s">
        <v>5086</v>
      </c>
      <c r="B1780" s="19" t="s">
        <v>5087</v>
      </c>
    </row>
    <row r="1781" spans="1:2" x14ac:dyDescent="0.25">
      <c r="A1781" s="19" t="s">
        <v>5088</v>
      </c>
      <c r="B1781" s="19" t="s">
        <v>5089</v>
      </c>
    </row>
    <row r="1782" spans="1:2" x14ac:dyDescent="0.25">
      <c r="A1782" s="19" t="s">
        <v>5090</v>
      </c>
      <c r="B1782" s="19" t="s">
        <v>5091</v>
      </c>
    </row>
    <row r="1783" spans="1:2" x14ac:dyDescent="0.25">
      <c r="A1783" s="19" t="s">
        <v>5092</v>
      </c>
      <c r="B1783" s="19" t="s">
        <v>5093</v>
      </c>
    </row>
    <row r="1784" spans="1:2" x14ac:dyDescent="0.25">
      <c r="A1784" s="19" t="s">
        <v>5094</v>
      </c>
      <c r="B1784" s="19" t="s">
        <v>5095</v>
      </c>
    </row>
    <row r="1785" spans="1:2" x14ac:dyDescent="0.25">
      <c r="A1785" s="19" t="s">
        <v>5096</v>
      </c>
      <c r="B1785" s="19" t="s">
        <v>5097</v>
      </c>
    </row>
    <row r="1786" spans="1:2" x14ac:dyDescent="0.25">
      <c r="A1786" s="19" t="s">
        <v>5098</v>
      </c>
      <c r="B1786" s="19" t="s">
        <v>5099</v>
      </c>
    </row>
    <row r="1787" spans="1:2" x14ac:dyDescent="0.25">
      <c r="A1787" s="19" t="s">
        <v>5100</v>
      </c>
      <c r="B1787" s="19" t="s">
        <v>5101</v>
      </c>
    </row>
    <row r="1788" spans="1:2" x14ac:dyDescent="0.25">
      <c r="A1788" s="19" t="s">
        <v>5102</v>
      </c>
      <c r="B1788" s="19" t="s">
        <v>5103</v>
      </c>
    </row>
    <row r="1789" spans="1:2" x14ac:dyDescent="0.25">
      <c r="A1789" s="19" t="s">
        <v>5104</v>
      </c>
      <c r="B1789" s="19" t="s">
        <v>5105</v>
      </c>
    </row>
    <row r="1790" spans="1:2" x14ac:dyDescent="0.25">
      <c r="A1790" s="19" t="s">
        <v>5106</v>
      </c>
      <c r="B1790" s="19" t="s">
        <v>5107</v>
      </c>
    </row>
    <row r="1791" spans="1:2" x14ac:dyDescent="0.25">
      <c r="A1791" s="19" t="s">
        <v>5108</v>
      </c>
      <c r="B1791" s="19" t="s">
        <v>5109</v>
      </c>
    </row>
    <row r="1792" spans="1:2" x14ac:dyDescent="0.25">
      <c r="A1792" s="19" t="s">
        <v>5110</v>
      </c>
      <c r="B1792" s="19" t="s">
        <v>5111</v>
      </c>
    </row>
    <row r="1793" spans="1:2" x14ac:dyDescent="0.25">
      <c r="A1793" s="19" t="s">
        <v>5112</v>
      </c>
      <c r="B1793" s="19" t="s">
        <v>5113</v>
      </c>
    </row>
    <row r="1794" spans="1:2" x14ac:dyDescent="0.25">
      <c r="A1794" s="19" t="s">
        <v>5114</v>
      </c>
      <c r="B1794" s="19" t="s">
        <v>5115</v>
      </c>
    </row>
    <row r="1795" spans="1:2" x14ac:dyDescent="0.25">
      <c r="A1795" s="19" t="s">
        <v>5116</v>
      </c>
      <c r="B1795" s="19" t="s">
        <v>5117</v>
      </c>
    </row>
    <row r="1796" spans="1:2" x14ac:dyDescent="0.25">
      <c r="A1796" s="19" t="s">
        <v>5118</v>
      </c>
      <c r="B1796" s="19" t="s">
        <v>5119</v>
      </c>
    </row>
    <row r="1797" spans="1:2" x14ac:dyDescent="0.25">
      <c r="A1797" s="19" t="s">
        <v>5120</v>
      </c>
      <c r="B1797" s="19" t="s">
        <v>5121</v>
      </c>
    </row>
    <row r="1798" spans="1:2" x14ac:dyDescent="0.25">
      <c r="A1798" s="19" t="s">
        <v>5122</v>
      </c>
      <c r="B1798" s="19" t="s">
        <v>5123</v>
      </c>
    </row>
    <row r="1799" spans="1:2" x14ac:dyDescent="0.25">
      <c r="A1799" s="19" t="s">
        <v>5124</v>
      </c>
      <c r="B1799" s="19" t="s">
        <v>5125</v>
      </c>
    </row>
    <row r="1800" spans="1:2" x14ac:dyDescent="0.25">
      <c r="A1800" s="19" t="s">
        <v>5126</v>
      </c>
      <c r="B1800" s="19" t="s">
        <v>5127</v>
      </c>
    </row>
    <row r="1801" spans="1:2" x14ac:dyDescent="0.25">
      <c r="A1801" s="19" t="s">
        <v>5128</v>
      </c>
      <c r="B1801" s="19" t="s">
        <v>5129</v>
      </c>
    </row>
    <row r="1802" spans="1:2" x14ac:dyDescent="0.25">
      <c r="A1802" s="19" t="s">
        <v>5130</v>
      </c>
      <c r="B1802" s="19" t="s">
        <v>5131</v>
      </c>
    </row>
    <row r="1803" spans="1:2" x14ac:dyDescent="0.25">
      <c r="A1803" s="19" t="s">
        <v>5132</v>
      </c>
      <c r="B1803" s="19" t="s">
        <v>5133</v>
      </c>
    </row>
    <row r="1804" spans="1:2" x14ac:dyDescent="0.25">
      <c r="A1804" s="19" t="s">
        <v>5134</v>
      </c>
      <c r="B1804" s="19" t="s">
        <v>5135</v>
      </c>
    </row>
    <row r="1805" spans="1:2" x14ac:dyDescent="0.25">
      <c r="A1805" s="19" t="s">
        <v>5136</v>
      </c>
      <c r="B1805" s="19" t="s">
        <v>5137</v>
      </c>
    </row>
    <row r="1806" spans="1:2" x14ac:dyDescent="0.25">
      <c r="A1806" s="19" t="s">
        <v>5138</v>
      </c>
      <c r="B1806" s="19" t="s">
        <v>5139</v>
      </c>
    </row>
    <row r="1807" spans="1:2" x14ac:dyDescent="0.25">
      <c r="A1807" s="19" t="s">
        <v>5140</v>
      </c>
      <c r="B1807" s="19" t="s">
        <v>5141</v>
      </c>
    </row>
    <row r="1808" spans="1:2" x14ac:dyDescent="0.25">
      <c r="A1808" s="19" t="s">
        <v>5142</v>
      </c>
      <c r="B1808" s="19" t="s">
        <v>5143</v>
      </c>
    </row>
    <row r="1809" spans="1:2" x14ac:dyDescent="0.25">
      <c r="A1809" s="19" t="s">
        <v>5144</v>
      </c>
      <c r="B1809" s="19" t="s">
        <v>5145</v>
      </c>
    </row>
    <row r="1810" spans="1:2" x14ac:dyDescent="0.25">
      <c r="A1810" s="19" t="s">
        <v>5146</v>
      </c>
      <c r="B1810" s="19" t="s">
        <v>5147</v>
      </c>
    </row>
    <row r="1811" spans="1:2" x14ac:dyDescent="0.25">
      <c r="A1811" s="19" t="s">
        <v>5148</v>
      </c>
      <c r="B1811" s="19" t="s">
        <v>5149</v>
      </c>
    </row>
    <row r="1812" spans="1:2" x14ac:dyDescent="0.25">
      <c r="A1812" s="19" t="s">
        <v>5150</v>
      </c>
      <c r="B1812" s="19" t="s">
        <v>5151</v>
      </c>
    </row>
    <row r="1813" spans="1:2" x14ac:dyDescent="0.25">
      <c r="A1813" s="19" t="s">
        <v>5152</v>
      </c>
      <c r="B1813" s="19" t="s">
        <v>5153</v>
      </c>
    </row>
    <row r="1814" spans="1:2" x14ac:dyDescent="0.25">
      <c r="A1814" s="19" t="s">
        <v>5154</v>
      </c>
      <c r="B1814" s="19" t="s">
        <v>5155</v>
      </c>
    </row>
    <row r="1815" spans="1:2" x14ac:dyDescent="0.25">
      <c r="A1815" s="19" t="s">
        <v>5156</v>
      </c>
      <c r="B1815" s="19" t="s">
        <v>5157</v>
      </c>
    </row>
    <row r="1816" spans="1:2" x14ac:dyDescent="0.25">
      <c r="A1816" s="19" t="s">
        <v>5158</v>
      </c>
      <c r="B1816" s="19" t="s">
        <v>5159</v>
      </c>
    </row>
    <row r="1817" spans="1:2" x14ac:dyDescent="0.25">
      <c r="A1817" s="19" t="s">
        <v>5160</v>
      </c>
      <c r="B1817" s="19" t="s">
        <v>5161</v>
      </c>
    </row>
    <row r="1818" spans="1:2" x14ac:dyDescent="0.25">
      <c r="A1818" s="19" t="s">
        <v>5162</v>
      </c>
      <c r="B1818" s="19" t="s">
        <v>5163</v>
      </c>
    </row>
    <row r="1819" spans="1:2" x14ac:dyDescent="0.25">
      <c r="A1819" s="19" t="s">
        <v>5164</v>
      </c>
      <c r="B1819" s="19" t="s">
        <v>5165</v>
      </c>
    </row>
    <row r="1820" spans="1:2" x14ac:dyDescent="0.25">
      <c r="A1820" s="19" t="s">
        <v>5166</v>
      </c>
      <c r="B1820" s="19" t="s">
        <v>5167</v>
      </c>
    </row>
    <row r="1821" spans="1:2" x14ac:dyDescent="0.25">
      <c r="A1821" s="19" t="s">
        <v>5168</v>
      </c>
      <c r="B1821" s="19" t="s">
        <v>5169</v>
      </c>
    </row>
    <row r="1822" spans="1:2" x14ac:dyDescent="0.25">
      <c r="A1822" s="19" t="s">
        <v>5170</v>
      </c>
      <c r="B1822" s="19" t="s">
        <v>5171</v>
      </c>
    </row>
    <row r="1823" spans="1:2" x14ac:dyDescent="0.25">
      <c r="A1823" s="19" t="s">
        <v>5172</v>
      </c>
      <c r="B1823" s="19" t="s">
        <v>5173</v>
      </c>
    </row>
    <row r="1824" spans="1:2" x14ac:dyDescent="0.25">
      <c r="A1824" s="19" t="s">
        <v>5174</v>
      </c>
      <c r="B1824" s="19" t="s">
        <v>5175</v>
      </c>
    </row>
    <row r="1825" spans="1:2" x14ac:dyDescent="0.25">
      <c r="A1825" s="19" t="s">
        <v>5176</v>
      </c>
      <c r="B1825" s="19" t="s">
        <v>5177</v>
      </c>
    </row>
    <row r="1826" spans="1:2" x14ac:dyDescent="0.25">
      <c r="A1826" s="19" t="s">
        <v>5178</v>
      </c>
      <c r="B1826" s="19" t="s">
        <v>5179</v>
      </c>
    </row>
    <row r="1827" spans="1:2" x14ac:dyDescent="0.25">
      <c r="A1827" s="19" t="s">
        <v>5180</v>
      </c>
      <c r="B1827" s="19" t="s">
        <v>5181</v>
      </c>
    </row>
    <row r="1828" spans="1:2" x14ac:dyDescent="0.25">
      <c r="A1828" s="19" t="s">
        <v>5182</v>
      </c>
      <c r="B1828" s="19" t="s">
        <v>5183</v>
      </c>
    </row>
    <row r="1829" spans="1:2" x14ac:dyDescent="0.25">
      <c r="A1829" s="19" t="s">
        <v>5184</v>
      </c>
      <c r="B1829" s="19" t="s">
        <v>5185</v>
      </c>
    </row>
    <row r="1830" spans="1:2" x14ac:dyDescent="0.25">
      <c r="A1830" s="19" t="s">
        <v>5184</v>
      </c>
      <c r="B1830" s="19" t="s">
        <v>5186</v>
      </c>
    </row>
    <row r="1831" spans="1:2" x14ac:dyDescent="0.25">
      <c r="A1831" s="19" t="s">
        <v>5187</v>
      </c>
      <c r="B1831" s="19" t="s">
        <v>5188</v>
      </c>
    </row>
    <row r="1832" spans="1:2" x14ac:dyDescent="0.25">
      <c r="A1832" s="19" t="s">
        <v>5189</v>
      </c>
      <c r="B1832" s="19" t="s">
        <v>5190</v>
      </c>
    </row>
    <row r="1833" spans="1:2" x14ac:dyDescent="0.25">
      <c r="A1833" s="19" t="s">
        <v>5191</v>
      </c>
      <c r="B1833" s="19" t="s">
        <v>5192</v>
      </c>
    </row>
    <row r="1834" spans="1:2" x14ac:dyDescent="0.25">
      <c r="A1834" s="19" t="s">
        <v>5193</v>
      </c>
      <c r="B1834" s="19" t="s">
        <v>5194</v>
      </c>
    </row>
    <row r="1835" spans="1:2" x14ac:dyDescent="0.25">
      <c r="A1835" s="19" t="s">
        <v>5195</v>
      </c>
      <c r="B1835" s="19" t="s">
        <v>5196</v>
      </c>
    </row>
    <row r="1836" spans="1:2" x14ac:dyDescent="0.25">
      <c r="A1836" s="19" t="s">
        <v>5197</v>
      </c>
      <c r="B1836" s="19" t="s">
        <v>5198</v>
      </c>
    </row>
    <row r="1837" spans="1:2" x14ac:dyDescent="0.25">
      <c r="A1837" s="19" t="s">
        <v>5199</v>
      </c>
      <c r="B1837" s="19" t="s">
        <v>5200</v>
      </c>
    </row>
    <row r="1838" spans="1:2" x14ac:dyDescent="0.25">
      <c r="A1838" s="19" t="s">
        <v>5201</v>
      </c>
      <c r="B1838" s="19" t="s">
        <v>5202</v>
      </c>
    </row>
    <row r="1839" spans="1:2" x14ac:dyDescent="0.25">
      <c r="A1839" s="19" t="s">
        <v>5203</v>
      </c>
      <c r="B1839" s="19" t="s">
        <v>5204</v>
      </c>
    </row>
    <row r="1840" spans="1:2" x14ac:dyDescent="0.25">
      <c r="A1840" s="19" t="s">
        <v>5205</v>
      </c>
      <c r="B1840" s="19" t="s">
        <v>5206</v>
      </c>
    </row>
    <row r="1841" spans="1:2" x14ac:dyDescent="0.25">
      <c r="A1841" s="19" t="s">
        <v>5207</v>
      </c>
      <c r="B1841" s="19" t="s">
        <v>5208</v>
      </c>
    </row>
    <row r="1842" spans="1:2" x14ac:dyDescent="0.25">
      <c r="A1842" s="19" t="s">
        <v>5209</v>
      </c>
      <c r="B1842" s="19" t="s">
        <v>5210</v>
      </c>
    </row>
    <row r="1843" spans="1:2" x14ac:dyDescent="0.25">
      <c r="A1843" s="19" t="s">
        <v>5211</v>
      </c>
      <c r="B1843" s="19" t="s">
        <v>5212</v>
      </c>
    </row>
    <row r="1844" spans="1:2" x14ac:dyDescent="0.25">
      <c r="A1844" s="19" t="s">
        <v>5213</v>
      </c>
      <c r="B1844" s="19" t="s">
        <v>5214</v>
      </c>
    </row>
    <row r="1845" spans="1:2" x14ac:dyDescent="0.25">
      <c r="A1845" s="19" t="s">
        <v>5215</v>
      </c>
      <c r="B1845" s="19" t="s">
        <v>5216</v>
      </c>
    </row>
    <row r="1846" spans="1:2" x14ac:dyDescent="0.25">
      <c r="A1846" s="19" t="s">
        <v>5217</v>
      </c>
      <c r="B1846" s="19" t="s">
        <v>5218</v>
      </c>
    </row>
    <row r="1847" spans="1:2" x14ac:dyDescent="0.25">
      <c r="A1847" s="19" t="s">
        <v>5219</v>
      </c>
      <c r="B1847" s="19" t="s">
        <v>5220</v>
      </c>
    </row>
    <row r="1848" spans="1:2" x14ac:dyDescent="0.25">
      <c r="A1848" s="19" t="s">
        <v>5221</v>
      </c>
      <c r="B1848" s="19" t="s">
        <v>5222</v>
      </c>
    </row>
    <row r="1849" spans="1:2" x14ac:dyDescent="0.25">
      <c r="A1849" s="19" t="s">
        <v>5223</v>
      </c>
      <c r="B1849" s="19" t="s">
        <v>5224</v>
      </c>
    </row>
    <row r="1850" spans="1:2" x14ac:dyDescent="0.25">
      <c r="A1850" s="19" t="s">
        <v>5225</v>
      </c>
      <c r="B1850" s="19" t="s">
        <v>5226</v>
      </c>
    </row>
    <row r="1851" spans="1:2" x14ac:dyDescent="0.25">
      <c r="A1851" s="19" t="s">
        <v>5227</v>
      </c>
      <c r="B1851" s="19" t="s">
        <v>5228</v>
      </c>
    </row>
    <row r="1852" spans="1:2" x14ac:dyDescent="0.25">
      <c r="A1852" s="19" t="s">
        <v>5229</v>
      </c>
      <c r="B1852" s="19" t="s">
        <v>5230</v>
      </c>
    </row>
    <row r="1853" spans="1:2" x14ac:dyDescent="0.25">
      <c r="A1853" s="19" t="s">
        <v>5231</v>
      </c>
      <c r="B1853" s="19" t="s">
        <v>5232</v>
      </c>
    </row>
    <row r="1854" spans="1:2" x14ac:dyDescent="0.25">
      <c r="A1854" s="19" t="s">
        <v>5233</v>
      </c>
      <c r="B1854" s="19" t="s">
        <v>5234</v>
      </c>
    </row>
    <row r="1855" spans="1:2" x14ac:dyDescent="0.25">
      <c r="A1855" s="19" t="s">
        <v>5235</v>
      </c>
      <c r="B1855" s="19" t="s">
        <v>5236</v>
      </c>
    </row>
    <row r="1856" spans="1:2" x14ac:dyDescent="0.25">
      <c r="A1856" s="19" t="s">
        <v>5237</v>
      </c>
      <c r="B1856" s="19" t="s">
        <v>5238</v>
      </c>
    </row>
    <row r="1857" spans="1:2" x14ac:dyDescent="0.25">
      <c r="A1857" s="19" t="s">
        <v>5239</v>
      </c>
      <c r="B1857" s="19" t="s">
        <v>5240</v>
      </c>
    </row>
    <row r="1858" spans="1:2" x14ac:dyDescent="0.25">
      <c r="A1858" s="19" t="s">
        <v>5241</v>
      </c>
      <c r="B1858" s="19" t="s">
        <v>5242</v>
      </c>
    </row>
    <row r="1859" spans="1:2" x14ac:dyDescent="0.25">
      <c r="A1859" s="19" t="s">
        <v>5243</v>
      </c>
      <c r="B1859" s="19" t="s">
        <v>5244</v>
      </c>
    </row>
    <row r="1860" spans="1:2" x14ac:dyDescent="0.25">
      <c r="A1860" s="19" t="s">
        <v>5245</v>
      </c>
      <c r="B1860" s="19" t="s">
        <v>5246</v>
      </c>
    </row>
    <row r="1861" spans="1:2" x14ac:dyDescent="0.25">
      <c r="A1861" s="19" t="s">
        <v>5247</v>
      </c>
      <c r="B1861" s="19" t="s">
        <v>5248</v>
      </c>
    </row>
    <row r="1862" spans="1:2" x14ac:dyDescent="0.25">
      <c r="A1862" s="19" t="s">
        <v>5249</v>
      </c>
      <c r="B1862" s="19" t="s">
        <v>5250</v>
      </c>
    </row>
    <row r="1863" spans="1:2" x14ac:dyDescent="0.25">
      <c r="A1863" s="19" t="s">
        <v>5251</v>
      </c>
      <c r="B1863" s="19" t="s">
        <v>5252</v>
      </c>
    </row>
    <row r="1864" spans="1:2" x14ac:dyDescent="0.25">
      <c r="A1864" s="19" t="s">
        <v>5253</v>
      </c>
      <c r="B1864" s="19" t="s">
        <v>5254</v>
      </c>
    </row>
    <row r="1865" spans="1:2" x14ac:dyDescent="0.25">
      <c r="A1865" s="19" t="s">
        <v>5255</v>
      </c>
      <c r="B1865" s="19" t="s">
        <v>5256</v>
      </c>
    </row>
    <row r="1866" spans="1:2" x14ac:dyDescent="0.25">
      <c r="A1866" s="19" t="s">
        <v>5257</v>
      </c>
      <c r="B1866" s="19" t="s">
        <v>5258</v>
      </c>
    </row>
    <row r="1867" spans="1:2" x14ac:dyDescent="0.25">
      <c r="A1867" s="19" t="s">
        <v>5259</v>
      </c>
      <c r="B1867" s="19" t="s">
        <v>5260</v>
      </c>
    </row>
    <row r="1868" spans="1:2" x14ac:dyDescent="0.25">
      <c r="A1868" s="19" t="s">
        <v>5261</v>
      </c>
      <c r="B1868" s="19" t="s">
        <v>5262</v>
      </c>
    </row>
    <row r="1869" spans="1:2" x14ac:dyDescent="0.25">
      <c r="A1869" s="19" t="s">
        <v>5263</v>
      </c>
      <c r="B1869" s="19" t="s">
        <v>5264</v>
      </c>
    </row>
    <row r="1870" spans="1:2" x14ac:dyDescent="0.25">
      <c r="A1870" s="19" t="s">
        <v>5265</v>
      </c>
      <c r="B1870" s="19" t="s">
        <v>5266</v>
      </c>
    </row>
    <row r="1871" spans="1:2" x14ac:dyDescent="0.25">
      <c r="A1871" s="19" t="s">
        <v>5267</v>
      </c>
      <c r="B1871" s="19" t="s">
        <v>5268</v>
      </c>
    </row>
    <row r="1872" spans="1:2" x14ac:dyDescent="0.25">
      <c r="A1872" s="19" t="s">
        <v>5269</v>
      </c>
      <c r="B1872" s="19" t="s">
        <v>5270</v>
      </c>
    </row>
    <row r="1873" spans="1:2" x14ac:dyDescent="0.25">
      <c r="A1873" s="19" t="s">
        <v>5271</v>
      </c>
      <c r="B1873" s="19" t="s">
        <v>5272</v>
      </c>
    </row>
    <row r="1874" spans="1:2" x14ac:dyDescent="0.25">
      <c r="A1874" s="19" t="s">
        <v>5273</v>
      </c>
      <c r="B1874" s="19" t="s">
        <v>5274</v>
      </c>
    </row>
    <row r="1875" spans="1:2" x14ac:dyDescent="0.25">
      <c r="A1875" s="19" t="s">
        <v>5275</v>
      </c>
      <c r="B1875" s="19" t="s">
        <v>5276</v>
      </c>
    </row>
    <row r="1876" spans="1:2" x14ac:dyDescent="0.25">
      <c r="A1876" s="19" t="s">
        <v>5277</v>
      </c>
      <c r="B1876" s="19" t="s">
        <v>5278</v>
      </c>
    </row>
    <row r="1877" spans="1:2" x14ac:dyDescent="0.25">
      <c r="A1877" s="19" t="s">
        <v>5279</v>
      </c>
      <c r="B1877" s="19" t="s">
        <v>5280</v>
      </c>
    </row>
    <row r="1878" spans="1:2" x14ac:dyDescent="0.25">
      <c r="A1878" s="19" t="s">
        <v>5281</v>
      </c>
      <c r="B1878" s="19" t="s">
        <v>5282</v>
      </c>
    </row>
    <row r="1879" spans="1:2" x14ac:dyDescent="0.25">
      <c r="A1879" s="19" t="s">
        <v>5283</v>
      </c>
      <c r="B1879" s="19" t="s">
        <v>5284</v>
      </c>
    </row>
    <row r="1880" spans="1:2" x14ac:dyDescent="0.25">
      <c r="A1880" s="19" t="s">
        <v>5285</v>
      </c>
      <c r="B1880" s="19" t="s">
        <v>5286</v>
      </c>
    </row>
    <row r="1881" spans="1:2" x14ac:dyDescent="0.25">
      <c r="A1881" s="19" t="s">
        <v>5287</v>
      </c>
      <c r="B1881" s="19" t="s">
        <v>5288</v>
      </c>
    </row>
    <row r="1882" spans="1:2" x14ac:dyDescent="0.25">
      <c r="A1882" s="19" t="s">
        <v>5289</v>
      </c>
      <c r="B1882" s="19" t="s">
        <v>5290</v>
      </c>
    </row>
    <row r="1883" spans="1:2" x14ac:dyDescent="0.25">
      <c r="A1883" s="19" t="s">
        <v>5291</v>
      </c>
      <c r="B1883" s="19" t="s">
        <v>5292</v>
      </c>
    </row>
    <row r="1884" spans="1:2" x14ac:dyDescent="0.25">
      <c r="A1884" s="19" t="s">
        <v>5293</v>
      </c>
      <c r="B1884" s="19" t="s">
        <v>5294</v>
      </c>
    </row>
    <row r="1885" spans="1:2" x14ac:dyDescent="0.25">
      <c r="A1885" s="19" t="s">
        <v>5295</v>
      </c>
      <c r="B1885" s="19" t="s">
        <v>5296</v>
      </c>
    </row>
    <row r="1886" spans="1:2" x14ac:dyDescent="0.25">
      <c r="A1886" s="19" t="s">
        <v>5297</v>
      </c>
      <c r="B1886" s="19" t="s">
        <v>5298</v>
      </c>
    </row>
    <row r="1887" spans="1:2" x14ac:dyDescent="0.25">
      <c r="A1887" s="19" t="s">
        <v>5299</v>
      </c>
      <c r="B1887" s="19" t="s">
        <v>5300</v>
      </c>
    </row>
    <row r="1888" spans="1:2" x14ac:dyDescent="0.25">
      <c r="A1888" s="19" t="s">
        <v>5301</v>
      </c>
      <c r="B1888" s="19" t="s">
        <v>5302</v>
      </c>
    </row>
    <row r="1889" spans="1:2" x14ac:dyDescent="0.25">
      <c r="A1889" s="19" t="s">
        <v>5303</v>
      </c>
      <c r="B1889" s="19" t="s">
        <v>5304</v>
      </c>
    </row>
    <row r="1890" spans="1:2" x14ac:dyDescent="0.25">
      <c r="A1890" s="19" t="s">
        <v>5305</v>
      </c>
      <c r="B1890" s="19" t="s">
        <v>5306</v>
      </c>
    </row>
    <row r="1891" spans="1:2" x14ac:dyDescent="0.25">
      <c r="A1891" s="19" t="s">
        <v>5307</v>
      </c>
      <c r="B1891" s="19" t="s">
        <v>5308</v>
      </c>
    </row>
    <row r="1892" spans="1:2" x14ac:dyDescent="0.25">
      <c r="A1892" s="19" t="s">
        <v>5309</v>
      </c>
      <c r="B1892" s="19" t="s">
        <v>5310</v>
      </c>
    </row>
    <row r="1893" spans="1:2" x14ac:dyDescent="0.25">
      <c r="A1893" s="19" t="s">
        <v>5311</v>
      </c>
      <c r="B1893" s="19" t="s">
        <v>5312</v>
      </c>
    </row>
    <row r="1894" spans="1:2" x14ac:dyDescent="0.25">
      <c r="A1894" s="19" t="s">
        <v>5313</v>
      </c>
      <c r="B1894" s="19" t="s">
        <v>5314</v>
      </c>
    </row>
    <row r="1895" spans="1:2" x14ac:dyDescent="0.25">
      <c r="A1895" s="19" t="s">
        <v>5315</v>
      </c>
      <c r="B1895" s="19" t="s">
        <v>5316</v>
      </c>
    </row>
    <row r="1896" spans="1:2" x14ac:dyDescent="0.25">
      <c r="A1896" s="19" t="s">
        <v>5317</v>
      </c>
      <c r="B1896" s="19" t="s">
        <v>5318</v>
      </c>
    </row>
    <row r="1897" spans="1:2" x14ac:dyDescent="0.25">
      <c r="A1897" s="19" t="s">
        <v>5319</v>
      </c>
      <c r="B1897" s="19" t="s">
        <v>5320</v>
      </c>
    </row>
    <row r="1898" spans="1:2" x14ac:dyDescent="0.25">
      <c r="A1898" s="19" t="s">
        <v>5321</v>
      </c>
      <c r="B1898" s="19" t="s">
        <v>5322</v>
      </c>
    </row>
    <row r="1899" spans="1:2" x14ac:dyDescent="0.25">
      <c r="A1899" s="19" t="s">
        <v>5323</v>
      </c>
      <c r="B1899" s="19" t="s">
        <v>5324</v>
      </c>
    </row>
    <row r="1900" spans="1:2" x14ac:dyDescent="0.25">
      <c r="A1900" s="19" t="s">
        <v>5323</v>
      </c>
      <c r="B1900" s="19" t="s">
        <v>5325</v>
      </c>
    </row>
    <row r="1901" spans="1:2" x14ac:dyDescent="0.25">
      <c r="A1901" s="19" t="s">
        <v>5326</v>
      </c>
      <c r="B1901" s="19" t="s">
        <v>5327</v>
      </c>
    </row>
    <row r="1902" spans="1:2" x14ac:dyDescent="0.25">
      <c r="A1902" s="19" t="s">
        <v>5328</v>
      </c>
      <c r="B1902" s="19" t="s">
        <v>5329</v>
      </c>
    </row>
    <row r="1903" spans="1:2" x14ac:dyDescent="0.25">
      <c r="A1903" s="19" t="s">
        <v>5330</v>
      </c>
      <c r="B1903" s="19" t="s">
        <v>5331</v>
      </c>
    </row>
    <row r="1904" spans="1:2" x14ac:dyDescent="0.25">
      <c r="A1904" s="19" t="s">
        <v>5332</v>
      </c>
      <c r="B1904" s="19" t="s">
        <v>5333</v>
      </c>
    </row>
    <row r="1905" spans="1:2" x14ac:dyDescent="0.25">
      <c r="A1905" s="19" t="s">
        <v>5334</v>
      </c>
      <c r="B1905" s="19" t="s">
        <v>5335</v>
      </c>
    </row>
    <row r="1906" spans="1:2" x14ac:dyDescent="0.25">
      <c r="A1906" s="19" t="s">
        <v>5336</v>
      </c>
      <c r="B1906" s="19" t="s">
        <v>5337</v>
      </c>
    </row>
    <row r="1907" spans="1:2" x14ac:dyDescent="0.25">
      <c r="A1907" s="19" t="s">
        <v>5336</v>
      </c>
      <c r="B1907" s="19" t="s">
        <v>5338</v>
      </c>
    </row>
    <row r="1908" spans="1:2" x14ac:dyDescent="0.25">
      <c r="A1908" s="19" t="s">
        <v>5339</v>
      </c>
      <c r="B1908" s="19" t="s">
        <v>5340</v>
      </c>
    </row>
    <row r="1909" spans="1:2" x14ac:dyDescent="0.25">
      <c r="A1909" s="19" t="s">
        <v>5341</v>
      </c>
      <c r="B1909" s="19" t="s">
        <v>5342</v>
      </c>
    </row>
    <row r="1910" spans="1:2" x14ac:dyDescent="0.25">
      <c r="A1910" s="19" t="s">
        <v>5343</v>
      </c>
      <c r="B1910" s="19" t="s">
        <v>5344</v>
      </c>
    </row>
    <row r="1911" spans="1:2" x14ac:dyDescent="0.25">
      <c r="A1911" s="19" t="s">
        <v>5345</v>
      </c>
      <c r="B1911" s="19" t="s">
        <v>5346</v>
      </c>
    </row>
    <row r="1912" spans="1:2" x14ac:dyDescent="0.25">
      <c r="A1912" s="19" t="s">
        <v>5347</v>
      </c>
      <c r="B1912" s="19" t="s">
        <v>5348</v>
      </c>
    </row>
    <row r="1913" spans="1:2" x14ac:dyDescent="0.25">
      <c r="A1913" s="19" t="s">
        <v>5349</v>
      </c>
      <c r="B1913" s="19" t="s">
        <v>5350</v>
      </c>
    </row>
    <row r="1914" spans="1:2" x14ac:dyDescent="0.25">
      <c r="A1914" s="19" t="s">
        <v>5351</v>
      </c>
      <c r="B1914" s="19" t="s">
        <v>5352</v>
      </c>
    </row>
    <row r="1915" spans="1:2" x14ac:dyDescent="0.25">
      <c r="A1915" s="19" t="s">
        <v>5353</v>
      </c>
      <c r="B1915" s="19" t="s">
        <v>5354</v>
      </c>
    </row>
    <row r="1916" spans="1:2" x14ac:dyDescent="0.25">
      <c r="A1916" s="19" t="s">
        <v>5355</v>
      </c>
      <c r="B1916" s="19" t="s">
        <v>5356</v>
      </c>
    </row>
    <row r="1917" spans="1:2" x14ac:dyDescent="0.25">
      <c r="A1917" s="19" t="s">
        <v>5357</v>
      </c>
      <c r="B1917" s="19" t="s">
        <v>5358</v>
      </c>
    </row>
    <row r="1918" spans="1:2" x14ac:dyDescent="0.25">
      <c r="A1918" s="19" t="s">
        <v>5359</v>
      </c>
      <c r="B1918" s="19" t="s">
        <v>5360</v>
      </c>
    </row>
    <row r="1919" spans="1:2" x14ac:dyDescent="0.25">
      <c r="A1919" s="19" t="s">
        <v>5361</v>
      </c>
      <c r="B1919" s="19" t="s">
        <v>5362</v>
      </c>
    </row>
    <row r="1920" spans="1:2" x14ac:dyDescent="0.25">
      <c r="A1920" s="19" t="s">
        <v>5363</v>
      </c>
      <c r="B1920" s="19" t="s">
        <v>5364</v>
      </c>
    </row>
    <row r="1921" spans="1:2" x14ac:dyDescent="0.25">
      <c r="A1921" s="19" t="s">
        <v>5365</v>
      </c>
      <c r="B1921" s="19" t="s">
        <v>5366</v>
      </c>
    </row>
    <row r="1922" spans="1:2" x14ac:dyDescent="0.25">
      <c r="A1922" s="19" t="s">
        <v>5367</v>
      </c>
      <c r="B1922" s="19" t="s">
        <v>5368</v>
      </c>
    </row>
    <row r="1923" spans="1:2" x14ac:dyDescent="0.25">
      <c r="A1923" s="19" t="s">
        <v>5369</v>
      </c>
      <c r="B1923" s="19" t="s">
        <v>5370</v>
      </c>
    </row>
    <row r="1924" spans="1:2" x14ac:dyDescent="0.25">
      <c r="A1924" s="19" t="s">
        <v>5371</v>
      </c>
      <c r="B1924" s="19" t="s">
        <v>5372</v>
      </c>
    </row>
    <row r="1925" spans="1:2" x14ac:dyDescent="0.25">
      <c r="A1925" s="19" t="s">
        <v>5373</v>
      </c>
      <c r="B1925" s="19" t="s">
        <v>5374</v>
      </c>
    </row>
    <row r="1926" spans="1:2" x14ac:dyDescent="0.25">
      <c r="A1926" s="19" t="s">
        <v>5375</v>
      </c>
      <c r="B1926" s="19" t="s">
        <v>5376</v>
      </c>
    </row>
    <row r="1927" spans="1:2" x14ac:dyDescent="0.25">
      <c r="A1927" s="19" t="s">
        <v>5377</v>
      </c>
      <c r="B1927" s="19" t="s">
        <v>5378</v>
      </c>
    </row>
    <row r="1928" spans="1:2" x14ac:dyDescent="0.25">
      <c r="A1928" s="19" t="s">
        <v>5379</v>
      </c>
      <c r="B1928" s="19" t="s">
        <v>5380</v>
      </c>
    </row>
    <row r="1929" spans="1:2" x14ac:dyDescent="0.25">
      <c r="A1929" s="19" t="s">
        <v>5381</v>
      </c>
      <c r="B1929" s="19" t="s">
        <v>5382</v>
      </c>
    </row>
    <row r="1930" spans="1:2" x14ac:dyDescent="0.25">
      <c r="A1930" s="19" t="s">
        <v>5383</v>
      </c>
      <c r="B1930" s="19" t="s">
        <v>5384</v>
      </c>
    </row>
    <row r="1931" spans="1:2" x14ac:dyDescent="0.25">
      <c r="A1931" s="19" t="s">
        <v>5385</v>
      </c>
      <c r="B1931" s="19" t="s">
        <v>5386</v>
      </c>
    </row>
    <row r="1932" spans="1:2" x14ac:dyDescent="0.25">
      <c r="A1932" s="19" t="s">
        <v>5387</v>
      </c>
      <c r="B1932" s="19" t="s">
        <v>5388</v>
      </c>
    </row>
    <row r="1933" spans="1:2" x14ac:dyDescent="0.25">
      <c r="A1933" s="19" t="s">
        <v>5389</v>
      </c>
      <c r="B1933" s="19" t="s">
        <v>5390</v>
      </c>
    </row>
    <row r="1934" spans="1:2" x14ac:dyDescent="0.25">
      <c r="A1934" s="19" t="s">
        <v>5391</v>
      </c>
      <c r="B1934" s="19" t="s">
        <v>5392</v>
      </c>
    </row>
    <row r="1935" spans="1:2" x14ac:dyDescent="0.25">
      <c r="A1935" s="19" t="s">
        <v>5393</v>
      </c>
      <c r="B1935" s="19" t="s">
        <v>5394</v>
      </c>
    </row>
    <row r="1936" spans="1:2" x14ac:dyDescent="0.25">
      <c r="A1936" s="19" t="s">
        <v>5395</v>
      </c>
      <c r="B1936" s="19" t="s">
        <v>5396</v>
      </c>
    </row>
    <row r="1937" spans="1:2" x14ac:dyDescent="0.25">
      <c r="A1937" s="19" t="s">
        <v>5397</v>
      </c>
      <c r="B1937" s="19" t="s">
        <v>5398</v>
      </c>
    </row>
    <row r="1938" spans="1:2" x14ac:dyDescent="0.25">
      <c r="A1938" s="19" t="s">
        <v>5399</v>
      </c>
      <c r="B1938" s="19" t="s">
        <v>5400</v>
      </c>
    </row>
    <row r="1939" spans="1:2" x14ac:dyDescent="0.25">
      <c r="A1939" s="19" t="s">
        <v>5401</v>
      </c>
      <c r="B1939" s="19" t="s">
        <v>5402</v>
      </c>
    </row>
    <row r="1940" spans="1:2" x14ac:dyDescent="0.25">
      <c r="A1940" s="19" t="s">
        <v>5403</v>
      </c>
      <c r="B1940" s="19" t="s">
        <v>5404</v>
      </c>
    </row>
    <row r="1941" spans="1:2" x14ac:dyDescent="0.25">
      <c r="A1941" s="19" t="s">
        <v>5405</v>
      </c>
      <c r="B1941" s="19" t="s">
        <v>5406</v>
      </c>
    </row>
    <row r="1942" spans="1:2" x14ac:dyDescent="0.25">
      <c r="A1942" s="19" t="s">
        <v>5407</v>
      </c>
      <c r="B1942" s="19" t="s">
        <v>5408</v>
      </c>
    </row>
    <row r="1943" spans="1:2" x14ac:dyDescent="0.25">
      <c r="A1943" s="19" t="s">
        <v>5409</v>
      </c>
      <c r="B1943" s="19" t="s">
        <v>5410</v>
      </c>
    </row>
    <row r="1944" spans="1:2" x14ac:dyDescent="0.25">
      <c r="A1944" s="19" t="s">
        <v>5411</v>
      </c>
      <c r="B1944" s="19" t="s">
        <v>5412</v>
      </c>
    </row>
    <row r="1945" spans="1:2" x14ac:dyDescent="0.25">
      <c r="A1945" s="19" t="s">
        <v>5413</v>
      </c>
      <c r="B1945" s="19" t="s">
        <v>5414</v>
      </c>
    </row>
    <row r="1946" spans="1:2" x14ac:dyDescent="0.25">
      <c r="A1946" s="19" t="s">
        <v>5415</v>
      </c>
      <c r="B1946" s="19" t="s">
        <v>5416</v>
      </c>
    </row>
    <row r="1947" spans="1:2" x14ac:dyDescent="0.25">
      <c r="A1947" s="19" t="s">
        <v>5417</v>
      </c>
      <c r="B1947" s="19" t="s">
        <v>5418</v>
      </c>
    </row>
    <row r="1948" spans="1:2" x14ac:dyDescent="0.25">
      <c r="A1948" s="19" t="s">
        <v>5419</v>
      </c>
      <c r="B1948" s="19" t="s">
        <v>5420</v>
      </c>
    </row>
    <row r="1949" spans="1:2" x14ac:dyDescent="0.25">
      <c r="A1949" s="19" t="s">
        <v>5421</v>
      </c>
      <c r="B1949" s="19" t="s">
        <v>5422</v>
      </c>
    </row>
    <row r="1950" spans="1:2" x14ac:dyDescent="0.25">
      <c r="A1950" s="19" t="s">
        <v>5423</v>
      </c>
      <c r="B1950" s="19" t="s">
        <v>5424</v>
      </c>
    </row>
    <row r="1951" spans="1:2" x14ac:dyDescent="0.25">
      <c r="A1951" s="19" t="s">
        <v>5425</v>
      </c>
      <c r="B1951" s="19" t="s">
        <v>5426</v>
      </c>
    </row>
    <row r="1952" spans="1:2" x14ac:dyDescent="0.25">
      <c r="A1952" s="19" t="s">
        <v>5427</v>
      </c>
      <c r="B1952" s="19" t="s">
        <v>5428</v>
      </c>
    </row>
    <row r="1953" spans="1:2" x14ac:dyDescent="0.25">
      <c r="A1953" s="19" t="s">
        <v>5429</v>
      </c>
      <c r="B1953" s="19" t="s">
        <v>5430</v>
      </c>
    </row>
    <row r="1954" spans="1:2" x14ac:dyDescent="0.25">
      <c r="A1954" s="19" t="s">
        <v>5431</v>
      </c>
      <c r="B1954" s="19" t="s">
        <v>5432</v>
      </c>
    </row>
    <row r="1955" spans="1:2" x14ac:dyDescent="0.25">
      <c r="A1955" s="19" t="s">
        <v>5433</v>
      </c>
      <c r="B1955" s="19" t="s">
        <v>5434</v>
      </c>
    </row>
    <row r="1956" spans="1:2" x14ac:dyDescent="0.25">
      <c r="A1956" s="19" t="s">
        <v>5435</v>
      </c>
      <c r="B1956" s="19" t="s">
        <v>5436</v>
      </c>
    </row>
    <row r="1957" spans="1:2" x14ac:dyDescent="0.25">
      <c r="A1957" s="19" t="s">
        <v>5437</v>
      </c>
      <c r="B1957" s="19" t="s">
        <v>5438</v>
      </c>
    </row>
    <row r="1958" spans="1:2" x14ac:dyDescent="0.25">
      <c r="A1958" s="19" t="s">
        <v>5439</v>
      </c>
      <c r="B1958" s="19" t="s">
        <v>5440</v>
      </c>
    </row>
    <row r="1959" spans="1:2" x14ac:dyDescent="0.25">
      <c r="A1959" s="19" t="s">
        <v>5441</v>
      </c>
      <c r="B1959" s="19" t="s">
        <v>5442</v>
      </c>
    </row>
    <row r="1960" spans="1:2" x14ac:dyDescent="0.25">
      <c r="A1960" s="19" t="s">
        <v>5443</v>
      </c>
      <c r="B1960" s="19" t="s">
        <v>5444</v>
      </c>
    </row>
    <row r="1961" spans="1:2" x14ac:dyDescent="0.25">
      <c r="A1961" s="19" t="s">
        <v>5445</v>
      </c>
      <c r="B1961" s="19" t="s">
        <v>5446</v>
      </c>
    </row>
    <row r="1962" spans="1:2" x14ac:dyDescent="0.25">
      <c r="A1962" s="19" t="s">
        <v>5447</v>
      </c>
      <c r="B1962" s="19" t="s">
        <v>5448</v>
      </c>
    </row>
    <row r="1963" spans="1:2" x14ac:dyDescent="0.25">
      <c r="A1963" s="19" t="s">
        <v>5449</v>
      </c>
      <c r="B1963" s="19" t="s">
        <v>5450</v>
      </c>
    </row>
    <row r="1964" spans="1:2" x14ac:dyDescent="0.25">
      <c r="A1964" s="19" t="s">
        <v>5451</v>
      </c>
      <c r="B1964" s="19" t="s">
        <v>5452</v>
      </c>
    </row>
    <row r="1965" spans="1:2" x14ac:dyDescent="0.25">
      <c r="A1965" s="19" t="s">
        <v>5453</v>
      </c>
      <c r="B1965" s="19" t="s">
        <v>5454</v>
      </c>
    </row>
    <row r="1966" spans="1:2" x14ac:dyDescent="0.25">
      <c r="A1966" s="19" t="s">
        <v>5455</v>
      </c>
      <c r="B1966" s="19" t="s">
        <v>5456</v>
      </c>
    </row>
    <row r="1967" spans="1:2" x14ac:dyDescent="0.25">
      <c r="A1967" s="19" t="s">
        <v>5457</v>
      </c>
      <c r="B1967" s="19" t="s">
        <v>5458</v>
      </c>
    </row>
    <row r="1968" spans="1:2" x14ac:dyDescent="0.25">
      <c r="A1968" s="19" t="s">
        <v>5459</v>
      </c>
      <c r="B1968" s="19" t="s">
        <v>5460</v>
      </c>
    </row>
    <row r="1969" spans="1:2" x14ac:dyDescent="0.25">
      <c r="A1969" s="19" t="s">
        <v>5461</v>
      </c>
      <c r="B1969" s="19" t="s">
        <v>5462</v>
      </c>
    </row>
    <row r="1970" spans="1:2" x14ac:dyDescent="0.25">
      <c r="A1970" s="19" t="s">
        <v>5463</v>
      </c>
      <c r="B1970" s="19" t="s">
        <v>5464</v>
      </c>
    </row>
    <row r="1971" spans="1:2" x14ac:dyDescent="0.25">
      <c r="A1971" s="19" t="s">
        <v>5465</v>
      </c>
      <c r="B1971" s="19" t="s">
        <v>5466</v>
      </c>
    </row>
    <row r="1972" spans="1:2" x14ac:dyDescent="0.25">
      <c r="A1972" s="19" t="s">
        <v>5467</v>
      </c>
      <c r="B1972" s="19" t="s">
        <v>5468</v>
      </c>
    </row>
    <row r="1973" spans="1:2" x14ac:dyDescent="0.25">
      <c r="A1973" s="19" t="s">
        <v>5469</v>
      </c>
      <c r="B1973" s="19" t="s">
        <v>5470</v>
      </c>
    </row>
    <row r="1974" spans="1:2" x14ac:dyDescent="0.25">
      <c r="A1974" s="19" t="s">
        <v>5471</v>
      </c>
      <c r="B1974" s="19" t="s">
        <v>5472</v>
      </c>
    </row>
    <row r="1975" spans="1:2" x14ac:dyDescent="0.25">
      <c r="A1975" s="19" t="s">
        <v>5473</v>
      </c>
      <c r="B1975" s="19" t="s">
        <v>5474</v>
      </c>
    </row>
    <row r="1976" spans="1:2" x14ac:dyDescent="0.25">
      <c r="A1976" s="19" t="s">
        <v>5475</v>
      </c>
      <c r="B1976" s="19" t="s">
        <v>5476</v>
      </c>
    </row>
    <row r="1977" spans="1:2" x14ac:dyDescent="0.25">
      <c r="A1977" s="19" t="s">
        <v>5477</v>
      </c>
      <c r="B1977" s="19" t="s">
        <v>5478</v>
      </c>
    </row>
    <row r="1978" spans="1:2" x14ac:dyDescent="0.25">
      <c r="A1978" s="19" t="s">
        <v>5479</v>
      </c>
      <c r="B1978" s="19" t="s">
        <v>5480</v>
      </c>
    </row>
    <row r="1979" spans="1:2" x14ac:dyDescent="0.25">
      <c r="A1979" s="19" t="s">
        <v>5481</v>
      </c>
      <c r="B1979" s="19" t="s">
        <v>5482</v>
      </c>
    </row>
    <row r="1980" spans="1:2" x14ac:dyDescent="0.25">
      <c r="A1980" s="19" t="s">
        <v>5483</v>
      </c>
      <c r="B1980" s="19" t="s">
        <v>5484</v>
      </c>
    </row>
    <row r="1981" spans="1:2" x14ac:dyDescent="0.25">
      <c r="A1981" s="19" t="s">
        <v>5485</v>
      </c>
      <c r="B1981" s="19" t="s">
        <v>5486</v>
      </c>
    </row>
    <row r="1982" spans="1:2" x14ac:dyDescent="0.25">
      <c r="A1982" s="19" t="s">
        <v>5487</v>
      </c>
      <c r="B1982" s="19" t="s">
        <v>5488</v>
      </c>
    </row>
    <row r="1983" spans="1:2" x14ac:dyDescent="0.25">
      <c r="A1983" s="19" t="s">
        <v>5489</v>
      </c>
      <c r="B1983" s="19" t="s">
        <v>5490</v>
      </c>
    </row>
    <row r="1984" spans="1:2" x14ac:dyDescent="0.25">
      <c r="A1984" s="19" t="s">
        <v>5491</v>
      </c>
      <c r="B1984" s="19" t="s">
        <v>5492</v>
      </c>
    </row>
    <row r="1985" spans="1:2" x14ac:dyDescent="0.25">
      <c r="A1985" s="19" t="s">
        <v>5493</v>
      </c>
      <c r="B1985" s="19" t="s">
        <v>5494</v>
      </c>
    </row>
    <row r="1986" spans="1:2" x14ac:dyDescent="0.25">
      <c r="A1986" s="19" t="s">
        <v>5495</v>
      </c>
      <c r="B1986" s="19" t="s">
        <v>5496</v>
      </c>
    </row>
    <row r="1987" spans="1:2" x14ac:dyDescent="0.25">
      <c r="A1987" s="19" t="s">
        <v>5497</v>
      </c>
      <c r="B1987" s="19" t="s">
        <v>5498</v>
      </c>
    </row>
    <row r="1988" spans="1:2" x14ac:dyDescent="0.25">
      <c r="A1988" s="19" t="s">
        <v>5497</v>
      </c>
      <c r="B1988" s="19" t="s">
        <v>5499</v>
      </c>
    </row>
    <row r="1989" spans="1:2" x14ac:dyDescent="0.25">
      <c r="A1989" s="19" t="s">
        <v>5500</v>
      </c>
      <c r="B1989" s="19" t="s">
        <v>5501</v>
      </c>
    </row>
    <row r="1990" spans="1:2" x14ac:dyDescent="0.25">
      <c r="A1990" s="19" t="s">
        <v>5502</v>
      </c>
      <c r="B1990" s="19" t="s">
        <v>5503</v>
      </c>
    </row>
    <row r="1991" spans="1:2" x14ac:dyDescent="0.25">
      <c r="A1991" s="19" t="s">
        <v>5504</v>
      </c>
      <c r="B1991" s="19" t="s">
        <v>5505</v>
      </c>
    </row>
    <row r="1992" spans="1:2" x14ac:dyDescent="0.25">
      <c r="A1992" s="19" t="s">
        <v>5506</v>
      </c>
      <c r="B1992" s="19" t="s">
        <v>5507</v>
      </c>
    </row>
    <row r="1993" spans="1:2" x14ac:dyDescent="0.25">
      <c r="A1993" s="19" t="s">
        <v>5508</v>
      </c>
      <c r="B1993" s="19" t="s">
        <v>5509</v>
      </c>
    </row>
    <row r="1994" spans="1:2" x14ac:dyDescent="0.25">
      <c r="A1994" s="19" t="s">
        <v>5510</v>
      </c>
      <c r="B1994" s="19" t="s">
        <v>5511</v>
      </c>
    </row>
    <row r="1995" spans="1:2" x14ac:dyDescent="0.25">
      <c r="A1995" s="19" t="s">
        <v>5512</v>
      </c>
      <c r="B1995" s="19" t="s">
        <v>5513</v>
      </c>
    </row>
    <row r="1996" spans="1:2" x14ac:dyDescent="0.25">
      <c r="A1996" s="19" t="s">
        <v>5514</v>
      </c>
      <c r="B1996" s="19" t="s">
        <v>5515</v>
      </c>
    </row>
    <row r="1997" spans="1:2" x14ac:dyDescent="0.25">
      <c r="A1997" s="19" t="s">
        <v>5516</v>
      </c>
      <c r="B1997" s="19" t="s">
        <v>5517</v>
      </c>
    </row>
    <row r="1998" spans="1:2" x14ac:dyDescent="0.25">
      <c r="A1998" s="19" t="s">
        <v>5518</v>
      </c>
      <c r="B1998" s="19" t="s">
        <v>5519</v>
      </c>
    </row>
    <row r="1999" spans="1:2" x14ac:dyDescent="0.25">
      <c r="A1999" s="19" t="s">
        <v>5520</v>
      </c>
      <c r="B1999" s="19" t="s">
        <v>5521</v>
      </c>
    </row>
    <row r="2000" spans="1:2" x14ac:dyDescent="0.25">
      <c r="A2000" s="19" t="s">
        <v>5522</v>
      </c>
      <c r="B2000" s="19" t="s">
        <v>5523</v>
      </c>
    </row>
    <row r="2001" spans="1:2" x14ac:dyDescent="0.25">
      <c r="A2001" s="19" t="s">
        <v>5524</v>
      </c>
      <c r="B2001" s="19" t="s">
        <v>5525</v>
      </c>
    </row>
    <row r="2002" spans="1:2" x14ac:dyDescent="0.25">
      <c r="A2002" s="19" t="s">
        <v>5526</v>
      </c>
      <c r="B2002" s="19" t="s">
        <v>5527</v>
      </c>
    </row>
    <row r="2003" spans="1:2" x14ac:dyDescent="0.25">
      <c r="A2003" s="19" t="s">
        <v>5528</v>
      </c>
      <c r="B2003" s="19" t="s">
        <v>5529</v>
      </c>
    </row>
    <row r="2004" spans="1:2" x14ac:dyDescent="0.25">
      <c r="A2004" s="19" t="s">
        <v>5528</v>
      </c>
      <c r="B2004" s="19" t="s">
        <v>5530</v>
      </c>
    </row>
    <row r="2005" spans="1:2" x14ac:dyDescent="0.25">
      <c r="A2005" s="19" t="s">
        <v>5531</v>
      </c>
      <c r="B2005" s="19" t="s">
        <v>5532</v>
      </c>
    </row>
    <row r="2006" spans="1:2" x14ac:dyDescent="0.25">
      <c r="A2006" s="19" t="s">
        <v>5533</v>
      </c>
      <c r="B2006" s="19" t="s">
        <v>5534</v>
      </c>
    </row>
    <row r="2007" spans="1:2" x14ac:dyDescent="0.25">
      <c r="A2007" s="19" t="s">
        <v>5535</v>
      </c>
      <c r="B2007" s="19" t="s">
        <v>5536</v>
      </c>
    </row>
    <row r="2008" spans="1:2" x14ac:dyDescent="0.25">
      <c r="A2008" s="19" t="s">
        <v>5537</v>
      </c>
      <c r="B2008" s="19" t="s">
        <v>5538</v>
      </c>
    </row>
    <row r="2009" spans="1:2" x14ac:dyDescent="0.25">
      <c r="A2009" s="19" t="s">
        <v>5539</v>
      </c>
      <c r="B2009" s="19" t="s">
        <v>5540</v>
      </c>
    </row>
    <row r="2010" spans="1:2" x14ac:dyDescent="0.25">
      <c r="A2010" s="19" t="s">
        <v>5541</v>
      </c>
      <c r="B2010" s="19" t="s">
        <v>5542</v>
      </c>
    </row>
    <row r="2011" spans="1:2" x14ac:dyDescent="0.25">
      <c r="A2011" s="19" t="s">
        <v>5543</v>
      </c>
      <c r="B2011" s="19" t="s">
        <v>5544</v>
      </c>
    </row>
    <row r="2012" spans="1:2" x14ac:dyDescent="0.25">
      <c r="A2012" s="19" t="s">
        <v>5545</v>
      </c>
      <c r="B2012" s="19" t="s">
        <v>5546</v>
      </c>
    </row>
    <row r="2013" spans="1:2" x14ac:dyDescent="0.25">
      <c r="A2013" s="19" t="s">
        <v>5547</v>
      </c>
      <c r="B2013" s="19" t="s">
        <v>5548</v>
      </c>
    </row>
    <row r="2014" spans="1:2" x14ac:dyDescent="0.25">
      <c r="A2014" s="19" t="s">
        <v>5549</v>
      </c>
      <c r="B2014" s="19" t="s">
        <v>5550</v>
      </c>
    </row>
    <row r="2015" spans="1:2" x14ac:dyDescent="0.25">
      <c r="A2015" s="19" t="s">
        <v>5551</v>
      </c>
      <c r="B2015" s="19" t="s">
        <v>5552</v>
      </c>
    </row>
    <row r="2016" spans="1:2" x14ac:dyDescent="0.25">
      <c r="A2016" s="19" t="s">
        <v>5553</v>
      </c>
      <c r="B2016" s="19" t="s">
        <v>5554</v>
      </c>
    </row>
    <row r="2017" spans="1:2" x14ac:dyDescent="0.25">
      <c r="A2017" s="19" t="s">
        <v>5555</v>
      </c>
      <c r="B2017" s="19" t="s">
        <v>5556</v>
      </c>
    </row>
    <row r="2018" spans="1:2" x14ac:dyDescent="0.25">
      <c r="A2018" s="19" t="s">
        <v>5557</v>
      </c>
      <c r="B2018" s="19" t="s">
        <v>5558</v>
      </c>
    </row>
    <row r="2019" spans="1:2" x14ac:dyDescent="0.25">
      <c r="A2019" s="19" t="s">
        <v>5559</v>
      </c>
      <c r="B2019" s="19" t="s">
        <v>5560</v>
      </c>
    </row>
    <row r="2020" spans="1:2" x14ac:dyDescent="0.25">
      <c r="A2020" s="19" t="s">
        <v>5561</v>
      </c>
      <c r="B2020" s="19" t="s">
        <v>5562</v>
      </c>
    </row>
    <row r="2021" spans="1:2" x14ac:dyDescent="0.25">
      <c r="A2021" s="19" t="s">
        <v>5563</v>
      </c>
      <c r="B2021" s="19" t="s">
        <v>5564</v>
      </c>
    </row>
    <row r="2022" spans="1:2" x14ac:dyDescent="0.25">
      <c r="A2022" s="19" t="s">
        <v>5565</v>
      </c>
      <c r="B2022" s="19" t="s">
        <v>5566</v>
      </c>
    </row>
    <row r="2023" spans="1:2" x14ac:dyDescent="0.25">
      <c r="A2023" s="19" t="s">
        <v>5567</v>
      </c>
      <c r="B2023" s="19" t="s">
        <v>5568</v>
      </c>
    </row>
    <row r="2024" spans="1:2" x14ac:dyDescent="0.25">
      <c r="A2024" s="19" t="s">
        <v>5569</v>
      </c>
      <c r="B2024" s="19" t="s">
        <v>5570</v>
      </c>
    </row>
    <row r="2025" spans="1:2" x14ac:dyDescent="0.25">
      <c r="A2025" s="19" t="s">
        <v>5571</v>
      </c>
      <c r="B2025" s="19" t="s">
        <v>5572</v>
      </c>
    </row>
    <row r="2026" spans="1:2" x14ac:dyDescent="0.25">
      <c r="A2026" s="19" t="s">
        <v>5573</v>
      </c>
      <c r="B2026" s="19" t="s">
        <v>5574</v>
      </c>
    </row>
    <row r="2027" spans="1:2" x14ac:dyDescent="0.25">
      <c r="A2027" s="19" t="s">
        <v>5575</v>
      </c>
      <c r="B2027" s="19" t="s">
        <v>5576</v>
      </c>
    </row>
    <row r="2028" spans="1:2" x14ac:dyDescent="0.25">
      <c r="A2028" s="19" t="s">
        <v>5577</v>
      </c>
      <c r="B2028" s="19" t="s">
        <v>5578</v>
      </c>
    </row>
    <row r="2029" spans="1:2" x14ac:dyDescent="0.25">
      <c r="A2029" s="19" t="s">
        <v>5579</v>
      </c>
      <c r="B2029" s="19" t="s">
        <v>5580</v>
      </c>
    </row>
    <row r="2030" spans="1:2" x14ac:dyDescent="0.25">
      <c r="A2030" s="19" t="s">
        <v>5581</v>
      </c>
      <c r="B2030" s="19" t="s">
        <v>5582</v>
      </c>
    </row>
    <row r="2031" spans="1:2" x14ac:dyDescent="0.25">
      <c r="A2031" s="19" t="s">
        <v>5583</v>
      </c>
      <c r="B2031" s="19" t="s">
        <v>5584</v>
      </c>
    </row>
    <row r="2032" spans="1:2" x14ac:dyDescent="0.25">
      <c r="A2032" s="19" t="s">
        <v>5585</v>
      </c>
      <c r="B2032" s="19" t="s">
        <v>5586</v>
      </c>
    </row>
    <row r="2033" spans="1:2" x14ac:dyDescent="0.25">
      <c r="A2033" s="19" t="s">
        <v>5587</v>
      </c>
      <c r="B2033" s="19" t="s">
        <v>5588</v>
      </c>
    </row>
    <row r="2034" spans="1:2" x14ac:dyDescent="0.25">
      <c r="A2034" s="19" t="s">
        <v>5589</v>
      </c>
      <c r="B2034" s="19" t="s">
        <v>5590</v>
      </c>
    </row>
    <row r="2035" spans="1:2" x14ac:dyDescent="0.25">
      <c r="A2035" s="19" t="s">
        <v>5591</v>
      </c>
      <c r="B2035" s="19" t="s">
        <v>5592</v>
      </c>
    </row>
    <row r="2036" spans="1:2" x14ac:dyDescent="0.25">
      <c r="A2036" s="19" t="s">
        <v>5593</v>
      </c>
      <c r="B2036" s="19" t="s">
        <v>5594</v>
      </c>
    </row>
    <row r="2037" spans="1:2" x14ac:dyDescent="0.25">
      <c r="A2037" s="19" t="s">
        <v>5595</v>
      </c>
      <c r="B2037" s="19" t="s">
        <v>5596</v>
      </c>
    </row>
    <row r="2038" spans="1:2" x14ac:dyDescent="0.25">
      <c r="A2038" s="19" t="s">
        <v>5597</v>
      </c>
      <c r="B2038" s="19" t="s">
        <v>5598</v>
      </c>
    </row>
    <row r="2039" spans="1:2" x14ac:dyDescent="0.25">
      <c r="A2039" s="19" t="s">
        <v>5599</v>
      </c>
      <c r="B2039" s="19" t="s">
        <v>5600</v>
      </c>
    </row>
    <row r="2040" spans="1:2" x14ac:dyDescent="0.25">
      <c r="A2040" s="19" t="s">
        <v>5601</v>
      </c>
      <c r="B2040" s="19" t="s">
        <v>5602</v>
      </c>
    </row>
    <row r="2041" spans="1:2" x14ac:dyDescent="0.25">
      <c r="A2041" s="19" t="s">
        <v>5603</v>
      </c>
      <c r="B2041" s="19" t="s">
        <v>5604</v>
      </c>
    </row>
    <row r="2042" spans="1:2" x14ac:dyDescent="0.25">
      <c r="A2042" s="19" t="s">
        <v>5605</v>
      </c>
      <c r="B2042" s="19" t="s">
        <v>5606</v>
      </c>
    </row>
    <row r="2043" spans="1:2" x14ac:dyDescent="0.25">
      <c r="A2043" s="19" t="s">
        <v>5607</v>
      </c>
      <c r="B2043" s="19" t="s">
        <v>5608</v>
      </c>
    </row>
    <row r="2044" spans="1:2" x14ac:dyDescent="0.25">
      <c r="A2044" s="19" t="s">
        <v>5607</v>
      </c>
      <c r="B2044" s="19" t="s">
        <v>5609</v>
      </c>
    </row>
    <row r="2045" spans="1:2" x14ac:dyDescent="0.25">
      <c r="A2045" s="19" t="s">
        <v>5610</v>
      </c>
      <c r="B2045" s="19" t="s">
        <v>5611</v>
      </c>
    </row>
    <row r="2046" spans="1:2" x14ac:dyDescent="0.25">
      <c r="A2046" s="19" t="s">
        <v>5612</v>
      </c>
      <c r="B2046" s="19" t="s">
        <v>5613</v>
      </c>
    </row>
    <row r="2047" spans="1:2" x14ac:dyDescent="0.25">
      <c r="A2047" s="19" t="s">
        <v>5614</v>
      </c>
      <c r="B2047" s="19" t="s">
        <v>5615</v>
      </c>
    </row>
    <row r="2048" spans="1:2" x14ac:dyDescent="0.25">
      <c r="A2048" s="19" t="s">
        <v>5616</v>
      </c>
      <c r="B2048" s="19" t="s">
        <v>5617</v>
      </c>
    </row>
    <row r="2049" spans="1:2" x14ac:dyDescent="0.25">
      <c r="A2049" s="19" t="s">
        <v>5618</v>
      </c>
      <c r="B2049" s="19" t="s">
        <v>5619</v>
      </c>
    </row>
    <row r="2050" spans="1:2" x14ac:dyDescent="0.25">
      <c r="A2050" s="19" t="s">
        <v>5620</v>
      </c>
      <c r="B2050" s="19" t="s">
        <v>5621</v>
      </c>
    </row>
    <row r="2051" spans="1:2" x14ac:dyDescent="0.25">
      <c r="A2051" s="19" t="s">
        <v>5622</v>
      </c>
      <c r="B2051" s="19" t="s">
        <v>5623</v>
      </c>
    </row>
    <row r="2052" spans="1:2" x14ac:dyDescent="0.25">
      <c r="A2052" s="19" t="s">
        <v>5624</v>
      </c>
      <c r="B2052" s="19" t="s">
        <v>5625</v>
      </c>
    </row>
    <row r="2053" spans="1:2" x14ac:dyDescent="0.25">
      <c r="A2053" s="19" t="s">
        <v>5626</v>
      </c>
      <c r="B2053" s="19" t="s">
        <v>5627</v>
      </c>
    </row>
    <row r="2054" spans="1:2" x14ac:dyDescent="0.25">
      <c r="A2054" s="19" t="s">
        <v>5628</v>
      </c>
      <c r="B2054" s="19" t="s">
        <v>5629</v>
      </c>
    </row>
    <row r="2055" spans="1:2" x14ac:dyDescent="0.25">
      <c r="A2055" s="19" t="s">
        <v>5630</v>
      </c>
      <c r="B2055" s="19" t="s">
        <v>5631</v>
      </c>
    </row>
    <row r="2056" spans="1:2" x14ac:dyDescent="0.25">
      <c r="A2056" s="19" t="s">
        <v>5632</v>
      </c>
      <c r="B2056" s="19" t="s">
        <v>5633</v>
      </c>
    </row>
    <row r="2057" spans="1:2" x14ac:dyDescent="0.25">
      <c r="A2057" s="19" t="s">
        <v>5634</v>
      </c>
      <c r="B2057" s="19" t="s">
        <v>5635</v>
      </c>
    </row>
    <row r="2058" spans="1:2" x14ac:dyDescent="0.25">
      <c r="A2058" s="19" t="s">
        <v>5636</v>
      </c>
      <c r="B2058" s="19" t="s">
        <v>5637</v>
      </c>
    </row>
    <row r="2059" spans="1:2" x14ac:dyDescent="0.25">
      <c r="A2059" s="19" t="s">
        <v>5638</v>
      </c>
      <c r="B2059" s="19" t="s">
        <v>5639</v>
      </c>
    </row>
    <row r="2060" spans="1:2" x14ac:dyDescent="0.25">
      <c r="A2060" s="19" t="s">
        <v>5640</v>
      </c>
      <c r="B2060" s="19" t="s">
        <v>5641</v>
      </c>
    </row>
    <row r="2061" spans="1:2" x14ac:dyDescent="0.25">
      <c r="A2061" s="19" t="s">
        <v>5642</v>
      </c>
      <c r="B2061" s="19" t="s">
        <v>5643</v>
      </c>
    </row>
    <row r="2062" spans="1:2" x14ac:dyDescent="0.25">
      <c r="A2062" s="19" t="s">
        <v>5644</v>
      </c>
      <c r="B2062" s="19" t="s">
        <v>5645</v>
      </c>
    </row>
    <row r="2063" spans="1:2" x14ac:dyDescent="0.25">
      <c r="A2063" s="19" t="s">
        <v>5646</v>
      </c>
      <c r="B2063" s="19" t="s">
        <v>5647</v>
      </c>
    </row>
    <row r="2064" spans="1:2" x14ac:dyDescent="0.25">
      <c r="A2064" s="19" t="s">
        <v>5648</v>
      </c>
      <c r="B2064" s="19" t="s">
        <v>5649</v>
      </c>
    </row>
    <row r="2065" spans="1:2" x14ac:dyDescent="0.25">
      <c r="A2065" s="19" t="s">
        <v>5650</v>
      </c>
      <c r="B2065" s="19" t="s">
        <v>5651</v>
      </c>
    </row>
    <row r="2066" spans="1:2" x14ac:dyDescent="0.25">
      <c r="A2066" s="19" t="s">
        <v>5652</v>
      </c>
      <c r="B2066" s="19" t="s">
        <v>5653</v>
      </c>
    </row>
    <row r="2067" spans="1:2" x14ac:dyDescent="0.25">
      <c r="A2067" s="19" t="s">
        <v>5654</v>
      </c>
      <c r="B2067" s="19" t="s">
        <v>5655</v>
      </c>
    </row>
    <row r="2068" spans="1:2" x14ac:dyDescent="0.25">
      <c r="A2068" s="19" t="s">
        <v>5656</v>
      </c>
      <c r="B2068" s="19" t="s">
        <v>5657</v>
      </c>
    </row>
    <row r="2069" spans="1:2" x14ac:dyDescent="0.25">
      <c r="A2069" s="19" t="s">
        <v>5658</v>
      </c>
      <c r="B2069" s="19" t="s">
        <v>5659</v>
      </c>
    </row>
    <row r="2070" spans="1:2" x14ac:dyDescent="0.25">
      <c r="A2070" s="19" t="s">
        <v>5660</v>
      </c>
      <c r="B2070" s="19" t="s">
        <v>5661</v>
      </c>
    </row>
    <row r="2071" spans="1:2" x14ac:dyDescent="0.25">
      <c r="A2071" s="19" t="s">
        <v>5662</v>
      </c>
      <c r="B2071" s="19" t="s">
        <v>5663</v>
      </c>
    </row>
    <row r="2072" spans="1:2" x14ac:dyDescent="0.25">
      <c r="A2072" s="19" t="s">
        <v>5664</v>
      </c>
      <c r="B2072" s="19" t="s">
        <v>5665</v>
      </c>
    </row>
    <row r="2073" spans="1:2" x14ac:dyDescent="0.25">
      <c r="A2073" s="19" t="s">
        <v>5666</v>
      </c>
      <c r="B2073" s="19" t="s">
        <v>5667</v>
      </c>
    </row>
    <row r="2074" spans="1:2" x14ac:dyDescent="0.25">
      <c r="A2074" s="19" t="s">
        <v>5668</v>
      </c>
      <c r="B2074" s="19" t="s">
        <v>5669</v>
      </c>
    </row>
    <row r="2075" spans="1:2" x14ac:dyDescent="0.25">
      <c r="A2075" s="19" t="s">
        <v>5670</v>
      </c>
      <c r="B2075" s="19" t="s">
        <v>5671</v>
      </c>
    </row>
    <row r="2076" spans="1:2" x14ac:dyDescent="0.25">
      <c r="A2076" s="19" t="s">
        <v>5672</v>
      </c>
      <c r="B2076" s="19" t="s">
        <v>5673</v>
      </c>
    </row>
    <row r="2077" spans="1:2" x14ac:dyDescent="0.25">
      <c r="A2077" s="19" t="s">
        <v>5674</v>
      </c>
      <c r="B2077" s="19" t="s">
        <v>5675</v>
      </c>
    </row>
    <row r="2078" spans="1:2" x14ac:dyDescent="0.25">
      <c r="A2078" s="19" t="s">
        <v>5676</v>
      </c>
      <c r="B2078" s="19" t="s">
        <v>5677</v>
      </c>
    </row>
    <row r="2079" spans="1:2" x14ac:dyDescent="0.25">
      <c r="A2079" s="19" t="s">
        <v>5678</v>
      </c>
      <c r="B2079" s="19" t="s">
        <v>5679</v>
      </c>
    </row>
    <row r="2080" spans="1:2" x14ac:dyDescent="0.25">
      <c r="A2080" s="19" t="s">
        <v>5680</v>
      </c>
      <c r="B2080" s="19" t="s">
        <v>5681</v>
      </c>
    </row>
    <row r="2081" spans="1:2" x14ac:dyDescent="0.25">
      <c r="A2081" s="19" t="s">
        <v>5682</v>
      </c>
      <c r="B2081" s="19" t="s">
        <v>5683</v>
      </c>
    </row>
    <row r="2082" spans="1:2" x14ac:dyDescent="0.25">
      <c r="A2082" s="19" t="s">
        <v>5684</v>
      </c>
      <c r="B2082" s="19" t="s">
        <v>5685</v>
      </c>
    </row>
    <row r="2083" spans="1:2" x14ac:dyDescent="0.25">
      <c r="A2083" s="19" t="s">
        <v>5686</v>
      </c>
      <c r="B2083" s="19" t="s">
        <v>5687</v>
      </c>
    </row>
    <row r="2084" spans="1:2" x14ac:dyDescent="0.25">
      <c r="A2084" s="19" t="s">
        <v>5688</v>
      </c>
      <c r="B2084" s="19" t="s">
        <v>5689</v>
      </c>
    </row>
    <row r="2085" spans="1:2" x14ac:dyDescent="0.25">
      <c r="A2085" s="19" t="s">
        <v>5690</v>
      </c>
      <c r="B2085" s="19" t="s">
        <v>5691</v>
      </c>
    </row>
    <row r="2086" spans="1:2" x14ac:dyDescent="0.25">
      <c r="A2086" s="19" t="s">
        <v>5692</v>
      </c>
      <c r="B2086" s="19" t="s">
        <v>5693</v>
      </c>
    </row>
    <row r="2087" spans="1:2" x14ac:dyDescent="0.25">
      <c r="A2087" s="19" t="s">
        <v>5694</v>
      </c>
      <c r="B2087" s="19" t="s">
        <v>5695</v>
      </c>
    </row>
    <row r="2088" spans="1:2" x14ac:dyDescent="0.25">
      <c r="A2088" s="19" t="s">
        <v>5696</v>
      </c>
      <c r="B2088" s="19" t="s">
        <v>5697</v>
      </c>
    </row>
    <row r="2089" spans="1:2" x14ac:dyDescent="0.25">
      <c r="A2089" s="19" t="s">
        <v>5698</v>
      </c>
      <c r="B2089" s="19" t="s">
        <v>5699</v>
      </c>
    </row>
    <row r="2090" spans="1:2" x14ac:dyDescent="0.25">
      <c r="A2090" s="19" t="s">
        <v>5700</v>
      </c>
      <c r="B2090" s="19" t="s">
        <v>5701</v>
      </c>
    </row>
    <row r="2091" spans="1:2" x14ac:dyDescent="0.25">
      <c r="A2091" s="19" t="s">
        <v>5702</v>
      </c>
      <c r="B2091" s="19" t="s">
        <v>5703</v>
      </c>
    </row>
    <row r="2092" spans="1:2" x14ac:dyDescent="0.25">
      <c r="A2092" s="19" t="s">
        <v>5704</v>
      </c>
      <c r="B2092" s="19" t="s">
        <v>5705</v>
      </c>
    </row>
    <row r="2093" spans="1:2" x14ac:dyDescent="0.25">
      <c r="A2093" s="19" t="s">
        <v>5706</v>
      </c>
      <c r="B2093" s="19" t="s">
        <v>5707</v>
      </c>
    </row>
    <row r="2094" spans="1:2" x14ac:dyDescent="0.25">
      <c r="A2094" s="19" t="s">
        <v>5708</v>
      </c>
      <c r="B2094" s="19" t="s">
        <v>5709</v>
      </c>
    </row>
    <row r="2095" spans="1:2" x14ac:dyDescent="0.25">
      <c r="A2095" s="19" t="s">
        <v>5710</v>
      </c>
      <c r="B2095" s="19" t="s">
        <v>5711</v>
      </c>
    </row>
    <row r="2096" spans="1:2" x14ac:dyDescent="0.25">
      <c r="A2096" s="19" t="s">
        <v>5712</v>
      </c>
      <c r="B2096" s="19" t="s">
        <v>5713</v>
      </c>
    </row>
    <row r="2097" spans="1:2" x14ac:dyDescent="0.25">
      <c r="A2097" s="19" t="s">
        <v>5714</v>
      </c>
      <c r="B2097" s="19" t="s">
        <v>5715</v>
      </c>
    </row>
    <row r="2098" spans="1:2" x14ac:dyDescent="0.25">
      <c r="A2098" s="19" t="s">
        <v>5716</v>
      </c>
      <c r="B2098" s="19" t="s">
        <v>5717</v>
      </c>
    </row>
    <row r="2099" spans="1:2" x14ac:dyDescent="0.25">
      <c r="A2099" s="19" t="s">
        <v>5718</v>
      </c>
      <c r="B2099" s="19" t="s">
        <v>5719</v>
      </c>
    </row>
    <row r="2100" spans="1:2" x14ac:dyDescent="0.25">
      <c r="A2100" s="19" t="s">
        <v>5720</v>
      </c>
      <c r="B2100" s="19" t="s">
        <v>5721</v>
      </c>
    </row>
    <row r="2101" spans="1:2" x14ac:dyDescent="0.25">
      <c r="A2101" s="19" t="s">
        <v>5722</v>
      </c>
      <c r="B2101" s="19" t="s">
        <v>5723</v>
      </c>
    </row>
    <row r="2102" spans="1:2" x14ac:dyDescent="0.25">
      <c r="A2102" s="19" t="s">
        <v>5724</v>
      </c>
      <c r="B2102" s="19" t="s">
        <v>5725</v>
      </c>
    </row>
    <row r="2103" spans="1:2" x14ac:dyDescent="0.25">
      <c r="A2103" s="19" t="s">
        <v>5726</v>
      </c>
      <c r="B2103" s="19" t="s">
        <v>5727</v>
      </c>
    </row>
    <row r="2104" spans="1:2" x14ac:dyDescent="0.25">
      <c r="A2104" s="19" t="s">
        <v>5728</v>
      </c>
      <c r="B2104" s="19" t="s">
        <v>5729</v>
      </c>
    </row>
    <row r="2105" spans="1:2" x14ac:dyDescent="0.25">
      <c r="A2105" s="19" t="s">
        <v>5730</v>
      </c>
      <c r="B2105" s="19" t="s">
        <v>5731</v>
      </c>
    </row>
    <row r="2106" spans="1:2" x14ac:dyDescent="0.25">
      <c r="A2106" s="19" t="s">
        <v>5732</v>
      </c>
      <c r="B2106" s="19" t="s">
        <v>5733</v>
      </c>
    </row>
    <row r="2107" spans="1:2" x14ac:dyDescent="0.25">
      <c r="A2107" s="19" t="s">
        <v>5734</v>
      </c>
      <c r="B2107" s="19" t="s">
        <v>5735</v>
      </c>
    </row>
    <row r="2108" spans="1:2" x14ac:dyDescent="0.25">
      <c r="A2108" s="19" t="s">
        <v>5736</v>
      </c>
      <c r="B2108" s="19" t="s">
        <v>5737</v>
      </c>
    </row>
    <row r="2109" spans="1:2" x14ac:dyDescent="0.25">
      <c r="A2109" s="19" t="s">
        <v>5738</v>
      </c>
      <c r="B2109" s="19" t="s">
        <v>5739</v>
      </c>
    </row>
    <row r="2110" spans="1:2" x14ac:dyDescent="0.25">
      <c r="A2110" s="19" t="s">
        <v>5740</v>
      </c>
      <c r="B2110" s="19" t="s">
        <v>5741</v>
      </c>
    </row>
    <row r="2111" spans="1:2" x14ac:dyDescent="0.25">
      <c r="A2111" s="19" t="s">
        <v>5742</v>
      </c>
      <c r="B2111" s="19" t="s">
        <v>5743</v>
      </c>
    </row>
    <row r="2112" spans="1:2" x14ac:dyDescent="0.25">
      <c r="A2112" s="19" t="s">
        <v>5744</v>
      </c>
      <c r="B2112" s="19" t="s">
        <v>5745</v>
      </c>
    </row>
    <row r="2113" spans="1:2" x14ac:dyDescent="0.25">
      <c r="A2113" s="19" t="s">
        <v>5746</v>
      </c>
      <c r="B2113" s="19" t="s">
        <v>5747</v>
      </c>
    </row>
    <row r="2114" spans="1:2" x14ac:dyDescent="0.25">
      <c r="A2114" s="19" t="s">
        <v>5748</v>
      </c>
      <c r="B2114" s="19" t="s">
        <v>5749</v>
      </c>
    </row>
    <row r="2115" spans="1:2" x14ac:dyDescent="0.25">
      <c r="A2115" s="19" t="s">
        <v>5750</v>
      </c>
      <c r="B2115" s="19" t="s">
        <v>5751</v>
      </c>
    </row>
    <row r="2116" spans="1:2" x14ac:dyDescent="0.25">
      <c r="A2116" s="19" t="s">
        <v>5752</v>
      </c>
      <c r="B2116" s="19" t="s">
        <v>5753</v>
      </c>
    </row>
    <row r="2117" spans="1:2" x14ac:dyDescent="0.25">
      <c r="A2117" s="19" t="s">
        <v>5754</v>
      </c>
      <c r="B2117" s="19" t="s">
        <v>5755</v>
      </c>
    </row>
    <row r="2118" spans="1:2" x14ac:dyDescent="0.25">
      <c r="A2118" s="19" t="s">
        <v>5756</v>
      </c>
      <c r="B2118" s="19" t="s">
        <v>5757</v>
      </c>
    </row>
    <row r="2119" spans="1:2" x14ac:dyDescent="0.25">
      <c r="A2119" s="19" t="s">
        <v>5758</v>
      </c>
      <c r="B2119" s="19" t="s">
        <v>5759</v>
      </c>
    </row>
    <row r="2120" spans="1:2" x14ac:dyDescent="0.25">
      <c r="A2120" s="19" t="s">
        <v>5760</v>
      </c>
      <c r="B2120" s="19" t="s">
        <v>5761</v>
      </c>
    </row>
    <row r="2121" spans="1:2" x14ac:dyDescent="0.25">
      <c r="A2121" s="19" t="s">
        <v>5762</v>
      </c>
      <c r="B2121" s="19" t="s">
        <v>5763</v>
      </c>
    </row>
    <row r="2122" spans="1:2" x14ac:dyDescent="0.25">
      <c r="A2122" s="19" t="s">
        <v>5764</v>
      </c>
      <c r="B2122" s="19" t="s">
        <v>5765</v>
      </c>
    </row>
    <row r="2123" spans="1:2" x14ac:dyDescent="0.25">
      <c r="A2123" s="19" t="s">
        <v>5766</v>
      </c>
      <c r="B2123" s="19" t="s">
        <v>5767</v>
      </c>
    </row>
    <row r="2124" spans="1:2" x14ac:dyDescent="0.25">
      <c r="A2124" s="19" t="s">
        <v>5768</v>
      </c>
      <c r="B2124" s="19" t="s">
        <v>5769</v>
      </c>
    </row>
    <row r="2125" spans="1:2" x14ac:dyDescent="0.25">
      <c r="A2125" s="19" t="s">
        <v>5770</v>
      </c>
      <c r="B2125" s="19" t="s">
        <v>5771</v>
      </c>
    </row>
    <row r="2126" spans="1:2" x14ac:dyDescent="0.25">
      <c r="A2126" s="19" t="s">
        <v>5772</v>
      </c>
      <c r="B2126" s="19" t="s">
        <v>5773</v>
      </c>
    </row>
    <row r="2127" spans="1:2" x14ac:dyDescent="0.25">
      <c r="A2127" s="19" t="s">
        <v>5774</v>
      </c>
      <c r="B2127" s="19" t="s">
        <v>5775</v>
      </c>
    </row>
    <row r="2128" spans="1:2" x14ac:dyDescent="0.25">
      <c r="A2128" s="19" t="s">
        <v>5776</v>
      </c>
      <c r="B2128" s="19" t="s">
        <v>5777</v>
      </c>
    </row>
    <row r="2129" spans="1:2" x14ac:dyDescent="0.25">
      <c r="A2129" s="19" t="s">
        <v>5778</v>
      </c>
      <c r="B2129" s="19" t="s">
        <v>5779</v>
      </c>
    </row>
    <row r="2130" spans="1:2" x14ac:dyDescent="0.25">
      <c r="A2130" s="19" t="s">
        <v>5780</v>
      </c>
      <c r="B2130" s="19" t="s">
        <v>5781</v>
      </c>
    </row>
    <row r="2131" spans="1:2" x14ac:dyDescent="0.25">
      <c r="A2131" s="19" t="s">
        <v>5782</v>
      </c>
      <c r="B2131" s="19" t="s">
        <v>5783</v>
      </c>
    </row>
    <row r="2132" spans="1:2" x14ac:dyDescent="0.25">
      <c r="A2132" s="19" t="s">
        <v>5784</v>
      </c>
      <c r="B2132" s="19" t="s">
        <v>5785</v>
      </c>
    </row>
    <row r="2133" spans="1:2" x14ac:dyDescent="0.25">
      <c r="A2133" s="19" t="s">
        <v>5786</v>
      </c>
      <c r="B2133" s="19" t="s">
        <v>5787</v>
      </c>
    </row>
    <row r="2134" spans="1:2" x14ac:dyDescent="0.25">
      <c r="A2134" s="19" t="s">
        <v>5788</v>
      </c>
      <c r="B2134" s="19" t="s">
        <v>5789</v>
      </c>
    </row>
    <row r="2135" spans="1:2" x14ac:dyDescent="0.25">
      <c r="A2135" s="19" t="s">
        <v>5790</v>
      </c>
      <c r="B2135" s="19" t="s">
        <v>5791</v>
      </c>
    </row>
    <row r="2136" spans="1:2" x14ac:dyDescent="0.25">
      <c r="A2136" s="19" t="s">
        <v>5792</v>
      </c>
      <c r="B2136" s="19" t="s">
        <v>5793</v>
      </c>
    </row>
    <row r="2137" spans="1:2" x14ac:dyDescent="0.25">
      <c r="A2137" s="19" t="s">
        <v>5794</v>
      </c>
      <c r="B2137" s="19" t="s">
        <v>5795</v>
      </c>
    </row>
    <row r="2138" spans="1:2" x14ac:dyDescent="0.25">
      <c r="A2138" s="19" t="s">
        <v>5796</v>
      </c>
      <c r="B2138" s="19" t="s">
        <v>5797</v>
      </c>
    </row>
    <row r="2139" spans="1:2" x14ac:dyDescent="0.25">
      <c r="A2139" s="19" t="s">
        <v>5798</v>
      </c>
      <c r="B2139" s="19" t="s">
        <v>5799</v>
      </c>
    </row>
    <row r="2140" spans="1:2" x14ac:dyDescent="0.25">
      <c r="A2140" s="19" t="s">
        <v>5800</v>
      </c>
      <c r="B2140" s="19" t="s">
        <v>5801</v>
      </c>
    </row>
    <row r="2141" spans="1:2" x14ac:dyDescent="0.25">
      <c r="A2141" s="19" t="s">
        <v>5802</v>
      </c>
      <c r="B2141" s="19" t="s">
        <v>5803</v>
      </c>
    </row>
    <row r="2142" spans="1:2" x14ac:dyDescent="0.25">
      <c r="A2142" s="19" t="s">
        <v>5804</v>
      </c>
      <c r="B2142" s="19" t="s">
        <v>5805</v>
      </c>
    </row>
    <row r="2143" spans="1:2" x14ac:dyDescent="0.25">
      <c r="A2143" s="19" t="s">
        <v>5806</v>
      </c>
      <c r="B2143" s="19" t="s">
        <v>5807</v>
      </c>
    </row>
    <row r="2144" spans="1:2" x14ac:dyDescent="0.25">
      <c r="A2144" s="19" t="s">
        <v>5808</v>
      </c>
      <c r="B2144" s="19" t="s">
        <v>5809</v>
      </c>
    </row>
    <row r="2145" spans="1:2" x14ac:dyDescent="0.25">
      <c r="A2145" s="19" t="s">
        <v>5810</v>
      </c>
      <c r="B2145" s="19" t="s">
        <v>5811</v>
      </c>
    </row>
    <row r="2146" spans="1:2" x14ac:dyDescent="0.25">
      <c r="A2146" s="19" t="s">
        <v>5812</v>
      </c>
      <c r="B2146" s="19" t="s">
        <v>5813</v>
      </c>
    </row>
    <row r="2147" spans="1:2" x14ac:dyDescent="0.25">
      <c r="A2147" s="19" t="s">
        <v>5814</v>
      </c>
      <c r="B2147" s="19" t="s">
        <v>5815</v>
      </c>
    </row>
    <row r="2148" spans="1:2" x14ac:dyDescent="0.25">
      <c r="A2148" s="19" t="s">
        <v>5816</v>
      </c>
      <c r="B2148" s="19" t="s">
        <v>5817</v>
      </c>
    </row>
    <row r="2149" spans="1:2" x14ac:dyDescent="0.25">
      <c r="A2149" s="19" t="s">
        <v>5818</v>
      </c>
      <c r="B2149" s="19" t="s">
        <v>5819</v>
      </c>
    </row>
    <row r="2150" spans="1:2" x14ac:dyDescent="0.25">
      <c r="A2150" s="19" t="s">
        <v>5820</v>
      </c>
      <c r="B2150" s="19" t="s">
        <v>5821</v>
      </c>
    </row>
    <row r="2151" spans="1:2" x14ac:dyDescent="0.25">
      <c r="A2151" s="19" t="s">
        <v>5822</v>
      </c>
      <c r="B2151" s="19" t="s">
        <v>5823</v>
      </c>
    </row>
    <row r="2152" spans="1:2" x14ac:dyDescent="0.25">
      <c r="A2152" s="19" t="s">
        <v>5824</v>
      </c>
      <c r="B2152" s="19" t="s">
        <v>5825</v>
      </c>
    </row>
    <row r="2153" spans="1:2" x14ac:dyDescent="0.25">
      <c r="A2153" s="19" t="s">
        <v>5826</v>
      </c>
      <c r="B2153" s="19" t="s">
        <v>5827</v>
      </c>
    </row>
    <row r="2154" spans="1:2" x14ac:dyDescent="0.25">
      <c r="A2154" s="19" t="s">
        <v>5828</v>
      </c>
      <c r="B2154" s="19" t="s">
        <v>5829</v>
      </c>
    </row>
    <row r="2155" spans="1:2" x14ac:dyDescent="0.25">
      <c r="A2155" s="19" t="s">
        <v>5830</v>
      </c>
      <c r="B2155" s="19" t="s">
        <v>5831</v>
      </c>
    </row>
    <row r="2156" spans="1:2" x14ac:dyDescent="0.25">
      <c r="A2156" s="19" t="s">
        <v>5832</v>
      </c>
      <c r="B2156" s="19" t="s">
        <v>5833</v>
      </c>
    </row>
    <row r="2157" spans="1:2" x14ac:dyDescent="0.25">
      <c r="A2157" s="19" t="s">
        <v>5834</v>
      </c>
      <c r="B2157" s="19" t="s">
        <v>5835</v>
      </c>
    </row>
    <row r="2158" spans="1:2" x14ac:dyDescent="0.25">
      <c r="A2158" s="19" t="s">
        <v>5836</v>
      </c>
      <c r="B2158" s="19" t="s">
        <v>5837</v>
      </c>
    </row>
    <row r="2159" spans="1:2" x14ac:dyDescent="0.25">
      <c r="A2159" s="19" t="s">
        <v>5838</v>
      </c>
      <c r="B2159" s="19" t="s">
        <v>5839</v>
      </c>
    </row>
    <row r="2160" spans="1:2" x14ac:dyDescent="0.25">
      <c r="A2160" s="19" t="s">
        <v>5840</v>
      </c>
      <c r="B2160" s="19" t="s">
        <v>5841</v>
      </c>
    </row>
    <row r="2161" spans="1:2" x14ac:dyDescent="0.25">
      <c r="A2161" s="19" t="s">
        <v>5842</v>
      </c>
      <c r="B2161" s="19" t="s">
        <v>5843</v>
      </c>
    </row>
    <row r="2162" spans="1:2" x14ac:dyDescent="0.25">
      <c r="A2162" s="19" t="s">
        <v>5844</v>
      </c>
      <c r="B2162" s="19" t="s">
        <v>5845</v>
      </c>
    </row>
    <row r="2163" spans="1:2" x14ac:dyDescent="0.25">
      <c r="A2163" s="19" t="s">
        <v>5846</v>
      </c>
      <c r="B2163" s="19" t="s">
        <v>5847</v>
      </c>
    </row>
    <row r="2164" spans="1:2" x14ac:dyDescent="0.25">
      <c r="A2164" s="19" t="s">
        <v>5848</v>
      </c>
      <c r="B2164" s="19" t="s">
        <v>5849</v>
      </c>
    </row>
    <row r="2165" spans="1:2" x14ac:dyDescent="0.25">
      <c r="A2165" s="19" t="s">
        <v>5850</v>
      </c>
      <c r="B2165" s="19" t="s">
        <v>5851</v>
      </c>
    </row>
    <row r="2166" spans="1:2" x14ac:dyDescent="0.25">
      <c r="A2166" s="19" t="s">
        <v>5852</v>
      </c>
      <c r="B2166" s="19" t="s">
        <v>5853</v>
      </c>
    </row>
    <row r="2167" spans="1:2" x14ac:dyDescent="0.25">
      <c r="A2167" s="19" t="s">
        <v>5854</v>
      </c>
      <c r="B2167" s="19" t="s">
        <v>5855</v>
      </c>
    </row>
    <row r="2168" spans="1:2" x14ac:dyDescent="0.25">
      <c r="A2168" s="19" t="s">
        <v>5856</v>
      </c>
      <c r="B2168" s="19" t="s">
        <v>5857</v>
      </c>
    </row>
    <row r="2169" spans="1:2" x14ac:dyDescent="0.25">
      <c r="A2169" s="19" t="s">
        <v>5858</v>
      </c>
      <c r="B2169" s="19" t="s">
        <v>5859</v>
      </c>
    </row>
    <row r="2170" spans="1:2" x14ac:dyDescent="0.25">
      <c r="A2170" s="19" t="s">
        <v>5860</v>
      </c>
      <c r="B2170" s="19" t="s">
        <v>5861</v>
      </c>
    </row>
    <row r="2171" spans="1:2" x14ac:dyDescent="0.25">
      <c r="A2171" s="19" t="s">
        <v>5862</v>
      </c>
      <c r="B2171" s="19" t="s">
        <v>5863</v>
      </c>
    </row>
    <row r="2172" spans="1:2" x14ac:dyDescent="0.25">
      <c r="A2172" s="19" t="s">
        <v>5864</v>
      </c>
      <c r="B2172" s="19" t="s">
        <v>5865</v>
      </c>
    </row>
    <row r="2173" spans="1:2" x14ac:dyDescent="0.25">
      <c r="A2173" s="19" t="s">
        <v>5866</v>
      </c>
      <c r="B2173" s="19" t="s">
        <v>5867</v>
      </c>
    </row>
    <row r="2174" spans="1:2" x14ac:dyDescent="0.25">
      <c r="A2174" s="19" t="s">
        <v>5868</v>
      </c>
      <c r="B2174" s="19" t="s">
        <v>5869</v>
      </c>
    </row>
    <row r="2175" spans="1:2" x14ac:dyDescent="0.25">
      <c r="A2175" s="19" t="s">
        <v>5870</v>
      </c>
      <c r="B2175" s="19" t="s">
        <v>5871</v>
      </c>
    </row>
    <row r="2176" spans="1:2" x14ac:dyDescent="0.25">
      <c r="A2176" s="19" t="s">
        <v>5872</v>
      </c>
      <c r="B2176" s="19" t="s">
        <v>5873</v>
      </c>
    </row>
    <row r="2177" spans="1:2" x14ac:dyDescent="0.25">
      <c r="A2177" s="19" t="s">
        <v>5874</v>
      </c>
      <c r="B2177" s="19" t="s">
        <v>5875</v>
      </c>
    </row>
    <row r="2178" spans="1:2" x14ac:dyDescent="0.25">
      <c r="A2178" s="19" t="s">
        <v>5876</v>
      </c>
      <c r="B2178" s="19" t="s">
        <v>5877</v>
      </c>
    </row>
    <row r="2179" spans="1:2" x14ac:dyDescent="0.25">
      <c r="A2179" s="19" t="s">
        <v>5878</v>
      </c>
      <c r="B2179" s="19" t="s">
        <v>5879</v>
      </c>
    </row>
    <row r="2180" spans="1:2" x14ac:dyDescent="0.25">
      <c r="A2180" s="19" t="s">
        <v>5880</v>
      </c>
      <c r="B2180" s="19" t="s">
        <v>5881</v>
      </c>
    </row>
    <row r="2181" spans="1:2" x14ac:dyDescent="0.25">
      <c r="A2181" s="19" t="s">
        <v>5882</v>
      </c>
      <c r="B2181" s="19" t="s">
        <v>5883</v>
      </c>
    </row>
    <row r="2182" spans="1:2" x14ac:dyDescent="0.25">
      <c r="A2182" s="19" t="s">
        <v>5884</v>
      </c>
      <c r="B2182" s="19" t="s">
        <v>5885</v>
      </c>
    </row>
    <row r="2183" spans="1:2" x14ac:dyDescent="0.25">
      <c r="A2183" s="19" t="s">
        <v>5886</v>
      </c>
      <c r="B2183" s="19" t="s">
        <v>5887</v>
      </c>
    </row>
    <row r="2184" spans="1:2" x14ac:dyDescent="0.25">
      <c r="A2184" s="19" t="s">
        <v>5888</v>
      </c>
      <c r="B2184" s="19" t="s">
        <v>5889</v>
      </c>
    </row>
    <row r="2185" spans="1:2" x14ac:dyDescent="0.25">
      <c r="A2185" s="19" t="s">
        <v>5890</v>
      </c>
      <c r="B2185" s="19" t="s">
        <v>5891</v>
      </c>
    </row>
    <row r="2186" spans="1:2" x14ac:dyDescent="0.25">
      <c r="A2186" s="19" t="s">
        <v>5892</v>
      </c>
      <c r="B2186" s="19" t="s">
        <v>5893</v>
      </c>
    </row>
    <row r="2187" spans="1:2" x14ac:dyDescent="0.25">
      <c r="A2187" s="19" t="s">
        <v>5894</v>
      </c>
      <c r="B2187" s="19" t="s">
        <v>5895</v>
      </c>
    </row>
    <row r="2188" spans="1:2" x14ac:dyDescent="0.25">
      <c r="A2188" s="19" t="s">
        <v>5896</v>
      </c>
      <c r="B2188" s="19" t="s">
        <v>5897</v>
      </c>
    </row>
    <row r="2189" spans="1:2" x14ac:dyDescent="0.25">
      <c r="A2189" s="19" t="s">
        <v>5898</v>
      </c>
      <c r="B2189" s="19" t="s">
        <v>5899</v>
      </c>
    </row>
    <row r="2190" spans="1:2" x14ac:dyDescent="0.25">
      <c r="A2190" s="19" t="s">
        <v>5900</v>
      </c>
      <c r="B2190" s="19" t="s">
        <v>5901</v>
      </c>
    </row>
    <row r="2191" spans="1:2" x14ac:dyDescent="0.25">
      <c r="A2191" s="19" t="s">
        <v>5902</v>
      </c>
      <c r="B2191" s="19" t="s">
        <v>5903</v>
      </c>
    </row>
    <row r="2192" spans="1:2" x14ac:dyDescent="0.25">
      <c r="A2192" s="19" t="s">
        <v>5904</v>
      </c>
      <c r="B2192" s="19" t="s">
        <v>5905</v>
      </c>
    </row>
    <row r="2193" spans="1:2" x14ac:dyDescent="0.25">
      <c r="A2193" s="19" t="s">
        <v>5906</v>
      </c>
      <c r="B2193" s="19" t="s">
        <v>5907</v>
      </c>
    </row>
    <row r="2194" spans="1:2" x14ac:dyDescent="0.25">
      <c r="A2194" s="19" t="s">
        <v>5908</v>
      </c>
      <c r="B2194" s="19" t="s">
        <v>5909</v>
      </c>
    </row>
    <row r="2195" spans="1:2" x14ac:dyDescent="0.25">
      <c r="A2195" s="19" t="s">
        <v>5910</v>
      </c>
      <c r="B2195" s="19" t="s">
        <v>5911</v>
      </c>
    </row>
    <row r="2196" spans="1:2" x14ac:dyDescent="0.25">
      <c r="A2196" s="19" t="s">
        <v>5912</v>
      </c>
      <c r="B2196" s="19" t="s">
        <v>5913</v>
      </c>
    </row>
    <row r="2197" spans="1:2" x14ac:dyDescent="0.25">
      <c r="A2197" s="19" t="s">
        <v>5914</v>
      </c>
      <c r="B2197" s="19" t="s">
        <v>5915</v>
      </c>
    </row>
    <row r="2198" spans="1:2" x14ac:dyDescent="0.25">
      <c r="A2198" s="19" t="s">
        <v>5916</v>
      </c>
      <c r="B2198" s="19" t="s">
        <v>5917</v>
      </c>
    </row>
    <row r="2199" spans="1:2" x14ac:dyDescent="0.25">
      <c r="A2199" s="19" t="s">
        <v>5918</v>
      </c>
      <c r="B2199" s="19" t="s">
        <v>5919</v>
      </c>
    </row>
    <row r="2200" spans="1:2" x14ac:dyDescent="0.25">
      <c r="A2200" s="19" t="s">
        <v>5920</v>
      </c>
      <c r="B2200" s="19" t="s">
        <v>5921</v>
      </c>
    </row>
    <row r="2201" spans="1:2" x14ac:dyDescent="0.25">
      <c r="A2201" s="19" t="s">
        <v>5922</v>
      </c>
      <c r="B2201" s="19" t="s">
        <v>5923</v>
      </c>
    </row>
    <row r="2202" spans="1:2" x14ac:dyDescent="0.25">
      <c r="A2202" s="19" t="s">
        <v>5924</v>
      </c>
      <c r="B2202" s="19" t="s">
        <v>5925</v>
      </c>
    </row>
    <row r="2203" spans="1:2" x14ac:dyDescent="0.25">
      <c r="A2203" s="19" t="s">
        <v>5926</v>
      </c>
      <c r="B2203" s="19" t="s">
        <v>5927</v>
      </c>
    </row>
    <row r="2204" spans="1:2" x14ac:dyDescent="0.25">
      <c r="A2204" s="19" t="s">
        <v>5928</v>
      </c>
      <c r="B2204" s="19" t="s">
        <v>5929</v>
      </c>
    </row>
    <row r="2205" spans="1:2" x14ac:dyDescent="0.25">
      <c r="A2205" s="19" t="s">
        <v>5930</v>
      </c>
      <c r="B2205" s="19" t="s">
        <v>5931</v>
      </c>
    </row>
    <row r="2206" spans="1:2" x14ac:dyDescent="0.25">
      <c r="A2206" s="19" t="s">
        <v>5932</v>
      </c>
      <c r="B2206" s="19" t="s">
        <v>5933</v>
      </c>
    </row>
    <row r="2207" spans="1:2" x14ac:dyDescent="0.25">
      <c r="A2207" s="19" t="s">
        <v>5934</v>
      </c>
      <c r="B2207" s="19" t="s">
        <v>5935</v>
      </c>
    </row>
    <row r="2208" spans="1:2" x14ac:dyDescent="0.25">
      <c r="A2208" s="19" t="s">
        <v>5936</v>
      </c>
      <c r="B2208" s="19" t="s">
        <v>5937</v>
      </c>
    </row>
    <row r="2209" spans="1:2" x14ac:dyDescent="0.25">
      <c r="A2209" s="19" t="s">
        <v>5938</v>
      </c>
      <c r="B2209" s="19" t="s">
        <v>5939</v>
      </c>
    </row>
    <row r="2210" spans="1:2" x14ac:dyDescent="0.25">
      <c r="A2210" s="19" t="s">
        <v>5940</v>
      </c>
      <c r="B2210" s="19" t="s">
        <v>5941</v>
      </c>
    </row>
    <row r="2211" spans="1:2" x14ac:dyDescent="0.25">
      <c r="A2211" s="19" t="s">
        <v>5942</v>
      </c>
      <c r="B2211" s="19" t="s">
        <v>5943</v>
      </c>
    </row>
    <row r="2212" spans="1:2" x14ac:dyDescent="0.25">
      <c r="A2212" s="19" t="s">
        <v>5944</v>
      </c>
      <c r="B2212" s="19" t="s">
        <v>5945</v>
      </c>
    </row>
    <row r="2213" spans="1:2" x14ac:dyDescent="0.25">
      <c r="A2213" s="19" t="s">
        <v>5946</v>
      </c>
      <c r="B2213" s="19" t="s">
        <v>5947</v>
      </c>
    </row>
    <row r="2214" spans="1:2" x14ac:dyDescent="0.25">
      <c r="A2214" s="19" t="s">
        <v>5948</v>
      </c>
      <c r="B2214" s="19" t="s">
        <v>5949</v>
      </c>
    </row>
    <row r="2215" spans="1:2" x14ac:dyDescent="0.25">
      <c r="A2215" s="19" t="s">
        <v>5950</v>
      </c>
      <c r="B2215" s="19" t="s">
        <v>5951</v>
      </c>
    </row>
    <row r="2216" spans="1:2" x14ac:dyDescent="0.25">
      <c r="A2216" s="19" t="s">
        <v>5952</v>
      </c>
      <c r="B2216" s="19" t="s">
        <v>5953</v>
      </c>
    </row>
    <row r="2217" spans="1:2" x14ac:dyDescent="0.25">
      <c r="A2217" s="19" t="s">
        <v>5954</v>
      </c>
      <c r="B2217" s="19" t="s">
        <v>5955</v>
      </c>
    </row>
    <row r="2218" spans="1:2" x14ac:dyDescent="0.25">
      <c r="A2218" s="19" t="s">
        <v>5956</v>
      </c>
      <c r="B2218" s="19" t="s">
        <v>5957</v>
      </c>
    </row>
    <row r="2219" spans="1:2" x14ac:dyDescent="0.25">
      <c r="A2219" s="19" t="s">
        <v>5958</v>
      </c>
      <c r="B2219" s="19" t="s">
        <v>5959</v>
      </c>
    </row>
    <row r="2220" spans="1:2" x14ac:dyDescent="0.25">
      <c r="A2220" s="19" t="s">
        <v>5960</v>
      </c>
      <c r="B2220" s="19" t="s">
        <v>5961</v>
      </c>
    </row>
    <row r="2221" spans="1:2" x14ac:dyDescent="0.25">
      <c r="A2221" s="19" t="s">
        <v>5962</v>
      </c>
      <c r="B2221" s="19" t="s">
        <v>5963</v>
      </c>
    </row>
    <row r="2222" spans="1:2" x14ac:dyDescent="0.25">
      <c r="A2222" s="19" t="s">
        <v>5964</v>
      </c>
      <c r="B2222" s="19" t="s">
        <v>5965</v>
      </c>
    </row>
    <row r="2223" spans="1:2" x14ac:dyDescent="0.25">
      <c r="A2223" s="19" t="s">
        <v>5966</v>
      </c>
      <c r="B2223" s="19" t="s">
        <v>5967</v>
      </c>
    </row>
    <row r="2224" spans="1:2" x14ac:dyDescent="0.25">
      <c r="A2224" s="19" t="s">
        <v>5968</v>
      </c>
      <c r="B2224" s="19" t="s">
        <v>5969</v>
      </c>
    </row>
    <row r="2225" spans="1:2" x14ac:dyDescent="0.25">
      <c r="A2225" s="19" t="s">
        <v>5970</v>
      </c>
      <c r="B2225" s="19" t="s">
        <v>5971</v>
      </c>
    </row>
    <row r="2226" spans="1:2" x14ac:dyDescent="0.25">
      <c r="A2226" s="19" t="s">
        <v>5972</v>
      </c>
      <c r="B2226" s="19" t="s">
        <v>5973</v>
      </c>
    </row>
    <row r="2227" spans="1:2" x14ac:dyDescent="0.25">
      <c r="A2227" s="19" t="s">
        <v>5974</v>
      </c>
      <c r="B2227" s="19" t="s">
        <v>5975</v>
      </c>
    </row>
    <row r="2228" spans="1:2" x14ac:dyDescent="0.25">
      <c r="A2228" s="19" t="s">
        <v>5976</v>
      </c>
      <c r="B2228" s="19" t="s">
        <v>5977</v>
      </c>
    </row>
    <row r="2229" spans="1:2" x14ac:dyDescent="0.25">
      <c r="A2229" s="19" t="s">
        <v>5978</v>
      </c>
      <c r="B2229" s="19" t="s">
        <v>5979</v>
      </c>
    </row>
    <row r="2230" spans="1:2" x14ac:dyDescent="0.25">
      <c r="A2230" s="19" t="s">
        <v>5980</v>
      </c>
      <c r="B2230" s="19" t="s">
        <v>5981</v>
      </c>
    </row>
    <row r="2231" spans="1:2" x14ac:dyDescent="0.25">
      <c r="A2231" s="19" t="s">
        <v>5982</v>
      </c>
      <c r="B2231" s="19" t="s">
        <v>5983</v>
      </c>
    </row>
    <row r="2232" spans="1:2" x14ac:dyDescent="0.25">
      <c r="A2232" s="19" t="s">
        <v>5984</v>
      </c>
      <c r="B2232" s="19" t="s">
        <v>5985</v>
      </c>
    </row>
    <row r="2233" spans="1:2" x14ac:dyDescent="0.25">
      <c r="A2233" s="19" t="s">
        <v>5986</v>
      </c>
      <c r="B2233" s="19" t="s">
        <v>5987</v>
      </c>
    </row>
    <row r="2234" spans="1:2" x14ac:dyDescent="0.25">
      <c r="A2234" s="19" t="s">
        <v>5988</v>
      </c>
      <c r="B2234" s="19" t="s">
        <v>5989</v>
      </c>
    </row>
    <row r="2235" spans="1:2" x14ac:dyDescent="0.25">
      <c r="A2235" s="19" t="s">
        <v>5990</v>
      </c>
      <c r="B2235" s="19" t="s">
        <v>5991</v>
      </c>
    </row>
    <row r="2236" spans="1:2" x14ac:dyDescent="0.25">
      <c r="A2236" s="19" t="s">
        <v>5992</v>
      </c>
      <c r="B2236" s="19" t="s">
        <v>5993</v>
      </c>
    </row>
    <row r="2237" spans="1:2" x14ac:dyDescent="0.25">
      <c r="A2237" s="19" t="s">
        <v>5994</v>
      </c>
      <c r="B2237" s="19" t="s">
        <v>5995</v>
      </c>
    </row>
    <row r="2238" spans="1:2" x14ac:dyDescent="0.25">
      <c r="A2238" s="19" t="s">
        <v>5996</v>
      </c>
      <c r="B2238" s="19" t="s">
        <v>5997</v>
      </c>
    </row>
    <row r="2239" spans="1:2" x14ac:dyDescent="0.25">
      <c r="A2239" s="19" t="s">
        <v>5998</v>
      </c>
      <c r="B2239" s="19" t="s">
        <v>5999</v>
      </c>
    </row>
    <row r="2240" spans="1:2" x14ac:dyDescent="0.25">
      <c r="A2240" s="19" t="s">
        <v>6000</v>
      </c>
      <c r="B2240" s="19" t="s">
        <v>6001</v>
      </c>
    </row>
    <row r="2241" spans="1:2" x14ac:dyDescent="0.25">
      <c r="A2241" s="19" t="s">
        <v>6002</v>
      </c>
      <c r="B2241" s="19" t="s">
        <v>6003</v>
      </c>
    </row>
    <row r="2242" spans="1:2" x14ac:dyDescent="0.25">
      <c r="A2242" s="19" t="s">
        <v>6004</v>
      </c>
      <c r="B2242" s="19" t="s">
        <v>6005</v>
      </c>
    </row>
    <row r="2243" spans="1:2" x14ac:dyDescent="0.25">
      <c r="A2243" s="19" t="s">
        <v>6006</v>
      </c>
      <c r="B2243" s="19" t="s">
        <v>6007</v>
      </c>
    </row>
    <row r="2244" spans="1:2" x14ac:dyDescent="0.25">
      <c r="A2244" s="19" t="s">
        <v>6008</v>
      </c>
      <c r="B2244" s="19" t="s">
        <v>6009</v>
      </c>
    </row>
    <row r="2245" spans="1:2" x14ac:dyDescent="0.25">
      <c r="A2245" s="19" t="s">
        <v>6010</v>
      </c>
      <c r="B2245" s="19" t="s">
        <v>6011</v>
      </c>
    </row>
    <row r="2246" spans="1:2" x14ac:dyDescent="0.25">
      <c r="A2246" s="19" t="s">
        <v>6012</v>
      </c>
      <c r="B2246" s="19" t="s">
        <v>6013</v>
      </c>
    </row>
    <row r="2247" spans="1:2" x14ac:dyDescent="0.25">
      <c r="A2247" s="19" t="s">
        <v>6014</v>
      </c>
      <c r="B2247" s="19" t="s">
        <v>6015</v>
      </c>
    </row>
    <row r="2248" spans="1:2" x14ac:dyDescent="0.25">
      <c r="A2248" s="19" t="s">
        <v>6016</v>
      </c>
      <c r="B2248" s="19" t="s">
        <v>6017</v>
      </c>
    </row>
    <row r="2249" spans="1:2" x14ac:dyDescent="0.25">
      <c r="A2249" s="19" t="s">
        <v>6018</v>
      </c>
      <c r="B2249" s="19" t="s">
        <v>6019</v>
      </c>
    </row>
    <row r="2250" spans="1:2" x14ac:dyDescent="0.25">
      <c r="A2250" s="19" t="s">
        <v>6020</v>
      </c>
      <c r="B2250" s="19" t="s">
        <v>6021</v>
      </c>
    </row>
    <row r="2251" spans="1:2" x14ac:dyDescent="0.25">
      <c r="A2251" s="19" t="s">
        <v>6022</v>
      </c>
      <c r="B2251" s="19" t="s">
        <v>6023</v>
      </c>
    </row>
    <row r="2252" spans="1:2" x14ac:dyDescent="0.25">
      <c r="A2252" s="19" t="s">
        <v>6024</v>
      </c>
      <c r="B2252" s="19" t="s">
        <v>6025</v>
      </c>
    </row>
    <row r="2253" spans="1:2" x14ac:dyDescent="0.25">
      <c r="A2253" s="19" t="s">
        <v>6026</v>
      </c>
      <c r="B2253" s="19" t="s">
        <v>6027</v>
      </c>
    </row>
    <row r="2254" spans="1:2" x14ac:dyDescent="0.25">
      <c r="A2254" s="19" t="s">
        <v>6028</v>
      </c>
      <c r="B2254" s="19" t="s">
        <v>6029</v>
      </c>
    </row>
    <row r="2255" spans="1:2" x14ac:dyDescent="0.25">
      <c r="A2255" s="19" t="s">
        <v>6030</v>
      </c>
      <c r="B2255" s="19" t="s">
        <v>6031</v>
      </c>
    </row>
    <row r="2256" spans="1:2" x14ac:dyDescent="0.25">
      <c r="A2256" s="19" t="s">
        <v>6032</v>
      </c>
      <c r="B2256" s="19" t="s">
        <v>6033</v>
      </c>
    </row>
    <row r="2257" spans="1:2" x14ac:dyDescent="0.25">
      <c r="A2257" s="19" t="s">
        <v>6034</v>
      </c>
      <c r="B2257" s="19" t="s">
        <v>6035</v>
      </c>
    </row>
    <row r="2258" spans="1:2" x14ac:dyDescent="0.25">
      <c r="A2258" s="19" t="s">
        <v>6036</v>
      </c>
      <c r="B2258" s="19" t="s">
        <v>6037</v>
      </c>
    </row>
    <row r="2259" spans="1:2" x14ac:dyDescent="0.25">
      <c r="A2259" s="19" t="s">
        <v>6038</v>
      </c>
      <c r="B2259" s="19" t="s">
        <v>6039</v>
      </c>
    </row>
    <row r="2260" spans="1:2" x14ac:dyDescent="0.25">
      <c r="A2260" s="19" t="s">
        <v>6040</v>
      </c>
      <c r="B2260" s="19" t="s">
        <v>6041</v>
      </c>
    </row>
    <row r="2261" spans="1:2" x14ac:dyDescent="0.25">
      <c r="A2261" s="19" t="s">
        <v>6042</v>
      </c>
      <c r="B2261" s="19" t="s">
        <v>6043</v>
      </c>
    </row>
    <row r="2262" spans="1:2" x14ac:dyDescent="0.25">
      <c r="A2262" s="19" t="s">
        <v>6044</v>
      </c>
      <c r="B2262" s="19" t="s">
        <v>6045</v>
      </c>
    </row>
    <row r="2263" spans="1:2" x14ac:dyDescent="0.25">
      <c r="A2263" s="19" t="s">
        <v>6046</v>
      </c>
      <c r="B2263" s="19" t="s">
        <v>6047</v>
      </c>
    </row>
    <row r="2264" spans="1:2" x14ac:dyDescent="0.25">
      <c r="A2264" s="19" t="s">
        <v>6048</v>
      </c>
      <c r="B2264" s="19" t="s">
        <v>6049</v>
      </c>
    </row>
    <row r="2265" spans="1:2" x14ac:dyDescent="0.25">
      <c r="A2265" s="19" t="s">
        <v>6050</v>
      </c>
      <c r="B2265" s="19" t="s">
        <v>6051</v>
      </c>
    </row>
    <row r="2266" spans="1:2" x14ac:dyDescent="0.25">
      <c r="A2266" s="19" t="s">
        <v>6052</v>
      </c>
      <c r="B2266" s="19" t="s">
        <v>6053</v>
      </c>
    </row>
    <row r="2267" spans="1:2" x14ac:dyDescent="0.25">
      <c r="A2267" s="19" t="s">
        <v>6054</v>
      </c>
      <c r="B2267" s="19" t="s">
        <v>6055</v>
      </c>
    </row>
    <row r="2268" spans="1:2" x14ac:dyDescent="0.25">
      <c r="A2268" s="19" t="s">
        <v>6056</v>
      </c>
      <c r="B2268" s="19" t="s">
        <v>6057</v>
      </c>
    </row>
    <row r="2269" spans="1:2" x14ac:dyDescent="0.25">
      <c r="A2269" s="19" t="s">
        <v>6056</v>
      </c>
      <c r="B2269" s="19" t="s">
        <v>6058</v>
      </c>
    </row>
    <row r="2270" spans="1:2" x14ac:dyDescent="0.25">
      <c r="A2270" s="19" t="s">
        <v>96</v>
      </c>
      <c r="B2270" s="19" t="s">
        <v>6059</v>
      </c>
    </row>
    <row r="2271" spans="1:2" x14ac:dyDescent="0.25">
      <c r="A2271" s="19" t="s">
        <v>6060</v>
      </c>
      <c r="B2271" s="19" t="s">
        <v>6061</v>
      </c>
    </row>
    <row r="2272" spans="1:2" x14ac:dyDescent="0.25">
      <c r="A2272" s="19" t="s">
        <v>6062</v>
      </c>
      <c r="B2272" s="19" t="s">
        <v>6063</v>
      </c>
    </row>
    <row r="2273" spans="1:2" x14ac:dyDescent="0.25">
      <c r="A2273" s="19" t="s">
        <v>6064</v>
      </c>
      <c r="B2273" s="19" t="s">
        <v>6065</v>
      </c>
    </row>
    <row r="2274" spans="1:2" x14ac:dyDescent="0.25">
      <c r="A2274" s="19" t="s">
        <v>6066</v>
      </c>
      <c r="B2274" s="19" t="s">
        <v>6067</v>
      </c>
    </row>
    <row r="2275" spans="1:2" x14ac:dyDescent="0.25">
      <c r="A2275" s="19" t="s">
        <v>6068</v>
      </c>
      <c r="B2275" s="19" t="s">
        <v>6069</v>
      </c>
    </row>
    <row r="2276" spans="1:2" x14ac:dyDescent="0.25">
      <c r="A2276" s="19" t="s">
        <v>6070</v>
      </c>
      <c r="B2276" s="19" t="s">
        <v>6071</v>
      </c>
    </row>
    <row r="2277" spans="1:2" x14ac:dyDescent="0.25">
      <c r="A2277" s="19" t="s">
        <v>6072</v>
      </c>
      <c r="B2277" s="19" t="s">
        <v>6073</v>
      </c>
    </row>
    <row r="2278" spans="1:2" x14ac:dyDescent="0.25">
      <c r="A2278" s="19" t="s">
        <v>6074</v>
      </c>
      <c r="B2278" s="19" t="s">
        <v>6075</v>
      </c>
    </row>
    <row r="2279" spans="1:2" x14ac:dyDescent="0.25">
      <c r="A2279" s="19" t="s">
        <v>6076</v>
      </c>
      <c r="B2279" s="19" t="s">
        <v>6077</v>
      </c>
    </row>
    <row r="2280" spans="1:2" x14ac:dyDescent="0.25">
      <c r="A2280" s="19" t="s">
        <v>6078</v>
      </c>
      <c r="B2280" s="19" t="s">
        <v>6079</v>
      </c>
    </row>
    <row r="2281" spans="1:2" x14ac:dyDescent="0.25">
      <c r="A2281" s="19" t="s">
        <v>6080</v>
      </c>
      <c r="B2281" s="19" t="s">
        <v>6081</v>
      </c>
    </row>
    <row r="2282" spans="1:2" x14ac:dyDescent="0.25">
      <c r="A2282" s="19" t="s">
        <v>6082</v>
      </c>
      <c r="B2282" s="19" t="s">
        <v>6083</v>
      </c>
    </row>
    <row r="2283" spans="1:2" x14ac:dyDescent="0.25">
      <c r="A2283" s="19" t="s">
        <v>6084</v>
      </c>
      <c r="B2283" s="19" t="s">
        <v>6085</v>
      </c>
    </row>
    <row r="2284" spans="1:2" x14ac:dyDescent="0.25">
      <c r="A2284" s="19" t="s">
        <v>6086</v>
      </c>
      <c r="B2284" s="19" t="s">
        <v>6087</v>
      </c>
    </row>
    <row r="2285" spans="1:2" x14ac:dyDescent="0.25">
      <c r="A2285" s="19" t="s">
        <v>6088</v>
      </c>
      <c r="B2285" s="19" t="s">
        <v>6089</v>
      </c>
    </row>
    <row r="2286" spans="1:2" x14ac:dyDescent="0.25">
      <c r="A2286" s="19" t="s">
        <v>6090</v>
      </c>
      <c r="B2286" s="19" t="s">
        <v>6091</v>
      </c>
    </row>
    <row r="2287" spans="1:2" x14ac:dyDescent="0.25">
      <c r="A2287" s="19" t="s">
        <v>6092</v>
      </c>
      <c r="B2287" s="19" t="s">
        <v>6093</v>
      </c>
    </row>
    <row r="2288" spans="1:2" x14ac:dyDescent="0.25">
      <c r="A2288" s="19" t="s">
        <v>6094</v>
      </c>
      <c r="B2288" s="19" t="s">
        <v>6095</v>
      </c>
    </row>
    <row r="2289" spans="1:2" x14ac:dyDescent="0.25">
      <c r="A2289" s="19" t="s">
        <v>6096</v>
      </c>
      <c r="B2289" s="19" t="s">
        <v>6097</v>
      </c>
    </row>
    <row r="2290" spans="1:2" x14ac:dyDescent="0.25">
      <c r="A2290" s="19" t="s">
        <v>6098</v>
      </c>
      <c r="B2290" s="19" t="s">
        <v>6099</v>
      </c>
    </row>
    <row r="2291" spans="1:2" x14ac:dyDescent="0.25">
      <c r="A2291" s="19" t="s">
        <v>6100</v>
      </c>
      <c r="B2291" s="19" t="s">
        <v>6101</v>
      </c>
    </row>
    <row r="2292" spans="1:2" x14ac:dyDescent="0.25">
      <c r="A2292" s="19" t="s">
        <v>6102</v>
      </c>
      <c r="B2292" s="19" t="s">
        <v>6103</v>
      </c>
    </row>
    <row r="2293" spans="1:2" x14ac:dyDescent="0.25">
      <c r="A2293" s="19" t="s">
        <v>6104</v>
      </c>
      <c r="B2293" s="19" t="s">
        <v>6105</v>
      </c>
    </row>
    <row r="2294" spans="1:2" x14ac:dyDescent="0.25">
      <c r="A2294" s="19" t="s">
        <v>6106</v>
      </c>
      <c r="B2294" s="19" t="s">
        <v>6107</v>
      </c>
    </row>
    <row r="2295" spans="1:2" x14ac:dyDescent="0.25">
      <c r="A2295" s="19" t="s">
        <v>6108</v>
      </c>
      <c r="B2295" s="19" t="s">
        <v>6109</v>
      </c>
    </row>
  </sheetData>
  <pageMargins left="0.75" right="0.75" top="1" bottom="1" header="0.5" footer="0.5"/>
  <pageSetup paperSize="9" orientation="portrait" r:id="rId1"/>
  <headerFooter>
    <oddHeader>&amp;C&amp;"Calibri"&amp;12&amp;K000000SIT 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81"/>
  <sheetViews>
    <sheetView topLeftCell="A34" workbookViewId="0">
      <selection activeCell="I72" sqref="I72"/>
    </sheetView>
  </sheetViews>
  <sheetFormatPr defaultRowHeight="15" x14ac:dyDescent="0.25"/>
  <sheetData>
    <row r="1" spans="1:1" x14ac:dyDescent="0.25">
      <c r="A1" t="s">
        <v>6110</v>
      </c>
    </row>
    <row r="2" spans="1:1" x14ac:dyDescent="0.25">
      <c r="A2" t="s">
        <v>31</v>
      </c>
    </row>
    <row r="3" spans="1:1" x14ac:dyDescent="0.25">
      <c r="A3" t="s">
        <v>65</v>
      </c>
    </row>
    <row r="4" spans="1:1" x14ac:dyDescent="0.25">
      <c r="A4" t="s">
        <v>70</v>
      </c>
    </row>
    <row r="5" spans="1:1" x14ac:dyDescent="0.25">
      <c r="A5" t="s">
        <v>6111</v>
      </c>
    </row>
    <row r="6" spans="1:1" x14ac:dyDescent="0.25">
      <c r="A6" t="s">
        <v>6112</v>
      </c>
    </row>
    <row r="7" spans="1:1" x14ac:dyDescent="0.25">
      <c r="A7" t="s">
        <v>6113</v>
      </c>
    </row>
    <row r="8" spans="1:1" x14ac:dyDescent="0.25">
      <c r="A8" t="s">
        <v>6114</v>
      </c>
    </row>
    <row r="9" spans="1:1" x14ac:dyDescent="0.25">
      <c r="A9" t="s">
        <v>6115</v>
      </c>
    </row>
    <row r="10" spans="1:1" x14ac:dyDescent="0.25">
      <c r="A10" t="s">
        <v>6116</v>
      </c>
    </row>
    <row r="11" spans="1:1" x14ac:dyDescent="0.25">
      <c r="A11" t="s">
        <v>6117</v>
      </c>
    </row>
    <row r="12" spans="1:1" x14ac:dyDescent="0.25">
      <c r="A12" t="s">
        <v>6118</v>
      </c>
    </row>
    <row r="13" spans="1:1" x14ac:dyDescent="0.25">
      <c r="A13" t="s">
        <v>47</v>
      </c>
    </row>
    <row r="14" spans="1:1" x14ac:dyDescent="0.25">
      <c r="A14" t="s">
        <v>49</v>
      </c>
    </row>
    <row r="15" spans="1:1" x14ac:dyDescent="0.25">
      <c r="A15" t="s">
        <v>51</v>
      </c>
    </row>
    <row r="16" spans="1:1" x14ac:dyDescent="0.25">
      <c r="A16" t="s">
        <v>53</v>
      </c>
    </row>
    <row r="17" spans="1:1" x14ac:dyDescent="0.25">
      <c r="A17" t="s">
        <v>6119</v>
      </c>
    </row>
    <row r="18" spans="1:1" x14ac:dyDescent="0.25">
      <c r="A18" t="s">
        <v>6120</v>
      </c>
    </row>
    <row r="19" spans="1:1" x14ac:dyDescent="0.25">
      <c r="A19" t="s">
        <v>6121</v>
      </c>
    </row>
    <row r="20" spans="1:1" x14ac:dyDescent="0.25">
      <c r="A20" t="s">
        <v>6122</v>
      </c>
    </row>
    <row r="21" spans="1:1" x14ac:dyDescent="0.25">
      <c r="A21" t="s">
        <v>6123</v>
      </c>
    </row>
    <row r="22" spans="1:1" x14ac:dyDescent="0.25">
      <c r="A22" t="s">
        <v>6124</v>
      </c>
    </row>
    <row r="23" spans="1:1" x14ac:dyDescent="0.25">
      <c r="A23" t="s">
        <v>6125</v>
      </c>
    </row>
    <row r="24" spans="1:1" x14ac:dyDescent="0.25">
      <c r="A24" t="s">
        <v>6126</v>
      </c>
    </row>
    <row r="25" spans="1:1" x14ac:dyDescent="0.25">
      <c r="A25" t="s">
        <v>6127</v>
      </c>
    </row>
    <row r="26" spans="1:1" x14ac:dyDescent="0.25">
      <c r="A26" t="s">
        <v>6128</v>
      </c>
    </row>
    <row r="27" spans="1:1" x14ac:dyDescent="0.25">
      <c r="A27" t="s">
        <v>6129</v>
      </c>
    </row>
    <row r="28" spans="1:1" x14ac:dyDescent="0.25">
      <c r="A28" t="s">
        <v>6130</v>
      </c>
    </row>
    <row r="29" spans="1:1" x14ac:dyDescent="0.25">
      <c r="A29" t="s">
        <v>6131</v>
      </c>
    </row>
    <row r="30" spans="1:1" x14ac:dyDescent="0.25">
      <c r="A30" t="s">
        <v>6132</v>
      </c>
    </row>
    <row r="31" spans="1:1" x14ac:dyDescent="0.25">
      <c r="A31" t="s">
        <v>6133</v>
      </c>
    </row>
    <row r="32" spans="1:1" x14ac:dyDescent="0.25">
      <c r="A32" t="s">
        <v>6134</v>
      </c>
    </row>
    <row r="33" spans="1:1" x14ac:dyDescent="0.25">
      <c r="A33" t="s">
        <v>6135</v>
      </c>
    </row>
    <row r="34" spans="1:1" x14ac:dyDescent="0.25">
      <c r="A34" t="s">
        <v>6136</v>
      </c>
    </row>
    <row r="35" spans="1:1" x14ac:dyDescent="0.25">
      <c r="A35" t="s">
        <v>6137</v>
      </c>
    </row>
    <row r="36" spans="1:1" x14ac:dyDescent="0.25">
      <c r="A36" t="s">
        <v>6138</v>
      </c>
    </row>
    <row r="37" spans="1:1" x14ac:dyDescent="0.25">
      <c r="A37" t="s">
        <v>6139</v>
      </c>
    </row>
    <row r="38" spans="1:1" x14ac:dyDescent="0.25">
      <c r="A38" t="s">
        <v>6140</v>
      </c>
    </row>
    <row r="39" spans="1:1" x14ac:dyDescent="0.25">
      <c r="A39" t="s">
        <v>6141</v>
      </c>
    </row>
    <row r="40" spans="1:1" x14ac:dyDescent="0.25">
      <c r="A40" t="s">
        <v>6142</v>
      </c>
    </row>
    <row r="41" spans="1:1" x14ac:dyDescent="0.25">
      <c r="A41" t="s">
        <v>6143</v>
      </c>
    </row>
    <row r="42" spans="1:1" x14ac:dyDescent="0.25">
      <c r="A42" t="s">
        <v>6144</v>
      </c>
    </row>
    <row r="43" spans="1:1" x14ac:dyDescent="0.25">
      <c r="A43" t="s">
        <v>6145</v>
      </c>
    </row>
    <row r="44" spans="1:1" x14ac:dyDescent="0.25">
      <c r="A44" t="s">
        <v>6146</v>
      </c>
    </row>
    <row r="45" spans="1:1" x14ac:dyDescent="0.25">
      <c r="A45" t="s">
        <v>6147</v>
      </c>
    </row>
    <row r="46" spans="1:1" x14ac:dyDescent="0.25">
      <c r="A46" t="s">
        <v>6148</v>
      </c>
    </row>
    <row r="47" spans="1:1" x14ac:dyDescent="0.25">
      <c r="A47" t="s">
        <v>6149</v>
      </c>
    </row>
    <row r="48" spans="1:1" x14ac:dyDescent="0.25">
      <c r="A48" t="s">
        <v>6150</v>
      </c>
    </row>
    <row r="49" spans="1:1" x14ac:dyDescent="0.25">
      <c r="A49" t="s">
        <v>6151</v>
      </c>
    </row>
    <row r="50" spans="1:1" x14ac:dyDescent="0.25">
      <c r="A50" t="s">
        <v>6152</v>
      </c>
    </row>
    <row r="51" spans="1:1" x14ac:dyDescent="0.25">
      <c r="A51" t="s">
        <v>6153</v>
      </c>
    </row>
    <row r="52" spans="1:1" x14ac:dyDescent="0.25">
      <c r="A52" t="s">
        <v>6154</v>
      </c>
    </row>
    <row r="53" spans="1:1" x14ac:dyDescent="0.25">
      <c r="A53" t="s">
        <v>6155</v>
      </c>
    </row>
    <row r="54" spans="1:1" x14ac:dyDescent="0.25">
      <c r="A54" t="s">
        <v>94</v>
      </c>
    </row>
    <row r="55" spans="1:1" x14ac:dyDescent="0.25">
      <c r="A55" t="s">
        <v>6156</v>
      </c>
    </row>
    <row r="56" spans="1:1" x14ac:dyDescent="0.25">
      <c r="A56" t="s">
        <v>6157</v>
      </c>
    </row>
    <row r="57" spans="1:1" x14ac:dyDescent="0.25">
      <c r="A57" t="s">
        <v>6158</v>
      </c>
    </row>
    <row r="58" spans="1:1" x14ac:dyDescent="0.25">
      <c r="A58" t="s">
        <v>6159</v>
      </c>
    </row>
    <row r="59" spans="1:1" x14ac:dyDescent="0.25">
      <c r="A59" t="s">
        <v>6160</v>
      </c>
    </row>
    <row r="60" spans="1:1" x14ac:dyDescent="0.25">
      <c r="A60" t="s">
        <v>6161</v>
      </c>
    </row>
    <row r="61" spans="1:1" x14ac:dyDescent="0.25">
      <c r="A61" t="s">
        <v>6162</v>
      </c>
    </row>
    <row r="62" spans="1:1" x14ac:dyDescent="0.25">
      <c r="A62" t="s">
        <v>6163</v>
      </c>
    </row>
    <row r="63" spans="1:1" x14ac:dyDescent="0.25">
      <c r="A63" t="s">
        <v>6164</v>
      </c>
    </row>
    <row r="64" spans="1:1" x14ac:dyDescent="0.25">
      <c r="A64" t="s">
        <v>60</v>
      </c>
    </row>
    <row r="65" spans="1:1" x14ac:dyDescent="0.25">
      <c r="A65" t="s">
        <v>6165</v>
      </c>
    </row>
    <row r="66" spans="1:1" x14ac:dyDescent="0.25">
      <c r="A66" t="s">
        <v>6166</v>
      </c>
    </row>
    <row r="67" spans="1:1" x14ac:dyDescent="0.25">
      <c r="A67" t="s">
        <v>6167</v>
      </c>
    </row>
    <row r="68" spans="1:1" x14ac:dyDescent="0.25">
      <c r="A68" t="s">
        <v>6168</v>
      </c>
    </row>
    <row r="69" spans="1:1" x14ac:dyDescent="0.25">
      <c r="A69" t="s">
        <v>6169</v>
      </c>
    </row>
    <row r="70" spans="1:1" x14ac:dyDescent="0.25">
      <c r="A70" t="s">
        <v>6170</v>
      </c>
    </row>
    <row r="71" spans="1:1" x14ac:dyDescent="0.25">
      <c r="A71" t="s">
        <v>6171</v>
      </c>
    </row>
    <row r="72" spans="1:1" x14ac:dyDescent="0.25">
      <c r="A72" t="s">
        <v>6172</v>
      </c>
    </row>
    <row r="73" spans="1:1" x14ac:dyDescent="0.25">
      <c r="A73" t="s">
        <v>6173</v>
      </c>
    </row>
    <row r="74" spans="1:1" x14ac:dyDescent="0.25">
      <c r="A74" t="s">
        <v>6174</v>
      </c>
    </row>
    <row r="75" spans="1:1" x14ac:dyDescent="0.25">
      <c r="A75" t="s">
        <v>6175</v>
      </c>
    </row>
    <row r="76" spans="1:1" x14ac:dyDescent="0.25">
      <c r="A76" t="s">
        <v>6176</v>
      </c>
    </row>
    <row r="77" spans="1:1" x14ac:dyDescent="0.25">
      <c r="A77" t="s">
        <v>6177</v>
      </c>
    </row>
    <row r="78" spans="1:1" x14ac:dyDescent="0.25">
      <c r="A78" t="s">
        <v>6178</v>
      </c>
    </row>
    <row r="79" spans="1:1" x14ac:dyDescent="0.25">
      <c r="A79" t="s">
        <v>6179</v>
      </c>
    </row>
    <row r="80" spans="1:1" x14ac:dyDescent="0.25">
      <c r="A80" t="s">
        <v>6180</v>
      </c>
    </row>
    <row r="81" spans="1:1" x14ac:dyDescent="0.25">
      <c r="A81" t="s">
        <v>6181</v>
      </c>
    </row>
  </sheetData>
  <phoneticPr fontId="7" type="noConversion"/>
  <pageMargins left="0.7" right="0.7" top="0.75" bottom="0.75" header="0.3" footer="0.3"/>
  <pageSetup paperSize="9" orientation="portrait" r:id="rId1"/>
  <headerFooter>
    <oddHeader>&amp;C&amp;"Calibri"&amp;12&amp;K000000SIT Internal&amp;1#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21"/>
  <sheetViews>
    <sheetView workbookViewId="0">
      <selection activeCell="G14" sqref="G14"/>
    </sheetView>
  </sheetViews>
  <sheetFormatPr defaultRowHeight="15" x14ac:dyDescent="0.25"/>
  <cols>
    <col min="1" max="1" width="13.42578125" bestFit="1" customWidth="1"/>
    <col min="2" max="2" width="12.5703125" customWidth="1"/>
  </cols>
  <sheetData>
    <row r="1" spans="1:2" x14ac:dyDescent="0.25">
      <c r="A1" t="s">
        <v>1044</v>
      </c>
      <c r="B1" t="s">
        <v>99</v>
      </c>
    </row>
    <row r="2" spans="1:2" x14ac:dyDescent="0.25">
      <c r="A2" t="s">
        <v>6182</v>
      </c>
      <c r="B2" t="s">
        <v>6182</v>
      </c>
    </row>
    <row r="3" spans="1:2" x14ac:dyDescent="0.25">
      <c r="A3" t="s">
        <v>6183</v>
      </c>
      <c r="B3" t="s">
        <v>6184</v>
      </c>
    </row>
    <row r="4" spans="1:2" x14ac:dyDescent="0.25">
      <c r="A4" t="s">
        <v>6185</v>
      </c>
      <c r="B4" t="s">
        <v>6185</v>
      </c>
    </row>
    <row r="5" spans="1:2" x14ac:dyDescent="0.25">
      <c r="A5" t="s">
        <v>6186</v>
      </c>
      <c r="B5" t="s">
        <v>6186</v>
      </c>
    </row>
    <row r="6" spans="1:2" x14ac:dyDescent="0.25">
      <c r="A6" t="s">
        <v>6187</v>
      </c>
      <c r="B6" t="s">
        <v>6187</v>
      </c>
    </row>
    <row r="7" spans="1:2" x14ac:dyDescent="0.25">
      <c r="A7" t="s">
        <v>6188</v>
      </c>
      <c r="B7" t="s">
        <v>6188</v>
      </c>
    </row>
    <row r="8" spans="1:2" x14ac:dyDescent="0.25">
      <c r="A8" t="s">
        <v>6189</v>
      </c>
      <c r="B8" t="s">
        <v>6189</v>
      </c>
    </row>
    <row r="9" spans="1:2" x14ac:dyDescent="0.25">
      <c r="A9" t="s">
        <v>6190</v>
      </c>
      <c r="B9" t="s">
        <v>6190</v>
      </c>
    </row>
    <row r="10" spans="1:2" x14ac:dyDescent="0.25">
      <c r="A10" t="s">
        <v>6191</v>
      </c>
      <c r="B10" t="s">
        <v>6191</v>
      </c>
    </row>
    <row r="11" spans="1:2" x14ac:dyDescent="0.25">
      <c r="A11" t="s">
        <v>6192</v>
      </c>
      <c r="B11" t="s">
        <v>6192</v>
      </c>
    </row>
    <row r="12" spans="1:2" x14ac:dyDescent="0.25">
      <c r="A12" t="s">
        <v>6193</v>
      </c>
      <c r="B12" t="s">
        <v>6193</v>
      </c>
    </row>
    <row r="13" spans="1:2" x14ac:dyDescent="0.25">
      <c r="A13" t="s">
        <v>6194</v>
      </c>
      <c r="B13" t="s">
        <v>6194</v>
      </c>
    </row>
    <row r="14" spans="1:2" x14ac:dyDescent="0.25">
      <c r="A14" t="s">
        <v>6195</v>
      </c>
      <c r="B14" t="s">
        <v>6195</v>
      </c>
    </row>
    <row r="15" spans="1:2" x14ac:dyDescent="0.25">
      <c r="A15" t="s">
        <v>6196</v>
      </c>
      <c r="B15" t="s">
        <v>6196</v>
      </c>
    </row>
    <row r="16" spans="1:2" x14ac:dyDescent="0.25">
      <c r="A16" t="s">
        <v>6197</v>
      </c>
      <c r="B16" t="s">
        <v>6197</v>
      </c>
    </row>
    <row r="17" spans="1:2" x14ac:dyDescent="0.25">
      <c r="A17" t="s">
        <v>6198</v>
      </c>
      <c r="B17" t="s">
        <v>6198</v>
      </c>
    </row>
    <row r="18" spans="1:2" x14ac:dyDescent="0.25">
      <c r="A18" t="s">
        <v>6199</v>
      </c>
      <c r="B18" t="s">
        <v>6199</v>
      </c>
    </row>
    <row r="19" spans="1:2" x14ac:dyDescent="0.25">
      <c r="A19" t="s">
        <v>6200</v>
      </c>
      <c r="B19" t="s">
        <v>6200</v>
      </c>
    </row>
    <row r="20" spans="1:2" x14ac:dyDescent="0.25">
      <c r="A20" t="s">
        <v>6201</v>
      </c>
      <c r="B20" t="s">
        <v>6201</v>
      </c>
    </row>
    <row r="21" spans="1:2" x14ac:dyDescent="0.25">
      <c r="A21" t="s">
        <v>6202</v>
      </c>
      <c r="B21" t="s">
        <v>6202</v>
      </c>
    </row>
  </sheetData>
  <pageMargins left="0.7" right="0.7" top="0.75" bottom="0.75" header="0.3" footer="0.3"/>
  <pageSetup paperSize="9" orientation="portrait" r:id="rId1"/>
  <headerFooter>
    <oddHeader>&amp;C&amp;"Calibri"&amp;12&amp;K000000SIT Internal&amp;1#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75"/>
  <sheetViews>
    <sheetView workbookViewId="0">
      <selection activeCell="A52" sqref="A52:B52"/>
    </sheetView>
  </sheetViews>
  <sheetFormatPr defaultRowHeight="15" x14ac:dyDescent="0.25"/>
  <cols>
    <col min="1" max="1" width="30.42578125" bestFit="1" customWidth="1"/>
    <col min="2" max="2" width="21.42578125" bestFit="1" customWidth="1"/>
  </cols>
  <sheetData>
    <row r="1" spans="1:5" x14ac:dyDescent="0.25">
      <c r="A1" t="s">
        <v>1044</v>
      </c>
      <c r="B1" t="s">
        <v>99</v>
      </c>
    </row>
    <row r="2" spans="1:5" x14ac:dyDescent="0.25">
      <c r="A2" t="s">
        <v>6203</v>
      </c>
      <c r="B2" t="s">
        <v>6203</v>
      </c>
      <c r="C2" t="s">
        <v>6204</v>
      </c>
      <c r="E2" t="s">
        <v>1386</v>
      </c>
    </row>
    <row r="3" spans="1:5" x14ac:dyDescent="0.25">
      <c r="A3" t="s">
        <v>6205</v>
      </c>
      <c r="B3" t="s">
        <v>6205</v>
      </c>
      <c r="C3" t="s">
        <v>6204</v>
      </c>
      <c r="E3" t="s">
        <v>6203</v>
      </c>
    </row>
    <row r="4" spans="1:5" x14ac:dyDescent="0.25">
      <c r="A4" t="s">
        <v>1167</v>
      </c>
      <c r="B4" t="s">
        <v>1167</v>
      </c>
      <c r="C4" t="s">
        <v>6204</v>
      </c>
      <c r="E4" t="s">
        <v>6205</v>
      </c>
    </row>
    <row r="5" spans="1:5" x14ac:dyDescent="0.25">
      <c r="A5" t="s">
        <v>1067</v>
      </c>
      <c r="B5" t="s">
        <v>1067</v>
      </c>
      <c r="C5" t="s">
        <v>6204</v>
      </c>
      <c r="E5" t="s">
        <v>6205</v>
      </c>
    </row>
    <row r="6" spans="1:5" x14ac:dyDescent="0.25">
      <c r="A6" t="s">
        <v>1072</v>
      </c>
      <c r="B6" t="s">
        <v>1072</v>
      </c>
      <c r="C6" t="s">
        <v>6204</v>
      </c>
      <c r="E6" t="s">
        <v>6205</v>
      </c>
    </row>
    <row r="7" spans="1:5" x14ac:dyDescent="0.25">
      <c r="A7" t="s">
        <v>1131</v>
      </c>
      <c r="B7" t="s">
        <v>1131</v>
      </c>
      <c r="C7" t="s">
        <v>6204</v>
      </c>
      <c r="E7" t="s">
        <v>6205</v>
      </c>
    </row>
    <row r="8" spans="1:5" x14ac:dyDescent="0.25">
      <c r="A8" t="s">
        <v>1154</v>
      </c>
      <c r="B8" t="s">
        <v>1154</v>
      </c>
      <c r="C8" t="s">
        <v>6204</v>
      </c>
      <c r="E8" t="s">
        <v>6205</v>
      </c>
    </row>
    <row r="9" spans="1:5" x14ac:dyDescent="0.25">
      <c r="A9" t="s">
        <v>6206</v>
      </c>
      <c r="B9" t="s">
        <v>6206</v>
      </c>
      <c r="C9" t="s">
        <v>6204</v>
      </c>
      <c r="E9" t="s">
        <v>6203</v>
      </c>
    </row>
    <row r="10" spans="1:5" x14ac:dyDescent="0.25">
      <c r="A10" t="s">
        <v>6207</v>
      </c>
      <c r="B10" t="s">
        <v>6207</v>
      </c>
      <c r="C10" t="s">
        <v>6204</v>
      </c>
      <c r="E10" t="s">
        <v>6206</v>
      </c>
    </row>
    <row r="11" spans="1:5" x14ac:dyDescent="0.25">
      <c r="A11" t="s">
        <v>6208</v>
      </c>
      <c r="B11" t="s">
        <v>6209</v>
      </c>
      <c r="C11" t="s">
        <v>6204</v>
      </c>
      <c r="E11" t="s">
        <v>6203</v>
      </c>
    </row>
    <row r="12" spans="1:5" x14ac:dyDescent="0.25">
      <c r="A12" t="s">
        <v>6210</v>
      </c>
      <c r="B12" t="s">
        <v>6211</v>
      </c>
      <c r="C12" t="s">
        <v>6204</v>
      </c>
      <c r="E12" t="s">
        <v>6208</v>
      </c>
    </row>
    <row r="13" spans="1:5" x14ac:dyDescent="0.25">
      <c r="A13" t="s">
        <v>6212</v>
      </c>
      <c r="B13" t="s">
        <v>6213</v>
      </c>
      <c r="C13" t="s">
        <v>6204</v>
      </c>
      <c r="E13" t="s">
        <v>6208</v>
      </c>
    </row>
    <row r="14" spans="1:5" x14ac:dyDescent="0.25">
      <c r="A14" t="s">
        <v>6214</v>
      </c>
      <c r="B14" t="s">
        <v>6214</v>
      </c>
      <c r="C14" t="s">
        <v>6204</v>
      </c>
      <c r="E14" t="s">
        <v>6203</v>
      </c>
    </row>
    <row r="15" spans="1:5" x14ac:dyDescent="0.25">
      <c r="A15" t="s">
        <v>1206</v>
      </c>
      <c r="B15" t="s">
        <v>1206</v>
      </c>
      <c r="C15" t="s">
        <v>6204</v>
      </c>
      <c r="E15" t="s">
        <v>6214</v>
      </c>
    </row>
    <row r="16" spans="1:5" x14ac:dyDescent="0.25">
      <c r="A16" t="s">
        <v>6215</v>
      </c>
      <c r="B16" t="s">
        <v>6215</v>
      </c>
      <c r="C16" t="s">
        <v>6204</v>
      </c>
      <c r="E16" t="s">
        <v>6214</v>
      </c>
    </row>
    <row r="17" spans="1:5" x14ac:dyDescent="0.25">
      <c r="A17" t="s">
        <v>6216</v>
      </c>
      <c r="B17" t="s">
        <v>6216</v>
      </c>
      <c r="C17" t="s">
        <v>6204</v>
      </c>
      <c r="E17" t="s">
        <v>6214</v>
      </c>
    </row>
    <row r="18" spans="1:5" x14ac:dyDescent="0.25">
      <c r="A18" t="s">
        <v>6217</v>
      </c>
      <c r="B18" t="s">
        <v>6217</v>
      </c>
      <c r="C18" t="s">
        <v>6204</v>
      </c>
      <c r="E18" t="s">
        <v>6214</v>
      </c>
    </row>
    <row r="19" spans="1:5" x14ac:dyDescent="0.25">
      <c r="A19" t="s">
        <v>6218</v>
      </c>
      <c r="B19" t="s">
        <v>6218</v>
      </c>
      <c r="C19" t="s">
        <v>6204</v>
      </c>
      <c r="E19" t="s">
        <v>6203</v>
      </c>
    </row>
    <row r="20" spans="1:5" x14ac:dyDescent="0.25">
      <c r="A20" t="s">
        <v>1221</v>
      </c>
      <c r="B20" t="s">
        <v>1221</v>
      </c>
      <c r="C20" t="s">
        <v>6204</v>
      </c>
      <c r="E20" t="s">
        <v>6214</v>
      </c>
    </row>
    <row r="21" spans="1:5" x14ac:dyDescent="0.25">
      <c r="A21" t="s">
        <v>1233</v>
      </c>
      <c r="B21" t="s">
        <v>1233</v>
      </c>
      <c r="C21" t="s">
        <v>6204</v>
      </c>
      <c r="E21" t="s">
        <v>6218</v>
      </c>
    </row>
    <row r="22" spans="1:5" x14ac:dyDescent="0.25">
      <c r="A22" t="s">
        <v>6219</v>
      </c>
      <c r="B22" t="s">
        <v>6219</v>
      </c>
      <c r="C22" t="s">
        <v>6204</v>
      </c>
      <c r="E22" t="s">
        <v>6218</v>
      </c>
    </row>
    <row r="23" spans="1:5" x14ac:dyDescent="0.25">
      <c r="A23" t="s">
        <v>6220</v>
      </c>
      <c r="B23" t="s">
        <v>6220</v>
      </c>
      <c r="C23" t="s">
        <v>6204</v>
      </c>
      <c r="E23" t="s">
        <v>6218</v>
      </c>
    </row>
    <row r="24" spans="1:5" x14ac:dyDescent="0.25">
      <c r="A24" t="s">
        <v>6221</v>
      </c>
      <c r="B24" t="s">
        <v>6221</v>
      </c>
      <c r="C24" t="s">
        <v>6204</v>
      </c>
      <c r="E24" t="s">
        <v>6203</v>
      </c>
    </row>
    <row r="25" spans="1:5" x14ac:dyDescent="0.25">
      <c r="A25" t="s">
        <v>6222</v>
      </c>
      <c r="B25" t="s">
        <v>6222</v>
      </c>
      <c r="C25" t="s">
        <v>6204</v>
      </c>
      <c r="E25" t="s">
        <v>6221</v>
      </c>
    </row>
    <row r="26" spans="1:5" x14ac:dyDescent="0.25">
      <c r="A26" t="s">
        <v>6223</v>
      </c>
      <c r="B26" t="s">
        <v>6223</v>
      </c>
      <c r="C26" t="s">
        <v>6204</v>
      </c>
      <c r="E26" t="s">
        <v>6221</v>
      </c>
    </row>
    <row r="27" spans="1:5" x14ac:dyDescent="0.25">
      <c r="A27" t="s">
        <v>6224</v>
      </c>
      <c r="B27" t="s">
        <v>6224</v>
      </c>
      <c r="C27" t="s">
        <v>6204</v>
      </c>
      <c r="E27" t="s">
        <v>6221</v>
      </c>
    </row>
    <row r="28" spans="1:5" x14ac:dyDescent="0.25">
      <c r="A28" t="s">
        <v>6225</v>
      </c>
      <c r="B28" t="s">
        <v>6225</v>
      </c>
      <c r="C28" t="s">
        <v>6204</v>
      </c>
      <c r="E28" t="s">
        <v>6221</v>
      </c>
    </row>
    <row r="29" spans="1:5" x14ac:dyDescent="0.25">
      <c r="A29" t="s">
        <v>6226</v>
      </c>
      <c r="B29" t="s">
        <v>6226</v>
      </c>
      <c r="C29" t="s">
        <v>6204</v>
      </c>
      <c r="E29" t="s">
        <v>6221</v>
      </c>
    </row>
    <row r="30" spans="1:5" x14ac:dyDescent="0.25">
      <c r="A30" t="s">
        <v>6227</v>
      </c>
      <c r="B30" t="s">
        <v>6227</v>
      </c>
      <c r="C30" t="s">
        <v>6204</v>
      </c>
      <c r="E30" t="s">
        <v>6221</v>
      </c>
    </row>
    <row r="31" spans="1:5" x14ac:dyDescent="0.25">
      <c r="A31" t="s">
        <v>6228</v>
      </c>
      <c r="B31" t="s">
        <v>6228</v>
      </c>
      <c r="C31" t="s">
        <v>6204</v>
      </c>
      <c r="E31" t="s">
        <v>6221</v>
      </c>
    </row>
    <row r="32" spans="1:5" x14ac:dyDescent="0.25">
      <c r="A32" t="s">
        <v>6229</v>
      </c>
      <c r="B32" t="s">
        <v>6229</v>
      </c>
      <c r="C32" t="s">
        <v>6204</v>
      </c>
      <c r="E32" t="s">
        <v>6221</v>
      </c>
    </row>
    <row r="33" spans="1:5" x14ac:dyDescent="0.25">
      <c r="A33" t="s">
        <v>6230</v>
      </c>
      <c r="B33" t="s">
        <v>6230</v>
      </c>
      <c r="C33" t="s">
        <v>6204</v>
      </c>
      <c r="E33" t="s">
        <v>6221</v>
      </c>
    </row>
    <row r="34" spans="1:5" x14ac:dyDescent="0.25">
      <c r="A34" t="s">
        <v>1249</v>
      </c>
      <c r="B34" t="s">
        <v>1249</v>
      </c>
      <c r="C34" t="s">
        <v>6204</v>
      </c>
      <c r="E34" t="s">
        <v>1386</v>
      </c>
    </row>
    <row r="35" spans="1:5" x14ac:dyDescent="0.25">
      <c r="A35" t="s">
        <v>6231</v>
      </c>
      <c r="B35" t="s">
        <v>6231</v>
      </c>
      <c r="C35" t="s">
        <v>6204</v>
      </c>
      <c r="E35" t="s">
        <v>1249</v>
      </c>
    </row>
    <row r="36" spans="1:5" x14ac:dyDescent="0.25">
      <c r="A36" t="s">
        <v>6232</v>
      </c>
      <c r="B36" t="s">
        <v>6232</v>
      </c>
      <c r="C36" t="s">
        <v>6204</v>
      </c>
      <c r="E36" t="s">
        <v>1249</v>
      </c>
    </row>
    <row r="37" spans="1:5" x14ac:dyDescent="0.25">
      <c r="A37" t="s">
        <v>1262</v>
      </c>
      <c r="B37" t="s">
        <v>1262</v>
      </c>
      <c r="C37" t="s">
        <v>6204</v>
      </c>
      <c r="E37" t="s">
        <v>1249</v>
      </c>
    </row>
    <row r="38" spans="1:5" x14ac:dyDescent="0.25">
      <c r="A38" t="s">
        <v>1275</v>
      </c>
      <c r="B38" t="s">
        <v>1275</v>
      </c>
      <c r="C38" t="s">
        <v>6204</v>
      </c>
      <c r="E38" t="s">
        <v>1249</v>
      </c>
    </row>
    <row r="39" spans="1:5" x14ac:dyDescent="0.25">
      <c r="A39" t="s">
        <v>1283</v>
      </c>
      <c r="B39" t="s">
        <v>1283</v>
      </c>
      <c r="C39" t="s">
        <v>6204</v>
      </c>
      <c r="E39" t="s">
        <v>1249</v>
      </c>
    </row>
    <row r="40" spans="1:5" x14ac:dyDescent="0.25">
      <c r="A40" t="s">
        <v>1291</v>
      </c>
      <c r="B40" t="s">
        <v>1291</v>
      </c>
      <c r="C40" t="s">
        <v>6204</v>
      </c>
      <c r="E40" t="s">
        <v>1249</v>
      </c>
    </row>
    <row r="41" spans="1:5" x14ac:dyDescent="0.25">
      <c r="A41" t="s">
        <v>1254</v>
      </c>
      <c r="B41" t="s">
        <v>1254</v>
      </c>
      <c r="C41" t="s">
        <v>6204</v>
      </c>
      <c r="E41" t="s">
        <v>1249</v>
      </c>
    </row>
    <row r="42" spans="1:5" x14ac:dyDescent="0.25">
      <c r="A42" t="s">
        <v>1306</v>
      </c>
      <c r="B42" t="s">
        <v>1306</v>
      </c>
      <c r="C42" t="s">
        <v>6204</v>
      </c>
      <c r="E42" t="s">
        <v>1249</v>
      </c>
    </row>
    <row r="43" spans="1:5" x14ac:dyDescent="0.25">
      <c r="A43" t="s">
        <v>1313</v>
      </c>
      <c r="B43" t="s">
        <v>1313</v>
      </c>
      <c r="C43" t="s">
        <v>6204</v>
      </c>
      <c r="E43" t="s">
        <v>1249</v>
      </c>
    </row>
    <row r="44" spans="1:5" x14ac:dyDescent="0.25">
      <c r="A44" t="s">
        <v>1319</v>
      </c>
      <c r="B44" t="s">
        <v>1319</v>
      </c>
      <c r="C44" t="s">
        <v>6204</v>
      </c>
      <c r="E44" t="s">
        <v>1386</v>
      </c>
    </row>
    <row r="45" spans="1:5" x14ac:dyDescent="0.25">
      <c r="A45" t="s">
        <v>1321</v>
      </c>
      <c r="B45" t="s">
        <v>1321</v>
      </c>
      <c r="C45" t="s">
        <v>6204</v>
      </c>
      <c r="E45" t="s">
        <v>1319</v>
      </c>
    </row>
    <row r="46" spans="1:5" x14ac:dyDescent="0.25">
      <c r="A46" t="s">
        <v>1324</v>
      </c>
      <c r="B46" t="s">
        <v>1324</v>
      </c>
      <c r="C46" t="s">
        <v>6204</v>
      </c>
      <c r="E46" t="s">
        <v>1319</v>
      </c>
    </row>
    <row r="47" spans="1:5" x14ac:dyDescent="0.25">
      <c r="A47" t="s">
        <v>1328</v>
      </c>
      <c r="B47" t="s">
        <v>1328</v>
      </c>
      <c r="C47" t="s">
        <v>6204</v>
      </c>
      <c r="E47" t="s">
        <v>1319</v>
      </c>
    </row>
    <row r="48" spans="1:5" x14ac:dyDescent="0.25">
      <c r="A48" t="s">
        <v>1331</v>
      </c>
      <c r="B48" t="s">
        <v>1331</v>
      </c>
      <c r="C48" t="s">
        <v>6204</v>
      </c>
      <c r="E48" t="s">
        <v>1319</v>
      </c>
    </row>
    <row r="49" spans="1:5" x14ac:dyDescent="0.25">
      <c r="A49" t="s">
        <v>1356</v>
      </c>
      <c r="B49" t="s">
        <v>1356</v>
      </c>
      <c r="C49" t="s">
        <v>6204</v>
      </c>
      <c r="E49" t="s">
        <v>1319</v>
      </c>
    </row>
    <row r="50" spans="1:5" x14ac:dyDescent="0.25">
      <c r="A50" t="s">
        <v>1367</v>
      </c>
      <c r="B50" t="s">
        <v>1367</v>
      </c>
      <c r="C50" t="s">
        <v>6204</v>
      </c>
      <c r="E50" t="s">
        <v>1319</v>
      </c>
    </row>
    <row r="51" spans="1:5" x14ac:dyDescent="0.25">
      <c r="A51" t="s">
        <v>1376</v>
      </c>
      <c r="B51" t="s">
        <v>1376</v>
      </c>
      <c r="C51" t="s">
        <v>6204</v>
      </c>
      <c r="E51" t="s">
        <v>1319</v>
      </c>
    </row>
    <row r="52" spans="1:5" x14ac:dyDescent="0.25">
      <c r="A52" t="s">
        <v>35</v>
      </c>
      <c r="B52" t="s">
        <v>35</v>
      </c>
    </row>
    <row r="53" spans="1:5" x14ac:dyDescent="0.25">
      <c r="A53" t="s">
        <v>6233</v>
      </c>
      <c r="B53" t="s">
        <v>6233</v>
      </c>
      <c r="C53" t="s">
        <v>6204</v>
      </c>
      <c r="E53" t="s">
        <v>1386</v>
      </c>
    </row>
    <row r="54" spans="1:5" x14ac:dyDescent="0.25">
      <c r="A54" t="s">
        <v>1389</v>
      </c>
      <c r="B54" t="s">
        <v>1389</v>
      </c>
      <c r="C54" t="s">
        <v>6204</v>
      </c>
      <c r="E54" t="s">
        <v>6233</v>
      </c>
    </row>
    <row r="55" spans="1:5" x14ac:dyDescent="0.25">
      <c r="A55" t="s">
        <v>6234</v>
      </c>
      <c r="B55" t="s">
        <v>6234</v>
      </c>
      <c r="C55" t="s">
        <v>6204</v>
      </c>
      <c r="E55" t="s">
        <v>6233</v>
      </c>
    </row>
    <row r="56" spans="1:5" x14ac:dyDescent="0.25">
      <c r="A56" t="s">
        <v>1401</v>
      </c>
      <c r="B56" t="s">
        <v>1401</v>
      </c>
      <c r="C56" t="s">
        <v>6204</v>
      </c>
      <c r="E56" t="s">
        <v>6233</v>
      </c>
    </row>
    <row r="57" spans="1:5" x14ac:dyDescent="0.25">
      <c r="A57" t="s">
        <v>1393</v>
      </c>
      <c r="B57" t="s">
        <v>1393</v>
      </c>
      <c r="C57" t="s">
        <v>6204</v>
      </c>
      <c r="E57" t="s">
        <v>6233</v>
      </c>
    </row>
    <row r="58" spans="1:5" x14ac:dyDescent="0.25">
      <c r="A58" t="s">
        <v>1395</v>
      </c>
      <c r="B58" t="s">
        <v>1395</v>
      </c>
      <c r="C58" t="s">
        <v>6204</v>
      </c>
      <c r="E58" t="s">
        <v>6233</v>
      </c>
    </row>
    <row r="59" spans="1:5" x14ac:dyDescent="0.25">
      <c r="A59" t="s">
        <v>1397</v>
      </c>
      <c r="B59" t="s">
        <v>1397</v>
      </c>
      <c r="C59" t="s">
        <v>6204</v>
      </c>
      <c r="E59" t="s">
        <v>6233</v>
      </c>
    </row>
    <row r="60" spans="1:5" x14ac:dyDescent="0.25">
      <c r="A60" t="s">
        <v>1423</v>
      </c>
      <c r="B60" t="s">
        <v>1423</v>
      </c>
      <c r="C60" t="s">
        <v>6204</v>
      </c>
      <c r="E60" t="s">
        <v>6233</v>
      </c>
    </row>
    <row r="61" spans="1:5" x14ac:dyDescent="0.25">
      <c r="A61" t="s">
        <v>1386</v>
      </c>
      <c r="B61" t="s">
        <v>1386</v>
      </c>
      <c r="C61" t="s">
        <v>6204</v>
      </c>
      <c r="E61" t="s">
        <v>1063</v>
      </c>
    </row>
    <row r="62" spans="1:5" x14ac:dyDescent="0.25">
      <c r="A62" t="s">
        <v>6235</v>
      </c>
      <c r="B62" t="s">
        <v>6236</v>
      </c>
      <c r="C62" t="s">
        <v>1426</v>
      </c>
      <c r="E62" t="s">
        <v>6237</v>
      </c>
    </row>
    <row r="63" spans="1:5" x14ac:dyDescent="0.25">
      <c r="A63" t="s">
        <v>6237</v>
      </c>
      <c r="B63" t="s">
        <v>6237</v>
      </c>
      <c r="C63" t="s">
        <v>6204</v>
      </c>
      <c r="E63" t="s">
        <v>1386</v>
      </c>
    </row>
    <row r="64" spans="1:5" x14ac:dyDescent="0.25">
      <c r="A64" t="s">
        <v>1443</v>
      </c>
      <c r="B64" t="s">
        <v>1443</v>
      </c>
      <c r="C64" t="s">
        <v>6204</v>
      </c>
      <c r="E64" t="s">
        <v>6237</v>
      </c>
    </row>
    <row r="65" spans="1:5" x14ac:dyDescent="0.25">
      <c r="A65" t="s">
        <v>1451</v>
      </c>
      <c r="B65" t="s">
        <v>1451</v>
      </c>
      <c r="C65" t="s">
        <v>6204</v>
      </c>
      <c r="E65" t="s">
        <v>6237</v>
      </c>
    </row>
    <row r="66" spans="1:5" x14ac:dyDescent="0.25">
      <c r="A66" t="s">
        <v>1462</v>
      </c>
      <c r="B66" t="s">
        <v>1462</v>
      </c>
      <c r="C66" t="s">
        <v>6204</v>
      </c>
      <c r="E66" t="s">
        <v>6237</v>
      </c>
    </row>
    <row r="67" spans="1:5" x14ac:dyDescent="0.25">
      <c r="A67" t="s">
        <v>1427</v>
      </c>
      <c r="B67" t="s">
        <v>1427</v>
      </c>
      <c r="C67" t="s">
        <v>6204</v>
      </c>
      <c r="E67" t="s">
        <v>6237</v>
      </c>
    </row>
    <row r="68" spans="1:5" x14ac:dyDescent="0.25">
      <c r="A68" t="s">
        <v>1431</v>
      </c>
      <c r="B68" t="s">
        <v>1431</v>
      </c>
      <c r="C68" t="s">
        <v>6204</v>
      </c>
      <c r="E68" t="s">
        <v>6237</v>
      </c>
    </row>
    <row r="69" spans="1:5" x14ac:dyDescent="0.25">
      <c r="A69" t="s">
        <v>1435</v>
      </c>
      <c r="B69" t="s">
        <v>1435</v>
      </c>
      <c r="C69" t="s">
        <v>6204</v>
      </c>
      <c r="E69" t="s">
        <v>6237</v>
      </c>
    </row>
    <row r="70" spans="1:5" x14ac:dyDescent="0.25">
      <c r="A70" t="s">
        <v>6238</v>
      </c>
      <c r="B70" t="s">
        <v>6238</v>
      </c>
      <c r="C70" t="s">
        <v>6204</v>
      </c>
      <c r="E70" t="s">
        <v>1386</v>
      </c>
    </row>
    <row r="71" spans="1:5" x14ac:dyDescent="0.25">
      <c r="A71" t="s">
        <v>1511</v>
      </c>
      <c r="B71" t="s">
        <v>1511</v>
      </c>
      <c r="C71" t="s">
        <v>6204</v>
      </c>
      <c r="E71" t="s">
        <v>6238</v>
      </c>
    </row>
    <row r="72" spans="1:5" x14ac:dyDescent="0.25">
      <c r="A72" t="s">
        <v>1516</v>
      </c>
      <c r="B72" t="s">
        <v>1516</v>
      </c>
      <c r="C72" t="s">
        <v>6204</v>
      </c>
      <c r="E72" t="s">
        <v>6238</v>
      </c>
    </row>
    <row r="73" spans="1:5" x14ac:dyDescent="0.25">
      <c r="A73" t="s">
        <v>1527</v>
      </c>
      <c r="B73" t="s">
        <v>1527</v>
      </c>
      <c r="C73" t="s">
        <v>6204</v>
      </c>
      <c r="E73" t="s">
        <v>6238</v>
      </c>
    </row>
    <row r="74" spans="1:5" x14ac:dyDescent="0.25">
      <c r="A74" t="s">
        <v>1543</v>
      </c>
      <c r="B74" t="s">
        <v>1543</v>
      </c>
      <c r="C74" t="s">
        <v>6204</v>
      </c>
      <c r="E74" t="s">
        <v>6238</v>
      </c>
    </row>
    <row r="75" spans="1:5" x14ac:dyDescent="0.25">
      <c r="A75" t="s">
        <v>1518</v>
      </c>
      <c r="B75" t="s">
        <v>1518</v>
      </c>
      <c r="C75" t="s">
        <v>6204</v>
      </c>
      <c r="E75" t="s">
        <v>6238</v>
      </c>
    </row>
  </sheetData>
  <pageMargins left="0.7" right="0.7" top="0.75" bottom="0.75" header="0.3" footer="0.3"/>
  <pageSetup paperSize="9" orientation="portrait" r:id="rId1"/>
  <headerFooter>
    <oddHeader>&amp;C&amp;"Calibri"&amp;12&amp;K000000SIT Internal&amp;1#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BD4C-1C36-41CD-A5E8-D258CBADDDD7}">
  <dimension ref="A1:L449"/>
  <sheetViews>
    <sheetView workbookViewId="0">
      <selection activeCell="B1" sqref="B1"/>
    </sheetView>
  </sheetViews>
  <sheetFormatPr defaultRowHeight="15" x14ac:dyDescent="0.25"/>
  <cols>
    <col min="1" max="2" width="29.5703125" bestFit="1" customWidth="1"/>
  </cols>
  <sheetData>
    <row r="1" spans="1:12" x14ac:dyDescent="0.25">
      <c r="A1" t="s">
        <v>1044</v>
      </c>
      <c r="B1" t="s">
        <v>99</v>
      </c>
      <c r="C1" t="s">
        <v>6239</v>
      </c>
      <c r="D1" t="s">
        <v>6240</v>
      </c>
      <c r="E1" t="s">
        <v>1046</v>
      </c>
      <c r="F1" t="s">
        <v>6241</v>
      </c>
      <c r="G1" t="s">
        <v>6242</v>
      </c>
      <c r="H1" t="s">
        <v>6243</v>
      </c>
      <c r="I1" t="s">
        <v>6244</v>
      </c>
      <c r="J1" t="s">
        <v>6245</v>
      </c>
      <c r="K1" t="s">
        <v>6246</v>
      </c>
      <c r="L1" t="s">
        <v>6247</v>
      </c>
    </row>
    <row r="2" spans="1:12" x14ac:dyDescent="0.25">
      <c r="A2" t="s">
        <v>6248</v>
      </c>
      <c r="B2" t="s">
        <v>6248</v>
      </c>
      <c r="C2" t="s">
        <v>6249</v>
      </c>
      <c r="D2">
        <v>5</v>
      </c>
      <c r="E2" t="s">
        <v>6250</v>
      </c>
      <c r="F2">
        <v>0</v>
      </c>
      <c r="G2">
        <v>0</v>
      </c>
      <c r="H2">
        <v>0</v>
      </c>
      <c r="I2" t="s">
        <v>6251</v>
      </c>
      <c r="J2" s="4">
        <v>23743</v>
      </c>
      <c r="K2" t="s">
        <v>6251</v>
      </c>
      <c r="L2" t="s">
        <v>6251</v>
      </c>
    </row>
    <row r="3" spans="1:12" x14ac:dyDescent="0.25">
      <c r="A3" t="s">
        <v>6252</v>
      </c>
      <c r="B3" t="s">
        <v>6252</v>
      </c>
      <c r="C3" t="s">
        <v>6253</v>
      </c>
      <c r="D3">
        <v>5</v>
      </c>
      <c r="E3" t="s">
        <v>6250</v>
      </c>
      <c r="F3">
        <v>0</v>
      </c>
      <c r="G3">
        <v>0</v>
      </c>
      <c r="H3">
        <v>0</v>
      </c>
      <c r="I3" t="s">
        <v>6251</v>
      </c>
      <c r="J3" s="4">
        <v>23743</v>
      </c>
      <c r="K3" t="s">
        <v>6251</v>
      </c>
      <c r="L3" t="s">
        <v>6251</v>
      </c>
    </row>
    <row r="4" spans="1:12" x14ac:dyDescent="0.25">
      <c r="A4" t="s">
        <v>6254</v>
      </c>
      <c r="B4" t="s">
        <v>6254</v>
      </c>
      <c r="C4" t="s">
        <v>6255</v>
      </c>
      <c r="D4">
        <v>5</v>
      </c>
      <c r="E4" t="s">
        <v>6250</v>
      </c>
      <c r="F4">
        <v>0</v>
      </c>
      <c r="G4">
        <v>0</v>
      </c>
      <c r="H4">
        <v>0</v>
      </c>
      <c r="I4" t="s">
        <v>6251</v>
      </c>
      <c r="J4" s="4">
        <v>23743</v>
      </c>
      <c r="K4" t="s">
        <v>6251</v>
      </c>
      <c r="L4" t="s">
        <v>6251</v>
      </c>
    </row>
    <row r="5" spans="1:12" x14ac:dyDescent="0.25">
      <c r="A5" t="s">
        <v>6256</v>
      </c>
      <c r="B5" t="s">
        <v>6256</v>
      </c>
      <c r="C5" t="s">
        <v>6257</v>
      </c>
      <c r="D5">
        <v>5</v>
      </c>
      <c r="E5" t="s">
        <v>6250</v>
      </c>
      <c r="F5">
        <v>0</v>
      </c>
      <c r="G5">
        <v>0</v>
      </c>
      <c r="H5">
        <v>0</v>
      </c>
      <c r="I5" t="s">
        <v>6251</v>
      </c>
      <c r="J5" s="4">
        <v>23743</v>
      </c>
      <c r="K5" t="s">
        <v>6251</v>
      </c>
      <c r="L5" t="s">
        <v>6251</v>
      </c>
    </row>
    <row r="6" spans="1:12" x14ac:dyDescent="0.25">
      <c r="A6" t="s">
        <v>6258</v>
      </c>
      <c r="B6" t="s">
        <v>6258</v>
      </c>
      <c r="C6" t="s">
        <v>6259</v>
      </c>
      <c r="D6">
        <v>5</v>
      </c>
      <c r="E6" t="s">
        <v>6250</v>
      </c>
      <c r="F6">
        <v>0</v>
      </c>
      <c r="G6">
        <v>0</v>
      </c>
      <c r="H6">
        <v>0</v>
      </c>
      <c r="I6" t="s">
        <v>6251</v>
      </c>
      <c r="J6" s="4">
        <v>23743</v>
      </c>
      <c r="K6" t="s">
        <v>6251</v>
      </c>
      <c r="L6" t="s">
        <v>6251</v>
      </c>
    </row>
    <row r="7" spans="1:12" x14ac:dyDescent="0.25">
      <c r="A7" t="s">
        <v>6260</v>
      </c>
      <c r="B7" t="s">
        <v>6260</v>
      </c>
      <c r="C7" t="s">
        <v>6261</v>
      </c>
      <c r="D7">
        <v>5</v>
      </c>
      <c r="E7" t="s">
        <v>6250</v>
      </c>
      <c r="F7">
        <v>0</v>
      </c>
      <c r="G7">
        <v>0</v>
      </c>
      <c r="H7">
        <v>0</v>
      </c>
      <c r="I7" t="s">
        <v>6251</v>
      </c>
      <c r="J7" s="4">
        <v>23743</v>
      </c>
      <c r="K7" t="s">
        <v>6251</v>
      </c>
      <c r="L7" t="s">
        <v>6251</v>
      </c>
    </row>
    <row r="8" spans="1:12" x14ac:dyDescent="0.25">
      <c r="A8" t="s">
        <v>6262</v>
      </c>
      <c r="B8" t="s">
        <v>6262</v>
      </c>
      <c r="C8" t="s">
        <v>6263</v>
      </c>
      <c r="D8">
        <v>5</v>
      </c>
      <c r="E8" t="s">
        <v>6250</v>
      </c>
      <c r="F8">
        <v>0</v>
      </c>
      <c r="G8">
        <v>0</v>
      </c>
      <c r="H8">
        <v>0</v>
      </c>
      <c r="I8" t="s">
        <v>6251</v>
      </c>
      <c r="J8" s="4">
        <v>23743</v>
      </c>
      <c r="K8" t="s">
        <v>6251</v>
      </c>
      <c r="L8" t="s">
        <v>6251</v>
      </c>
    </row>
    <row r="9" spans="1:12" x14ac:dyDescent="0.25">
      <c r="A9" t="s">
        <v>6264</v>
      </c>
      <c r="B9" t="s">
        <v>6264</v>
      </c>
      <c r="C9" t="s">
        <v>6265</v>
      </c>
      <c r="D9">
        <v>5</v>
      </c>
      <c r="E9" t="s">
        <v>6250</v>
      </c>
      <c r="F9">
        <v>0</v>
      </c>
      <c r="G9">
        <v>0</v>
      </c>
      <c r="H9">
        <v>0</v>
      </c>
      <c r="I9" t="s">
        <v>6251</v>
      </c>
      <c r="J9" s="4">
        <v>23743</v>
      </c>
      <c r="K9" t="s">
        <v>6251</v>
      </c>
      <c r="L9" t="s">
        <v>6251</v>
      </c>
    </row>
    <row r="10" spans="1:12" x14ac:dyDescent="0.25">
      <c r="A10" t="s">
        <v>6266</v>
      </c>
      <c r="B10" t="s">
        <v>6266</v>
      </c>
      <c r="C10" t="s">
        <v>6267</v>
      </c>
      <c r="D10">
        <v>5</v>
      </c>
      <c r="E10" t="s">
        <v>6250</v>
      </c>
      <c r="F10">
        <v>0</v>
      </c>
      <c r="G10">
        <v>0</v>
      </c>
      <c r="H10">
        <v>0</v>
      </c>
      <c r="I10" t="s">
        <v>6251</v>
      </c>
      <c r="J10" s="4">
        <v>23743</v>
      </c>
      <c r="K10" t="s">
        <v>6251</v>
      </c>
      <c r="L10" t="s">
        <v>6251</v>
      </c>
    </row>
    <row r="11" spans="1:12" x14ac:dyDescent="0.25">
      <c r="A11" t="s">
        <v>6268</v>
      </c>
      <c r="B11" t="s">
        <v>6268</v>
      </c>
      <c r="C11" t="s">
        <v>6269</v>
      </c>
      <c r="D11">
        <v>5</v>
      </c>
      <c r="E11" t="s">
        <v>6250</v>
      </c>
      <c r="F11">
        <v>0</v>
      </c>
      <c r="G11">
        <v>0</v>
      </c>
      <c r="H11">
        <v>0</v>
      </c>
      <c r="I11" t="s">
        <v>6251</v>
      </c>
      <c r="J11" s="4">
        <v>23743</v>
      </c>
      <c r="K11" t="s">
        <v>6251</v>
      </c>
      <c r="L11" t="s">
        <v>6251</v>
      </c>
    </row>
    <row r="12" spans="1:12" x14ac:dyDescent="0.25">
      <c r="A12" t="s">
        <v>6270</v>
      </c>
      <c r="B12" t="s">
        <v>6270</v>
      </c>
      <c r="C12" t="s">
        <v>6271</v>
      </c>
      <c r="D12">
        <v>5</v>
      </c>
      <c r="E12" t="s">
        <v>6250</v>
      </c>
      <c r="F12">
        <v>0</v>
      </c>
      <c r="G12">
        <v>0</v>
      </c>
      <c r="H12">
        <v>0</v>
      </c>
      <c r="I12" t="s">
        <v>6251</v>
      </c>
      <c r="J12" s="4">
        <v>23743</v>
      </c>
      <c r="K12" t="s">
        <v>6251</v>
      </c>
      <c r="L12" t="s">
        <v>6251</v>
      </c>
    </row>
    <row r="13" spans="1:12" x14ac:dyDescent="0.25">
      <c r="A13" t="s">
        <v>6272</v>
      </c>
      <c r="B13" t="s">
        <v>6272</v>
      </c>
      <c r="C13" t="s">
        <v>6273</v>
      </c>
      <c r="D13">
        <v>2</v>
      </c>
      <c r="E13" t="s">
        <v>6250</v>
      </c>
      <c r="F13">
        <v>0</v>
      </c>
      <c r="G13">
        <v>0</v>
      </c>
      <c r="H13">
        <v>0</v>
      </c>
      <c r="I13" t="s">
        <v>6251</v>
      </c>
      <c r="J13" s="4">
        <v>23743</v>
      </c>
      <c r="K13" t="s">
        <v>6251</v>
      </c>
      <c r="L13" t="s">
        <v>6251</v>
      </c>
    </row>
    <row r="14" spans="1:12" x14ac:dyDescent="0.25">
      <c r="A14" t="s">
        <v>6274</v>
      </c>
      <c r="B14" t="s">
        <v>6274</v>
      </c>
      <c r="C14" t="s">
        <v>6275</v>
      </c>
      <c r="D14">
        <v>3</v>
      </c>
      <c r="E14" t="s">
        <v>6250</v>
      </c>
      <c r="F14">
        <v>0</v>
      </c>
      <c r="G14">
        <v>0</v>
      </c>
      <c r="H14">
        <v>0</v>
      </c>
      <c r="I14" t="s">
        <v>6251</v>
      </c>
      <c r="J14" s="4">
        <v>23743</v>
      </c>
      <c r="K14" t="s">
        <v>6251</v>
      </c>
      <c r="L14" t="s">
        <v>6251</v>
      </c>
    </row>
    <row r="15" spans="1:12" x14ac:dyDescent="0.25">
      <c r="A15" t="s">
        <v>6276</v>
      </c>
      <c r="B15" t="s">
        <v>6276</v>
      </c>
      <c r="C15" t="s">
        <v>6277</v>
      </c>
      <c r="D15">
        <v>20</v>
      </c>
      <c r="E15" t="s">
        <v>6250</v>
      </c>
      <c r="F15">
        <v>0</v>
      </c>
      <c r="G15">
        <v>0</v>
      </c>
      <c r="H15">
        <v>0</v>
      </c>
      <c r="I15" t="s">
        <v>6251</v>
      </c>
      <c r="J15" s="4">
        <v>23743</v>
      </c>
      <c r="K15" t="s">
        <v>6251</v>
      </c>
      <c r="L15" t="s">
        <v>6251</v>
      </c>
    </row>
    <row r="16" spans="1:12" x14ac:dyDescent="0.25">
      <c r="A16" t="s">
        <v>6278</v>
      </c>
      <c r="B16" t="s">
        <v>6278</v>
      </c>
      <c r="C16" t="s">
        <v>6279</v>
      </c>
      <c r="D16">
        <v>5</v>
      </c>
      <c r="E16" t="s">
        <v>6250</v>
      </c>
      <c r="F16">
        <v>0</v>
      </c>
      <c r="G16">
        <v>0</v>
      </c>
      <c r="H16">
        <v>0</v>
      </c>
      <c r="I16" t="s">
        <v>6251</v>
      </c>
      <c r="J16" s="4">
        <v>23743</v>
      </c>
      <c r="K16" t="s">
        <v>6251</v>
      </c>
      <c r="L16" t="s">
        <v>6251</v>
      </c>
    </row>
    <row r="17" spans="1:12" x14ac:dyDescent="0.25">
      <c r="A17" t="s">
        <v>6280</v>
      </c>
      <c r="B17" t="s">
        <v>6280</v>
      </c>
      <c r="C17" t="s">
        <v>6281</v>
      </c>
      <c r="D17">
        <v>5</v>
      </c>
      <c r="E17" t="s">
        <v>6250</v>
      </c>
      <c r="F17">
        <v>0</v>
      </c>
      <c r="G17">
        <v>0</v>
      </c>
      <c r="H17">
        <v>0</v>
      </c>
      <c r="I17" t="s">
        <v>6251</v>
      </c>
      <c r="J17" s="4">
        <v>23743</v>
      </c>
      <c r="K17" t="s">
        <v>6251</v>
      </c>
      <c r="L17" t="s">
        <v>6251</v>
      </c>
    </row>
    <row r="18" spans="1:12" x14ac:dyDescent="0.25">
      <c r="A18" t="s">
        <v>6282</v>
      </c>
      <c r="B18" t="s">
        <v>6282</v>
      </c>
      <c r="C18" t="s">
        <v>6283</v>
      </c>
      <c r="D18">
        <v>5</v>
      </c>
      <c r="E18" t="s">
        <v>6250</v>
      </c>
      <c r="F18">
        <v>0</v>
      </c>
      <c r="G18">
        <v>0</v>
      </c>
      <c r="H18">
        <v>0</v>
      </c>
      <c r="I18" t="s">
        <v>6251</v>
      </c>
      <c r="J18" s="4">
        <v>23743</v>
      </c>
      <c r="K18" t="s">
        <v>6251</v>
      </c>
      <c r="L18" t="s">
        <v>6251</v>
      </c>
    </row>
    <row r="19" spans="1:12" x14ac:dyDescent="0.25">
      <c r="A19" t="s">
        <v>6284</v>
      </c>
      <c r="B19" t="s">
        <v>6284</v>
      </c>
      <c r="C19" t="s">
        <v>6285</v>
      </c>
      <c r="D19">
        <v>5</v>
      </c>
      <c r="E19" t="s">
        <v>6250</v>
      </c>
      <c r="F19">
        <v>0</v>
      </c>
      <c r="G19">
        <v>0</v>
      </c>
      <c r="H19">
        <v>0</v>
      </c>
      <c r="I19" t="s">
        <v>6251</v>
      </c>
      <c r="J19" s="4">
        <v>23743</v>
      </c>
      <c r="K19" t="s">
        <v>6251</v>
      </c>
      <c r="L19" t="s">
        <v>6251</v>
      </c>
    </row>
    <row r="20" spans="1:12" x14ac:dyDescent="0.25">
      <c r="A20" t="s">
        <v>6286</v>
      </c>
      <c r="B20" t="s">
        <v>6286</v>
      </c>
      <c r="C20" t="s">
        <v>6287</v>
      </c>
      <c r="D20">
        <v>5</v>
      </c>
      <c r="E20" t="s">
        <v>6250</v>
      </c>
      <c r="F20">
        <v>0</v>
      </c>
      <c r="G20">
        <v>0</v>
      </c>
      <c r="H20">
        <v>0</v>
      </c>
      <c r="I20" t="s">
        <v>6251</v>
      </c>
      <c r="J20" s="4">
        <v>23743</v>
      </c>
      <c r="K20" t="s">
        <v>6251</v>
      </c>
      <c r="L20" t="s">
        <v>6251</v>
      </c>
    </row>
    <row r="21" spans="1:12" x14ac:dyDescent="0.25">
      <c r="A21" t="s">
        <v>6288</v>
      </c>
      <c r="B21" t="s">
        <v>6288</v>
      </c>
      <c r="C21" t="s">
        <v>6289</v>
      </c>
      <c r="D21">
        <v>3</v>
      </c>
      <c r="E21" t="s">
        <v>6250</v>
      </c>
      <c r="F21">
        <v>0</v>
      </c>
      <c r="G21">
        <v>0</v>
      </c>
      <c r="H21">
        <v>0</v>
      </c>
      <c r="I21" t="s">
        <v>6251</v>
      </c>
      <c r="J21" s="4">
        <v>23743</v>
      </c>
      <c r="K21" t="s">
        <v>6251</v>
      </c>
      <c r="L21" t="s">
        <v>6251</v>
      </c>
    </row>
    <row r="22" spans="1:12" x14ac:dyDescent="0.25">
      <c r="A22" t="s">
        <v>6290</v>
      </c>
      <c r="B22" t="s">
        <v>6290</v>
      </c>
      <c r="C22" t="s">
        <v>6291</v>
      </c>
      <c r="D22">
        <v>3</v>
      </c>
      <c r="E22" t="s">
        <v>6250</v>
      </c>
      <c r="F22">
        <v>0</v>
      </c>
      <c r="G22">
        <v>0</v>
      </c>
      <c r="H22">
        <v>0</v>
      </c>
      <c r="I22" t="s">
        <v>6251</v>
      </c>
      <c r="J22" s="4">
        <v>23743</v>
      </c>
      <c r="K22" t="s">
        <v>6251</v>
      </c>
      <c r="L22" t="s">
        <v>6251</v>
      </c>
    </row>
    <row r="23" spans="1:12" x14ac:dyDescent="0.25">
      <c r="A23" t="s">
        <v>6292</v>
      </c>
      <c r="B23" t="s">
        <v>6292</v>
      </c>
      <c r="C23" t="s">
        <v>6293</v>
      </c>
      <c r="D23">
        <v>5</v>
      </c>
      <c r="E23" t="s">
        <v>1239</v>
      </c>
      <c r="F23">
        <v>0</v>
      </c>
      <c r="G23">
        <v>0</v>
      </c>
      <c r="H23">
        <v>0</v>
      </c>
      <c r="I23" t="s">
        <v>6251</v>
      </c>
      <c r="J23" s="4">
        <v>23743</v>
      </c>
      <c r="K23" t="s">
        <v>6251</v>
      </c>
      <c r="L23" t="s">
        <v>6251</v>
      </c>
    </row>
    <row r="24" spans="1:12" x14ac:dyDescent="0.25">
      <c r="A24" t="s">
        <v>6294</v>
      </c>
      <c r="B24" t="s">
        <v>6294</v>
      </c>
      <c r="C24" t="s">
        <v>6295</v>
      </c>
      <c r="D24">
        <v>5</v>
      </c>
      <c r="E24" t="s">
        <v>1239</v>
      </c>
      <c r="F24">
        <v>0</v>
      </c>
      <c r="G24">
        <v>0</v>
      </c>
      <c r="H24">
        <v>0</v>
      </c>
      <c r="I24" t="s">
        <v>6251</v>
      </c>
      <c r="J24" s="4">
        <v>23743</v>
      </c>
      <c r="K24" t="s">
        <v>6251</v>
      </c>
      <c r="L24" t="s">
        <v>6251</v>
      </c>
    </row>
    <row r="25" spans="1:12" x14ac:dyDescent="0.25">
      <c r="A25" t="s">
        <v>6296</v>
      </c>
      <c r="B25" t="s">
        <v>6296</v>
      </c>
      <c r="C25" t="s">
        <v>6297</v>
      </c>
      <c r="D25">
        <v>5</v>
      </c>
      <c r="E25" t="s">
        <v>1239</v>
      </c>
      <c r="F25">
        <v>0</v>
      </c>
      <c r="G25">
        <v>0</v>
      </c>
      <c r="H25">
        <v>0</v>
      </c>
      <c r="I25" t="s">
        <v>6251</v>
      </c>
      <c r="J25" s="4">
        <v>23743</v>
      </c>
      <c r="K25" t="s">
        <v>6251</v>
      </c>
      <c r="L25" t="s">
        <v>6251</v>
      </c>
    </row>
    <row r="26" spans="1:12" x14ac:dyDescent="0.25">
      <c r="A26" t="s">
        <v>6298</v>
      </c>
      <c r="B26" t="s">
        <v>6298</v>
      </c>
      <c r="C26" t="s">
        <v>6299</v>
      </c>
      <c r="D26">
        <v>5</v>
      </c>
      <c r="E26" t="s">
        <v>1239</v>
      </c>
      <c r="F26">
        <v>0</v>
      </c>
      <c r="G26">
        <v>0</v>
      </c>
      <c r="H26">
        <v>0</v>
      </c>
      <c r="I26" t="s">
        <v>6251</v>
      </c>
      <c r="J26" s="4">
        <v>23743</v>
      </c>
      <c r="K26" t="s">
        <v>6251</v>
      </c>
      <c r="L26" t="s">
        <v>6251</v>
      </c>
    </row>
    <row r="27" spans="1:12" x14ac:dyDescent="0.25">
      <c r="A27" t="s">
        <v>6300</v>
      </c>
      <c r="B27" t="s">
        <v>6300</v>
      </c>
      <c r="C27" t="s">
        <v>6301</v>
      </c>
      <c r="D27">
        <v>5</v>
      </c>
      <c r="E27" t="s">
        <v>1239</v>
      </c>
      <c r="F27">
        <v>0</v>
      </c>
      <c r="G27">
        <v>0</v>
      </c>
      <c r="H27">
        <v>0</v>
      </c>
      <c r="I27" t="s">
        <v>6251</v>
      </c>
      <c r="J27" s="4">
        <v>23743</v>
      </c>
      <c r="K27" t="s">
        <v>6251</v>
      </c>
      <c r="L27" t="s">
        <v>6251</v>
      </c>
    </row>
    <row r="28" spans="1:12" x14ac:dyDescent="0.25">
      <c r="A28" t="s">
        <v>6302</v>
      </c>
      <c r="B28" t="s">
        <v>6302</v>
      </c>
      <c r="C28" t="s">
        <v>6303</v>
      </c>
      <c r="D28">
        <v>5</v>
      </c>
      <c r="E28" t="s">
        <v>1239</v>
      </c>
      <c r="F28">
        <v>0</v>
      </c>
      <c r="G28">
        <v>0</v>
      </c>
      <c r="H28">
        <v>0</v>
      </c>
      <c r="I28" t="s">
        <v>6251</v>
      </c>
      <c r="J28" s="4">
        <v>23743</v>
      </c>
      <c r="K28" t="s">
        <v>6251</v>
      </c>
      <c r="L28" t="s">
        <v>6251</v>
      </c>
    </row>
    <row r="29" spans="1:12" x14ac:dyDescent="0.25">
      <c r="A29" t="s">
        <v>6304</v>
      </c>
      <c r="B29" t="s">
        <v>6304</v>
      </c>
      <c r="C29" t="s">
        <v>6305</v>
      </c>
      <c r="D29">
        <v>5</v>
      </c>
      <c r="E29" t="s">
        <v>1239</v>
      </c>
      <c r="F29">
        <v>0</v>
      </c>
      <c r="G29">
        <v>0</v>
      </c>
      <c r="H29">
        <v>0</v>
      </c>
      <c r="I29" t="s">
        <v>6251</v>
      </c>
      <c r="J29" s="4">
        <v>23743</v>
      </c>
      <c r="K29" t="s">
        <v>6251</v>
      </c>
      <c r="L29" t="s">
        <v>6251</v>
      </c>
    </row>
    <row r="30" spans="1:12" x14ac:dyDescent="0.25">
      <c r="A30" t="s">
        <v>6306</v>
      </c>
      <c r="B30" t="s">
        <v>6306</v>
      </c>
      <c r="C30" t="s">
        <v>6307</v>
      </c>
      <c r="D30">
        <v>5</v>
      </c>
      <c r="E30" t="s">
        <v>1239</v>
      </c>
      <c r="F30">
        <v>0</v>
      </c>
      <c r="G30">
        <v>0</v>
      </c>
      <c r="H30">
        <v>0</v>
      </c>
      <c r="I30" t="s">
        <v>6251</v>
      </c>
      <c r="J30" s="4">
        <v>23743</v>
      </c>
      <c r="K30" t="s">
        <v>6251</v>
      </c>
      <c r="L30" t="s">
        <v>6251</v>
      </c>
    </row>
    <row r="31" spans="1:12" x14ac:dyDescent="0.25">
      <c r="A31" t="s">
        <v>6308</v>
      </c>
      <c r="B31" t="s">
        <v>6308</v>
      </c>
      <c r="C31" t="s">
        <v>6309</v>
      </c>
      <c r="D31">
        <v>5</v>
      </c>
      <c r="E31" t="s">
        <v>1239</v>
      </c>
      <c r="F31">
        <v>0</v>
      </c>
      <c r="G31">
        <v>0</v>
      </c>
      <c r="H31">
        <v>0</v>
      </c>
      <c r="I31" t="s">
        <v>6251</v>
      </c>
      <c r="J31" s="4">
        <v>23743</v>
      </c>
      <c r="K31" t="s">
        <v>6251</v>
      </c>
      <c r="L31" t="s">
        <v>6251</v>
      </c>
    </row>
    <row r="32" spans="1:12" x14ac:dyDescent="0.25">
      <c r="A32" t="s">
        <v>6310</v>
      </c>
      <c r="B32" t="s">
        <v>6310</v>
      </c>
      <c r="C32" t="s">
        <v>6311</v>
      </c>
      <c r="D32">
        <v>5</v>
      </c>
      <c r="E32" t="s">
        <v>1239</v>
      </c>
      <c r="F32">
        <v>0</v>
      </c>
      <c r="G32">
        <v>0</v>
      </c>
      <c r="H32">
        <v>0</v>
      </c>
      <c r="I32" t="s">
        <v>6251</v>
      </c>
      <c r="J32" s="4">
        <v>23743</v>
      </c>
      <c r="K32" t="s">
        <v>6251</v>
      </c>
      <c r="L32" t="s">
        <v>6251</v>
      </c>
    </row>
    <row r="33" spans="1:12" x14ac:dyDescent="0.25">
      <c r="A33" t="s">
        <v>6312</v>
      </c>
      <c r="B33" t="s">
        <v>6312</v>
      </c>
      <c r="C33" t="s">
        <v>6313</v>
      </c>
      <c r="D33">
        <v>5</v>
      </c>
      <c r="E33" t="s">
        <v>1239</v>
      </c>
      <c r="F33">
        <v>0</v>
      </c>
      <c r="G33">
        <v>0</v>
      </c>
      <c r="H33">
        <v>0</v>
      </c>
      <c r="I33" t="s">
        <v>6251</v>
      </c>
      <c r="J33" s="4">
        <v>23743</v>
      </c>
      <c r="K33" t="s">
        <v>6251</v>
      </c>
      <c r="L33" t="s">
        <v>6251</v>
      </c>
    </row>
    <row r="34" spans="1:12" x14ac:dyDescent="0.25">
      <c r="A34" t="s">
        <v>6314</v>
      </c>
      <c r="B34" t="s">
        <v>6314</v>
      </c>
      <c r="C34" t="s">
        <v>6277</v>
      </c>
      <c r="D34">
        <v>20</v>
      </c>
      <c r="E34" t="s">
        <v>1239</v>
      </c>
      <c r="F34">
        <v>0</v>
      </c>
      <c r="G34">
        <v>0</v>
      </c>
      <c r="H34">
        <v>0</v>
      </c>
      <c r="I34" t="s">
        <v>6251</v>
      </c>
      <c r="J34" s="4">
        <v>23743</v>
      </c>
      <c r="K34" t="s">
        <v>6251</v>
      </c>
      <c r="L34" t="s">
        <v>6251</v>
      </c>
    </row>
    <row r="35" spans="1:12" x14ac:dyDescent="0.25">
      <c r="A35" t="s">
        <v>6315</v>
      </c>
      <c r="B35" t="s">
        <v>6315</v>
      </c>
      <c r="C35" t="s">
        <v>6293</v>
      </c>
      <c r="D35">
        <v>5</v>
      </c>
      <c r="E35" t="s">
        <v>1239</v>
      </c>
      <c r="F35">
        <v>0</v>
      </c>
      <c r="G35">
        <v>0</v>
      </c>
      <c r="H35">
        <v>0</v>
      </c>
      <c r="I35" t="s">
        <v>6251</v>
      </c>
      <c r="J35" s="4">
        <v>23743</v>
      </c>
      <c r="K35" t="s">
        <v>6251</v>
      </c>
      <c r="L35" t="s">
        <v>6251</v>
      </c>
    </row>
    <row r="36" spans="1:12" x14ac:dyDescent="0.25">
      <c r="A36" t="s">
        <v>6316</v>
      </c>
      <c r="B36" t="s">
        <v>6316</v>
      </c>
      <c r="C36" t="s">
        <v>6317</v>
      </c>
      <c r="D36">
        <v>5</v>
      </c>
      <c r="E36" t="s">
        <v>1239</v>
      </c>
      <c r="F36">
        <v>0</v>
      </c>
      <c r="G36">
        <v>0</v>
      </c>
      <c r="H36">
        <v>0</v>
      </c>
      <c r="I36" t="s">
        <v>6251</v>
      </c>
      <c r="J36" s="4">
        <v>23743</v>
      </c>
      <c r="K36" t="s">
        <v>6251</v>
      </c>
      <c r="L36" t="s">
        <v>6251</v>
      </c>
    </row>
    <row r="37" spans="1:12" x14ac:dyDescent="0.25">
      <c r="A37" t="s">
        <v>6318</v>
      </c>
      <c r="B37" t="s">
        <v>6318</v>
      </c>
      <c r="C37" t="s">
        <v>6319</v>
      </c>
      <c r="D37">
        <v>5</v>
      </c>
      <c r="E37" t="s">
        <v>1239</v>
      </c>
      <c r="F37">
        <v>0</v>
      </c>
      <c r="G37">
        <v>0</v>
      </c>
      <c r="H37">
        <v>0</v>
      </c>
      <c r="I37" t="s">
        <v>6251</v>
      </c>
      <c r="J37" s="4">
        <v>23743</v>
      </c>
      <c r="K37" t="s">
        <v>6251</v>
      </c>
      <c r="L37" t="s">
        <v>6251</v>
      </c>
    </row>
    <row r="38" spans="1:12" x14ac:dyDescent="0.25">
      <c r="A38" t="s">
        <v>6320</v>
      </c>
      <c r="B38" t="s">
        <v>6320</v>
      </c>
      <c r="C38" t="s">
        <v>6321</v>
      </c>
      <c r="D38">
        <v>5</v>
      </c>
      <c r="E38" t="s">
        <v>1239</v>
      </c>
      <c r="F38">
        <v>0</v>
      </c>
      <c r="G38">
        <v>0</v>
      </c>
      <c r="H38">
        <v>0</v>
      </c>
      <c r="I38" t="s">
        <v>6251</v>
      </c>
      <c r="J38" s="4">
        <v>23743</v>
      </c>
      <c r="K38" t="s">
        <v>6251</v>
      </c>
      <c r="L38" t="s">
        <v>6251</v>
      </c>
    </row>
    <row r="39" spans="1:12" x14ac:dyDescent="0.25">
      <c r="A39" t="s">
        <v>6322</v>
      </c>
      <c r="B39" t="s">
        <v>6322</v>
      </c>
      <c r="C39" t="s">
        <v>6323</v>
      </c>
      <c r="D39">
        <v>5</v>
      </c>
      <c r="E39" t="s">
        <v>1239</v>
      </c>
      <c r="F39">
        <v>0</v>
      </c>
      <c r="G39">
        <v>0</v>
      </c>
      <c r="H39">
        <v>0</v>
      </c>
      <c r="I39" t="s">
        <v>6251</v>
      </c>
      <c r="J39" s="4">
        <v>23743</v>
      </c>
      <c r="K39" t="s">
        <v>6251</v>
      </c>
      <c r="L39" t="s">
        <v>6251</v>
      </c>
    </row>
    <row r="40" spans="1:12" x14ac:dyDescent="0.25">
      <c r="A40" t="s">
        <v>6324</v>
      </c>
      <c r="B40" t="s">
        <v>6324</v>
      </c>
      <c r="C40" t="s">
        <v>6325</v>
      </c>
      <c r="D40">
        <v>10</v>
      </c>
      <c r="E40" t="s">
        <v>1239</v>
      </c>
      <c r="F40">
        <v>0</v>
      </c>
      <c r="G40">
        <v>0</v>
      </c>
      <c r="H40">
        <v>0</v>
      </c>
      <c r="I40" t="s">
        <v>6251</v>
      </c>
      <c r="J40" s="4">
        <v>23743</v>
      </c>
      <c r="K40" t="s">
        <v>6251</v>
      </c>
      <c r="L40" t="s">
        <v>6251</v>
      </c>
    </row>
    <row r="41" spans="1:12" x14ac:dyDescent="0.25">
      <c r="A41" t="s">
        <v>6326</v>
      </c>
      <c r="B41" t="s">
        <v>6326</v>
      </c>
      <c r="C41" t="s">
        <v>6327</v>
      </c>
      <c r="D41">
        <v>5</v>
      </c>
      <c r="E41" t="s">
        <v>1239</v>
      </c>
      <c r="F41">
        <v>0</v>
      </c>
      <c r="G41">
        <v>0</v>
      </c>
      <c r="H41">
        <v>0</v>
      </c>
      <c r="I41" t="s">
        <v>6251</v>
      </c>
      <c r="J41" s="4">
        <v>23743</v>
      </c>
      <c r="K41" t="s">
        <v>6251</v>
      </c>
      <c r="L41" t="s">
        <v>6251</v>
      </c>
    </row>
    <row r="42" spans="1:12" x14ac:dyDescent="0.25">
      <c r="A42" t="s">
        <v>6328</v>
      </c>
      <c r="B42" t="s">
        <v>6328</v>
      </c>
      <c r="C42" t="s">
        <v>6329</v>
      </c>
      <c r="D42">
        <v>5</v>
      </c>
      <c r="E42" t="s">
        <v>1239</v>
      </c>
      <c r="F42">
        <v>0</v>
      </c>
      <c r="G42">
        <v>0</v>
      </c>
      <c r="H42">
        <v>0</v>
      </c>
      <c r="I42" t="s">
        <v>6251</v>
      </c>
      <c r="J42" s="4">
        <v>23743</v>
      </c>
      <c r="K42" t="s">
        <v>6251</v>
      </c>
      <c r="L42" t="s">
        <v>6251</v>
      </c>
    </row>
    <row r="43" spans="1:12" x14ac:dyDescent="0.25">
      <c r="A43" t="s">
        <v>6330</v>
      </c>
      <c r="B43" t="s">
        <v>6330</v>
      </c>
      <c r="C43" t="s">
        <v>6331</v>
      </c>
      <c r="D43">
        <v>5</v>
      </c>
      <c r="E43" t="s">
        <v>1239</v>
      </c>
      <c r="F43">
        <v>0</v>
      </c>
      <c r="G43">
        <v>0</v>
      </c>
      <c r="H43">
        <v>0</v>
      </c>
      <c r="I43" t="s">
        <v>6251</v>
      </c>
      <c r="J43" s="4">
        <v>23743</v>
      </c>
      <c r="K43" t="s">
        <v>6251</v>
      </c>
      <c r="L43" t="s">
        <v>6251</v>
      </c>
    </row>
    <row r="44" spans="1:12" x14ac:dyDescent="0.25">
      <c r="A44" t="s">
        <v>6332</v>
      </c>
      <c r="B44" t="s">
        <v>6332</v>
      </c>
      <c r="C44" t="s">
        <v>6249</v>
      </c>
      <c r="D44">
        <v>5</v>
      </c>
      <c r="E44" t="s">
        <v>1239</v>
      </c>
      <c r="F44">
        <v>0</v>
      </c>
      <c r="G44">
        <v>0</v>
      </c>
      <c r="H44">
        <v>0</v>
      </c>
      <c r="I44" t="s">
        <v>6251</v>
      </c>
      <c r="J44" s="4">
        <v>23743</v>
      </c>
      <c r="K44" t="s">
        <v>6251</v>
      </c>
      <c r="L44" t="s">
        <v>6251</v>
      </c>
    </row>
    <row r="45" spans="1:12" x14ac:dyDescent="0.25">
      <c r="A45" t="s">
        <v>6333</v>
      </c>
      <c r="B45" t="s">
        <v>6333</v>
      </c>
      <c r="C45" t="s">
        <v>6334</v>
      </c>
      <c r="D45">
        <v>5</v>
      </c>
      <c r="E45" t="s">
        <v>6250</v>
      </c>
      <c r="F45">
        <v>0</v>
      </c>
      <c r="G45">
        <v>0</v>
      </c>
      <c r="H45">
        <v>0</v>
      </c>
      <c r="I45" t="s">
        <v>6251</v>
      </c>
      <c r="J45" s="4">
        <v>23743</v>
      </c>
      <c r="K45" t="s">
        <v>6251</v>
      </c>
      <c r="L45" t="s">
        <v>6251</v>
      </c>
    </row>
    <row r="46" spans="1:12" x14ac:dyDescent="0.25">
      <c r="A46" t="s">
        <v>6335</v>
      </c>
      <c r="B46" t="s">
        <v>6335</v>
      </c>
      <c r="C46" t="s">
        <v>6336</v>
      </c>
      <c r="D46">
        <v>5</v>
      </c>
      <c r="E46" t="s">
        <v>6250</v>
      </c>
      <c r="F46">
        <v>0</v>
      </c>
      <c r="G46">
        <v>0</v>
      </c>
      <c r="H46">
        <v>0</v>
      </c>
      <c r="I46" t="s">
        <v>6251</v>
      </c>
      <c r="J46" s="4">
        <v>23743</v>
      </c>
      <c r="K46" t="s">
        <v>6251</v>
      </c>
      <c r="L46" t="s">
        <v>6251</v>
      </c>
    </row>
    <row r="47" spans="1:12" x14ac:dyDescent="0.25">
      <c r="A47" t="s">
        <v>6337</v>
      </c>
      <c r="B47" t="s">
        <v>6337</v>
      </c>
      <c r="C47" t="s">
        <v>6338</v>
      </c>
      <c r="D47">
        <v>5</v>
      </c>
      <c r="E47" t="s">
        <v>6250</v>
      </c>
      <c r="F47">
        <v>0</v>
      </c>
      <c r="G47">
        <v>0</v>
      </c>
      <c r="H47">
        <v>0</v>
      </c>
      <c r="I47" t="s">
        <v>6251</v>
      </c>
      <c r="J47" s="4">
        <v>23743</v>
      </c>
      <c r="K47" t="s">
        <v>6251</v>
      </c>
      <c r="L47" t="s">
        <v>6251</v>
      </c>
    </row>
    <row r="48" spans="1:12" x14ac:dyDescent="0.25">
      <c r="A48" t="s">
        <v>6339</v>
      </c>
      <c r="B48" t="s">
        <v>6339</v>
      </c>
      <c r="C48" t="s">
        <v>6340</v>
      </c>
      <c r="D48">
        <v>5</v>
      </c>
      <c r="E48" t="s">
        <v>6250</v>
      </c>
      <c r="F48">
        <v>0</v>
      </c>
      <c r="G48">
        <v>0</v>
      </c>
      <c r="H48">
        <v>0</v>
      </c>
      <c r="I48" t="s">
        <v>6251</v>
      </c>
      <c r="J48" s="4">
        <v>23743</v>
      </c>
      <c r="K48" t="s">
        <v>6251</v>
      </c>
      <c r="L48" t="s">
        <v>6251</v>
      </c>
    </row>
    <row r="49" spans="1:12" x14ac:dyDescent="0.25">
      <c r="A49" t="s">
        <v>6341</v>
      </c>
      <c r="B49" t="s">
        <v>6341</v>
      </c>
      <c r="C49" t="s">
        <v>6342</v>
      </c>
      <c r="D49">
        <v>5</v>
      </c>
      <c r="E49" t="s">
        <v>6250</v>
      </c>
      <c r="F49">
        <v>0</v>
      </c>
      <c r="G49">
        <v>0</v>
      </c>
      <c r="H49">
        <v>0</v>
      </c>
      <c r="I49" t="s">
        <v>6251</v>
      </c>
      <c r="J49" s="4">
        <v>23743</v>
      </c>
      <c r="K49" t="s">
        <v>6251</v>
      </c>
      <c r="L49" t="s">
        <v>6251</v>
      </c>
    </row>
    <row r="50" spans="1:12" x14ac:dyDescent="0.25">
      <c r="A50" t="s">
        <v>6343</v>
      </c>
      <c r="B50" t="s">
        <v>6343</v>
      </c>
      <c r="C50" t="s">
        <v>6344</v>
      </c>
      <c r="D50">
        <v>5</v>
      </c>
      <c r="E50" t="s">
        <v>6250</v>
      </c>
      <c r="F50">
        <v>0</v>
      </c>
      <c r="G50">
        <v>0</v>
      </c>
      <c r="H50">
        <v>0</v>
      </c>
      <c r="I50" t="s">
        <v>6251</v>
      </c>
      <c r="J50" s="4">
        <v>23743</v>
      </c>
      <c r="K50" t="s">
        <v>6251</v>
      </c>
      <c r="L50" t="s">
        <v>6251</v>
      </c>
    </row>
    <row r="51" spans="1:12" x14ac:dyDescent="0.25">
      <c r="A51" t="s">
        <v>6345</v>
      </c>
      <c r="B51" t="s">
        <v>6345</v>
      </c>
      <c r="C51" t="s">
        <v>6346</v>
      </c>
      <c r="D51">
        <v>5</v>
      </c>
      <c r="E51" t="s">
        <v>6250</v>
      </c>
      <c r="F51">
        <v>0</v>
      </c>
      <c r="G51">
        <v>0</v>
      </c>
      <c r="H51">
        <v>0</v>
      </c>
      <c r="I51" t="s">
        <v>6251</v>
      </c>
      <c r="J51" s="4">
        <v>23743</v>
      </c>
      <c r="K51" t="s">
        <v>6251</v>
      </c>
      <c r="L51" t="s">
        <v>6251</v>
      </c>
    </row>
    <row r="52" spans="1:12" x14ac:dyDescent="0.25">
      <c r="A52" t="s">
        <v>6347</v>
      </c>
      <c r="B52" t="s">
        <v>6347</v>
      </c>
      <c r="C52" t="s">
        <v>6348</v>
      </c>
      <c r="D52">
        <v>5</v>
      </c>
      <c r="E52" t="s">
        <v>6250</v>
      </c>
      <c r="F52">
        <v>0</v>
      </c>
      <c r="G52">
        <v>0</v>
      </c>
      <c r="H52">
        <v>0</v>
      </c>
      <c r="I52" t="s">
        <v>6251</v>
      </c>
      <c r="J52" s="4">
        <v>23743</v>
      </c>
      <c r="K52" t="s">
        <v>6251</v>
      </c>
      <c r="L52" t="s">
        <v>6251</v>
      </c>
    </row>
    <row r="53" spans="1:12" x14ac:dyDescent="0.25">
      <c r="A53" t="s">
        <v>6349</v>
      </c>
      <c r="B53" t="s">
        <v>6349</v>
      </c>
      <c r="C53" t="s">
        <v>6350</v>
      </c>
      <c r="D53">
        <v>5</v>
      </c>
      <c r="E53" t="s">
        <v>6250</v>
      </c>
      <c r="F53">
        <v>0</v>
      </c>
      <c r="G53">
        <v>0</v>
      </c>
      <c r="H53">
        <v>0</v>
      </c>
      <c r="I53" t="s">
        <v>6251</v>
      </c>
      <c r="J53" s="4">
        <v>23743</v>
      </c>
      <c r="K53" t="s">
        <v>6251</v>
      </c>
      <c r="L53" t="s">
        <v>6251</v>
      </c>
    </row>
    <row r="54" spans="1:12" x14ac:dyDescent="0.25">
      <c r="A54" t="s">
        <v>6351</v>
      </c>
      <c r="B54" t="s">
        <v>6351</v>
      </c>
      <c r="C54" t="s">
        <v>6307</v>
      </c>
      <c r="D54">
        <v>5</v>
      </c>
      <c r="E54" t="s">
        <v>6250</v>
      </c>
      <c r="F54">
        <v>0</v>
      </c>
      <c r="G54">
        <v>0</v>
      </c>
      <c r="H54">
        <v>0</v>
      </c>
      <c r="I54" t="s">
        <v>6251</v>
      </c>
      <c r="J54" s="4">
        <v>23743</v>
      </c>
      <c r="K54" t="s">
        <v>6251</v>
      </c>
      <c r="L54" t="s">
        <v>6251</v>
      </c>
    </row>
    <row r="55" spans="1:12" x14ac:dyDescent="0.25">
      <c r="A55" t="s">
        <v>6352</v>
      </c>
      <c r="B55" t="s">
        <v>6352</v>
      </c>
      <c r="C55" t="s">
        <v>6353</v>
      </c>
      <c r="D55">
        <v>5</v>
      </c>
      <c r="E55" t="s">
        <v>6250</v>
      </c>
      <c r="F55">
        <v>0</v>
      </c>
      <c r="G55">
        <v>0</v>
      </c>
      <c r="H55">
        <v>0</v>
      </c>
      <c r="I55" t="s">
        <v>6251</v>
      </c>
      <c r="J55" s="4">
        <v>23743</v>
      </c>
      <c r="K55" t="s">
        <v>6251</v>
      </c>
      <c r="L55" t="s">
        <v>6251</v>
      </c>
    </row>
    <row r="56" spans="1:12" x14ac:dyDescent="0.25">
      <c r="A56" t="s">
        <v>6354</v>
      </c>
      <c r="B56" t="s">
        <v>6354</v>
      </c>
      <c r="C56" t="s">
        <v>6355</v>
      </c>
      <c r="D56">
        <v>5</v>
      </c>
      <c r="E56" t="s">
        <v>6250</v>
      </c>
      <c r="F56">
        <v>0</v>
      </c>
      <c r="G56">
        <v>0</v>
      </c>
      <c r="H56">
        <v>0</v>
      </c>
      <c r="I56" t="s">
        <v>6251</v>
      </c>
      <c r="J56" s="4">
        <v>23743</v>
      </c>
      <c r="K56" t="s">
        <v>6251</v>
      </c>
      <c r="L56" t="s">
        <v>6251</v>
      </c>
    </row>
    <row r="57" spans="1:12" x14ac:dyDescent="0.25">
      <c r="A57" t="s">
        <v>6356</v>
      </c>
      <c r="B57" t="s">
        <v>6356</v>
      </c>
      <c r="C57" t="s">
        <v>6357</v>
      </c>
      <c r="D57">
        <v>5</v>
      </c>
      <c r="E57" t="s">
        <v>6250</v>
      </c>
      <c r="F57">
        <v>0</v>
      </c>
      <c r="G57">
        <v>0</v>
      </c>
      <c r="H57">
        <v>0</v>
      </c>
      <c r="I57" t="s">
        <v>6251</v>
      </c>
      <c r="J57" s="4">
        <v>23743</v>
      </c>
      <c r="K57" t="s">
        <v>6251</v>
      </c>
      <c r="L57" t="s">
        <v>6251</v>
      </c>
    </row>
    <row r="58" spans="1:12" x14ac:dyDescent="0.25">
      <c r="A58" t="s">
        <v>6358</v>
      </c>
      <c r="B58" t="s">
        <v>6358</v>
      </c>
      <c r="C58" t="s">
        <v>6359</v>
      </c>
      <c r="D58">
        <v>5</v>
      </c>
      <c r="E58" t="s">
        <v>6250</v>
      </c>
      <c r="F58">
        <v>0</v>
      </c>
      <c r="G58">
        <v>0</v>
      </c>
      <c r="H58">
        <v>0</v>
      </c>
      <c r="I58" t="s">
        <v>6251</v>
      </c>
      <c r="J58" s="4">
        <v>23743</v>
      </c>
      <c r="K58" t="s">
        <v>6251</v>
      </c>
      <c r="L58" t="s">
        <v>6251</v>
      </c>
    </row>
    <row r="59" spans="1:12" x14ac:dyDescent="0.25">
      <c r="A59" t="s">
        <v>6360</v>
      </c>
      <c r="B59" t="s">
        <v>6360</v>
      </c>
      <c r="C59" t="s">
        <v>6325</v>
      </c>
      <c r="D59">
        <v>15</v>
      </c>
      <c r="E59" t="s">
        <v>6250</v>
      </c>
      <c r="F59">
        <v>0</v>
      </c>
      <c r="G59">
        <v>0</v>
      </c>
      <c r="H59">
        <v>0</v>
      </c>
      <c r="I59" t="s">
        <v>6251</v>
      </c>
      <c r="J59" s="4">
        <v>23743</v>
      </c>
      <c r="K59" t="s">
        <v>6251</v>
      </c>
      <c r="L59" t="s">
        <v>6251</v>
      </c>
    </row>
    <row r="60" spans="1:12" x14ac:dyDescent="0.25">
      <c r="A60" t="s">
        <v>6361</v>
      </c>
      <c r="B60" t="s">
        <v>6361</v>
      </c>
      <c r="C60" t="s">
        <v>6362</v>
      </c>
      <c r="D60">
        <v>5</v>
      </c>
      <c r="E60" t="s">
        <v>6250</v>
      </c>
      <c r="F60">
        <v>0</v>
      </c>
      <c r="G60">
        <v>0</v>
      </c>
      <c r="H60">
        <v>0</v>
      </c>
      <c r="I60" t="s">
        <v>6251</v>
      </c>
      <c r="J60" s="4">
        <v>23743</v>
      </c>
      <c r="K60" t="s">
        <v>6251</v>
      </c>
      <c r="L60" t="s">
        <v>6251</v>
      </c>
    </row>
    <row r="61" spans="1:12" x14ac:dyDescent="0.25">
      <c r="A61" t="s">
        <v>6363</v>
      </c>
      <c r="B61" t="s">
        <v>6363</v>
      </c>
      <c r="C61" t="s">
        <v>6364</v>
      </c>
      <c r="D61">
        <v>5</v>
      </c>
      <c r="E61" t="s">
        <v>6250</v>
      </c>
      <c r="F61">
        <v>0</v>
      </c>
      <c r="G61">
        <v>0</v>
      </c>
      <c r="H61">
        <v>0</v>
      </c>
      <c r="I61" t="s">
        <v>6251</v>
      </c>
      <c r="J61" s="4">
        <v>23743</v>
      </c>
      <c r="K61" t="s">
        <v>6251</v>
      </c>
      <c r="L61" t="s">
        <v>6251</v>
      </c>
    </row>
    <row r="62" spans="1:12" x14ac:dyDescent="0.25">
      <c r="A62" t="s">
        <v>6365</v>
      </c>
      <c r="B62" t="s">
        <v>6365</v>
      </c>
      <c r="C62" t="s">
        <v>6366</v>
      </c>
      <c r="D62">
        <v>5</v>
      </c>
      <c r="E62" t="s">
        <v>6250</v>
      </c>
      <c r="F62">
        <v>0</v>
      </c>
      <c r="G62">
        <v>0</v>
      </c>
      <c r="H62">
        <v>0</v>
      </c>
      <c r="I62" t="s">
        <v>6251</v>
      </c>
      <c r="J62" s="4">
        <v>23743</v>
      </c>
      <c r="K62" t="s">
        <v>6251</v>
      </c>
      <c r="L62" t="s">
        <v>6251</v>
      </c>
    </row>
    <row r="63" spans="1:12" x14ac:dyDescent="0.25">
      <c r="A63" t="s">
        <v>6367</v>
      </c>
      <c r="B63" t="s">
        <v>6367</v>
      </c>
      <c r="C63" t="s">
        <v>6368</v>
      </c>
      <c r="D63">
        <v>5</v>
      </c>
      <c r="E63" t="s">
        <v>6250</v>
      </c>
      <c r="F63">
        <v>0</v>
      </c>
      <c r="G63">
        <v>0</v>
      </c>
      <c r="H63">
        <v>0</v>
      </c>
      <c r="I63" t="s">
        <v>6251</v>
      </c>
      <c r="J63" s="4">
        <v>23743</v>
      </c>
      <c r="K63" t="s">
        <v>6251</v>
      </c>
      <c r="L63" t="s">
        <v>6251</v>
      </c>
    </row>
    <row r="64" spans="1:12" x14ac:dyDescent="0.25">
      <c r="A64" t="s">
        <v>6369</v>
      </c>
      <c r="B64" t="s">
        <v>6369</v>
      </c>
      <c r="C64" t="s">
        <v>6340</v>
      </c>
      <c r="D64">
        <v>5</v>
      </c>
      <c r="E64" t="s">
        <v>6250</v>
      </c>
      <c r="F64">
        <v>0</v>
      </c>
      <c r="G64">
        <v>0</v>
      </c>
      <c r="H64">
        <v>0</v>
      </c>
      <c r="I64" t="s">
        <v>6251</v>
      </c>
      <c r="J64" s="4">
        <v>23743</v>
      </c>
      <c r="K64" t="s">
        <v>6251</v>
      </c>
      <c r="L64" t="s">
        <v>6251</v>
      </c>
    </row>
    <row r="65" spans="1:12" x14ac:dyDescent="0.25">
      <c r="A65" t="s">
        <v>6370</v>
      </c>
      <c r="B65" t="s">
        <v>6370</v>
      </c>
      <c r="C65" t="s">
        <v>6371</v>
      </c>
      <c r="D65">
        <v>5</v>
      </c>
      <c r="E65" t="s">
        <v>6250</v>
      </c>
      <c r="F65">
        <v>0</v>
      </c>
      <c r="G65">
        <v>0</v>
      </c>
      <c r="H65">
        <v>0</v>
      </c>
      <c r="I65" t="s">
        <v>6251</v>
      </c>
      <c r="J65" s="4">
        <v>23743</v>
      </c>
      <c r="K65" t="s">
        <v>6251</v>
      </c>
      <c r="L65" t="s">
        <v>6251</v>
      </c>
    </row>
    <row r="66" spans="1:12" x14ac:dyDescent="0.25">
      <c r="A66" t="s">
        <v>6372</v>
      </c>
      <c r="B66" t="s">
        <v>6372</v>
      </c>
      <c r="C66" t="s">
        <v>6373</v>
      </c>
      <c r="D66">
        <v>3</v>
      </c>
      <c r="E66" t="s">
        <v>6250</v>
      </c>
      <c r="F66">
        <v>0</v>
      </c>
      <c r="G66">
        <v>0</v>
      </c>
      <c r="H66">
        <v>0</v>
      </c>
      <c r="I66" t="s">
        <v>6251</v>
      </c>
      <c r="J66" s="4">
        <v>23743</v>
      </c>
      <c r="K66" t="s">
        <v>6251</v>
      </c>
      <c r="L66" t="s">
        <v>6251</v>
      </c>
    </row>
    <row r="67" spans="1:12" x14ac:dyDescent="0.25">
      <c r="A67" t="s">
        <v>6374</v>
      </c>
      <c r="B67" t="s">
        <v>6374</v>
      </c>
      <c r="C67" t="s">
        <v>6375</v>
      </c>
      <c r="D67">
        <v>5</v>
      </c>
      <c r="E67" t="s">
        <v>6250</v>
      </c>
      <c r="F67">
        <v>0</v>
      </c>
      <c r="G67">
        <v>0</v>
      </c>
      <c r="H67">
        <v>0</v>
      </c>
      <c r="I67" t="s">
        <v>6251</v>
      </c>
      <c r="J67" s="4">
        <v>23743</v>
      </c>
      <c r="K67" t="s">
        <v>6251</v>
      </c>
      <c r="L67" t="s">
        <v>6251</v>
      </c>
    </row>
    <row r="68" spans="1:12" x14ac:dyDescent="0.25">
      <c r="A68" t="s">
        <v>6376</v>
      </c>
      <c r="B68" t="s">
        <v>6376</v>
      </c>
      <c r="C68" t="s">
        <v>6377</v>
      </c>
      <c r="D68">
        <v>5</v>
      </c>
      <c r="E68" t="s">
        <v>6250</v>
      </c>
      <c r="F68">
        <v>0</v>
      </c>
      <c r="G68">
        <v>0</v>
      </c>
      <c r="H68">
        <v>0</v>
      </c>
      <c r="I68" t="s">
        <v>6251</v>
      </c>
      <c r="J68" s="4">
        <v>23743</v>
      </c>
      <c r="K68" t="s">
        <v>6251</v>
      </c>
      <c r="L68" t="s">
        <v>6251</v>
      </c>
    </row>
    <row r="69" spans="1:12" x14ac:dyDescent="0.25">
      <c r="A69" t="s">
        <v>6378</v>
      </c>
      <c r="B69" t="s">
        <v>6378</v>
      </c>
      <c r="C69" t="s">
        <v>6379</v>
      </c>
      <c r="D69">
        <v>5</v>
      </c>
      <c r="E69" t="s">
        <v>6250</v>
      </c>
      <c r="F69">
        <v>0</v>
      </c>
      <c r="G69">
        <v>0</v>
      </c>
      <c r="H69">
        <v>0</v>
      </c>
      <c r="I69" t="s">
        <v>6251</v>
      </c>
      <c r="J69" s="4">
        <v>23743</v>
      </c>
      <c r="K69" t="s">
        <v>6251</v>
      </c>
      <c r="L69" t="s">
        <v>6251</v>
      </c>
    </row>
    <row r="70" spans="1:12" x14ac:dyDescent="0.25">
      <c r="A70" t="s">
        <v>6380</v>
      </c>
      <c r="B70" t="s">
        <v>6380</v>
      </c>
      <c r="C70" t="s">
        <v>6381</v>
      </c>
      <c r="D70">
        <v>5</v>
      </c>
      <c r="E70" t="s">
        <v>6250</v>
      </c>
      <c r="F70">
        <v>0</v>
      </c>
      <c r="G70">
        <v>0</v>
      </c>
      <c r="H70">
        <v>0</v>
      </c>
      <c r="I70" t="s">
        <v>6251</v>
      </c>
      <c r="J70" s="4">
        <v>23743</v>
      </c>
      <c r="K70" t="s">
        <v>6251</v>
      </c>
      <c r="L70" t="s">
        <v>6251</v>
      </c>
    </row>
    <row r="71" spans="1:12" x14ac:dyDescent="0.25">
      <c r="A71" t="s">
        <v>6382</v>
      </c>
      <c r="B71" t="s">
        <v>6382</v>
      </c>
      <c r="C71" t="s">
        <v>6383</v>
      </c>
      <c r="D71">
        <v>3</v>
      </c>
      <c r="E71" t="s">
        <v>6250</v>
      </c>
      <c r="F71">
        <v>0</v>
      </c>
      <c r="G71">
        <v>0</v>
      </c>
      <c r="H71">
        <v>0</v>
      </c>
      <c r="I71" t="s">
        <v>6251</v>
      </c>
      <c r="J71" s="4">
        <v>23743</v>
      </c>
      <c r="K71" t="s">
        <v>6251</v>
      </c>
      <c r="L71" t="s">
        <v>6251</v>
      </c>
    </row>
    <row r="72" spans="1:12" x14ac:dyDescent="0.25">
      <c r="A72" t="s">
        <v>6384</v>
      </c>
      <c r="B72" t="s">
        <v>6384</v>
      </c>
      <c r="C72" t="s">
        <v>6385</v>
      </c>
      <c r="D72">
        <v>3</v>
      </c>
      <c r="E72" t="s">
        <v>6250</v>
      </c>
      <c r="F72">
        <v>0</v>
      </c>
      <c r="G72">
        <v>0</v>
      </c>
      <c r="H72">
        <v>0</v>
      </c>
      <c r="I72" t="s">
        <v>6251</v>
      </c>
      <c r="J72" s="4">
        <v>23743</v>
      </c>
      <c r="K72" t="s">
        <v>6251</v>
      </c>
      <c r="L72" t="s">
        <v>6251</v>
      </c>
    </row>
    <row r="73" spans="1:12" x14ac:dyDescent="0.25">
      <c r="A73" t="s">
        <v>6386</v>
      </c>
      <c r="B73" t="s">
        <v>6386</v>
      </c>
      <c r="C73" t="s">
        <v>6387</v>
      </c>
      <c r="D73">
        <v>3</v>
      </c>
      <c r="E73" t="s">
        <v>6250</v>
      </c>
      <c r="F73">
        <v>0</v>
      </c>
      <c r="G73">
        <v>0</v>
      </c>
      <c r="H73">
        <v>0</v>
      </c>
      <c r="I73" t="s">
        <v>6251</v>
      </c>
      <c r="J73" s="4">
        <v>23743</v>
      </c>
      <c r="K73" t="s">
        <v>6251</v>
      </c>
      <c r="L73" t="s">
        <v>6251</v>
      </c>
    </row>
    <row r="74" spans="1:12" x14ac:dyDescent="0.25">
      <c r="A74" t="s">
        <v>6388</v>
      </c>
      <c r="B74" t="s">
        <v>6388</v>
      </c>
      <c r="C74" t="s">
        <v>6277</v>
      </c>
      <c r="D74">
        <v>20</v>
      </c>
      <c r="E74" t="s">
        <v>6250</v>
      </c>
      <c r="F74">
        <v>0</v>
      </c>
      <c r="G74">
        <v>0</v>
      </c>
      <c r="H74">
        <v>0</v>
      </c>
      <c r="I74" t="s">
        <v>6251</v>
      </c>
      <c r="J74" s="4">
        <v>23743</v>
      </c>
      <c r="K74" t="s">
        <v>6251</v>
      </c>
      <c r="L74" t="s">
        <v>6251</v>
      </c>
    </row>
    <row r="75" spans="1:12" x14ac:dyDescent="0.25">
      <c r="A75" t="s">
        <v>6389</v>
      </c>
      <c r="B75" t="s">
        <v>6389</v>
      </c>
      <c r="C75" t="s">
        <v>6390</v>
      </c>
      <c r="D75">
        <v>3</v>
      </c>
      <c r="E75" t="s">
        <v>6250</v>
      </c>
      <c r="F75">
        <v>0</v>
      </c>
      <c r="G75">
        <v>0</v>
      </c>
      <c r="H75">
        <v>0</v>
      </c>
      <c r="I75" t="s">
        <v>6251</v>
      </c>
      <c r="J75" s="4">
        <v>23743</v>
      </c>
      <c r="K75" t="s">
        <v>6251</v>
      </c>
      <c r="L75" t="s">
        <v>6251</v>
      </c>
    </row>
    <row r="76" spans="1:12" x14ac:dyDescent="0.25">
      <c r="A76" t="s">
        <v>6391</v>
      </c>
      <c r="B76" t="s">
        <v>6391</v>
      </c>
      <c r="C76" t="s">
        <v>6392</v>
      </c>
      <c r="D76">
        <v>3</v>
      </c>
      <c r="E76" t="s">
        <v>6250</v>
      </c>
      <c r="F76">
        <v>0</v>
      </c>
      <c r="G76">
        <v>0</v>
      </c>
      <c r="H76">
        <v>0</v>
      </c>
      <c r="I76" t="s">
        <v>6251</v>
      </c>
      <c r="J76" s="4">
        <v>23743</v>
      </c>
      <c r="K76" t="s">
        <v>6251</v>
      </c>
      <c r="L76" t="s">
        <v>6251</v>
      </c>
    </row>
    <row r="77" spans="1:12" x14ac:dyDescent="0.25">
      <c r="A77" t="s">
        <v>6393</v>
      </c>
      <c r="B77" t="s">
        <v>6393</v>
      </c>
      <c r="C77" t="s">
        <v>6293</v>
      </c>
      <c r="D77">
        <v>5</v>
      </c>
      <c r="E77" t="s">
        <v>1058</v>
      </c>
      <c r="F77">
        <v>0</v>
      </c>
      <c r="G77">
        <v>0</v>
      </c>
      <c r="H77">
        <v>0</v>
      </c>
      <c r="I77" t="s">
        <v>6251</v>
      </c>
      <c r="J77" s="4">
        <v>23743</v>
      </c>
      <c r="K77" t="s">
        <v>6251</v>
      </c>
      <c r="L77" t="s">
        <v>6251</v>
      </c>
    </row>
    <row r="78" spans="1:12" x14ac:dyDescent="0.25">
      <c r="A78" t="s">
        <v>6394</v>
      </c>
      <c r="B78" t="s">
        <v>6394</v>
      </c>
      <c r="C78" t="s">
        <v>6366</v>
      </c>
      <c r="D78">
        <v>6</v>
      </c>
      <c r="E78" t="s">
        <v>1058</v>
      </c>
      <c r="F78">
        <v>0</v>
      </c>
      <c r="G78">
        <v>0</v>
      </c>
      <c r="H78">
        <v>0</v>
      </c>
      <c r="I78" t="s">
        <v>6251</v>
      </c>
      <c r="J78" s="4">
        <v>23743</v>
      </c>
      <c r="K78" t="s">
        <v>6251</v>
      </c>
      <c r="L78" t="s">
        <v>6251</v>
      </c>
    </row>
    <row r="79" spans="1:12" x14ac:dyDescent="0.25">
      <c r="A79" t="s">
        <v>6395</v>
      </c>
      <c r="B79" t="s">
        <v>6395</v>
      </c>
      <c r="C79" t="s">
        <v>6396</v>
      </c>
      <c r="D79">
        <v>5</v>
      </c>
      <c r="E79" t="s">
        <v>1058</v>
      </c>
      <c r="F79">
        <v>0</v>
      </c>
      <c r="G79">
        <v>0</v>
      </c>
      <c r="H79">
        <v>0</v>
      </c>
      <c r="I79" t="s">
        <v>6251</v>
      </c>
      <c r="J79" s="4">
        <v>23743</v>
      </c>
      <c r="K79" t="s">
        <v>6251</v>
      </c>
      <c r="L79" t="s">
        <v>6251</v>
      </c>
    </row>
    <row r="80" spans="1:12" x14ac:dyDescent="0.25">
      <c r="A80" t="s">
        <v>6397</v>
      </c>
      <c r="B80" t="s">
        <v>6397</v>
      </c>
      <c r="C80" t="s">
        <v>6398</v>
      </c>
      <c r="D80">
        <v>6</v>
      </c>
      <c r="E80" t="s">
        <v>1058</v>
      </c>
      <c r="F80">
        <v>0</v>
      </c>
      <c r="G80">
        <v>0</v>
      </c>
      <c r="H80">
        <v>0</v>
      </c>
      <c r="I80" t="s">
        <v>6251</v>
      </c>
      <c r="J80" s="4">
        <v>23743</v>
      </c>
      <c r="K80" t="s">
        <v>6251</v>
      </c>
      <c r="L80" t="s">
        <v>6251</v>
      </c>
    </row>
    <row r="81" spans="1:12" x14ac:dyDescent="0.25">
      <c r="A81" t="s">
        <v>6399</v>
      </c>
      <c r="B81" t="s">
        <v>6399</v>
      </c>
      <c r="C81" t="s">
        <v>6400</v>
      </c>
      <c r="D81">
        <v>6</v>
      </c>
      <c r="E81" t="s">
        <v>1058</v>
      </c>
      <c r="F81">
        <v>0</v>
      </c>
      <c r="G81">
        <v>0</v>
      </c>
      <c r="H81">
        <v>0</v>
      </c>
      <c r="I81" t="s">
        <v>6251</v>
      </c>
      <c r="J81" s="4">
        <v>23743</v>
      </c>
      <c r="K81" t="s">
        <v>6251</v>
      </c>
      <c r="L81" t="s">
        <v>6251</v>
      </c>
    </row>
    <row r="82" spans="1:12" x14ac:dyDescent="0.25">
      <c r="A82" t="s">
        <v>6401</v>
      </c>
      <c r="B82" t="s">
        <v>6401</v>
      </c>
      <c r="C82" t="s">
        <v>6402</v>
      </c>
      <c r="D82">
        <v>6</v>
      </c>
      <c r="E82" t="s">
        <v>1058</v>
      </c>
      <c r="F82">
        <v>0</v>
      </c>
      <c r="G82">
        <v>0</v>
      </c>
      <c r="H82">
        <v>0</v>
      </c>
      <c r="I82" t="s">
        <v>6251</v>
      </c>
      <c r="J82" s="4">
        <v>23743</v>
      </c>
      <c r="K82" t="s">
        <v>6251</v>
      </c>
      <c r="L82" t="s">
        <v>6251</v>
      </c>
    </row>
    <row r="83" spans="1:12" x14ac:dyDescent="0.25">
      <c r="A83" t="s">
        <v>6403</v>
      </c>
      <c r="B83" t="s">
        <v>6403</v>
      </c>
      <c r="C83" t="s">
        <v>6404</v>
      </c>
      <c r="D83">
        <v>5</v>
      </c>
      <c r="E83" t="s">
        <v>1058</v>
      </c>
      <c r="F83">
        <v>0</v>
      </c>
      <c r="G83">
        <v>0</v>
      </c>
      <c r="H83">
        <v>0</v>
      </c>
      <c r="I83" t="s">
        <v>6251</v>
      </c>
      <c r="J83" s="4">
        <v>23743</v>
      </c>
      <c r="K83" t="s">
        <v>6251</v>
      </c>
      <c r="L83" t="s">
        <v>6251</v>
      </c>
    </row>
    <row r="84" spans="1:12" x14ac:dyDescent="0.25">
      <c r="A84" t="s">
        <v>6405</v>
      </c>
      <c r="B84" t="s">
        <v>6405</v>
      </c>
      <c r="C84" t="s">
        <v>6406</v>
      </c>
      <c r="D84">
        <v>6</v>
      </c>
      <c r="E84" t="s">
        <v>1058</v>
      </c>
      <c r="F84">
        <v>0</v>
      </c>
      <c r="G84">
        <v>0</v>
      </c>
      <c r="H84">
        <v>0</v>
      </c>
      <c r="I84" t="s">
        <v>6251</v>
      </c>
      <c r="J84" s="4">
        <v>23743</v>
      </c>
      <c r="K84" t="s">
        <v>6251</v>
      </c>
      <c r="L84" t="s">
        <v>6251</v>
      </c>
    </row>
    <row r="85" spans="1:12" x14ac:dyDescent="0.25">
      <c r="A85" t="s">
        <v>6407</v>
      </c>
      <c r="B85" t="s">
        <v>6407</v>
      </c>
      <c r="C85" t="s">
        <v>6408</v>
      </c>
      <c r="D85">
        <v>6</v>
      </c>
      <c r="E85" t="s">
        <v>1058</v>
      </c>
      <c r="F85">
        <v>0</v>
      </c>
      <c r="G85">
        <v>0</v>
      </c>
      <c r="H85">
        <v>0</v>
      </c>
      <c r="I85" t="s">
        <v>6251</v>
      </c>
      <c r="J85" s="4">
        <v>23743</v>
      </c>
      <c r="K85" t="s">
        <v>6251</v>
      </c>
      <c r="L85" t="s">
        <v>6251</v>
      </c>
    </row>
    <row r="86" spans="1:12" x14ac:dyDescent="0.25">
      <c r="A86" t="s">
        <v>6409</v>
      </c>
      <c r="B86" t="s">
        <v>6409</v>
      </c>
      <c r="C86" t="s">
        <v>6410</v>
      </c>
      <c r="D86">
        <v>5</v>
      </c>
      <c r="E86" t="s">
        <v>1058</v>
      </c>
      <c r="F86">
        <v>0</v>
      </c>
      <c r="G86">
        <v>0</v>
      </c>
      <c r="H86">
        <v>0</v>
      </c>
      <c r="I86" t="s">
        <v>6251</v>
      </c>
      <c r="J86" s="4">
        <v>23743</v>
      </c>
      <c r="K86" t="s">
        <v>6251</v>
      </c>
      <c r="L86" t="s">
        <v>6251</v>
      </c>
    </row>
    <row r="87" spans="1:12" x14ac:dyDescent="0.25">
      <c r="A87" t="s">
        <v>6411</v>
      </c>
      <c r="B87" t="s">
        <v>6411</v>
      </c>
      <c r="C87" t="s">
        <v>6412</v>
      </c>
      <c r="D87">
        <v>20</v>
      </c>
      <c r="E87" t="s">
        <v>1058</v>
      </c>
      <c r="F87">
        <v>0</v>
      </c>
      <c r="G87">
        <v>0</v>
      </c>
      <c r="H87">
        <v>0</v>
      </c>
      <c r="I87" t="s">
        <v>6251</v>
      </c>
      <c r="J87" s="4">
        <v>23743</v>
      </c>
      <c r="K87" t="s">
        <v>6251</v>
      </c>
      <c r="L87" t="s">
        <v>6251</v>
      </c>
    </row>
    <row r="88" spans="1:12" x14ac:dyDescent="0.25">
      <c r="A88" t="s">
        <v>6413</v>
      </c>
      <c r="B88" t="s">
        <v>6413</v>
      </c>
      <c r="C88" t="s">
        <v>6414</v>
      </c>
      <c r="D88">
        <v>6</v>
      </c>
      <c r="E88" t="s">
        <v>1058</v>
      </c>
      <c r="F88">
        <v>0</v>
      </c>
      <c r="G88">
        <v>0</v>
      </c>
      <c r="H88">
        <v>0</v>
      </c>
      <c r="I88" t="s">
        <v>6251</v>
      </c>
      <c r="J88" s="4">
        <v>23743</v>
      </c>
      <c r="K88" t="s">
        <v>6251</v>
      </c>
      <c r="L88" t="s">
        <v>6251</v>
      </c>
    </row>
    <row r="89" spans="1:12" x14ac:dyDescent="0.25">
      <c r="A89" t="s">
        <v>6415</v>
      </c>
      <c r="B89" t="s">
        <v>6415</v>
      </c>
      <c r="C89" t="s">
        <v>6416</v>
      </c>
      <c r="D89">
        <v>6</v>
      </c>
      <c r="E89" t="s">
        <v>1058</v>
      </c>
      <c r="F89">
        <v>0</v>
      </c>
      <c r="G89">
        <v>0</v>
      </c>
      <c r="H89">
        <v>0</v>
      </c>
      <c r="I89" t="s">
        <v>6251</v>
      </c>
      <c r="J89" s="4">
        <v>23743</v>
      </c>
      <c r="K89" t="s">
        <v>6251</v>
      </c>
      <c r="L89" t="s">
        <v>6251</v>
      </c>
    </row>
    <row r="90" spans="1:12" x14ac:dyDescent="0.25">
      <c r="A90" t="s">
        <v>6417</v>
      </c>
      <c r="B90" t="s">
        <v>6417</v>
      </c>
      <c r="C90" t="s">
        <v>6418</v>
      </c>
      <c r="D90">
        <v>6</v>
      </c>
      <c r="E90" t="s">
        <v>1058</v>
      </c>
      <c r="F90">
        <v>0</v>
      </c>
      <c r="G90">
        <v>0</v>
      </c>
      <c r="H90">
        <v>0</v>
      </c>
      <c r="I90" t="s">
        <v>6251</v>
      </c>
      <c r="J90" s="4">
        <v>23743</v>
      </c>
      <c r="K90" t="s">
        <v>6251</v>
      </c>
      <c r="L90" t="s">
        <v>6251</v>
      </c>
    </row>
    <row r="91" spans="1:12" x14ac:dyDescent="0.25">
      <c r="A91" t="s">
        <v>6419</v>
      </c>
      <c r="B91" t="s">
        <v>6419</v>
      </c>
      <c r="C91" t="s">
        <v>6420</v>
      </c>
      <c r="D91">
        <v>6</v>
      </c>
      <c r="E91" t="s">
        <v>1058</v>
      </c>
      <c r="F91">
        <v>0</v>
      </c>
      <c r="G91">
        <v>0</v>
      </c>
      <c r="H91">
        <v>0</v>
      </c>
      <c r="I91" t="s">
        <v>6251</v>
      </c>
      <c r="J91" s="4">
        <v>23743</v>
      </c>
      <c r="K91" t="s">
        <v>6251</v>
      </c>
      <c r="L91" t="s">
        <v>6251</v>
      </c>
    </row>
    <row r="92" spans="1:12" x14ac:dyDescent="0.25">
      <c r="A92" t="s">
        <v>6421</v>
      </c>
      <c r="B92" t="s">
        <v>6421</v>
      </c>
      <c r="C92" t="s">
        <v>6422</v>
      </c>
      <c r="D92">
        <v>5</v>
      </c>
      <c r="E92" t="s">
        <v>1246</v>
      </c>
      <c r="F92">
        <v>0</v>
      </c>
      <c r="G92">
        <v>0</v>
      </c>
      <c r="H92">
        <v>0</v>
      </c>
      <c r="I92" t="s">
        <v>6251</v>
      </c>
      <c r="J92" s="4">
        <v>23743</v>
      </c>
      <c r="K92" t="s">
        <v>6251</v>
      </c>
      <c r="L92" t="s">
        <v>6251</v>
      </c>
    </row>
    <row r="93" spans="1:12" x14ac:dyDescent="0.25">
      <c r="A93" t="s">
        <v>6423</v>
      </c>
      <c r="B93" t="s">
        <v>6423</v>
      </c>
      <c r="C93" t="s">
        <v>6424</v>
      </c>
      <c r="D93">
        <v>5</v>
      </c>
      <c r="E93" t="s">
        <v>1246</v>
      </c>
      <c r="F93">
        <v>0</v>
      </c>
      <c r="G93">
        <v>0</v>
      </c>
      <c r="H93">
        <v>0</v>
      </c>
      <c r="I93" t="s">
        <v>6251</v>
      </c>
      <c r="J93" s="4">
        <v>23743</v>
      </c>
      <c r="K93" t="s">
        <v>6251</v>
      </c>
      <c r="L93" t="s">
        <v>6251</v>
      </c>
    </row>
    <row r="94" spans="1:12" x14ac:dyDescent="0.25">
      <c r="A94" t="s">
        <v>6425</v>
      </c>
      <c r="B94" t="s">
        <v>6425</v>
      </c>
      <c r="C94" t="s">
        <v>6426</v>
      </c>
      <c r="D94">
        <v>5</v>
      </c>
      <c r="E94" t="s">
        <v>1246</v>
      </c>
      <c r="F94">
        <v>0</v>
      </c>
      <c r="G94">
        <v>0</v>
      </c>
      <c r="H94">
        <v>0</v>
      </c>
      <c r="I94" t="s">
        <v>6251</v>
      </c>
      <c r="J94" s="4">
        <v>23743</v>
      </c>
      <c r="K94" t="s">
        <v>6251</v>
      </c>
      <c r="L94" t="s">
        <v>6251</v>
      </c>
    </row>
    <row r="95" spans="1:12" x14ac:dyDescent="0.25">
      <c r="A95" t="s">
        <v>6427</v>
      </c>
      <c r="B95" t="s">
        <v>6427</v>
      </c>
      <c r="C95" t="s">
        <v>6428</v>
      </c>
      <c r="D95">
        <v>5</v>
      </c>
      <c r="E95" t="s">
        <v>1246</v>
      </c>
      <c r="F95">
        <v>0</v>
      </c>
      <c r="G95">
        <v>0</v>
      </c>
      <c r="H95">
        <v>0</v>
      </c>
      <c r="I95" t="s">
        <v>6251</v>
      </c>
      <c r="J95" s="4">
        <v>23743</v>
      </c>
      <c r="K95" t="s">
        <v>6251</v>
      </c>
      <c r="L95" t="s">
        <v>6251</v>
      </c>
    </row>
    <row r="96" spans="1:12" x14ac:dyDescent="0.25">
      <c r="A96" t="s">
        <v>6429</v>
      </c>
      <c r="B96" t="s">
        <v>6429</v>
      </c>
      <c r="C96" t="s">
        <v>6430</v>
      </c>
      <c r="D96">
        <v>5</v>
      </c>
      <c r="E96" t="s">
        <v>1246</v>
      </c>
      <c r="F96">
        <v>0</v>
      </c>
      <c r="G96">
        <v>0</v>
      </c>
      <c r="H96">
        <v>0</v>
      </c>
      <c r="I96" t="s">
        <v>6251</v>
      </c>
      <c r="J96" s="4">
        <v>23743</v>
      </c>
      <c r="K96" t="s">
        <v>6251</v>
      </c>
      <c r="L96" t="s">
        <v>6251</v>
      </c>
    </row>
    <row r="97" spans="1:12" x14ac:dyDescent="0.25">
      <c r="A97" t="s">
        <v>6431</v>
      </c>
      <c r="B97" t="s">
        <v>6431</v>
      </c>
      <c r="C97" t="s">
        <v>6432</v>
      </c>
      <c r="D97">
        <v>10</v>
      </c>
      <c r="E97" t="s">
        <v>1246</v>
      </c>
      <c r="F97">
        <v>0</v>
      </c>
      <c r="G97">
        <v>0</v>
      </c>
      <c r="H97">
        <v>0</v>
      </c>
      <c r="I97" t="s">
        <v>6251</v>
      </c>
      <c r="J97" s="4">
        <v>23743</v>
      </c>
      <c r="K97" t="s">
        <v>6251</v>
      </c>
      <c r="L97" t="s">
        <v>6251</v>
      </c>
    </row>
    <row r="98" spans="1:12" x14ac:dyDescent="0.25">
      <c r="A98" t="s">
        <v>6433</v>
      </c>
      <c r="B98" t="s">
        <v>6433</v>
      </c>
      <c r="C98" t="s">
        <v>6434</v>
      </c>
      <c r="D98">
        <v>10</v>
      </c>
      <c r="E98" t="s">
        <v>1246</v>
      </c>
      <c r="F98">
        <v>0</v>
      </c>
      <c r="G98">
        <v>0</v>
      </c>
      <c r="H98">
        <v>0</v>
      </c>
      <c r="I98" t="s">
        <v>6251</v>
      </c>
      <c r="J98" s="4">
        <v>23743</v>
      </c>
      <c r="K98" t="s">
        <v>6251</v>
      </c>
      <c r="L98" t="s">
        <v>6251</v>
      </c>
    </row>
    <row r="99" spans="1:12" x14ac:dyDescent="0.25">
      <c r="A99" t="s">
        <v>6435</v>
      </c>
      <c r="B99" t="s">
        <v>6435</v>
      </c>
      <c r="C99" t="s">
        <v>6436</v>
      </c>
      <c r="D99">
        <v>5</v>
      </c>
      <c r="E99" t="s">
        <v>1246</v>
      </c>
      <c r="F99">
        <v>0</v>
      </c>
      <c r="G99">
        <v>0</v>
      </c>
      <c r="H99">
        <v>0</v>
      </c>
      <c r="I99" t="s">
        <v>6251</v>
      </c>
      <c r="J99" s="4">
        <v>23743</v>
      </c>
      <c r="K99" t="s">
        <v>6251</v>
      </c>
      <c r="L99" t="s">
        <v>6251</v>
      </c>
    </row>
    <row r="100" spans="1:12" x14ac:dyDescent="0.25">
      <c r="A100" t="s">
        <v>6437</v>
      </c>
      <c r="B100" t="s">
        <v>6437</v>
      </c>
      <c r="C100" t="s">
        <v>6438</v>
      </c>
      <c r="D100">
        <v>5</v>
      </c>
      <c r="E100" t="s">
        <v>1246</v>
      </c>
      <c r="F100">
        <v>0</v>
      </c>
      <c r="G100">
        <v>0</v>
      </c>
      <c r="H100">
        <v>0</v>
      </c>
      <c r="I100" t="s">
        <v>6251</v>
      </c>
      <c r="J100" s="4">
        <v>23743</v>
      </c>
      <c r="K100" t="s">
        <v>6251</v>
      </c>
      <c r="L100" t="s">
        <v>6251</v>
      </c>
    </row>
    <row r="101" spans="1:12" x14ac:dyDescent="0.25">
      <c r="A101" t="s">
        <v>6439</v>
      </c>
      <c r="B101" t="s">
        <v>6439</v>
      </c>
      <c r="C101" t="s">
        <v>6440</v>
      </c>
      <c r="D101">
        <v>5</v>
      </c>
      <c r="E101" t="s">
        <v>1246</v>
      </c>
      <c r="F101">
        <v>0</v>
      </c>
      <c r="G101">
        <v>0</v>
      </c>
      <c r="H101">
        <v>0</v>
      </c>
      <c r="I101" t="s">
        <v>6251</v>
      </c>
      <c r="J101" s="4">
        <v>23743</v>
      </c>
      <c r="K101" t="s">
        <v>6251</v>
      </c>
      <c r="L101" t="s">
        <v>6251</v>
      </c>
    </row>
    <row r="102" spans="1:12" x14ac:dyDescent="0.25">
      <c r="A102" t="s">
        <v>6441</v>
      </c>
      <c r="B102" t="s">
        <v>6441</v>
      </c>
      <c r="C102" t="s">
        <v>6442</v>
      </c>
      <c r="D102">
        <v>5</v>
      </c>
      <c r="E102" t="s">
        <v>1246</v>
      </c>
      <c r="F102">
        <v>0</v>
      </c>
      <c r="G102">
        <v>0</v>
      </c>
      <c r="H102">
        <v>0</v>
      </c>
      <c r="I102" t="s">
        <v>6251</v>
      </c>
      <c r="J102" s="4">
        <v>23743</v>
      </c>
      <c r="K102" t="s">
        <v>6251</v>
      </c>
      <c r="L102" t="s">
        <v>6251</v>
      </c>
    </row>
    <row r="103" spans="1:12" x14ac:dyDescent="0.25">
      <c r="A103" t="s">
        <v>6443</v>
      </c>
      <c r="B103" t="s">
        <v>6443</v>
      </c>
      <c r="C103" t="s">
        <v>6277</v>
      </c>
      <c r="D103">
        <v>20</v>
      </c>
      <c r="E103" t="s">
        <v>1246</v>
      </c>
      <c r="F103">
        <v>0</v>
      </c>
      <c r="G103">
        <v>0</v>
      </c>
      <c r="H103">
        <v>0</v>
      </c>
      <c r="I103" t="s">
        <v>6251</v>
      </c>
      <c r="J103" s="4">
        <v>23743</v>
      </c>
      <c r="K103" t="s">
        <v>6251</v>
      </c>
      <c r="L103" t="s">
        <v>6251</v>
      </c>
    </row>
    <row r="104" spans="1:12" x14ac:dyDescent="0.25">
      <c r="A104" t="s">
        <v>6444</v>
      </c>
      <c r="B104" t="s">
        <v>6444</v>
      </c>
      <c r="C104" t="s">
        <v>6445</v>
      </c>
      <c r="D104">
        <v>7</v>
      </c>
      <c r="E104" t="s">
        <v>1246</v>
      </c>
      <c r="F104">
        <v>0</v>
      </c>
      <c r="G104">
        <v>0</v>
      </c>
      <c r="H104">
        <v>0</v>
      </c>
      <c r="I104" t="s">
        <v>6251</v>
      </c>
      <c r="J104" s="4">
        <v>23743</v>
      </c>
      <c r="K104" t="s">
        <v>6251</v>
      </c>
      <c r="L104" t="s">
        <v>6251</v>
      </c>
    </row>
    <row r="105" spans="1:12" x14ac:dyDescent="0.25">
      <c r="A105" t="s">
        <v>6446</v>
      </c>
      <c r="B105" t="s">
        <v>6446</v>
      </c>
      <c r="C105" t="s">
        <v>6447</v>
      </c>
      <c r="D105">
        <v>7</v>
      </c>
      <c r="E105" t="s">
        <v>1246</v>
      </c>
      <c r="F105">
        <v>0</v>
      </c>
      <c r="G105">
        <v>0</v>
      </c>
      <c r="H105">
        <v>0</v>
      </c>
      <c r="I105" t="s">
        <v>6251</v>
      </c>
      <c r="J105" s="4">
        <v>23743</v>
      </c>
      <c r="K105" t="s">
        <v>6251</v>
      </c>
      <c r="L105" t="s">
        <v>6251</v>
      </c>
    </row>
    <row r="106" spans="1:12" x14ac:dyDescent="0.25">
      <c r="A106" t="s">
        <v>6448</v>
      </c>
      <c r="B106" t="s">
        <v>6448</v>
      </c>
      <c r="C106" t="s">
        <v>6449</v>
      </c>
      <c r="D106">
        <v>7</v>
      </c>
      <c r="E106" t="s">
        <v>1246</v>
      </c>
      <c r="F106">
        <v>0</v>
      </c>
      <c r="G106">
        <v>0</v>
      </c>
      <c r="H106">
        <v>0</v>
      </c>
      <c r="I106" t="s">
        <v>6251</v>
      </c>
      <c r="J106" s="4">
        <v>23743</v>
      </c>
      <c r="K106" t="s">
        <v>6251</v>
      </c>
      <c r="L106" t="s">
        <v>6251</v>
      </c>
    </row>
    <row r="107" spans="1:12" x14ac:dyDescent="0.25">
      <c r="A107" t="s">
        <v>6450</v>
      </c>
      <c r="B107" t="s">
        <v>6450</v>
      </c>
      <c r="C107" t="s">
        <v>6451</v>
      </c>
      <c r="D107">
        <v>5</v>
      </c>
      <c r="E107" t="s">
        <v>1246</v>
      </c>
      <c r="F107">
        <v>0</v>
      </c>
      <c r="G107">
        <v>0</v>
      </c>
      <c r="H107">
        <v>0</v>
      </c>
      <c r="I107" t="s">
        <v>6251</v>
      </c>
      <c r="J107" s="4">
        <v>23743</v>
      </c>
      <c r="K107" t="s">
        <v>6251</v>
      </c>
      <c r="L107" t="s">
        <v>6251</v>
      </c>
    </row>
    <row r="108" spans="1:12" x14ac:dyDescent="0.25">
      <c r="A108" t="s">
        <v>6452</v>
      </c>
      <c r="B108" t="s">
        <v>6452</v>
      </c>
      <c r="C108" t="s">
        <v>6453</v>
      </c>
      <c r="D108">
        <v>5</v>
      </c>
      <c r="E108" t="s">
        <v>1246</v>
      </c>
      <c r="F108">
        <v>0</v>
      </c>
      <c r="G108">
        <v>0</v>
      </c>
      <c r="H108">
        <v>0</v>
      </c>
      <c r="I108" t="s">
        <v>6251</v>
      </c>
      <c r="J108" s="4">
        <v>23743</v>
      </c>
      <c r="K108" t="s">
        <v>6251</v>
      </c>
      <c r="L108" t="s">
        <v>6251</v>
      </c>
    </row>
    <row r="109" spans="1:12" x14ac:dyDescent="0.25">
      <c r="A109" t="s">
        <v>6454</v>
      </c>
      <c r="B109" t="s">
        <v>6454</v>
      </c>
      <c r="C109" t="s">
        <v>6455</v>
      </c>
      <c r="D109">
        <v>5</v>
      </c>
      <c r="E109" t="s">
        <v>1246</v>
      </c>
      <c r="F109">
        <v>0</v>
      </c>
      <c r="G109">
        <v>0</v>
      </c>
      <c r="H109">
        <v>0</v>
      </c>
      <c r="I109" t="s">
        <v>6251</v>
      </c>
      <c r="J109" s="4">
        <v>23743</v>
      </c>
      <c r="K109" t="s">
        <v>6251</v>
      </c>
      <c r="L109" t="s">
        <v>6251</v>
      </c>
    </row>
    <row r="110" spans="1:12" x14ac:dyDescent="0.25">
      <c r="A110" t="s">
        <v>6456</v>
      </c>
      <c r="B110" t="s">
        <v>6456</v>
      </c>
      <c r="C110" t="s">
        <v>6457</v>
      </c>
      <c r="D110">
        <v>5</v>
      </c>
      <c r="E110" t="s">
        <v>1246</v>
      </c>
      <c r="F110">
        <v>0</v>
      </c>
      <c r="G110">
        <v>0</v>
      </c>
      <c r="H110">
        <v>0</v>
      </c>
      <c r="I110" t="s">
        <v>6251</v>
      </c>
      <c r="J110" s="4">
        <v>23743</v>
      </c>
      <c r="K110" t="s">
        <v>6251</v>
      </c>
      <c r="L110" t="s">
        <v>6251</v>
      </c>
    </row>
    <row r="111" spans="1:12" x14ac:dyDescent="0.25">
      <c r="A111" t="s">
        <v>6458</v>
      </c>
      <c r="B111" t="s">
        <v>6458</v>
      </c>
      <c r="C111" t="s">
        <v>6459</v>
      </c>
      <c r="D111">
        <v>5</v>
      </c>
      <c r="E111" t="s">
        <v>1246</v>
      </c>
      <c r="F111">
        <v>0</v>
      </c>
      <c r="G111">
        <v>0</v>
      </c>
      <c r="H111">
        <v>0</v>
      </c>
      <c r="I111" t="s">
        <v>6251</v>
      </c>
      <c r="J111" s="4">
        <v>23743</v>
      </c>
      <c r="K111" t="s">
        <v>6251</v>
      </c>
      <c r="L111" t="s">
        <v>6251</v>
      </c>
    </row>
    <row r="112" spans="1:12" x14ac:dyDescent="0.25">
      <c r="A112" t="s">
        <v>6460</v>
      </c>
      <c r="B112" t="s">
        <v>6460</v>
      </c>
      <c r="C112" t="s">
        <v>6461</v>
      </c>
      <c r="D112">
        <v>7</v>
      </c>
      <c r="E112" t="s">
        <v>1246</v>
      </c>
      <c r="F112">
        <v>0</v>
      </c>
      <c r="G112">
        <v>0</v>
      </c>
      <c r="H112">
        <v>0</v>
      </c>
      <c r="I112" t="s">
        <v>6251</v>
      </c>
      <c r="J112" s="4">
        <v>23743</v>
      </c>
      <c r="K112" t="s">
        <v>6251</v>
      </c>
      <c r="L112" t="s">
        <v>6251</v>
      </c>
    </row>
    <row r="113" spans="1:12" x14ac:dyDescent="0.25">
      <c r="A113" t="s">
        <v>6462</v>
      </c>
      <c r="B113" t="s">
        <v>6462</v>
      </c>
      <c r="C113" t="s">
        <v>6463</v>
      </c>
      <c r="D113">
        <v>7</v>
      </c>
      <c r="E113" t="s">
        <v>1246</v>
      </c>
      <c r="F113">
        <v>0</v>
      </c>
      <c r="G113">
        <v>0</v>
      </c>
      <c r="H113">
        <v>0</v>
      </c>
      <c r="I113" t="s">
        <v>6251</v>
      </c>
      <c r="J113" s="4">
        <v>23743</v>
      </c>
      <c r="K113" t="s">
        <v>6251</v>
      </c>
      <c r="L113" t="s">
        <v>6251</v>
      </c>
    </row>
    <row r="114" spans="1:12" x14ac:dyDescent="0.25">
      <c r="A114" t="s">
        <v>6464</v>
      </c>
      <c r="B114" t="s">
        <v>6464</v>
      </c>
      <c r="C114" t="s">
        <v>6465</v>
      </c>
      <c r="D114">
        <v>5</v>
      </c>
      <c r="E114" t="s">
        <v>1246</v>
      </c>
      <c r="F114">
        <v>0</v>
      </c>
      <c r="G114">
        <v>0</v>
      </c>
      <c r="H114">
        <v>0</v>
      </c>
      <c r="I114" t="s">
        <v>6251</v>
      </c>
      <c r="J114" s="4">
        <v>23743</v>
      </c>
      <c r="K114" t="s">
        <v>6251</v>
      </c>
      <c r="L114" t="s">
        <v>6251</v>
      </c>
    </row>
    <row r="115" spans="1:12" x14ac:dyDescent="0.25">
      <c r="A115" t="s">
        <v>6466</v>
      </c>
      <c r="B115" t="s">
        <v>6466</v>
      </c>
      <c r="C115" t="s">
        <v>6293</v>
      </c>
      <c r="D115">
        <v>5</v>
      </c>
      <c r="E115" t="s">
        <v>1239</v>
      </c>
      <c r="F115">
        <v>0</v>
      </c>
      <c r="G115">
        <v>0</v>
      </c>
      <c r="H115">
        <v>0</v>
      </c>
      <c r="I115" t="s">
        <v>6251</v>
      </c>
      <c r="J115" s="4">
        <v>23743</v>
      </c>
      <c r="K115" t="s">
        <v>6251</v>
      </c>
      <c r="L115" t="s">
        <v>6251</v>
      </c>
    </row>
    <row r="116" spans="1:12" x14ac:dyDescent="0.25">
      <c r="A116" t="s">
        <v>6467</v>
      </c>
      <c r="B116" t="s">
        <v>6467</v>
      </c>
      <c r="C116" t="s">
        <v>6295</v>
      </c>
      <c r="D116">
        <v>5</v>
      </c>
      <c r="E116" t="s">
        <v>1239</v>
      </c>
      <c r="F116">
        <v>0</v>
      </c>
      <c r="G116">
        <v>0</v>
      </c>
      <c r="H116">
        <v>0</v>
      </c>
      <c r="I116" t="s">
        <v>6251</v>
      </c>
      <c r="J116" s="4">
        <v>23743</v>
      </c>
      <c r="K116" t="s">
        <v>6251</v>
      </c>
      <c r="L116" t="s">
        <v>6251</v>
      </c>
    </row>
    <row r="117" spans="1:12" x14ac:dyDescent="0.25">
      <c r="A117" t="s">
        <v>6468</v>
      </c>
      <c r="B117" t="s">
        <v>6468</v>
      </c>
      <c r="C117" t="s">
        <v>6469</v>
      </c>
      <c r="D117">
        <v>5</v>
      </c>
      <c r="E117" t="s">
        <v>1239</v>
      </c>
      <c r="F117">
        <v>0</v>
      </c>
      <c r="G117">
        <v>0</v>
      </c>
      <c r="H117">
        <v>0</v>
      </c>
      <c r="I117" t="s">
        <v>6251</v>
      </c>
      <c r="J117" s="4">
        <v>23743</v>
      </c>
      <c r="K117" t="s">
        <v>6251</v>
      </c>
      <c r="L117" t="s">
        <v>6251</v>
      </c>
    </row>
    <row r="118" spans="1:12" x14ac:dyDescent="0.25">
      <c r="A118" t="s">
        <v>6470</v>
      </c>
      <c r="B118" t="s">
        <v>6470</v>
      </c>
      <c r="C118" t="s">
        <v>6471</v>
      </c>
      <c r="D118">
        <v>10</v>
      </c>
      <c r="E118" t="s">
        <v>1239</v>
      </c>
      <c r="F118">
        <v>0</v>
      </c>
      <c r="G118">
        <v>0</v>
      </c>
      <c r="H118">
        <v>0</v>
      </c>
      <c r="I118" t="s">
        <v>6251</v>
      </c>
      <c r="J118" s="4">
        <v>23743</v>
      </c>
      <c r="K118" t="s">
        <v>6251</v>
      </c>
      <c r="L118" t="s">
        <v>6251</v>
      </c>
    </row>
    <row r="119" spans="1:12" x14ac:dyDescent="0.25">
      <c r="A119" t="s">
        <v>6472</v>
      </c>
      <c r="B119" t="s">
        <v>6472</v>
      </c>
      <c r="C119" t="s">
        <v>6473</v>
      </c>
      <c r="D119">
        <v>5</v>
      </c>
      <c r="E119" t="s">
        <v>1239</v>
      </c>
      <c r="F119">
        <v>0</v>
      </c>
      <c r="G119">
        <v>0</v>
      </c>
      <c r="H119">
        <v>0</v>
      </c>
      <c r="I119" t="s">
        <v>6251</v>
      </c>
      <c r="J119" s="4">
        <v>23743</v>
      </c>
      <c r="K119" t="s">
        <v>6251</v>
      </c>
      <c r="L119" t="s">
        <v>6251</v>
      </c>
    </row>
    <row r="120" spans="1:12" x14ac:dyDescent="0.25">
      <c r="A120" t="s">
        <v>6474</v>
      </c>
      <c r="B120" t="s">
        <v>6474</v>
      </c>
      <c r="C120" t="s">
        <v>6305</v>
      </c>
      <c r="D120">
        <v>5</v>
      </c>
      <c r="E120" t="s">
        <v>1239</v>
      </c>
      <c r="F120">
        <v>0</v>
      </c>
      <c r="G120">
        <v>0</v>
      </c>
      <c r="H120">
        <v>0</v>
      </c>
      <c r="I120" t="s">
        <v>6251</v>
      </c>
      <c r="J120" s="4">
        <v>23743</v>
      </c>
      <c r="K120" t="s">
        <v>6251</v>
      </c>
      <c r="L120" t="s">
        <v>6251</v>
      </c>
    </row>
    <row r="121" spans="1:12" x14ac:dyDescent="0.25">
      <c r="A121" t="s">
        <v>6475</v>
      </c>
      <c r="B121" t="s">
        <v>6475</v>
      </c>
      <c r="C121" t="s">
        <v>6476</v>
      </c>
      <c r="D121">
        <v>5</v>
      </c>
      <c r="E121" t="s">
        <v>1239</v>
      </c>
      <c r="F121">
        <v>0</v>
      </c>
      <c r="G121">
        <v>0</v>
      </c>
      <c r="H121">
        <v>0</v>
      </c>
      <c r="I121" t="s">
        <v>6251</v>
      </c>
      <c r="J121" s="4">
        <v>23743</v>
      </c>
      <c r="K121" t="s">
        <v>6251</v>
      </c>
      <c r="L121" t="s">
        <v>6251</v>
      </c>
    </row>
    <row r="122" spans="1:12" x14ac:dyDescent="0.25">
      <c r="A122" t="s">
        <v>6477</v>
      </c>
      <c r="B122" t="s">
        <v>6477</v>
      </c>
      <c r="C122" t="s">
        <v>6478</v>
      </c>
      <c r="D122">
        <v>5</v>
      </c>
      <c r="E122" t="s">
        <v>1239</v>
      </c>
      <c r="F122">
        <v>0</v>
      </c>
      <c r="G122">
        <v>0</v>
      </c>
      <c r="H122">
        <v>0</v>
      </c>
      <c r="I122" t="s">
        <v>6251</v>
      </c>
      <c r="J122" s="4">
        <v>23743</v>
      </c>
      <c r="K122" t="s">
        <v>6251</v>
      </c>
      <c r="L122" t="s">
        <v>6251</v>
      </c>
    </row>
    <row r="123" spans="1:12" x14ac:dyDescent="0.25">
      <c r="A123" t="s">
        <v>6479</v>
      </c>
      <c r="B123" t="s">
        <v>6479</v>
      </c>
      <c r="C123" t="s">
        <v>6480</v>
      </c>
      <c r="D123">
        <v>5</v>
      </c>
      <c r="E123" t="s">
        <v>1239</v>
      </c>
      <c r="F123">
        <v>0</v>
      </c>
      <c r="G123">
        <v>0</v>
      </c>
      <c r="H123">
        <v>0</v>
      </c>
      <c r="I123" t="s">
        <v>6251</v>
      </c>
      <c r="J123" s="4">
        <v>23743</v>
      </c>
      <c r="K123" t="s">
        <v>6251</v>
      </c>
      <c r="L123" t="s">
        <v>6251</v>
      </c>
    </row>
    <row r="124" spans="1:12" x14ac:dyDescent="0.25">
      <c r="A124" t="s">
        <v>6481</v>
      </c>
      <c r="B124" t="s">
        <v>6481</v>
      </c>
      <c r="C124" t="s">
        <v>6482</v>
      </c>
      <c r="D124">
        <v>5</v>
      </c>
      <c r="E124" t="s">
        <v>1239</v>
      </c>
      <c r="F124">
        <v>0</v>
      </c>
      <c r="G124">
        <v>0</v>
      </c>
      <c r="H124">
        <v>0</v>
      </c>
      <c r="I124" t="s">
        <v>6251</v>
      </c>
      <c r="J124" s="4">
        <v>23743</v>
      </c>
      <c r="K124" t="s">
        <v>6251</v>
      </c>
      <c r="L124" t="s">
        <v>6251</v>
      </c>
    </row>
    <row r="125" spans="1:12" x14ac:dyDescent="0.25">
      <c r="A125" t="s">
        <v>6483</v>
      </c>
      <c r="B125" t="s">
        <v>6483</v>
      </c>
      <c r="C125" t="s">
        <v>6277</v>
      </c>
      <c r="D125">
        <v>20</v>
      </c>
      <c r="E125" t="s">
        <v>1239</v>
      </c>
      <c r="F125">
        <v>0</v>
      </c>
      <c r="G125">
        <v>0</v>
      </c>
      <c r="H125">
        <v>0</v>
      </c>
      <c r="I125" t="s">
        <v>6251</v>
      </c>
      <c r="J125" s="4">
        <v>23743</v>
      </c>
      <c r="K125" t="s">
        <v>6251</v>
      </c>
      <c r="L125" t="s">
        <v>6251</v>
      </c>
    </row>
    <row r="126" spans="1:12" x14ac:dyDescent="0.25">
      <c r="A126" t="s">
        <v>6484</v>
      </c>
      <c r="B126" t="s">
        <v>6484</v>
      </c>
      <c r="C126" t="s">
        <v>6325</v>
      </c>
      <c r="D126">
        <v>10</v>
      </c>
      <c r="E126" t="s">
        <v>1239</v>
      </c>
      <c r="F126">
        <v>0</v>
      </c>
      <c r="G126">
        <v>0</v>
      </c>
      <c r="H126">
        <v>0</v>
      </c>
      <c r="I126" t="s">
        <v>6251</v>
      </c>
      <c r="J126" s="4">
        <v>23743</v>
      </c>
      <c r="K126" t="s">
        <v>6251</v>
      </c>
      <c r="L126" t="s">
        <v>6251</v>
      </c>
    </row>
    <row r="127" spans="1:12" x14ac:dyDescent="0.25">
      <c r="A127" t="s">
        <v>6485</v>
      </c>
      <c r="B127" t="s">
        <v>6485</v>
      </c>
      <c r="C127" t="s">
        <v>6486</v>
      </c>
      <c r="D127">
        <v>6</v>
      </c>
      <c r="E127" t="s">
        <v>1239</v>
      </c>
      <c r="F127">
        <v>0</v>
      </c>
      <c r="G127">
        <v>0</v>
      </c>
      <c r="H127">
        <v>0</v>
      </c>
      <c r="I127" t="s">
        <v>6251</v>
      </c>
      <c r="J127" s="4">
        <v>23743</v>
      </c>
      <c r="K127" t="s">
        <v>6251</v>
      </c>
      <c r="L127" t="s">
        <v>6251</v>
      </c>
    </row>
    <row r="128" spans="1:12" x14ac:dyDescent="0.25">
      <c r="A128" t="s">
        <v>6487</v>
      </c>
      <c r="B128" t="s">
        <v>6487</v>
      </c>
      <c r="C128" t="s">
        <v>6488</v>
      </c>
      <c r="D128">
        <v>6</v>
      </c>
      <c r="E128" t="s">
        <v>1239</v>
      </c>
      <c r="F128">
        <v>0</v>
      </c>
      <c r="G128">
        <v>0</v>
      </c>
      <c r="H128">
        <v>0</v>
      </c>
      <c r="I128" t="s">
        <v>6251</v>
      </c>
      <c r="J128" s="4">
        <v>23743</v>
      </c>
      <c r="K128" t="s">
        <v>6251</v>
      </c>
      <c r="L128" t="s">
        <v>6251</v>
      </c>
    </row>
    <row r="129" spans="1:12" x14ac:dyDescent="0.25">
      <c r="A129" t="s">
        <v>6489</v>
      </c>
      <c r="B129" t="s">
        <v>6489</v>
      </c>
      <c r="C129" t="s">
        <v>6490</v>
      </c>
      <c r="D129">
        <v>7</v>
      </c>
      <c r="E129" t="s">
        <v>1246</v>
      </c>
      <c r="F129">
        <v>0</v>
      </c>
      <c r="G129">
        <v>0</v>
      </c>
      <c r="H129">
        <v>0</v>
      </c>
      <c r="I129" t="s">
        <v>6251</v>
      </c>
      <c r="J129" s="4">
        <v>23743</v>
      </c>
      <c r="K129" t="s">
        <v>6251</v>
      </c>
      <c r="L129" t="s">
        <v>6251</v>
      </c>
    </row>
    <row r="130" spans="1:12" x14ac:dyDescent="0.25">
      <c r="A130" t="s">
        <v>6491</v>
      </c>
      <c r="B130" t="s">
        <v>6491</v>
      </c>
      <c r="C130" t="s">
        <v>6492</v>
      </c>
      <c r="D130">
        <v>5</v>
      </c>
      <c r="E130" t="s">
        <v>1246</v>
      </c>
      <c r="F130">
        <v>0</v>
      </c>
      <c r="G130">
        <v>0</v>
      </c>
      <c r="H130">
        <v>0</v>
      </c>
      <c r="I130" t="s">
        <v>6251</v>
      </c>
      <c r="J130" s="4">
        <v>23743</v>
      </c>
      <c r="K130" t="s">
        <v>6251</v>
      </c>
      <c r="L130" t="s">
        <v>6251</v>
      </c>
    </row>
    <row r="131" spans="1:12" x14ac:dyDescent="0.25">
      <c r="A131" t="s">
        <v>6493</v>
      </c>
      <c r="B131" t="s">
        <v>6493</v>
      </c>
      <c r="C131" t="s">
        <v>6494</v>
      </c>
      <c r="D131">
        <v>6</v>
      </c>
      <c r="E131" t="s">
        <v>1246</v>
      </c>
      <c r="F131">
        <v>0</v>
      </c>
      <c r="G131">
        <v>0</v>
      </c>
      <c r="H131">
        <v>0</v>
      </c>
      <c r="I131" t="s">
        <v>6251</v>
      </c>
      <c r="J131" s="4">
        <v>23743</v>
      </c>
      <c r="K131" t="s">
        <v>6251</v>
      </c>
      <c r="L131" t="s">
        <v>6251</v>
      </c>
    </row>
    <row r="132" spans="1:12" x14ac:dyDescent="0.25">
      <c r="A132" t="s">
        <v>6495</v>
      </c>
      <c r="B132" t="s">
        <v>6495</v>
      </c>
      <c r="C132" t="s">
        <v>6496</v>
      </c>
      <c r="D132">
        <v>7</v>
      </c>
      <c r="E132" t="s">
        <v>1246</v>
      </c>
      <c r="F132">
        <v>0</v>
      </c>
      <c r="G132">
        <v>0</v>
      </c>
      <c r="H132">
        <v>0</v>
      </c>
      <c r="I132" t="s">
        <v>6251</v>
      </c>
      <c r="J132" s="4">
        <v>23743</v>
      </c>
      <c r="K132" t="s">
        <v>6251</v>
      </c>
      <c r="L132" t="s">
        <v>6251</v>
      </c>
    </row>
    <row r="133" spans="1:12" x14ac:dyDescent="0.25">
      <c r="A133" t="s">
        <v>6497</v>
      </c>
      <c r="B133" t="s">
        <v>6497</v>
      </c>
      <c r="C133" t="s">
        <v>6498</v>
      </c>
      <c r="D133">
        <v>5</v>
      </c>
      <c r="E133" t="s">
        <v>1246</v>
      </c>
      <c r="F133">
        <v>0</v>
      </c>
      <c r="G133">
        <v>0</v>
      </c>
      <c r="H133">
        <v>0</v>
      </c>
      <c r="I133" t="s">
        <v>6251</v>
      </c>
      <c r="J133" s="4">
        <v>23743</v>
      </c>
      <c r="K133" t="s">
        <v>6251</v>
      </c>
      <c r="L133" t="s">
        <v>6251</v>
      </c>
    </row>
    <row r="134" spans="1:12" x14ac:dyDescent="0.25">
      <c r="A134" t="s">
        <v>6499</v>
      </c>
      <c r="B134" t="s">
        <v>6499</v>
      </c>
      <c r="C134" t="s">
        <v>6500</v>
      </c>
      <c r="D134">
        <v>5</v>
      </c>
      <c r="E134" t="s">
        <v>1246</v>
      </c>
      <c r="F134">
        <v>0</v>
      </c>
      <c r="G134">
        <v>0</v>
      </c>
      <c r="H134">
        <v>0</v>
      </c>
      <c r="I134" t="s">
        <v>6251</v>
      </c>
      <c r="J134" s="4">
        <v>23743</v>
      </c>
      <c r="K134" t="s">
        <v>6251</v>
      </c>
      <c r="L134" t="s">
        <v>6251</v>
      </c>
    </row>
    <row r="135" spans="1:12" x14ac:dyDescent="0.25">
      <c r="A135" t="s">
        <v>6501</v>
      </c>
      <c r="B135" t="s">
        <v>6501</v>
      </c>
      <c r="C135" t="s">
        <v>6502</v>
      </c>
      <c r="D135">
        <v>6</v>
      </c>
      <c r="E135" t="s">
        <v>1246</v>
      </c>
      <c r="F135">
        <v>0</v>
      </c>
      <c r="G135">
        <v>0</v>
      </c>
      <c r="H135">
        <v>0</v>
      </c>
      <c r="I135" t="s">
        <v>6251</v>
      </c>
      <c r="J135" s="4">
        <v>23743</v>
      </c>
      <c r="K135" t="s">
        <v>6251</v>
      </c>
      <c r="L135" t="s">
        <v>6251</v>
      </c>
    </row>
    <row r="136" spans="1:12" x14ac:dyDescent="0.25">
      <c r="A136" t="s">
        <v>6503</v>
      </c>
      <c r="B136" t="s">
        <v>6503</v>
      </c>
      <c r="C136" t="s">
        <v>6504</v>
      </c>
      <c r="D136">
        <v>7</v>
      </c>
      <c r="E136" t="s">
        <v>1246</v>
      </c>
      <c r="F136">
        <v>0</v>
      </c>
      <c r="G136">
        <v>0</v>
      </c>
      <c r="H136">
        <v>0</v>
      </c>
      <c r="I136" t="s">
        <v>6251</v>
      </c>
      <c r="J136" s="4">
        <v>23743</v>
      </c>
      <c r="K136" t="s">
        <v>6251</v>
      </c>
      <c r="L136" t="s">
        <v>6251</v>
      </c>
    </row>
    <row r="137" spans="1:12" x14ac:dyDescent="0.25">
      <c r="A137" t="s">
        <v>6505</v>
      </c>
      <c r="B137" t="s">
        <v>6505</v>
      </c>
      <c r="C137" t="s">
        <v>6506</v>
      </c>
      <c r="D137">
        <v>7</v>
      </c>
      <c r="E137" t="s">
        <v>1246</v>
      </c>
      <c r="F137">
        <v>0</v>
      </c>
      <c r="G137">
        <v>0</v>
      </c>
      <c r="H137">
        <v>0</v>
      </c>
      <c r="I137" t="s">
        <v>6251</v>
      </c>
      <c r="J137" s="4">
        <v>23743</v>
      </c>
      <c r="K137" t="s">
        <v>6251</v>
      </c>
      <c r="L137" t="s">
        <v>6251</v>
      </c>
    </row>
    <row r="138" spans="1:12" x14ac:dyDescent="0.25">
      <c r="A138" t="s">
        <v>6507</v>
      </c>
      <c r="B138" t="s">
        <v>6507</v>
      </c>
      <c r="C138" t="s">
        <v>6508</v>
      </c>
      <c r="D138">
        <v>7</v>
      </c>
      <c r="E138" t="s">
        <v>1246</v>
      </c>
      <c r="F138">
        <v>0</v>
      </c>
      <c r="G138">
        <v>0</v>
      </c>
      <c r="H138">
        <v>0</v>
      </c>
      <c r="I138" t="s">
        <v>6251</v>
      </c>
      <c r="J138" s="4">
        <v>23743</v>
      </c>
      <c r="K138" t="s">
        <v>6251</v>
      </c>
      <c r="L138" t="s">
        <v>6251</v>
      </c>
    </row>
    <row r="139" spans="1:12" x14ac:dyDescent="0.25">
      <c r="A139" t="s">
        <v>6509</v>
      </c>
      <c r="B139" t="s">
        <v>6509</v>
      </c>
      <c r="C139" t="s">
        <v>6510</v>
      </c>
      <c r="D139">
        <v>5</v>
      </c>
      <c r="E139" t="s">
        <v>1246</v>
      </c>
      <c r="F139">
        <v>0</v>
      </c>
      <c r="G139">
        <v>0</v>
      </c>
      <c r="H139">
        <v>0</v>
      </c>
      <c r="I139" t="s">
        <v>6251</v>
      </c>
      <c r="J139" s="4">
        <v>23743</v>
      </c>
      <c r="K139" t="s">
        <v>6251</v>
      </c>
      <c r="L139" t="s">
        <v>6251</v>
      </c>
    </row>
    <row r="140" spans="1:12" x14ac:dyDescent="0.25">
      <c r="A140" t="s">
        <v>6511</v>
      </c>
      <c r="B140" t="s">
        <v>6511</v>
      </c>
      <c r="C140" t="s">
        <v>6512</v>
      </c>
      <c r="D140">
        <v>5</v>
      </c>
      <c r="E140" t="s">
        <v>6250</v>
      </c>
      <c r="F140">
        <v>0</v>
      </c>
      <c r="G140">
        <v>0</v>
      </c>
      <c r="H140">
        <v>0</v>
      </c>
      <c r="I140" t="s">
        <v>6251</v>
      </c>
      <c r="J140" s="4">
        <v>23743</v>
      </c>
      <c r="K140" t="s">
        <v>6251</v>
      </c>
      <c r="L140" t="s">
        <v>6251</v>
      </c>
    </row>
    <row r="141" spans="1:12" x14ac:dyDescent="0.25">
      <c r="A141" t="s">
        <v>6513</v>
      </c>
      <c r="B141" t="s">
        <v>6513</v>
      </c>
      <c r="C141" t="s">
        <v>6287</v>
      </c>
      <c r="D141">
        <v>5</v>
      </c>
      <c r="E141" t="s">
        <v>6250</v>
      </c>
      <c r="F141">
        <v>0</v>
      </c>
      <c r="G141">
        <v>0</v>
      </c>
      <c r="H141">
        <v>0</v>
      </c>
      <c r="I141" t="s">
        <v>6251</v>
      </c>
      <c r="J141" s="4">
        <v>23743</v>
      </c>
      <c r="K141" t="s">
        <v>6251</v>
      </c>
      <c r="L141" t="s">
        <v>6251</v>
      </c>
    </row>
    <row r="142" spans="1:12" x14ac:dyDescent="0.25">
      <c r="A142" t="s">
        <v>6514</v>
      </c>
      <c r="B142" t="s">
        <v>6514</v>
      </c>
      <c r="C142" t="s">
        <v>6515</v>
      </c>
      <c r="D142">
        <v>5</v>
      </c>
      <c r="E142" t="s">
        <v>6250</v>
      </c>
      <c r="F142">
        <v>0</v>
      </c>
      <c r="G142">
        <v>0</v>
      </c>
      <c r="H142">
        <v>0</v>
      </c>
      <c r="I142" t="s">
        <v>6251</v>
      </c>
      <c r="J142" s="4">
        <v>23743</v>
      </c>
      <c r="K142" t="s">
        <v>6251</v>
      </c>
      <c r="L142" t="s">
        <v>6251</v>
      </c>
    </row>
    <row r="143" spans="1:12" x14ac:dyDescent="0.25">
      <c r="A143" t="s">
        <v>6516</v>
      </c>
      <c r="B143" t="s">
        <v>6516</v>
      </c>
      <c r="C143" t="s">
        <v>6517</v>
      </c>
      <c r="D143">
        <v>5</v>
      </c>
      <c r="E143" t="s">
        <v>6250</v>
      </c>
      <c r="F143">
        <v>0</v>
      </c>
      <c r="G143">
        <v>0</v>
      </c>
      <c r="H143">
        <v>0</v>
      </c>
      <c r="I143" t="s">
        <v>6251</v>
      </c>
      <c r="J143" s="4">
        <v>23743</v>
      </c>
      <c r="K143" t="s">
        <v>6251</v>
      </c>
      <c r="L143" t="s">
        <v>6251</v>
      </c>
    </row>
    <row r="144" spans="1:12" x14ac:dyDescent="0.25">
      <c r="A144" t="s">
        <v>6518</v>
      </c>
      <c r="B144" t="s">
        <v>6518</v>
      </c>
      <c r="C144" t="s">
        <v>6519</v>
      </c>
      <c r="D144">
        <v>5</v>
      </c>
      <c r="E144" t="s">
        <v>6250</v>
      </c>
      <c r="F144">
        <v>0</v>
      </c>
      <c r="G144">
        <v>0</v>
      </c>
      <c r="H144">
        <v>0</v>
      </c>
      <c r="I144" t="s">
        <v>6251</v>
      </c>
      <c r="J144" s="4">
        <v>23743</v>
      </c>
      <c r="K144" t="s">
        <v>6251</v>
      </c>
      <c r="L144" t="s">
        <v>6251</v>
      </c>
    </row>
    <row r="145" spans="1:12" x14ac:dyDescent="0.25">
      <c r="A145" t="s">
        <v>6520</v>
      </c>
      <c r="B145" t="s">
        <v>6520</v>
      </c>
      <c r="C145" t="s">
        <v>6521</v>
      </c>
      <c r="D145">
        <v>5</v>
      </c>
      <c r="E145" t="s">
        <v>6250</v>
      </c>
      <c r="F145">
        <v>0</v>
      </c>
      <c r="G145">
        <v>0</v>
      </c>
      <c r="H145">
        <v>0</v>
      </c>
      <c r="I145" t="s">
        <v>6251</v>
      </c>
      <c r="J145" s="4">
        <v>23743</v>
      </c>
      <c r="K145" t="s">
        <v>6251</v>
      </c>
      <c r="L145" t="s">
        <v>6251</v>
      </c>
    </row>
    <row r="146" spans="1:12" x14ac:dyDescent="0.25">
      <c r="A146" t="s">
        <v>6522</v>
      </c>
      <c r="B146" t="s">
        <v>6522</v>
      </c>
      <c r="C146" t="s">
        <v>6523</v>
      </c>
      <c r="D146">
        <v>5</v>
      </c>
      <c r="E146" t="s">
        <v>6250</v>
      </c>
      <c r="F146">
        <v>0</v>
      </c>
      <c r="G146">
        <v>0</v>
      </c>
      <c r="H146">
        <v>0</v>
      </c>
      <c r="I146" t="s">
        <v>6251</v>
      </c>
      <c r="J146" s="4">
        <v>23743</v>
      </c>
      <c r="K146" t="s">
        <v>6251</v>
      </c>
      <c r="L146" t="s">
        <v>6251</v>
      </c>
    </row>
    <row r="147" spans="1:12" x14ac:dyDescent="0.25">
      <c r="A147" t="s">
        <v>6524</v>
      </c>
      <c r="B147" t="s">
        <v>6524</v>
      </c>
      <c r="C147" t="s">
        <v>6525</v>
      </c>
      <c r="D147">
        <v>5</v>
      </c>
      <c r="E147" t="s">
        <v>1243</v>
      </c>
      <c r="F147">
        <v>0</v>
      </c>
      <c r="G147">
        <v>0</v>
      </c>
      <c r="H147">
        <v>0</v>
      </c>
      <c r="I147" t="s">
        <v>6251</v>
      </c>
      <c r="J147" s="4">
        <v>23743</v>
      </c>
      <c r="K147" t="s">
        <v>6251</v>
      </c>
      <c r="L147" t="s">
        <v>6251</v>
      </c>
    </row>
    <row r="148" spans="1:12" x14ac:dyDescent="0.25">
      <c r="A148" t="s">
        <v>6526</v>
      </c>
      <c r="B148" t="s">
        <v>6526</v>
      </c>
      <c r="C148" t="s">
        <v>6527</v>
      </c>
      <c r="D148">
        <v>10</v>
      </c>
      <c r="E148" t="s">
        <v>1243</v>
      </c>
      <c r="F148">
        <v>0</v>
      </c>
      <c r="G148">
        <v>0</v>
      </c>
      <c r="H148">
        <v>0</v>
      </c>
      <c r="I148" t="s">
        <v>6251</v>
      </c>
      <c r="J148" s="4">
        <v>23743</v>
      </c>
      <c r="K148" t="s">
        <v>6251</v>
      </c>
      <c r="L148" t="s">
        <v>6251</v>
      </c>
    </row>
    <row r="149" spans="1:12" x14ac:dyDescent="0.25">
      <c r="A149" t="s">
        <v>6528</v>
      </c>
      <c r="B149" t="s">
        <v>6528</v>
      </c>
      <c r="C149" t="s">
        <v>6529</v>
      </c>
      <c r="D149">
        <v>5</v>
      </c>
      <c r="E149" t="s">
        <v>1243</v>
      </c>
      <c r="F149">
        <v>0</v>
      </c>
      <c r="G149">
        <v>0</v>
      </c>
      <c r="H149">
        <v>0</v>
      </c>
      <c r="I149" t="s">
        <v>6251</v>
      </c>
      <c r="J149" s="4">
        <v>23743</v>
      </c>
      <c r="K149" t="s">
        <v>6251</v>
      </c>
      <c r="L149" t="s">
        <v>6251</v>
      </c>
    </row>
    <row r="150" spans="1:12" x14ac:dyDescent="0.25">
      <c r="A150" t="s">
        <v>6530</v>
      </c>
      <c r="B150" t="s">
        <v>6530</v>
      </c>
      <c r="C150" t="s">
        <v>6531</v>
      </c>
      <c r="D150">
        <v>5</v>
      </c>
      <c r="E150" t="s">
        <v>1243</v>
      </c>
      <c r="F150">
        <v>0</v>
      </c>
      <c r="G150">
        <v>0</v>
      </c>
      <c r="H150">
        <v>0</v>
      </c>
      <c r="I150" t="s">
        <v>6251</v>
      </c>
      <c r="J150" s="4">
        <v>23743</v>
      </c>
      <c r="K150" t="s">
        <v>6251</v>
      </c>
      <c r="L150" t="s">
        <v>6251</v>
      </c>
    </row>
    <row r="151" spans="1:12" x14ac:dyDescent="0.25">
      <c r="A151" t="s">
        <v>6532</v>
      </c>
      <c r="B151" t="s">
        <v>6532</v>
      </c>
      <c r="C151" t="s">
        <v>6533</v>
      </c>
      <c r="D151">
        <v>5</v>
      </c>
      <c r="E151" t="s">
        <v>1243</v>
      </c>
      <c r="F151">
        <v>0</v>
      </c>
      <c r="G151">
        <v>0</v>
      </c>
      <c r="H151">
        <v>0</v>
      </c>
      <c r="I151" t="s">
        <v>6251</v>
      </c>
      <c r="J151" s="4">
        <v>23743</v>
      </c>
      <c r="K151" t="s">
        <v>6251</v>
      </c>
      <c r="L151" t="s">
        <v>6251</v>
      </c>
    </row>
    <row r="152" spans="1:12" x14ac:dyDescent="0.25">
      <c r="A152" t="s">
        <v>6534</v>
      </c>
      <c r="B152" t="s">
        <v>6534</v>
      </c>
      <c r="C152" t="s">
        <v>6535</v>
      </c>
      <c r="D152">
        <v>10</v>
      </c>
      <c r="E152" t="s">
        <v>1243</v>
      </c>
      <c r="F152">
        <v>0</v>
      </c>
      <c r="G152">
        <v>0</v>
      </c>
      <c r="H152">
        <v>0</v>
      </c>
      <c r="I152" t="s">
        <v>6251</v>
      </c>
      <c r="J152" s="4">
        <v>23743</v>
      </c>
      <c r="K152" t="s">
        <v>6251</v>
      </c>
      <c r="L152" t="s">
        <v>6251</v>
      </c>
    </row>
    <row r="153" spans="1:12" x14ac:dyDescent="0.25">
      <c r="A153" t="s">
        <v>6536</v>
      </c>
      <c r="B153" t="s">
        <v>6536</v>
      </c>
      <c r="C153" t="s">
        <v>6537</v>
      </c>
      <c r="D153">
        <v>5</v>
      </c>
      <c r="E153" t="s">
        <v>1243</v>
      </c>
      <c r="F153">
        <v>0</v>
      </c>
      <c r="G153">
        <v>0</v>
      </c>
      <c r="H153">
        <v>0</v>
      </c>
      <c r="I153" t="s">
        <v>6251</v>
      </c>
      <c r="J153" s="4">
        <v>23743</v>
      </c>
      <c r="K153" t="s">
        <v>6251</v>
      </c>
      <c r="L153" t="s">
        <v>6251</v>
      </c>
    </row>
    <row r="154" spans="1:12" x14ac:dyDescent="0.25">
      <c r="A154" t="s">
        <v>6538</v>
      </c>
      <c r="B154" t="s">
        <v>6538</v>
      </c>
      <c r="C154" t="s">
        <v>6539</v>
      </c>
      <c r="D154">
        <v>10</v>
      </c>
      <c r="E154" t="s">
        <v>1243</v>
      </c>
      <c r="F154">
        <v>0</v>
      </c>
      <c r="G154">
        <v>0</v>
      </c>
      <c r="H154">
        <v>0</v>
      </c>
      <c r="I154" t="s">
        <v>6251</v>
      </c>
      <c r="J154" s="4">
        <v>23743</v>
      </c>
      <c r="K154" t="s">
        <v>6251</v>
      </c>
      <c r="L154" t="s">
        <v>6251</v>
      </c>
    </row>
    <row r="155" spans="1:12" x14ac:dyDescent="0.25">
      <c r="A155" t="s">
        <v>6540</v>
      </c>
      <c r="B155" t="s">
        <v>6540</v>
      </c>
      <c r="C155" t="s">
        <v>6541</v>
      </c>
      <c r="D155">
        <v>15</v>
      </c>
      <c r="E155" t="s">
        <v>1243</v>
      </c>
      <c r="F155">
        <v>0</v>
      </c>
      <c r="G155">
        <v>0</v>
      </c>
      <c r="H155">
        <v>0</v>
      </c>
      <c r="I155" t="s">
        <v>6251</v>
      </c>
      <c r="J155" s="4">
        <v>23743</v>
      </c>
      <c r="K155" t="s">
        <v>6251</v>
      </c>
      <c r="L155" t="s">
        <v>6251</v>
      </c>
    </row>
    <row r="156" spans="1:12" x14ac:dyDescent="0.25">
      <c r="A156" t="s">
        <v>6542</v>
      </c>
      <c r="B156" t="s">
        <v>6542</v>
      </c>
      <c r="C156" t="s">
        <v>6543</v>
      </c>
      <c r="D156">
        <v>5</v>
      </c>
      <c r="E156" t="s">
        <v>1243</v>
      </c>
      <c r="F156">
        <v>0</v>
      </c>
      <c r="G156">
        <v>0</v>
      </c>
      <c r="H156">
        <v>0</v>
      </c>
      <c r="I156" t="s">
        <v>6251</v>
      </c>
      <c r="J156" s="4">
        <v>23743</v>
      </c>
      <c r="K156" t="s">
        <v>6251</v>
      </c>
      <c r="L156" t="s">
        <v>6251</v>
      </c>
    </row>
    <row r="157" spans="1:12" x14ac:dyDescent="0.25">
      <c r="A157" t="s">
        <v>6544</v>
      </c>
      <c r="B157" t="s">
        <v>6544</v>
      </c>
      <c r="C157" t="s">
        <v>6545</v>
      </c>
      <c r="D157">
        <v>6</v>
      </c>
      <c r="E157" t="s">
        <v>1243</v>
      </c>
      <c r="F157">
        <v>0</v>
      </c>
      <c r="G157">
        <v>0</v>
      </c>
      <c r="H157">
        <v>0</v>
      </c>
      <c r="I157" t="s">
        <v>6251</v>
      </c>
      <c r="J157" s="4">
        <v>23743</v>
      </c>
      <c r="K157" t="s">
        <v>6251</v>
      </c>
      <c r="L157" t="s">
        <v>6251</v>
      </c>
    </row>
    <row r="158" spans="1:12" x14ac:dyDescent="0.25">
      <c r="A158" t="s">
        <v>6546</v>
      </c>
      <c r="B158" t="s">
        <v>6546</v>
      </c>
      <c r="C158" t="s">
        <v>6547</v>
      </c>
      <c r="D158">
        <v>6</v>
      </c>
      <c r="E158" t="s">
        <v>1243</v>
      </c>
      <c r="F158">
        <v>0</v>
      </c>
      <c r="G158">
        <v>0</v>
      </c>
      <c r="H158">
        <v>0</v>
      </c>
      <c r="I158" t="s">
        <v>6251</v>
      </c>
      <c r="J158" s="4">
        <v>23743</v>
      </c>
      <c r="K158" t="s">
        <v>6251</v>
      </c>
      <c r="L158" t="s">
        <v>6251</v>
      </c>
    </row>
    <row r="159" spans="1:12" x14ac:dyDescent="0.25">
      <c r="A159" t="s">
        <v>6548</v>
      </c>
      <c r="B159" t="s">
        <v>6548</v>
      </c>
      <c r="C159" t="s">
        <v>6549</v>
      </c>
      <c r="D159">
        <v>6</v>
      </c>
      <c r="E159" t="s">
        <v>1243</v>
      </c>
      <c r="F159">
        <v>0</v>
      </c>
      <c r="G159">
        <v>0</v>
      </c>
      <c r="H159">
        <v>0</v>
      </c>
      <c r="I159" t="s">
        <v>6251</v>
      </c>
      <c r="J159" s="4">
        <v>23743</v>
      </c>
      <c r="K159" t="s">
        <v>6251</v>
      </c>
      <c r="L159" t="s">
        <v>6251</v>
      </c>
    </row>
    <row r="160" spans="1:12" x14ac:dyDescent="0.25">
      <c r="A160" t="s">
        <v>6550</v>
      </c>
      <c r="B160" t="s">
        <v>6550</v>
      </c>
      <c r="C160" t="s">
        <v>6551</v>
      </c>
      <c r="D160">
        <v>5</v>
      </c>
      <c r="E160" t="s">
        <v>1243</v>
      </c>
      <c r="F160">
        <v>0</v>
      </c>
      <c r="G160">
        <v>0</v>
      </c>
      <c r="H160">
        <v>0</v>
      </c>
      <c r="I160" t="s">
        <v>6251</v>
      </c>
      <c r="J160" s="4">
        <v>23743</v>
      </c>
      <c r="K160" t="s">
        <v>6251</v>
      </c>
      <c r="L160" t="s">
        <v>6251</v>
      </c>
    </row>
    <row r="161" spans="1:12" x14ac:dyDescent="0.25">
      <c r="A161" t="s">
        <v>6552</v>
      </c>
      <c r="B161" t="s">
        <v>6552</v>
      </c>
      <c r="C161" t="s">
        <v>6553</v>
      </c>
      <c r="D161">
        <v>10</v>
      </c>
      <c r="E161" t="s">
        <v>1243</v>
      </c>
      <c r="F161">
        <v>0</v>
      </c>
      <c r="G161">
        <v>0</v>
      </c>
      <c r="H161">
        <v>0</v>
      </c>
      <c r="I161" t="s">
        <v>6251</v>
      </c>
      <c r="J161" s="4">
        <v>23743</v>
      </c>
      <c r="K161" t="s">
        <v>6251</v>
      </c>
      <c r="L161" t="s">
        <v>6251</v>
      </c>
    </row>
    <row r="162" spans="1:12" x14ac:dyDescent="0.25">
      <c r="A162" t="s">
        <v>6554</v>
      </c>
      <c r="B162" t="s">
        <v>6554</v>
      </c>
      <c r="C162" t="s">
        <v>6555</v>
      </c>
      <c r="D162">
        <v>10</v>
      </c>
      <c r="E162" t="s">
        <v>1243</v>
      </c>
      <c r="F162">
        <v>0</v>
      </c>
      <c r="G162">
        <v>0</v>
      </c>
      <c r="H162">
        <v>0</v>
      </c>
      <c r="I162" t="s">
        <v>6251</v>
      </c>
      <c r="J162" s="4">
        <v>23743</v>
      </c>
      <c r="K162" t="s">
        <v>6251</v>
      </c>
      <c r="L162" t="s">
        <v>6251</v>
      </c>
    </row>
    <row r="163" spans="1:12" x14ac:dyDescent="0.25">
      <c r="A163" t="s">
        <v>6556</v>
      </c>
      <c r="B163" t="s">
        <v>6556</v>
      </c>
      <c r="C163" t="s">
        <v>6557</v>
      </c>
      <c r="D163">
        <v>10</v>
      </c>
      <c r="E163" t="s">
        <v>1243</v>
      </c>
      <c r="F163">
        <v>0</v>
      </c>
      <c r="G163">
        <v>0</v>
      </c>
      <c r="H163">
        <v>0</v>
      </c>
      <c r="I163" t="s">
        <v>6251</v>
      </c>
      <c r="J163" s="4">
        <v>23743</v>
      </c>
      <c r="K163" t="s">
        <v>6251</v>
      </c>
      <c r="L163" t="s">
        <v>6251</v>
      </c>
    </row>
    <row r="164" spans="1:12" x14ac:dyDescent="0.25">
      <c r="A164" t="s">
        <v>6558</v>
      </c>
      <c r="B164" t="s">
        <v>6558</v>
      </c>
      <c r="C164" t="s">
        <v>6559</v>
      </c>
      <c r="D164">
        <v>10</v>
      </c>
      <c r="E164" t="s">
        <v>1243</v>
      </c>
      <c r="F164">
        <v>0</v>
      </c>
      <c r="G164">
        <v>0</v>
      </c>
      <c r="H164">
        <v>0</v>
      </c>
      <c r="I164" t="s">
        <v>6251</v>
      </c>
      <c r="J164" s="4">
        <v>23743</v>
      </c>
      <c r="K164" t="s">
        <v>6251</v>
      </c>
      <c r="L164" t="s">
        <v>6251</v>
      </c>
    </row>
    <row r="165" spans="1:12" x14ac:dyDescent="0.25">
      <c r="A165" t="s">
        <v>6560</v>
      </c>
      <c r="B165" t="s">
        <v>6560</v>
      </c>
      <c r="C165" t="s">
        <v>6561</v>
      </c>
      <c r="D165">
        <v>5</v>
      </c>
      <c r="E165" t="s">
        <v>1243</v>
      </c>
      <c r="F165">
        <v>0</v>
      </c>
      <c r="G165">
        <v>0</v>
      </c>
      <c r="H165">
        <v>0</v>
      </c>
      <c r="I165" t="s">
        <v>6251</v>
      </c>
      <c r="J165" s="4">
        <v>23743</v>
      </c>
      <c r="K165" t="s">
        <v>6251</v>
      </c>
      <c r="L165" t="s">
        <v>6251</v>
      </c>
    </row>
    <row r="166" spans="1:12" x14ac:dyDescent="0.25">
      <c r="A166" t="s">
        <v>6562</v>
      </c>
      <c r="B166" t="s">
        <v>6562</v>
      </c>
      <c r="C166" t="s">
        <v>6287</v>
      </c>
      <c r="D166">
        <v>5</v>
      </c>
      <c r="E166" t="s">
        <v>1239</v>
      </c>
      <c r="F166">
        <v>0</v>
      </c>
      <c r="G166">
        <v>0</v>
      </c>
      <c r="H166">
        <v>0</v>
      </c>
      <c r="I166" t="s">
        <v>6251</v>
      </c>
      <c r="J166" s="4">
        <v>23743</v>
      </c>
      <c r="K166" t="s">
        <v>6251</v>
      </c>
      <c r="L166" t="s">
        <v>6251</v>
      </c>
    </row>
    <row r="167" spans="1:12" x14ac:dyDescent="0.25">
      <c r="A167" t="s">
        <v>6563</v>
      </c>
      <c r="B167" t="s">
        <v>6563</v>
      </c>
      <c r="C167" t="s">
        <v>6293</v>
      </c>
      <c r="D167">
        <v>5</v>
      </c>
      <c r="E167" t="s">
        <v>1239</v>
      </c>
      <c r="F167">
        <v>0</v>
      </c>
      <c r="G167">
        <v>0</v>
      </c>
      <c r="H167">
        <v>0</v>
      </c>
      <c r="I167" t="s">
        <v>6251</v>
      </c>
      <c r="J167" s="4">
        <v>23743</v>
      </c>
      <c r="K167" t="s">
        <v>6251</v>
      </c>
      <c r="L167" t="s">
        <v>6251</v>
      </c>
    </row>
    <row r="168" spans="1:12" x14ac:dyDescent="0.25">
      <c r="A168" t="s">
        <v>6564</v>
      </c>
      <c r="B168" t="s">
        <v>6564</v>
      </c>
      <c r="C168" t="s">
        <v>6565</v>
      </c>
      <c r="D168">
        <v>5</v>
      </c>
      <c r="E168" t="s">
        <v>1239</v>
      </c>
      <c r="F168">
        <v>0</v>
      </c>
      <c r="G168">
        <v>0</v>
      </c>
      <c r="H168">
        <v>0</v>
      </c>
      <c r="I168" t="s">
        <v>6251</v>
      </c>
      <c r="J168" s="4">
        <v>23743</v>
      </c>
      <c r="K168" t="s">
        <v>6251</v>
      </c>
      <c r="L168" t="s">
        <v>6251</v>
      </c>
    </row>
    <row r="169" spans="1:12" x14ac:dyDescent="0.25">
      <c r="A169" t="s">
        <v>6566</v>
      </c>
      <c r="B169" t="s">
        <v>6566</v>
      </c>
      <c r="C169" t="s">
        <v>6295</v>
      </c>
      <c r="D169">
        <v>5</v>
      </c>
      <c r="E169" t="s">
        <v>1239</v>
      </c>
      <c r="F169">
        <v>0</v>
      </c>
      <c r="G169">
        <v>0</v>
      </c>
      <c r="H169">
        <v>0</v>
      </c>
      <c r="I169" t="s">
        <v>6251</v>
      </c>
      <c r="J169" s="4">
        <v>23743</v>
      </c>
      <c r="K169" t="s">
        <v>6251</v>
      </c>
      <c r="L169" t="s">
        <v>6251</v>
      </c>
    </row>
    <row r="170" spans="1:12" x14ac:dyDescent="0.25">
      <c r="A170" t="s">
        <v>6567</v>
      </c>
      <c r="B170" t="s">
        <v>6567</v>
      </c>
      <c r="C170" t="s">
        <v>6568</v>
      </c>
      <c r="D170">
        <v>5</v>
      </c>
      <c r="E170" t="s">
        <v>1239</v>
      </c>
      <c r="F170">
        <v>0</v>
      </c>
      <c r="G170">
        <v>0</v>
      </c>
      <c r="H170">
        <v>0</v>
      </c>
      <c r="I170" t="s">
        <v>6251</v>
      </c>
      <c r="J170" s="4">
        <v>23743</v>
      </c>
      <c r="K170" t="s">
        <v>6251</v>
      </c>
      <c r="L170" t="s">
        <v>6251</v>
      </c>
    </row>
    <row r="171" spans="1:12" x14ac:dyDescent="0.25">
      <c r="A171" t="s">
        <v>6569</v>
      </c>
      <c r="B171" t="s">
        <v>6569</v>
      </c>
      <c r="C171" t="s">
        <v>6570</v>
      </c>
      <c r="D171">
        <v>5</v>
      </c>
      <c r="E171" t="s">
        <v>1239</v>
      </c>
      <c r="F171">
        <v>0</v>
      </c>
      <c r="G171">
        <v>0</v>
      </c>
      <c r="H171">
        <v>0</v>
      </c>
      <c r="I171" t="s">
        <v>6251</v>
      </c>
      <c r="J171" s="4">
        <v>23743</v>
      </c>
      <c r="K171" t="s">
        <v>6251</v>
      </c>
      <c r="L171" t="s">
        <v>6251</v>
      </c>
    </row>
    <row r="172" spans="1:12" x14ac:dyDescent="0.25">
      <c r="A172" t="s">
        <v>6571</v>
      </c>
      <c r="B172" t="s">
        <v>6571</v>
      </c>
      <c r="C172" t="s">
        <v>6572</v>
      </c>
      <c r="D172">
        <v>5</v>
      </c>
      <c r="E172" t="s">
        <v>1239</v>
      </c>
      <c r="F172">
        <v>0</v>
      </c>
      <c r="G172">
        <v>0</v>
      </c>
      <c r="H172">
        <v>0</v>
      </c>
      <c r="I172" t="s">
        <v>6251</v>
      </c>
      <c r="J172" s="4">
        <v>23743</v>
      </c>
      <c r="K172" t="s">
        <v>6251</v>
      </c>
      <c r="L172" t="s">
        <v>6251</v>
      </c>
    </row>
    <row r="173" spans="1:12" x14ac:dyDescent="0.25">
      <c r="A173" t="s">
        <v>6573</v>
      </c>
      <c r="B173" t="s">
        <v>6573</v>
      </c>
      <c r="C173" t="s">
        <v>6574</v>
      </c>
      <c r="D173">
        <v>5</v>
      </c>
      <c r="E173" t="s">
        <v>1239</v>
      </c>
      <c r="F173">
        <v>0</v>
      </c>
      <c r="G173">
        <v>0</v>
      </c>
      <c r="H173">
        <v>0</v>
      </c>
      <c r="I173" t="s">
        <v>6251</v>
      </c>
      <c r="J173" s="4">
        <v>23743</v>
      </c>
      <c r="K173" t="s">
        <v>6251</v>
      </c>
      <c r="L173" t="s">
        <v>6251</v>
      </c>
    </row>
    <row r="174" spans="1:12" x14ac:dyDescent="0.25">
      <c r="A174" t="s">
        <v>6575</v>
      </c>
      <c r="B174" t="s">
        <v>6575</v>
      </c>
      <c r="C174" t="s">
        <v>6576</v>
      </c>
      <c r="D174">
        <v>5</v>
      </c>
      <c r="E174" t="s">
        <v>1239</v>
      </c>
      <c r="F174">
        <v>0</v>
      </c>
      <c r="G174">
        <v>0</v>
      </c>
      <c r="H174">
        <v>0</v>
      </c>
      <c r="I174" t="s">
        <v>6251</v>
      </c>
      <c r="J174" s="4">
        <v>23743</v>
      </c>
      <c r="K174" t="s">
        <v>6251</v>
      </c>
      <c r="L174" t="s">
        <v>6251</v>
      </c>
    </row>
    <row r="175" spans="1:12" x14ac:dyDescent="0.25">
      <c r="A175" t="s">
        <v>6577</v>
      </c>
      <c r="B175" t="s">
        <v>6577</v>
      </c>
      <c r="C175" t="s">
        <v>6578</v>
      </c>
      <c r="D175">
        <v>5</v>
      </c>
      <c r="E175" t="s">
        <v>1239</v>
      </c>
      <c r="F175">
        <v>0</v>
      </c>
      <c r="G175">
        <v>0</v>
      </c>
      <c r="H175">
        <v>0</v>
      </c>
      <c r="I175" t="s">
        <v>6251</v>
      </c>
      <c r="J175" s="4">
        <v>23743</v>
      </c>
      <c r="K175" t="s">
        <v>6251</v>
      </c>
      <c r="L175" t="s">
        <v>6251</v>
      </c>
    </row>
    <row r="176" spans="1:12" x14ac:dyDescent="0.25">
      <c r="A176" t="s">
        <v>6579</v>
      </c>
      <c r="B176" t="s">
        <v>6579</v>
      </c>
      <c r="C176" t="s">
        <v>6580</v>
      </c>
      <c r="D176">
        <v>5</v>
      </c>
      <c r="E176" t="s">
        <v>1239</v>
      </c>
      <c r="F176">
        <v>0</v>
      </c>
      <c r="G176">
        <v>0</v>
      </c>
      <c r="H176">
        <v>0</v>
      </c>
      <c r="I176" t="s">
        <v>6251</v>
      </c>
      <c r="J176" s="4">
        <v>23743</v>
      </c>
      <c r="K176" t="s">
        <v>6251</v>
      </c>
      <c r="L176" t="s">
        <v>6251</v>
      </c>
    </row>
    <row r="177" spans="1:12" x14ac:dyDescent="0.25">
      <c r="A177" t="s">
        <v>6581</v>
      </c>
      <c r="B177" t="s">
        <v>6581</v>
      </c>
      <c r="C177" t="s">
        <v>6582</v>
      </c>
      <c r="D177">
        <v>6</v>
      </c>
      <c r="E177" t="s">
        <v>1239</v>
      </c>
      <c r="F177">
        <v>0</v>
      </c>
      <c r="G177">
        <v>0</v>
      </c>
      <c r="H177">
        <v>0</v>
      </c>
      <c r="I177" t="s">
        <v>6251</v>
      </c>
      <c r="J177" s="4">
        <v>23743</v>
      </c>
      <c r="K177" t="s">
        <v>6251</v>
      </c>
      <c r="L177" t="s">
        <v>6251</v>
      </c>
    </row>
    <row r="178" spans="1:12" x14ac:dyDescent="0.25">
      <c r="A178" t="s">
        <v>6583</v>
      </c>
      <c r="B178" t="s">
        <v>6583</v>
      </c>
      <c r="C178" t="s">
        <v>6584</v>
      </c>
      <c r="D178">
        <v>6</v>
      </c>
      <c r="E178" t="s">
        <v>1239</v>
      </c>
      <c r="F178">
        <v>0</v>
      </c>
      <c r="G178">
        <v>0</v>
      </c>
      <c r="H178">
        <v>0</v>
      </c>
      <c r="I178" t="s">
        <v>6251</v>
      </c>
      <c r="J178" s="4">
        <v>23743</v>
      </c>
      <c r="K178" t="s">
        <v>6251</v>
      </c>
      <c r="L178" t="s">
        <v>6251</v>
      </c>
    </row>
    <row r="179" spans="1:12" x14ac:dyDescent="0.25">
      <c r="A179" t="s">
        <v>6585</v>
      </c>
      <c r="B179" t="s">
        <v>6585</v>
      </c>
      <c r="C179" t="s">
        <v>6586</v>
      </c>
      <c r="D179">
        <v>6</v>
      </c>
      <c r="E179" t="s">
        <v>1239</v>
      </c>
      <c r="F179">
        <v>0</v>
      </c>
      <c r="G179">
        <v>0</v>
      </c>
      <c r="H179">
        <v>0</v>
      </c>
      <c r="I179" t="s">
        <v>6251</v>
      </c>
      <c r="J179" s="4">
        <v>23743</v>
      </c>
      <c r="K179" t="s">
        <v>6251</v>
      </c>
      <c r="L179" t="s">
        <v>6251</v>
      </c>
    </row>
    <row r="180" spans="1:12" x14ac:dyDescent="0.25">
      <c r="A180" t="s">
        <v>6587</v>
      </c>
      <c r="B180" t="s">
        <v>6587</v>
      </c>
      <c r="C180" t="s">
        <v>6588</v>
      </c>
      <c r="D180">
        <v>6</v>
      </c>
      <c r="E180" t="s">
        <v>1239</v>
      </c>
      <c r="F180">
        <v>0</v>
      </c>
      <c r="G180">
        <v>0</v>
      </c>
      <c r="H180">
        <v>0</v>
      </c>
      <c r="I180" t="s">
        <v>6251</v>
      </c>
      <c r="J180" s="4">
        <v>23743</v>
      </c>
      <c r="K180" t="s">
        <v>6251</v>
      </c>
      <c r="L180" t="s">
        <v>6251</v>
      </c>
    </row>
    <row r="181" spans="1:12" x14ac:dyDescent="0.25">
      <c r="A181" t="s">
        <v>6589</v>
      </c>
      <c r="B181" t="s">
        <v>6589</v>
      </c>
      <c r="C181" t="s">
        <v>6590</v>
      </c>
      <c r="D181">
        <v>6</v>
      </c>
      <c r="E181" t="s">
        <v>1239</v>
      </c>
      <c r="F181">
        <v>0</v>
      </c>
      <c r="G181">
        <v>0</v>
      </c>
      <c r="H181">
        <v>0</v>
      </c>
      <c r="I181" t="s">
        <v>6251</v>
      </c>
      <c r="J181" s="4">
        <v>23743</v>
      </c>
      <c r="K181" t="s">
        <v>6251</v>
      </c>
      <c r="L181" t="s">
        <v>6251</v>
      </c>
    </row>
    <row r="182" spans="1:12" x14ac:dyDescent="0.25">
      <c r="A182" t="s">
        <v>6591</v>
      </c>
      <c r="B182" t="s">
        <v>6591</v>
      </c>
      <c r="C182" t="s">
        <v>6592</v>
      </c>
      <c r="D182">
        <v>12</v>
      </c>
      <c r="E182" t="s">
        <v>1239</v>
      </c>
      <c r="F182">
        <v>0</v>
      </c>
      <c r="G182">
        <v>0</v>
      </c>
      <c r="H182">
        <v>0</v>
      </c>
      <c r="I182" t="s">
        <v>6251</v>
      </c>
      <c r="J182" s="4">
        <v>23743</v>
      </c>
      <c r="K182" t="s">
        <v>6251</v>
      </c>
      <c r="L182" t="s">
        <v>6251</v>
      </c>
    </row>
    <row r="183" spans="1:12" x14ac:dyDescent="0.25">
      <c r="A183" t="s">
        <v>6593</v>
      </c>
      <c r="B183" t="s">
        <v>6593</v>
      </c>
      <c r="C183" t="s">
        <v>6594</v>
      </c>
      <c r="D183">
        <v>10</v>
      </c>
      <c r="E183" t="s">
        <v>1239</v>
      </c>
      <c r="F183">
        <v>0</v>
      </c>
      <c r="G183">
        <v>0</v>
      </c>
      <c r="H183">
        <v>0</v>
      </c>
      <c r="I183" t="s">
        <v>6251</v>
      </c>
      <c r="J183" s="4">
        <v>23743</v>
      </c>
      <c r="K183" t="s">
        <v>6251</v>
      </c>
      <c r="L183" t="s">
        <v>6251</v>
      </c>
    </row>
    <row r="184" spans="1:12" x14ac:dyDescent="0.25">
      <c r="A184" t="s">
        <v>6595</v>
      </c>
      <c r="B184" t="s">
        <v>6595</v>
      </c>
      <c r="C184" t="s">
        <v>6596</v>
      </c>
      <c r="D184">
        <v>10</v>
      </c>
      <c r="E184" t="s">
        <v>1239</v>
      </c>
      <c r="F184">
        <v>0</v>
      </c>
      <c r="G184">
        <v>0</v>
      </c>
      <c r="H184">
        <v>0</v>
      </c>
      <c r="I184" t="s">
        <v>6251</v>
      </c>
      <c r="J184" s="4">
        <v>23743</v>
      </c>
      <c r="K184" t="s">
        <v>6251</v>
      </c>
      <c r="L184" t="s">
        <v>6251</v>
      </c>
    </row>
    <row r="185" spans="1:12" x14ac:dyDescent="0.25">
      <c r="A185" t="s">
        <v>6597</v>
      </c>
      <c r="B185" t="s">
        <v>6597</v>
      </c>
      <c r="C185" t="s">
        <v>6396</v>
      </c>
      <c r="D185">
        <v>5</v>
      </c>
      <c r="E185" t="s">
        <v>1239</v>
      </c>
      <c r="F185">
        <v>0</v>
      </c>
      <c r="G185">
        <v>0</v>
      </c>
      <c r="H185">
        <v>0</v>
      </c>
      <c r="I185" t="s">
        <v>6251</v>
      </c>
      <c r="J185" s="4">
        <v>23743</v>
      </c>
      <c r="K185" t="s">
        <v>6251</v>
      </c>
      <c r="L185" t="s">
        <v>6251</v>
      </c>
    </row>
    <row r="186" spans="1:12" x14ac:dyDescent="0.25">
      <c r="A186" t="s">
        <v>6598</v>
      </c>
      <c r="B186" t="s">
        <v>6598</v>
      </c>
      <c r="C186" t="s">
        <v>6293</v>
      </c>
      <c r="D186">
        <v>5</v>
      </c>
      <c r="E186" t="s">
        <v>1239</v>
      </c>
      <c r="F186">
        <v>0</v>
      </c>
      <c r="G186">
        <v>0</v>
      </c>
      <c r="H186">
        <v>0</v>
      </c>
      <c r="I186" t="s">
        <v>6251</v>
      </c>
      <c r="J186" s="4">
        <v>23743</v>
      </c>
      <c r="K186" t="s">
        <v>6251</v>
      </c>
      <c r="L186" t="s">
        <v>6251</v>
      </c>
    </row>
    <row r="187" spans="1:12" x14ac:dyDescent="0.25">
      <c r="A187" t="s">
        <v>6599</v>
      </c>
      <c r="B187" t="s">
        <v>6599</v>
      </c>
      <c r="C187" t="s">
        <v>6600</v>
      </c>
      <c r="D187">
        <v>5</v>
      </c>
      <c r="E187" t="s">
        <v>1239</v>
      </c>
      <c r="F187">
        <v>0</v>
      </c>
      <c r="G187">
        <v>0</v>
      </c>
      <c r="H187">
        <v>0</v>
      </c>
      <c r="I187" t="s">
        <v>6251</v>
      </c>
      <c r="J187" s="4">
        <v>23743</v>
      </c>
      <c r="K187" t="s">
        <v>6251</v>
      </c>
      <c r="L187" t="s">
        <v>6251</v>
      </c>
    </row>
    <row r="188" spans="1:12" x14ac:dyDescent="0.25">
      <c r="A188" t="s">
        <v>6601</v>
      </c>
      <c r="B188" t="s">
        <v>6601</v>
      </c>
      <c r="C188" t="s">
        <v>6602</v>
      </c>
      <c r="D188">
        <v>5</v>
      </c>
      <c r="E188" t="s">
        <v>1239</v>
      </c>
      <c r="F188">
        <v>0</v>
      </c>
      <c r="G188">
        <v>0</v>
      </c>
      <c r="H188">
        <v>0</v>
      </c>
      <c r="I188" t="s">
        <v>6251</v>
      </c>
      <c r="J188" s="4">
        <v>23743</v>
      </c>
      <c r="K188" t="s">
        <v>6251</v>
      </c>
      <c r="L188" t="s">
        <v>6251</v>
      </c>
    </row>
    <row r="189" spans="1:12" x14ac:dyDescent="0.25">
      <c r="A189" t="s">
        <v>6603</v>
      </c>
      <c r="B189" t="s">
        <v>6603</v>
      </c>
      <c r="C189" t="s">
        <v>6604</v>
      </c>
      <c r="D189">
        <v>5</v>
      </c>
      <c r="E189" t="s">
        <v>1239</v>
      </c>
      <c r="F189">
        <v>0</v>
      </c>
      <c r="G189">
        <v>0</v>
      </c>
      <c r="H189">
        <v>0</v>
      </c>
      <c r="I189" t="s">
        <v>6251</v>
      </c>
      <c r="J189" s="4">
        <v>23743</v>
      </c>
      <c r="K189" t="s">
        <v>6251</v>
      </c>
      <c r="L189" t="s">
        <v>6251</v>
      </c>
    </row>
    <row r="190" spans="1:12" x14ac:dyDescent="0.25">
      <c r="A190" t="s">
        <v>6605</v>
      </c>
      <c r="B190" t="s">
        <v>6605</v>
      </c>
      <c r="C190" t="s">
        <v>6606</v>
      </c>
      <c r="D190">
        <v>5</v>
      </c>
      <c r="E190" t="s">
        <v>1239</v>
      </c>
      <c r="F190">
        <v>0</v>
      </c>
      <c r="G190">
        <v>0</v>
      </c>
      <c r="H190">
        <v>0</v>
      </c>
      <c r="I190" t="s">
        <v>6251</v>
      </c>
      <c r="J190" s="4">
        <v>23743</v>
      </c>
      <c r="K190" t="s">
        <v>6251</v>
      </c>
      <c r="L190" t="s">
        <v>6251</v>
      </c>
    </row>
    <row r="191" spans="1:12" x14ac:dyDescent="0.25">
      <c r="A191" t="s">
        <v>6607</v>
      </c>
      <c r="B191" t="s">
        <v>6607</v>
      </c>
      <c r="C191" t="s">
        <v>6608</v>
      </c>
      <c r="D191">
        <v>10</v>
      </c>
      <c r="E191" t="s">
        <v>1239</v>
      </c>
      <c r="F191">
        <v>0</v>
      </c>
      <c r="G191">
        <v>0</v>
      </c>
      <c r="H191">
        <v>0</v>
      </c>
      <c r="I191" t="s">
        <v>6251</v>
      </c>
      <c r="J191" s="4">
        <v>23743</v>
      </c>
      <c r="K191" t="s">
        <v>6251</v>
      </c>
      <c r="L191" t="s">
        <v>6251</v>
      </c>
    </row>
    <row r="192" spans="1:12" x14ac:dyDescent="0.25">
      <c r="A192" t="s">
        <v>6609</v>
      </c>
      <c r="B192" t="s">
        <v>6609</v>
      </c>
      <c r="C192" t="s">
        <v>6412</v>
      </c>
      <c r="D192">
        <v>20</v>
      </c>
      <c r="E192" t="s">
        <v>1239</v>
      </c>
      <c r="F192">
        <v>0</v>
      </c>
      <c r="G192">
        <v>0</v>
      </c>
      <c r="H192">
        <v>0</v>
      </c>
      <c r="I192" t="s">
        <v>6251</v>
      </c>
      <c r="J192" s="4">
        <v>23743</v>
      </c>
      <c r="K192" t="s">
        <v>6251</v>
      </c>
      <c r="L192" t="s">
        <v>6251</v>
      </c>
    </row>
    <row r="193" spans="1:12" x14ac:dyDescent="0.25">
      <c r="A193" t="s">
        <v>6610</v>
      </c>
      <c r="B193" t="s">
        <v>6610</v>
      </c>
      <c r="C193" t="s">
        <v>6611</v>
      </c>
      <c r="D193">
        <v>5</v>
      </c>
      <c r="E193" t="s">
        <v>1058</v>
      </c>
      <c r="F193">
        <v>0</v>
      </c>
      <c r="G193">
        <v>0</v>
      </c>
      <c r="H193">
        <v>0</v>
      </c>
      <c r="I193" t="s">
        <v>6251</v>
      </c>
      <c r="J193" s="4">
        <v>23743</v>
      </c>
      <c r="K193" t="s">
        <v>6251</v>
      </c>
      <c r="L193" t="s">
        <v>6251</v>
      </c>
    </row>
    <row r="194" spans="1:12" x14ac:dyDescent="0.25">
      <c r="A194" t="s">
        <v>6612</v>
      </c>
      <c r="B194" t="s">
        <v>6612</v>
      </c>
      <c r="C194" t="s">
        <v>6398</v>
      </c>
      <c r="D194">
        <v>6</v>
      </c>
      <c r="E194" t="s">
        <v>1058</v>
      </c>
      <c r="F194">
        <v>0</v>
      </c>
      <c r="G194">
        <v>0</v>
      </c>
      <c r="H194">
        <v>0</v>
      </c>
      <c r="I194" t="s">
        <v>6251</v>
      </c>
      <c r="J194" s="4">
        <v>23743</v>
      </c>
      <c r="K194" t="s">
        <v>6251</v>
      </c>
      <c r="L194" t="s">
        <v>6251</v>
      </c>
    </row>
    <row r="195" spans="1:12" x14ac:dyDescent="0.25">
      <c r="A195" t="s">
        <v>6613</v>
      </c>
      <c r="B195" t="s">
        <v>6613</v>
      </c>
      <c r="C195" t="s">
        <v>6614</v>
      </c>
      <c r="D195">
        <v>6</v>
      </c>
      <c r="E195" t="s">
        <v>1058</v>
      </c>
      <c r="F195">
        <v>0</v>
      </c>
      <c r="G195">
        <v>0</v>
      </c>
      <c r="H195">
        <v>0</v>
      </c>
      <c r="I195" t="s">
        <v>6251</v>
      </c>
      <c r="J195" s="4">
        <v>23743</v>
      </c>
      <c r="K195" t="s">
        <v>6251</v>
      </c>
      <c r="L195" t="s">
        <v>6251</v>
      </c>
    </row>
    <row r="196" spans="1:12" x14ac:dyDescent="0.25">
      <c r="A196" t="s">
        <v>6615</v>
      </c>
      <c r="B196" t="s">
        <v>6615</v>
      </c>
      <c r="C196" t="s">
        <v>6293</v>
      </c>
      <c r="D196">
        <v>6</v>
      </c>
      <c r="E196" t="s">
        <v>1058</v>
      </c>
      <c r="F196">
        <v>0</v>
      </c>
      <c r="G196">
        <v>0</v>
      </c>
      <c r="H196">
        <v>0</v>
      </c>
      <c r="I196" t="s">
        <v>6251</v>
      </c>
      <c r="J196" s="4">
        <v>23743</v>
      </c>
      <c r="K196" t="s">
        <v>6251</v>
      </c>
      <c r="L196" t="s">
        <v>6251</v>
      </c>
    </row>
    <row r="197" spans="1:12" x14ac:dyDescent="0.25">
      <c r="A197" t="s">
        <v>6616</v>
      </c>
      <c r="B197" t="s">
        <v>6616</v>
      </c>
      <c r="C197" t="s">
        <v>6551</v>
      </c>
      <c r="D197">
        <v>5</v>
      </c>
      <c r="E197" t="s">
        <v>1058</v>
      </c>
      <c r="F197">
        <v>0</v>
      </c>
      <c r="G197">
        <v>0</v>
      </c>
      <c r="H197">
        <v>0</v>
      </c>
      <c r="I197" t="s">
        <v>6251</v>
      </c>
      <c r="J197" s="4">
        <v>23743</v>
      </c>
      <c r="K197" t="s">
        <v>6251</v>
      </c>
      <c r="L197" t="s">
        <v>6251</v>
      </c>
    </row>
    <row r="198" spans="1:12" x14ac:dyDescent="0.25">
      <c r="A198" t="s">
        <v>6617</v>
      </c>
      <c r="B198" t="s">
        <v>6617</v>
      </c>
      <c r="C198" t="s">
        <v>6618</v>
      </c>
      <c r="D198">
        <v>6</v>
      </c>
      <c r="E198" t="s">
        <v>1058</v>
      </c>
      <c r="F198">
        <v>0</v>
      </c>
      <c r="G198">
        <v>0</v>
      </c>
      <c r="H198">
        <v>0</v>
      </c>
      <c r="I198" t="s">
        <v>6251</v>
      </c>
      <c r="J198" s="4">
        <v>23743</v>
      </c>
      <c r="K198" t="s">
        <v>6251</v>
      </c>
      <c r="L198" t="s">
        <v>6251</v>
      </c>
    </row>
    <row r="199" spans="1:12" x14ac:dyDescent="0.25">
      <c r="A199" t="s">
        <v>6619</v>
      </c>
      <c r="B199" t="s">
        <v>6619</v>
      </c>
      <c r="C199" t="s">
        <v>6620</v>
      </c>
      <c r="D199">
        <v>6</v>
      </c>
      <c r="E199" t="s">
        <v>1058</v>
      </c>
      <c r="F199">
        <v>0</v>
      </c>
      <c r="G199">
        <v>0</v>
      </c>
      <c r="H199">
        <v>0</v>
      </c>
      <c r="I199" t="s">
        <v>6251</v>
      </c>
      <c r="J199" s="4">
        <v>23743</v>
      </c>
      <c r="K199" t="s">
        <v>6251</v>
      </c>
      <c r="L199" t="s">
        <v>6251</v>
      </c>
    </row>
    <row r="200" spans="1:12" x14ac:dyDescent="0.25">
      <c r="A200" t="s">
        <v>6621</v>
      </c>
      <c r="B200" t="s">
        <v>6621</v>
      </c>
      <c r="C200" t="s">
        <v>6622</v>
      </c>
      <c r="D200">
        <v>5</v>
      </c>
      <c r="E200" t="s">
        <v>1058</v>
      </c>
      <c r="F200">
        <v>0</v>
      </c>
      <c r="G200">
        <v>0</v>
      </c>
      <c r="H200">
        <v>0</v>
      </c>
      <c r="I200" t="s">
        <v>6251</v>
      </c>
      <c r="J200" s="4">
        <v>23743</v>
      </c>
      <c r="K200" t="s">
        <v>6251</v>
      </c>
      <c r="L200" t="s">
        <v>6251</v>
      </c>
    </row>
    <row r="201" spans="1:12" x14ac:dyDescent="0.25">
      <c r="A201" t="s">
        <v>6623</v>
      </c>
      <c r="B201" t="s">
        <v>6623</v>
      </c>
      <c r="C201" t="s">
        <v>6624</v>
      </c>
      <c r="D201">
        <v>6</v>
      </c>
      <c r="E201" t="s">
        <v>1058</v>
      </c>
      <c r="F201">
        <v>0</v>
      </c>
      <c r="G201">
        <v>0</v>
      </c>
      <c r="H201">
        <v>0</v>
      </c>
      <c r="I201" t="s">
        <v>6251</v>
      </c>
      <c r="J201" s="4">
        <v>23743</v>
      </c>
      <c r="K201" t="s">
        <v>6251</v>
      </c>
      <c r="L201" t="s">
        <v>6251</v>
      </c>
    </row>
    <row r="202" spans="1:12" x14ac:dyDescent="0.25">
      <c r="A202" t="s">
        <v>6625</v>
      </c>
      <c r="B202" t="s">
        <v>6625</v>
      </c>
      <c r="C202" t="s">
        <v>6626</v>
      </c>
      <c r="D202">
        <v>6</v>
      </c>
      <c r="E202" t="s">
        <v>1058</v>
      </c>
      <c r="F202">
        <v>0</v>
      </c>
      <c r="G202">
        <v>0</v>
      </c>
      <c r="H202">
        <v>0</v>
      </c>
      <c r="I202" t="s">
        <v>6251</v>
      </c>
      <c r="J202" s="4">
        <v>23743</v>
      </c>
      <c r="K202" t="s">
        <v>6251</v>
      </c>
      <c r="L202" t="s">
        <v>6251</v>
      </c>
    </row>
    <row r="203" spans="1:12" x14ac:dyDescent="0.25">
      <c r="A203" t="s">
        <v>6627</v>
      </c>
      <c r="B203" t="s">
        <v>6627</v>
      </c>
      <c r="C203" t="s">
        <v>6628</v>
      </c>
      <c r="D203">
        <v>6</v>
      </c>
      <c r="E203" t="s">
        <v>1058</v>
      </c>
      <c r="F203">
        <v>0</v>
      </c>
      <c r="G203">
        <v>0</v>
      </c>
      <c r="H203">
        <v>0</v>
      </c>
      <c r="I203" t="s">
        <v>6251</v>
      </c>
      <c r="J203" s="4">
        <v>23743</v>
      </c>
      <c r="K203" t="s">
        <v>6251</v>
      </c>
      <c r="L203" t="s">
        <v>6251</v>
      </c>
    </row>
    <row r="204" spans="1:12" x14ac:dyDescent="0.25">
      <c r="A204" t="s">
        <v>6629</v>
      </c>
      <c r="B204" t="s">
        <v>6629</v>
      </c>
      <c r="C204" t="s">
        <v>6630</v>
      </c>
      <c r="D204">
        <v>7</v>
      </c>
      <c r="E204" t="s">
        <v>1058</v>
      </c>
      <c r="F204">
        <v>0</v>
      </c>
      <c r="G204">
        <v>0</v>
      </c>
      <c r="H204">
        <v>0</v>
      </c>
      <c r="I204" t="s">
        <v>6251</v>
      </c>
      <c r="J204" s="4">
        <v>23743</v>
      </c>
      <c r="K204" t="s">
        <v>6251</v>
      </c>
      <c r="L204" t="s">
        <v>6251</v>
      </c>
    </row>
    <row r="205" spans="1:12" x14ac:dyDescent="0.25">
      <c r="A205" t="s">
        <v>6631</v>
      </c>
      <c r="B205" t="s">
        <v>6631</v>
      </c>
      <c r="C205" t="s">
        <v>6632</v>
      </c>
      <c r="D205">
        <v>7</v>
      </c>
      <c r="E205" t="s">
        <v>1058</v>
      </c>
      <c r="F205">
        <v>0</v>
      </c>
      <c r="G205">
        <v>0</v>
      </c>
      <c r="H205">
        <v>0</v>
      </c>
      <c r="I205" t="s">
        <v>6251</v>
      </c>
      <c r="J205" s="4">
        <v>23743</v>
      </c>
      <c r="K205" t="s">
        <v>6251</v>
      </c>
      <c r="L205" t="s">
        <v>6251</v>
      </c>
    </row>
    <row r="206" spans="1:12" x14ac:dyDescent="0.25">
      <c r="A206" t="s">
        <v>6633</v>
      </c>
      <c r="B206" t="s">
        <v>6633</v>
      </c>
      <c r="C206" t="s">
        <v>6634</v>
      </c>
      <c r="D206">
        <v>7</v>
      </c>
      <c r="E206" t="s">
        <v>1058</v>
      </c>
      <c r="F206">
        <v>0</v>
      </c>
      <c r="G206">
        <v>0</v>
      </c>
      <c r="H206">
        <v>0</v>
      </c>
      <c r="I206" t="s">
        <v>6251</v>
      </c>
      <c r="J206" s="4">
        <v>23743</v>
      </c>
      <c r="K206" t="s">
        <v>6251</v>
      </c>
      <c r="L206" t="s">
        <v>6251</v>
      </c>
    </row>
    <row r="207" spans="1:12" x14ac:dyDescent="0.25">
      <c r="A207" t="s">
        <v>6635</v>
      </c>
      <c r="B207" t="s">
        <v>6635</v>
      </c>
      <c r="C207" t="s">
        <v>6636</v>
      </c>
      <c r="D207">
        <v>20</v>
      </c>
      <c r="E207" t="s">
        <v>1058</v>
      </c>
      <c r="F207">
        <v>0</v>
      </c>
      <c r="G207">
        <v>0</v>
      </c>
      <c r="H207">
        <v>0</v>
      </c>
      <c r="I207" t="s">
        <v>6251</v>
      </c>
      <c r="J207" s="4">
        <v>23743</v>
      </c>
      <c r="K207" t="s">
        <v>6251</v>
      </c>
      <c r="L207" t="s">
        <v>6251</v>
      </c>
    </row>
    <row r="208" spans="1:12" x14ac:dyDescent="0.25">
      <c r="A208" t="s">
        <v>6637</v>
      </c>
      <c r="B208" t="s">
        <v>6637</v>
      </c>
      <c r="C208" t="s">
        <v>6638</v>
      </c>
      <c r="D208">
        <v>5</v>
      </c>
      <c r="E208" t="s">
        <v>1058</v>
      </c>
      <c r="F208">
        <v>0</v>
      </c>
      <c r="G208">
        <v>0</v>
      </c>
      <c r="H208">
        <v>0</v>
      </c>
      <c r="I208" t="s">
        <v>6251</v>
      </c>
      <c r="J208" s="4">
        <v>23743</v>
      </c>
      <c r="K208" t="s">
        <v>6251</v>
      </c>
      <c r="L208" t="s">
        <v>6251</v>
      </c>
    </row>
    <row r="209" spans="1:12" x14ac:dyDescent="0.25">
      <c r="A209" t="s">
        <v>6639</v>
      </c>
      <c r="B209" t="s">
        <v>6639</v>
      </c>
      <c r="C209" t="s">
        <v>6640</v>
      </c>
      <c r="D209">
        <v>5</v>
      </c>
      <c r="E209" t="s">
        <v>1058</v>
      </c>
      <c r="F209">
        <v>0</v>
      </c>
      <c r="G209">
        <v>0</v>
      </c>
      <c r="H209">
        <v>0</v>
      </c>
      <c r="I209" t="s">
        <v>6251</v>
      </c>
      <c r="J209" s="4">
        <v>23743</v>
      </c>
      <c r="K209" t="s">
        <v>6251</v>
      </c>
      <c r="L209" t="s">
        <v>6251</v>
      </c>
    </row>
    <row r="210" spans="1:12" x14ac:dyDescent="0.25">
      <c r="A210" t="s">
        <v>6641</v>
      </c>
      <c r="B210" t="s">
        <v>6641</v>
      </c>
      <c r="C210" t="s">
        <v>6642</v>
      </c>
      <c r="D210">
        <v>5</v>
      </c>
      <c r="E210" t="s">
        <v>1058</v>
      </c>
      <c r="F210">
        <v>0</v>
      </c>
      <c r="G210">
        <v>0</v>
      </c>
      <c r="H210">
        <v>0</v>
      </c>
      <c r="I210" t="s">
        <v>6251</v>
      </c>
      <c r="J210" s="4">
        <v>23743</v>
      </c>
      <c r="K210" t="s">
        <v>6251</v>
      </c>
      <c r="L210" t="s">
        <v>6251</v>
      </c>
    </row>
    <row r="211" spans="1:12" x14ac:dyDescent="0.25">
      <c r="A211" t="s">
        <v>6643</v>
      </c>
      <c r="B211" t="s">
        <v>6643</v>
      </c>
      <c r="C211" t="s">
        <v>6644</v>
      </c>
      <c r="D211">
        <v>5</v>
      </c>
      <c r="E211" t="s">
        <v>1058</v>
      </c>
      <c r="F211">
        <v>0</v>
      </c>
      <c r="G211">
        <v>0</v>
      </c>
      <c r="H211">
        <v>0</v>
      </c>
      <c r="I211" t="s">
        <v>6251</v>
      </c>
      <c r="J211" s="4">
        <v>23743</v>
      </c>
      <c r="K211" t="s">
        <v>6251</v>
      </c>
      <c r="L211" t="s">
        <v>6251</v>
      </c>
    </row>
    <row r="212" spans="1:12" x14ac:dyDescent="0.25">
      <c r="A212" t="s">
        <v>6645</v>
      </c>
      <c r="B212" t="s">
        <v>6645</v>
      </c>
      <c r="C212" t="s">
        <v>6646</v>
      </c>
      <c r="D212">
        <v>5</v>
      </c>
      <c r="E212" t="s">
        <v>1058</v>
      </c>
      <c r="F212">
        <v>0</v>
      </c>
      <c r="G212">
        <v>0</v>
      </c>
      <c r="H212">
        <v>0</v>
      </c>
      <c r="I212" t="s">
        <v>6251</v>
      </c>
      <c r="J212" s="4">
        <v>23743</v>
      </c>
      <c r="K212" t="s">
        <v>6251</v>
      </c>
      <c r="L212" t="s">
        <v>6251</v>
      </c>
    </row>
    <row r="213" spans="1:12" x14ac:dyDescent="0.25">
      <c r="A213" t="s">
        <v>6647</v>
      </c>
      <c r="B213" t="s">
        <v>6647</v>
      </c>
      <c r="C213" t="s">
        <v>6648</v>
      </c>
      <c r="D213">
        <v>10</v>
      </c>
      <c r="E213" t="s">
        <v>1243</v>
      </c>
      <c r="F213">
        <v>0</v>
      </c>
      <c r="G213">
        <v>0</v>
      </c>
      <c r="H213">
        <v>0</v>
      </c>
      <c r="I213" t="s">
        <v>6251</v>
      </c>
      <c r="J213" s="4">
        <v>23743</v>
      </c>
      <c r="K213" t="s">
        <v>6251</v>
      </c>
      <c r="L213" t="s">
        <v>6251</v>
      </c>
    </row>
    <row r="214" spans="1:12" x14ac:dyDescent="0.25">
      <c r="A214" t="s">
        <v>6649</v>
      </c>
      <c r="B214" t="s">
        <v>6649</v>
      </c>
      <c r="C214" t="s">
        <v>6650</v>
      </c>
      <c r="D214">
        <v>5</v>
      </c>
      <c r="E214" t="s">
        <v>1243</v>
      </c>
      <c r="F214">
        <v>0</v>
      </c>
      <c r="G214">
        <v>0</v>
      </c>
      <c r="H214">
        <v>0</v>
      </c>
      <c r="I214" t="s">
        <v>6251</v>
      </c>
      <c r="J214" s="4">
        <v>23743</v>
      </c>
      <c r="K214" t="s">
        <v>6251</v>
      </c>
      <c r="L214" t="s">
        <v>6251</v>
      </c>
    </row>
    <row r="215" spans="1:12" x14ac:dyDescent="0.25">
      <c r="A215" t="s">
        <v>6651</v>
      </c>
      <c r="B215" t="s">
        <v>6651</v>
      </c>
      <c r="C215" t="s">
        <v>6652</v>
      </c>
      <c r="D215">
        <v>5</v>
      </c>
      <c r="E215" t="s">
        <v>1243</v>
      </c>
      <c r="F215">
        <v>0</v>
      </c>
      <c r="G215">
        <v>0</v>
      </c>
      <c r="H215">
        <v>0</v>
      </c>
      <c r="I215" t="s">
        <v>6251</v>
      </c>
      <c r="J215" s="4">
        <v>23743</v>
      </c>
      <c r="K215" t="s">
        <v>6251</v>
      </c>
      <c r="L215" t="s">
        <v>6251</v>
      </c>
    </row>
    <row r="216" spans="1:12" x14ac:dyDescent="0.25">
      <c r="A216" t="s">
        <v>6653</v>
      </c>
      <c r="B216" t="s">
        <v>6653</v>
      </c>
      <c r="C216" t="s">
        <v>6654</v>
      </c>
      <c r="D216">
        <v>5</v>
      </c>
      <c r="E216" t="s">
        <v>1243</v>
      </c>
      <c r="F216">
        <v>0</v>
      </c>
      <c r="G216">
        <v>0</v>
      </c>
      <c r="H216">
        <v>0</v>
      </c>
      <c r="I216" t="s">
        <v>6251</v>
      </c>
      <c r="J216" s="4">
        <v>23743</v>
      </c>
      <c r="K216" t="s">
        <v>6251</v>
      </c>
      <c r="L216" t="s">
        <v>6251</v>
      </c>
    </row>
    <row r="217" spans="1:12" x14ac:dyDescent="0.25">
      <c r="A217" t="s">
        <v>6655</v>
      </c>
      <c r="B217" t="s">
        <v>6655</v>
      </c>
      <c r="C217" t="s">
        <v>6656</v>
      </c>
      <c r="D217">
        <v>5</v>
      </c>
      <c r="E217" t="s">
        <v>1243</v>
      </c>
      <c r="F217">
        <v>0</v>
      </c>
      <c r="G217">
        <v>0</v>
      </c>
      <c r="H217">
        <v>0</v>
      </c>
      <c r="I217" t="s">
        <v>6251</v>
      </c>
      <c r="J217" s="4">
        <v>23743</v>
      </c>
      <c r="K217" t="s">
        <v>6251</v>
      </c>
      <c r="L217" t="s">
        <v>6251</v>
      </c>
    </row>
    <row r="218" spans="1:12" x14ac:dyDescent="0.25">
      <c r="A218" t="s">
        <v>6657</v>
      </c>
      <c r="B218" t="s">
        <v>6657</v>
      </c>
      <c r="C218" t="s">
        <v>6648</v>
      </c>
      <c r="D218">
        <v>10</v>
      </c>
      <c r="E218" t="s">
        <v>1243</v>
      </c>
      <c r="F218">
        <v>0</v>
      </c>
      <c r="G218">
        <v>0</v>
      </c>
      <c r="H218">
        <v>0</v>
      </c>
      <c r="I218" t="s">
        <v>6251</v>
      </c>
      <c r="J218" s="4">
        <v>23743</v>
      </c>
      <c r="K218" t="s">
        <v>6251</v>
      </c>
      <c r="L218" t="s">
        <v>6251</v>
      </c>
    </row>
    <row r="219" spans="1:12" x14ac:dyDescent="0.25">
      <c r="A219" t="s">
        <v>6658</v>
      </c>
      <c r="B219" t="s">
        <v>6658</v>
      </c>
      <c r="C219" t="s">
        <v>6650</v>
      </c>
      <c r="D219">
        <v>5</v>
      </c>
      <c r="E219" t="s">
        <v>1243</v>
      </c>
      <c r="F219">
        <v>0</v>
      </c>
      <c r="G219">
        <v>0</v>
      </c>
      <c r="H219">
        <v>0</v>
      </c>
      <c r="I219" t="s">
        <v>6251</v>
      </c>
      <c r="J219" s="4">
        <v>23743</v>
      </c>
      <c r="K219" t="s">
        <v>6251</v>
      </c>
      <c r="L219" t="s">
        <v>6251</v>
      </c>
    </row>
    <row r="220" spans="1:12" x14ac:dyDescent="0.25">
      <c r="A220" t="s">
        <v>6659</v>
      </c>
      <c r="B220" t="s">
        <v>6659</v>
      </c>
      <c r="C220" t="s">
        <v>6652</v>
      </c>
      <c r="D220">
        <v>5</v>
      </c>
      <c r="E220" t="s">
        <v>1243</v>
      </c>
      <c r="F220">
        <v>0</v>
      </c>
      <c r="G220">
        <v>0</v>
      </c>
      <c r="H220">
        <v>0</v>
      </c>
      <c r="I220" t="s">
        <v>6251</v>
      </c>
      <c r="J220" s="4">
        <v>23743</v>
      </c>
      <c r="K220" t="s">
        <v>6251</v>
      </c>
      <c r="L220" t="s">
        <v>6251</v>
      </c>
    </row>
    <row r="221" spans="1:12" x14ac:dyDescent="0.25">
      <c r="A221" t="s">
        <v>6660</v>
      </c>
      <c r="B221" t="s">
        <v>6660</v>
      </c>
      <c r="C221" t="s">
        <v>6661</v>
      </c>
      <c r="D221">
        <v>5</v>
      </c>
      <c r="E221" t="s">
        <v>1243</v>
      </c>
      <c r="F221">
        <v>0</v>
      </c>
      <c r="G221">
        <v>0</v>
      </c>
      <c r="H221">
        <v>0</v>
      </c>
      <c r="I221" t="s">
        <v>6251</v>
      </c>
      <c r="J221" s="4">
        <v>23743</v>
      </c>
      <c r="K221" t="s">
        <v>6251</v>
      </c>
      <c r="L221" t="s">
        <v>6251</v>
      </c>
    </row>
    <row r="222" spans="1:12" x14ac:dyDescent="0.25">
      <c r="A222" t="s">
        <v>6662</v>
      </c>
      <c r="B222" t="s">
        <v>6662</v>
      </c>
      <c r="C222" t="s">
        <v>6663</v>
      </c>
      <c r="D222">
        <v>5</v>
      </c>
      <c r="E222" t="s">
        <v>1243</v>
      </c>
      <c r="F222">
        <v>0</v>
      </c>
      <c r="G222">
        <v>0</v>
      </c>
      <c r="H222">
        <v>0</v>
      </c>
      <c r="I222" t="s">
        <v>6251</v>
      </c>
      <c r="J222" s="4">
        <v>23743</v>
      </c>
      <c r="K222" t="s">
        <v>6251</v>
      </c>
      <c r="L222" t="s">
        <v>6251</v>
      </c>
    </row>
    <row r="223" spans="1:12" x14ac:dyDescent="0.25">
      <c r="A223" t="s">
        <v>6664</v>
      </c>
      <c r="B223" t="s">
        <v>6664</v>
      </c>
      <c r="C223" t="s">
        <v>6287</v>
      </c>
      <c r="D223">
        <v>5</v>
      </c>
      <c r="E223" t="s">
        <v>1243</v>
      </c>
      <c r="F223">
        <v>0</v>
      </c>
      <c r="G223">
        <v>0</v>
      </c>
      <c r="H223">
        <v>0</v>
      </c>
      <c r="I223" t="s">
        <v>6251</v>
      </c>
      <c r="J223" s="4">
        <v>23743</v>
      </c>
      <c r="K223" t="s">
        <v>6251</v>
      </c>
      <c r="L223" t="s">
        <v>6251</v>
      </c>
    </row>
    <row r="224" spans="1:12" x14ac:dyDescent="0.25">
      <c r="A224" t="s">
        <v>6665</v>
      </c>
      <c r="B224" t="s">
        <v>6665</v>
      </c>
      <c r="C224" t="s">
        <v>6666</v>
      </c>
      <c r="D224">
        <v>5</v>
      </c>
      <c r="E224" t="s">
        <v>1243</v>
      </c>
      <c r="F224">
        <v>0</v>
      </c>
      <c r="G224">
        <v>0</v>
      </c>
      <c r="H224">
        <v>0</v>
      </c>
      <c r="I224" t="s">
        <v>6251</v>
      </c>
      <c r="J224" s="4">
        <v>23743</v>
      </c>
      <c r="K224" t="s">
        <v>6251</v>
      </c>
      <c r="L224" t="s">
        <v>6251</v>
      </c>
    </row>
    <row r="225" spans="1:12" x14ac:dyDescent="0.25">
      <c r="A225" t="s">
        <v>6667</v>
      </c>
      <c r="B225" t="s">
        <v>6667</v>
      </c>
      <c r="C225" t="s">
        <v>6668</v>
      </c>
      <c r="D225">
        <v>5</v>
      </c>
      <c r="E225" t="s">
        <v>1243</v>
      </c>
      <c r="F225">
        <v>0</v>
      </c>
      <c r="G225">
        <v>0</v>
      </c>
      <c r="H225">
        <v>0</v>
      </c>
      <c r="I225" t="s">
        <v>6251</v>
      </c>
      <c r="J225" s="4">
        <v>23743</v>
      </c>
      <c r="K225" t="s">
        <v>6251</v>
      </c>
      <c r="L225" t="s">
        <v>6251</v>
      </c>
    </row>
    <row r="226" spans="1:12" x14ac:dyDescent="0.25">
      <c r="A226" t="s">
        <v>6669</v>
      </c>
      <c r="B226" t="s">
        <v>6669</v>
      </c>
      <c r="C226" t="s">
        <v>6670</v>
      </c>
      <c r="D226">
        <v>6</v>
      </c>
      <c r="E226" t="s">
        <v>1243</v>
      </c>
      <c r="F226">
        <v>0</v>
      </c>
      <c r="G226">
        <v>0</v>
      </c>
      <c r="H226">
        <v>0</v>
      </c>
      <c r="I226" t="s">
        <v>6251</v>
      </c>
      <c r="J226" s="4">
        <v>23743</v>
      </c>
      <c r="K226" t="s">
        <v>6251</v>
      </c>
      <c r="L226" t="s">
        <v>6251</v>
      </c>
    </row>
    <row r="227" spans="1:12" x14ac:dyDescent="0.25">
      <c r="A227" t="s">
        <v>6671</v>
      </c>
      <c r="B227" t="s">
        <v>6671</v>
      </c>
      <c r="C227" t="s">
        <v>6672</v>
      </c>
      <c r="D227">
        <v>6</v>
      </c>
      <c r="E227" t="s">
        <v>1243</v>
      </c>
      <c r="F227">
        <v>0</v>
      </c>
      <c r="G227">
        <v>0</v>
      </c>
      <c r="H227">
        <v>0</v>
      </c>
      <c r="I227" t="s">
        <v>6251</v>
      </c>
      <c r="J227" s="4">
        <v>23743</v>
      </c>
      <c r="K227" t="s">
        <v>6251</v>
      </c>
      <c r="L227" t="s">
        <v>6251</v>
      </c>
    </row>
    <row r="228" spans="1:12" x14ac:dyDescent="0.25">
      <c r="A228" t="s">
        <v>6673</v>
      </c>
      <c r="B228" t="s">
        <v>6673</v>
      </c>
      <c r="C228" t="s">
        <v>6674</v>
      </c>
      <c r="D228">
        <v>5</v>
      </c>
      <c r="E228" t="s">
        <v>1246</v>
      </c>
      <c r="F228">
        <v>0</v>
      </c>
      <c r="G228">
        <v>0</v>
      </c>
      <c r="H228">
        <v>0</v>
      </c>
      <c r="I228" t="s">
        <v>6251</v>
      </c>
      <c r="J228" s="4">
        <v>23743</v>
      </c>
      <c r="K228" t="s">
        <v>6251</v>
      </c>
      <c r="L228" t="s">
        <v>6251</v>
      </c>
    </row>
    <row r="229" spans="1:12" x14ac:dyDescent="0.25">
      <c r="A229" t="s">
        <v>6675</v>
      </c>
      <c r="B229" t="s">
        <v>6675</v>
      </c>
      <c r="C229" t="s">
        <v>6676</v>
      </c>
      <c r="D229">
        <v>8</v>
      </c>
      <c r="E229" t="s">
        <v>1246</v>
      </c>
      <c r="F229">
        <v>0</v>
      </c>
      <c r="G229">
        <v>0</v>
      </c>
      <c r="H229">
        <v>0</v>
      </c>
      <c r="I229" t="s">
        <v>6251</v>
      </c>
      <c r="J229" s="4">
        <v>23743</v>
      </c>
      <c r="K229" t="s">
        <v>6251</v>
      </c>
      <c r="L229" t="s">
        <v>6251</v>
      </c>
    </row>
    <row r="230" spans="1:12" x14ac:dyDescent="0.25">
      <c r="A230" t="s">
        <v>6677</v>
      </c>
      <c r="B230" t="s">
        <v>6677</v>
      </c>
      <c r="C230" t="s">
        <v>6428</v>
      </c>
      <c r="D230">
        <v>8</v>
      </c>
      <c r="E230" t="s">
        <v>1246</v>
      </c>
      <c r="F230">
        <v>0</v>
      </c>
      <c r="G230">
        <v>0</v>
      </c>
      <c r="H230">
        <v>0</v>
      </c>
      <c r="I230" t="s">
        <v>6251</v>
      </c>
      <c r="J230" s="4">
        <v>23743</v>
      </c>
      <c r="K230" t="s">
        <v>6251</v>
      </c>
      <c r="L230" t="s">
        <v>6251</v>
      </c>
    </row>
    <row r="231" spans="1:12" x14ac:dyDescent="0.25">
      <c r="A231" t="s">
        <v>6678</v>
      </c>
      <c r="B231" t="s">
        <v>6678</v>
      </c>
      <c r="C231" t="s">
        <v>6679</v>
      </c>
      <c r="D231">
        <v>8</v>
      </c>
      <c r="E231" t="s">
        <v>1246</v>
      </c>
      <c r="F231">
        <v>0</v>
      </c>
      <c r="G231">
        <v>0</v>
      </c>
      <c r="H231">
        <v>0</v>
      </c>
      <c r="I231" t="s">
        <v>6251</v>
      </c>
      <c r="J231" s="4">
        <v>23743</v>
      </c>
      <c r="K231" t="s">
        <v>6251</v>
      </c>
      <c r="L231" t="s">
        <v>6251</v>
      </c>
    </row>
    <row r="232" spans="1:12" x14ac:dyDescent="0.25">
      <c r="A232" t="s">
        <v>6680</v>
      </c>
      <c r="B232" t="s">
        <v>6680</v>
      </c>
      <c r="C232" t="s">
        <v>6681</v>
      </c>
      <c r="D232">
        <v>8</v>
      </c>
      <c r="E232" t="s">
        <v>1246</v>
      </c>
      <c r="F232">
        <v>0</v>
      </c>
      <c r="G232">
        <v>0</v>
      </c>
      <c r="H232">
        <v>0</v>
      </c>
      <c r="I232" t="s">
        <v>6251</v>
      </c>
      <c r="J232" s="4">
        <v>23743</v>
      </c>
      <c r="K232" t="s">
        <v>6251</v>
      </c>
      <c r="L232" t="s">
        <v>6251</v>
      </c>
    </row>
    <row r="233" spans="1:12" x14ac:dyDescent="0.25">
      <c r="A233" t="s">
        <v>6682</v>
      </c>
      <c r="B233" t="s">
        <v>6682</v>
      </c>
      <c r="C233" t="s">
        <v>6683</v>
      </c>
      <c r="D233">
        <v>5</v>
      </c>
      <c r="E233" t="s">
        <v>1246</v>
      </c>
      <c r="F233">
        <v>0</v>
      </c>
      <c r="G233">
        <v>0</v>
      </c>
      <c r="H233">
        <v>0</v>
      </c>
      <c r="I233" t="s">
        <v>6251</v>
      </c>
      <c r="J233" s="4">
        <v>23743</v>
      </c>
      <c r="K233" t="s">
        <v>6251</v>
      </c>
      <c r="L233" t="s">
        <v>6251</v>
      </c>
    </row>
    <row r="234" spans="1:12" x14ac:dyDescent="0.25">
      <c r="A234" t="s">
        <v>6684</v>
      </c>
      <c r="B234" t="s">
        <v>6684</v>
      </c>
      <c r="C234" t="s">
        <v>6685</v>
      </c>
      <c r="D234">
        <v>8</v>
      </c>
      <c r="E234" t="s">
        <v>1246</v>
      </c>
      <c r="F234">
        <v>0</v>
      </c>
      <c r="G234">
        <v>0</v>
      </c>
      <c r="H234">
        <v>0</v>
      </c>
      <c r="I234" t="s">
        <v>6251</v>
      </c>
      <c r="J234" s="4">
        <v>23743</v>
      </c>
      <c r="K234" t="s">
        <v>6251</v>
      </c>
      <c r="L234" t="s">
        <v>6251</v>
      </c>
    </row>
    <row r="235" spans="1:12" x14ac:dyDescent="0.25">
      <c r="A235" t="s">
        <v>6686</v>
      </c>
      <c r="B235" t="s">
        <v>6686</v>
      </c>
      <c r="C235" t="s">
        <v>6440</v>
      </c>
      <c r="D235">
        <v>8</v>
      </c>
      <c r="E235" t="s">
        <v>1246</v>
      </c>
      <c r="F235">
        <v>0</v>
      </c>
      <c r="G235">
        <v>0</v>
      </c>
      <c r="H235">
        <v>0</v>
      </c>
      <c r="I235" t="s">
        <v>6251</v>
      </c>
      <c r="J235" s="4">
        <v>23743</v>
      </c>
      <c r="K235" t="s">
        <v>6251</v>
      </c>
      <c r="L235" t="s">
        <v>6251</v>
      </c>
    </row>
    <row r="236" spans="1:12" x14ac:dyDescent="0.25">
      <c r="A236" t="s">
        <v>6687</v>
      </c>
      <c r="B236" t="s">
        <v>6687</v>
      </c>
      <c r="C236" t="s">
        <v>6688</v>
      </c>
      <c r="D236">
        <v>8</v>
      </c>
      <c r="E236" t="s">
        <v>1246</v>
      </c>
      <c r="F236">
        <v>0</v>
      </c>
      <c r="G236">
        <v>0</v>
      </c>
      <c r="H236">
        <v>0</v>
      </c>
      <c r="I236" t="s">
        <v>6251</v>
      </c>
      <c r="J236" s="4">
        <v>23743</v>
      </c>
      <c r="K236" t="s">
        <v>6251</v>
      </c>
      <c r="L236" t="s">
        <v>6251</v>
      </c>
    </row>
    <row r="237" spans="1:12" x14ac:dyDescent="0.25">
      <c r="A237" t="s">
        <v>6689</v>
      </c>
      <c r="B237" t="s">
        <v>6689</v>
      </c>
      <c r="C237" t="s">
        <v>6690</v>
      </c>
      <c r="D237">
        <v>8</v>
      </c>
      <c r="E237" t="s">
        <v>1246</v>
      </c>
      <c r="F237">
        <v>0</v>
      </c>
      <c r="G237">
        <v>0</v>
      </c>
      <c r="H237">
        <v>0</v>
      </c>
      <c r="I237" t="s">
        <v>6251</v>
      </c>
      <c r="J237" s="4">
        <v>23743</v>
      </c>
      <c r="K237" t="s">
        <v>6251</v>
      </c>
      <c r="L237" t="s">
        <v>6251</v>
      </c>
    </row>
    <row r="238" spans="1:12" x14ac:dyDescent="0.25">
      <c r="A238" t="s">
        <v>6691</v>
      </c>
      <c r="B238" t="s">
        <v>6691</v>
      </c>
      <c r="C238" t="s">
        <v>6685</v>
      </c>
      <c r="D238">
        <v>8</v>
      </c>
      <c r="E238" t="s">
        <v>1246</v>
      </c>
      <c r="F238">
        <v>0</v>
      </c>
      <c r="G238">
        <v>0</v>
      </c>
      <c r="H238">
        <v>0</v>
      </c>
      <c r="I238" t="s">
        <v>6251</v>
      </c>
      <c r="J238" s="4">
        <v>23743</v>
      </c>
      <c r="K238" t="s">
        <v>6251</v>
      </c>
      <c r="L238" t="s">
        <v>6251</v>
      </c>
    </row>
    <row r="239" spans="1:12" x14ac:dyDescent="0.25">
      <c r="A239" t="s">
        <v>6692</v>
      </c>
      <c r="B239" t="s">
        <v>6692</v>
      </c>
      <c r="C239" t="s">
        <v>6693</v>
      </c>
      <c r="D239">
        <v>8</v>
      </c>
      <c r="E239" t="s">
        <v>1246</v>
      </c>
      <c r="F239">
        <v>0</v>
      </c>
      <c r="G239">
        <v>0</v>
      </c>
      <c r="H239">
        <v>0</v>
      </c>
      <c r="I239" t="s">
        <v>6251</v>
      </c>
      <c r="J239" s="4">
        <v>23743</v>
      </c>
      <c r="K239" t="s">
        <v>6251</v>
      </c>
      <c r="L239" t="s">
        <v>6251</v>
      </c>
    </row>
    <row r="240" spans="1:12" x14ac:dyDescent="0.25">
      <c r="A240" t="s">
        <v>6694</v>
      </c>
      <c r="B240" t="s">
        <v>6694</v>
      </c>
      <c r="C240" t="s">
        <v>6695</v>
      </c>
      <c r="D240">
        <v>8</v>
      </c>
      <c r="E240" t="s">
        <v>1246</v>
      </c>
      <c r="F240">
        <v>0</v>
      </c>
      <c r="G240">
        <v>0</v>
      </c>
      <c r="H240">
        <v>0</v>
      </c>
      <c r="I240" t="s">
        <v>6251</v>
      </c>
      <c r="J240" s="4">
        <v>23743</v>
      </c>
      <c r="K240" t="s">
        <v>6251</v>
      </c>
      <c r="L240" t="s">
        <v>6251</v>
      </c>
    </row>
    <row r="241" spans="1:12" x14ac:dyDescent="0.25">
      <c r="A241" t="s">
        <v>6696</v>
      </c>
      <c r="B241" t="s">
        <v>6696</v>
      </c>
      <c r="C241" t="s">
        <v>6697</v>
      </c>
      <c r="D241">
        <v>8</v>
      </c>
      <c r="E241" t="s">
        <v>1246</v>
      </c>
      <c r="F241">
        <v>0</v>
      </c>
      <c r="G241">
        <v>0</v>
      </c>
      <c r="H241">
        <v>0</v>
      </c>
      <c r="I241" t="s">
        <v>6251</v>
      </c>
      <c r="J241" s="4">
        <v>23743</v>
      </c>
      <c r="K241" t="s">
        <v>6251</v>
      </c>
      <c r="L241" t="s">
        <v>6251</v>
      </c>
    </row>
    <row r="242" spans="1:12" x14ac:dyDescent="0.25">
      <c r="A242" t="s">
        <v>6698</v>
      </c>
      <c r="B242" t="s">
        <v>6698</v>
      </c>
      <c r="C242" t="s">
        <v>6373</v>
      </c>
      <c r="D242">
        <v>5</v>
      </c>
      <c r="E242" t="s">
        <v>1246</v>
      </c>
      <c r="F242">
        <v>0</v>
      </c>
      <c r="G242">
        <v>0</v>
      </c>
      <c r="H242">
        <v>0</v>
      </c>
      <c r="I242" t="s">
        <v>6251</v>
      </c>
      <c r="J242" s="4">
        <v>23743</v>
      </c>
      <c r="K242" t="s">
        <v>6251</v>
      </c>
      <c r="L242" t="s">
        <v>6251</v>
      </c>
    </row>
    <row r="243" spans="1:12" x14ac:dyDescent="0.25">
      <c r="A243" t="s">
        <v>6699</v>
      </c>
      <c r="B243" t="s">
        <v>6699</v>
      </c>
      <c r="C243" t="s">
        <v>6700</v>
      </c>
      <c r="D243">
        <v>5</v>
      </c>
      <c r="E243" t="s">
        <v>1246</v>
      </c>
      <c r="F243">
        <v>0</v>
      </c>
      <c r="G243">
        <v>0</v>
      </c>
      <c r="H243">
        <v>0</v>
      </c>
      <c r="I243" t="s">
        <v>6251</v>
      </c>
      <c r="J243" s="4">
        <v>23743</v>
      </c>
      <c r="K243" t="s">
        <v>6251</v>
      </c>
      <c r="L243" t="s">
        <v>6251</v>
      </c>
    </row>
    <row r="244" spans="1:12" x14ac:dyDescent="0.25">
      <c r="A244" t="s">
        <v>6701</v>
      </c>
      <c r="B244" t="s">
        <v>6701</v>
      </c>
      <c r="C244" t="s">
        <v>6702</v>
      </c>
      <c r="D244">
        <v>5</v>
      </c>
      <c r="E244" t="s">
        <v>1246</v>
      </c>
      <c r="F244">
        <v>0</v>
      </c>
      <c r="G244">
        <v>0</v>
      </c>
      <c r="H244">
        <v>0</v>
      </c>
      <c r="I244" t="s">
        <v>6251</v>
      </c>
      <c r="J244" s="4">
        <v>23743</v>
      </c>
      <c r="K244" t="s">
        <v>6251</v>
      </c>
      <c r="L244" t="s">
        <v>6251</v>
      </c>
    </row>
    <row r="245" spans="1:12" x14ac:dyDescent="0.25">
      <c r="A245" t="s">
        <v>6703</v>
      </c>
      <c r="B245" t="s">
        <v>6703</v>
      </c>
      <c r="C245" t="s">
        <v>6704</v>
      </c>
      <c r="D245">
        <v>8</v>
      </c>
      <c r="E245" t="s">
        <v>1246</v>
      </c>
      <c r="F245">
        <v>0</v>
      </c>
      <c r="G245">
        <v>0</v>
      </c>
      <c r="H245">
        <v>0</v>
      </c>
      <c r="I245" t="s">
        <v>6251</v>
      </c>
      <c r="J245" s="4">
        <v>23743</v>
      </c>
      <c r="K245" t="s">
        <v>6251</v>
      </c>
      <c r="L245" t="s">
        <v>6251</v>
      </c>
    </row>
    <row r="246" spans="1:12" x14ac:dyDescent="0.25">
      <c r="A246" t="s">
        <v>6705</v>
      </c>
      <c r="B246" t="s">
        <v>6705</v>
      </c>
      <c r="C246" t="s">
        <v>6706</v>
      </c>
      <c r="D246">
        <v>8</v>
      </c>
      <c r="E246" t="s">
        <v>1246</v>
      </c>
      <c r="F246">
        <v>0</v>
      </c>
      <c r="G246">
        <v>0</v>
      </c>
      <c r="H246">
        <v>0</v>
      </c>
      <c r="I246" t="s">
        <v>6251</v>
      </c>
      <c r="J246" s="4">
        <v>23743</v>
      </c>
      <c r="K246" t="s">
        <v>6251</v>
      </c>
      <c r="L246" t="s">
        <v>6251</v>
      </c>
    </row>
    <row r="247" spans="1:12" x14ac:dyDescent="0.25">
      <c r="A247" t="s">
        <v>6707</v>
      </c>
      <c r="B247" t="s">
        <v>6707</v>
      </c>
      <c r="C247" t="s">
        <v>6708</v>
      </c>
      <c r="D247">
        <v>8</v>
      </c>
      <c r="E247" t="s">
        <v>1246</v>
      </c>
      <c r="F247">
        <v>0</v>
      </c>
      <c r="G247">
        <v>0</v>
      </c>
      <c r="H247">
        <v>0</v>
      </c>
      <c r="I247" t="s">
        <v>6251</v>
      </c>
      <c r="J247" s="4">
        <v>23743</v>
      </c>
      <c r="K247" t="s">
        <v>6251</v>
      </c>
      <c r="L247" t="s">
        <v>6251</v>
      </c>
    </row>
    <row r="248" spans="1:12" x14ac:dyDescent="0.25">
      <c r="A248" t="s">
        <v>6709</v>
      </c>
      <c r="B248" t="s">
        <v>6709</v>
      </c>
      <c r="C248" t="s">
        <v>6710</v>
      </c>
      <c r="D248">
        <v>8</v>
      </c>
      <c r="E248" t="s">
        <v>1246</v>
      </c>
      <c r="F248">
        <v>0</v>
      </c>
      <c r="G248">
        <v>0</v>
      </c>
      <c r="H248">
        <v>0</v>
      </c>
      <c r="I248" t="s">
        <v>6251</v>
      </c>
      <c r="J248" s="4">
        <v>23743</v>
      </c>
      <c r="K248" t="s">
        <v>6251</v>
      </c>
      <c r="L248" t="s">
        <v>6251</v>
      </c>
    </row>
    <row r="249" spans="1:12" x14ac:dyDescent="0.25">
      <c r="A249" t="s">
        <v>6711</v>
      </c>
      <c r="B249" t="s">
        <v>6711</v>
      </c>
      <c r="C249" t="s">
        <v>6712</v>
      </c>
      <c r="D249">
        <v>8</v>
      </c>
      <c r="E249" t="s">
        <v>1246</v>
      </c>
      <c r="F249">
        <v>0</v>
      </c>
      <c r="G249">
        <v>0</v>
      </c>
      <c r="H249">
        <v>0</v>
      </c>
      <c r="I249" t="s">
        <v>6251</v>
      </c>
      <c r="J249" s="4">
        <v>23743</v>
      </c>
      <c r="K249" t="s">
        <v>6251</v>
      </c>
      <c r="L249" t="s">
        <v>6251</v>
      </c>
    </row>
    <row r="250" spans="1:12" x14ac:dyDescent="0.25">
      <c r="A250" t="s">
        <v>6713</v>
      </c>
      <c r="B250" t="s">
        <v>6713</v>
      </c>
      <c r="C250" t="s">
        <v>6714</v>
      </c>
      <c r="D250">
        <v>8</v>
      </c>
      <c r="E250" t="s">
        <v>1246</v>
      </c>
      <c r="F250">
        <v>0</v>
      </c>
      <c r="G250">
        <v>0</v>
      </c>
      <c r="H250">
        <v>0</v>
      </c>
      <c r="I250" t="s">
        <v>6251</v>
      </c>
      <c r="J250" s="4">
        <v>23743</v>
      </c>
      <c r="K250" t="s">
        <v>6251</v>
      </c>
      <c r="L250" t="s">
        <v>6251</v>
      </c>
    </row>
    <row r="251" spans="1:12" x14ac:dyDescent="0.25">
      <c r="A251" t="s">
        <v>6715</v>
      </c>
      <c r="B251" t="s">
        <v>6715</v>
      </c>
      <c r="C251" t="s">
        <v>6708</v>
      </c>
      <c r="D251">
        <v>8</v>
      </c>
      <c r="E251" t="s">
        <v>1246</v>
      </c>
      <c r="F251">
        <v>0</v>
      </c>
      <c r="G251">
        <v>0</v>
      </c>
      <c r="H251">
        <v>0</v>
      </c>
      <c r="I251" t="s">
        <v>6251</v>
      </c>
      <c r="J251" s="4">
        <v>23743</v>
      </c>
      <c r="K251" t="s">
        <v>6251</v>
      </c>
      <c r="L251" t="s">
        <v>6251</v>
      </c>
    </row>
    <row r="252" spans="1:12" x14ac:dyDescent="0.25">
      <c r="A252" t="s">
        <v>6716</v>
      </c>
      <c r="B252" t="s">
        <v>6716</v>
      </c>
      <c r="C252" t="s">
        <v>6717</v>
      </c>
      <c r="D252">
        <v>8</v>
      </c>
      <c r="E252" t="s">
        <v>1246</v>
      </c>
      <c r="F252">
        <v>0</v>
      </c>
      <c r="G252">
        <v>0</v>
      </c>
      <c r="H252">
        <v>0</v>
      </c>
      <c r="I252" t="s">
        <v>6251</v>
      </c>
      <c r="J252" s="4">
        <v>23743</v>
      </c>
      <c r="K252" t="s">
        <v>6251</v>
      </c>
      <c r="L252" t="s">
        <v>6251</v>
      </c>
    </row>
    <row r="253" spans="1:12" x14ac:dyDescent="0.25">
      <c r="A253" t="s">
        <v>6718</v>
      </c>
      <c r="B253" t="s">
        <v>6718</v>
      </c>
      <c r="C253" t="s">
        <v>6719</v>
      </c>
      <c r="D253">
        <v>4</v>
      </c>
      <c r="E253" t="s">
        <v>1246</v>
      </c>
      <c r="F253">
        <v>0</v>
      </c>
      <c r="G253">
        <v>0</v>
      </c>
      <c r="H253">
        <v>0</v>
      </c>
      <c r="I253" t="s">
        <v>6251</v>
      </c>
      <c r="J253" s="4">
        <v>23743</v>
      </c>
      <c r="K253" t="s">
        <v>6251</v>
      </c>
      <c r="L253" t="s">
        <v>6251</v>
      </c>
    </row>
    <row r="254" spans="1:12" x14ac:dyDescent="0.25">
      <c r="A254" t="s">
        <v>6720</v>
      </c>
      <c r="B254" t="s">
        <v>6720</v>
      </c>
      <c r="C254" t="s">
        <v>6721</v>
      </c>
      <c r="D254">
        <v>6</v>
      </c>
      <c r="E254" t="s">
        <v>1058</v>
      </c>
      <c r="F254">
        <v>0</v>
      </c>
      <c r="G254">
        <v>0</v>
      </c>
      <c r="H254">
        <v>0</v>
      </c>
      <c r="I254" t="s">
        <v>6251</v>
      </c>
      <c r="J254" s="4">
        <v>23743</v>
      </c>
      <c r="K254" t="s">
        <v>6251</v>
      </c>
      <c r="L254" t="s">
        <v>6251</v>
      </c>
    </row>
    <row r="255" spans="1:12" x14ac:dyDescent="0.25">
      <c r="A255" t="s">
        <v>6722</v>
      </c>
      <c r="B255" t="s">
        <v>6722</v>
      </c>
      <c r="C255" t="s">
        <v>6723</v>
      </c>
      <c r="D255">
        <v>6</v>
      </c>
      <c r="E255" t="s">
        <v>1243</v>
      </c>
      <c r="F255">
        <v>0</v>
      </c>
      <c r="G255">
        <v>0</v>
      </c>
      <c r="H255">
        <v>0</v>
      </c>
      <c r="I255" t="s">
        <v>6251</v>
      </c>
      <c r="J255" s="4">
        <v>23743</v>
      </c>
      <c r="K255" t="s">
        <v>6251</v>
      </c>
      <c r="L255" t="s">
        <v>6251</v>
      </c>
    </row>
    <row r="256" spans="1:12" x14ac:dyDescent="0.25">
      <c r="A256" t="s">
        <v>6724</v>
      </c>
      <c r="B256" t="s">
        <v>6724</v>
      </c>
      <c r="C256" t="s">
        <v>6586</v>
      </c>
      <c r="D256">
        <v>6</v>
      </c>
      <c r="E256" t="s">
        <v>1239</v>
      </c>
      <c r="F256">
        <v>0</v>
      </c>
      <c r="G256">
        <v>0</v>
      </c>
      <c r="H256">
        <v>0</v>
      </c>
      <c r="I256" t="s">
        <v>6251</v>
      </c>
      <c r="J256" s="4">
        <v>23743</v>
      </c>
      <c r="K256" t="s">
        <v>6251</v>
      </c>
      <c r="L256" t="s">
        <v>6251</v>
      </c>
    </row>
    <row r="257" spans="1:12" x14ac:dyDescent="0.25">
      <c r="A257" t="s">
        <v>6725</v>
      </c>
      <c r="B257" t="s">
        <v>6725</v>
      </c>
      <c r="C257" t="s">
        <v>6726</v>
      </c>
      <c r="D257">
        <v>0</v>
      </c>
      <c r="E257" t="s">
        <v>6727</v>
      </c>
      <c r="F257">
        <v>0</v>
      </c>
      <c r="G257">
        <v>0</v>
      </c>
      <c r="H257">
        <v>0</v>
      </c>
      <c r="I257" t="s">
        <v>6251</v>
      </c>
      <c r="J257" s="4">
        <v>23743</v>
      </c>
      <c r="K257" t="s">
        <v>6251</v>
      </c>
      <c r="L257" t="s">
        <v>6251</v>
      </c>
    </row>
    <row r="258" spans="1:12" x14ac:dyDescent="0.25">
      <c r="A258" t="s">
        <v>6728</v>
      </c>
      <c r="B258" t="s">
        <v>6728</v>
      </c>
      <c r="C258" t="s">
        <v>6729</v>
      </c>
      <c r="D258">
        <v>0</v>
      </c>
      <c r="E258" t="s">
        <v>6730</v>
      </c>
      <c r="F258">
        <v>0</v>
      </c>
      <c r="G258">
        <v>0</v>
      </c>
      <c r="H258">
        <v>0</v>
      </c>
      <c r="I258" t="s">
        <v>6251</v>
      </c>
      <c r="J258" s="4">
        <v>23743</v>
      </c>
      <c r="K258" t="s">
        <v>6251</v>
      </c>
      <c r="L258" t="s">
        <v>6251</v>
      </c>
    </row>
    <row r="259" spans="1:12" x14ac:dyDescent="0.25">
      <c r="A259" t="s">
        <v>6731</v>
      </c>
      <c r="B259" t="s">
        <v>6731</v>
      </c>
      <c r="C259" t="s">
        <v>6732</v>
      </c>
      <c r="D259">
        <v>0</v>
      </c>
      <c r="E259" t="s">
        <v>6733</v>
      </c>
      <c r="F259">
        <v>0</v>
      </c>
      <c r="G259">
        <v>0</v>
      </c>
      <c r="H259">
        <v>0</v>
      </c>
      <c r="I259" t="s">
        <v>6251</v>
      </c>
      <c r="J259" s="4">
        <v>23743</v>
      </c>
      <c r="K259" t="s">
        <v>6251</v>
      </c>
      <c r="L259" t="s">
        <v>6251</v>
      </c>
    </row>
    <row r="260" spans="1:12" x14ac:dyDescent="0.25">
      <c r="A260" t="s">
        <v>6734</v>
      </c>
      <c r="B260" t="s">
        <v>6734</v>
      </c>
      <c r="C260" t="s">
        <v>6735</v>
      </c>
      <c r="D260">
        <v>6</v>
      </c>
      <c r="E260" t="s">
        <v>1246</v>
      </c>
      <c r="F260">
        <v>0</v>
      </c>
      <c r="G260">
        <v>0</v>
      </c>
      <c r="H260">
        <v>0</v>
      </c>
      <c r="I260" t="s">
        <v>6251</v>
      </c>
      <c r="J260" s="4">
        <v>23743</v>
      </c>
      <c r="K260" t="s">
        <v>6251</v>
      </c>
      <c r="L260" t="s">
        <v>6251</v>
      </c>
    </row>
    <row r="261" spans="1:12" x14ac:dyDescent="0.25">
      <c r="A261" t="s">
        <v>6736</v>
      </c>
      <c r="B261" t="s">
        <v>6736</v>
      </c>
      <c r="C261" t="s">
        <v>6737</v>
      </c>
      <c r="D261">
        <v>6</v>
      </c>
      <c r="E261" t="s">
        <v>1243</v>
      </c>
      <c r="F261">
        <v>0</v>
      </c>
      <c r="G261">
        <v>0</v>
      </c>
      <c r="H261">
        <v>0</v>
      </c>
      <c r="I261" t="s">
        <v>6251</v>
      </c>
      <c r="J261" s="4">
        <v>23743</v>
      </c>
      <c r="K261" t="s">
        <v>6251</v>
      </c>
      <c r="L261" t="s">
        <v>6251</v>
      </c>
    </row>
    <row r="262" spans="1:12" x14ac:dyDescent="0.25">
      <c r="A262" t="s">
        <v>6738</v>
      </c>
      <c r="B262" t="s">
        <v>6738</v>
      </c>
      <c r="C262" t="s">
        <v>6739</v>
      </c>
      <c r="D262">
        <v>0</v>
      </c>
      <c r="E262" t="s">
        <v>1239</v>
      </c>
      <c r="F262">
        <v>0</v>
      </c>
      <c r="G262">
        <v>0</v>
      </c>
      <c r="H262">
        <v>0</v>
      </c>
      <c r="I262" t="s">
        <v>6251</v>
      </c>
      <c r="J262" s="4">
        <v>23743</v>
      </c>
      <c r="K262" t="s">
        <v>6251</v>
      </c>
      <c r="L262" t="s">
        <v>6251</v>
      </c>
    </row>
    <row r="263" spans="1:12" x14ac:dyDescent="0.25">
      <c r="A263" t="s">
        <v>6740</v>
      </c>
      <c r="B263" t="s">
        <v>6740</v>
      </c>
      <c r="C263" t="s">
        <v>6739</v>
      </c>
      <c r="D263">
        <v>0</v>
      </c>
      <c r="E263" t="s">
        <v>1243</v>
      </c>
      <c r="F263">
        <v>0</v>
      </c>
      <c r="G263">
        <v>0</v>
      </c>
      <c r="H263">
        <v>0</v>
      </c>
      <c r="I263" t="s">
        <v>6251</v>
      </c>
      <c r="J263" s="4">
        <v>23743</v>
      </c>
      <c r="K263" t="s">
        <v>6251</v>
      </c>
      <c r="L263" t="s">
        <v>6251</v>
      </c>
    </row>
    <row r="264" spans="1:12" x14ac:dyDescent="0.25">
      <c r="A264" t="s">
        <v>6741</v>
      </c>
      <c r="B264" t="s">
        <v>6741</v>
      </c>
      <c r="C264" t="s">
        <v>6721</v>
      </c>
      <c r="D264">
        <v>6</v>
      </c>
      <c r="E264" t="s">
        <v>1058</v>
      </c>
      <c r="F264">
        <v>0</v>
      </c>
      <c r="G264">
        <v>0</v>
      </c>
      <c r="H264">
        <v>0</v>
      </c>
      <c r="I264" t="s">
        <v>6251</v>
      </c>
      <c r="J264" s="4">
        <v>23743</v>
      </c>
      <c r="K264" t="s">
        <v>6251</v>
      </c>
      <c r="L264" t="s">
        <v>6251</v>
      </c>
    </row>
    <row r="265" spans="1:12" x14ac:dyDescent="0.25">
      <c r="A265" t="s">
        <v>6742</v>
      </c>
      <c r="B265" t="s">
        <v>6742</v>
      </c>
      <c r="C265" t="s">
        <v>6723</v>
      </c>
      <c r="D265">
        <v>6</v>
      </c>
      <c r="E265" t="s">
        <v>1243</v>
      </c>
      <c r="F265">
        <v>0</v>
      </c>
      <c r="G265">
        <v>0</v>
      </c>
      <c r="H265">
        <v>0</v>
      </c>
      <c r="I265" t="s">
        <v>6251</v>
      </c>
      <c r="J265" s="4">
        <v>23743</v>
      </c>
      <c r="K265" t="s">
        <v>6251</v>
      </c>
      <c r="L265" t="s">
        <v>6251</v>
      </c>
    </row>
    <row r="266" spans="1:12" x14ac:dyDescent="0.25">
      <c r="A266" t="s">
        <v>6743</v>
      </c>
      <c r="B266" t="s">
        <v>6743</v>
      </c>
      <c r="C266" t="s">
        <v>6420</v>
      </c>
      <c r="D266">
        <v>6</v>
      </c>
      <c r="E266" t="s">
        <v>1058</v>
      </c>
      <c r="F266">
        <v>0</v>
      </c>
      <c r="G266">
        <v>0</v>
      </c>
      <c r="H266">
        <v>0</v>
      </c>
      <c r="I266" t="s">
        <v>6251</v>
      </c>
      <c r="J266" s="4">
        <v>23743</v>
      </c>
      <c r="K266" t="s">
        <v>6251</v>
      </c>
      <c r="L266" t="s">
        <v>6251</v>
      </c>
    </row>
    <row r="267" spans="1:12" x14ac:dyDescent="0.25">
      <c r="A267" t="s">
        <v>6744</v>
      </c>
      <c r="B267" t="s">
        <v>6744</v>
      </c>
      <c r="C267" t="s">
        <v>6726</v>
      </c>
      <c r="D267">
        <v>0</v>
      </c>
      <c r="E267" t="s">
        <v>6727</v>
      </c>
      <c r="F267">
        <v>0</v>
      </c>
      <c r="G267">
        <v>0</v>
      </c>
      <c r="H267">
        <v>0</v>
      </c>
      <c r="I267" t="s">
        <v>6251</v>
      </c>
      <c r="J267" s="4">
        <v>23743</v>
      </c>
      <c r="K267" t="s">
        <v>6251</v>
      </c>
      <c r="L267" t="s">
        <v>6251</v>
      </c>
    </row>
    <row r="268" spans="1:12" x14ac:dyDescent="0.25">
      <c r="A268" t="s">
        <v>6745</v>
      </c>
      <c r="B268" t="s">
        <v>6745</v>
      </c>
      <c r="C268" t="s">
        <v>6729</v>
      </c>
      <c r="D268">
        <v>0</v>
      </c>
      <c r="E268" t="s">
        <v>6730</v>
      </c>
      <c r="F268">
        <v>0</v>
      </c>
      <c r="G268">
        <v>0</v>
      </c>
      <c r="H268">
        <v>0</v>
      </c>
      <c r="I268" t="s">
        <v>6251</v>
      </c>
      <c r="J268" s="4">
        <v>23743</v>
      </c>
      <c r="K268" t="s">
        <v>6251</v>
      </c>
      <c r="L268" t="s">
        <v>6251</v>
      </c>
    </row>
    <row r="269" spans="1:12" x14ac:dyDescent="0.25">
      <c r="A269" t="s">
        <v>6746</v>
      </c>
      <c r="B269" t="s">
        <v>6746</v>
      </c>
      <c r="C269" t="s">
        <v>6732</v>
      </c>
      <c r="D269">
        <v>0</v>
      </c>
      <c r="E269" t="s">
        <v>6733</v>
      </c>
      <c r="F269">
        <v>0</v>
      </c>
      <c r="G269">
        <v>0</v>
      </c>
      <c r="H269">
        <v>0</v>
      </c>
      <c r="I269" t="s">
        <v>6251</v>
      </c>
      <c r="J269" s="4">
        <v>23743</v>
      </c>
      <c r="K269" t="s">
        <v>6251</v>
      </c>
      <c r="L269" t="s">
        <v>6251</v>
      </c>
    </row>
    <row r="270" spans="1:12" x14ac:dyDescent="0.25">
      <c r="A270" t="s">
        <v>6747</v>
      </c>
      <c r="B270" t="s">
        <v>6747</v>
      </c>
      <c r="C270" t="s">
        <v>6739</v>
      </c>
      <c r="D270">
        <v>0</v>
      </c>
      <c r="E270" t="s">
        <v>1239</v>
      </c>
      <c r="F270">
        <v>0</v>
      </c>
      <c r="G270">
        <v>0</v>
      </c>
      <c r="H270">
        <v>0</v>
      </c>
      <c r="I270" t="s">
        <v>6251</v>
      </c>
      <c r="J270" s="4">
        <v>23743</v>
      </c>
      <c r="K270" t="s">
        <v>6251</v>
      </c>
      <c r="L270" t="s">
        <v>6251</v>
      </c>
    </row>
    <row r="271" spans="1:12" x14ac:dyDescent="0.25">
      <c r="A271" t="s">
        <v>6748</v>
      </c>
      <c r="B271" t="s">
        <v>6748</v>
      </c>
      <c r="C271" t="s">
        <v>6739</v>
      </c>
      <c r="D271">
        <v>0</v>
      </c>
      <c r="E271" t="s">
        <v>1243</v>
      </c>
      <c r="F271">
        <v>0</v>
      </c>
      <c r="G271">
        <v>0</v>
      </c>
      <c r="H271">
        <v>0</v>
      </c>
      <c r="I271" t="s">
        <v>6251</v>
      </c>
      <c r="J271" s="4">
        <v>23743</v>
      </c>
      <c r="K271" t="s">
        <v>6251</v>
      </c>
      <c r="L271" t="s">
        <v>6251</v>
      </c>
    </row>
    <row r="272" spans="1:12" x14ac:dyDescent="0.25">
      <c r="A272" t="s">
        <v>6749</v>
      </c>
      <c r="B272" t="s">
        <v>6749</v>
      </c>
      <c r="C272" t="s">
        <v>6293</v>
      </c>
      <c r="D272">
        <v>5</v>
      </c>
      <c r="E272" t="s">
        <v>1239</v>
      </c>
      <c r="F272">
        <v>0</v>
      </c>
      <c r="G272">
        <v>0</v>
      </c>
      <c r="H272">
        <v>0</v>
      </c>
      <c r="I272" t="s">
        <v>6251</v>
      </c>
      <c r="J272" s="4">
        <v>23743</v>
      </c>
      <c r="K272" t="s">
        <v>6251</v>
      </c>
      <c r="L272" t="s">
        <v>6251</v>
      </c>
    </row>
    <row r="273" spans="1:12" x14ac:dyDescent="0.25">
      <c r="A273" t="s">
        <v>6750</v>
      </c>
      <c r="B273" t="s">
        <v>6750</v>
      </c>
      <c r="C273" t="s">
        <v>6303</v>
      </c>
      <c r="D273">
        <v>5</v>
      </c>
      <c r="E273" t="s">
        <v>1239</v>
      </c>
      <c r="F273">
        <v>0</v>
      </c>
      <c r="G273">
        <v>0</v>
      </c>
      <c r="H273">
        <v>0</v>
      </c>
      <c r="I273" t="s">
        <v>6251</v>
      </c>
      <c r="J273" s="4">
        <v>23743</v>
      </c>
      <c r="K273" t="s">
        <v>6251</v>
      </c>
      <c r="L273" t="s">
        <v>6251</v>
      </c>
    </row>
    <row r="274" spans="1:12" x14ac:dyDescent="0.25">
      <c r="A274" t="s">
        <v>6751</v>
      </c>
      <c r="B274" t="s">
        <v>6751</v>
      </c>
      <c r="C274" t="s">
        <v>6301</v>
      </c>
      <c r="D274">
        <v>5</v>
      </c>
      <c r="E274" t="s">
        <v>1239</v>
      </c>
      <c r="F274">
        <v>0</v>
      </c>
      <c r="G274">
        <v>0</v>
      </c>
      <c r="H274">
        <v>0</v>
      </c>
      <c r="I274" t="s">
        <v>6251</v>
      </c>
      <c r="J274" s="4">
        <v>23743</v>
      </c>
      <c r="K274" t="s">
        <v>6251</v>
      </c>
      <c r="L274" t="s">
        <v>6251</v>
      </c>
    </row>
    <row r="275" spans="1:12" x14ac:dyDescent="0.25">
      <c r="A275" t="s">
        <v>6752</v>
      </c>
      <c r="B275" t="s">
        <v>6752</v>
      </c>
      <c r="C275" t="s">
        <v>6297</v>
      </c>
      <c r="D275">
        <v>5</v>
      </c>
      <c r="E275" t="s">
        <v>1239</v>
      </c>
      <c r="F275">
        <v>0</v>
      </c>
      <c r="G275">
        <v>0</v>
      </c>
      <c r="H275">
        <v>0</v>
      </c>
      <c r="I275" t="s">
        <v>6251</v>
      </c>
      <c r="J275" s="4">
        <v>23743</v>
      </c>
      <c r="K275" t="s">
        <v>6251</v>
      </c>
      <c r="L275" t="s">
        <v>6251</v>
      </c>
    </row>
    <row r="276" spans="1:12" x14ac:dyDescent="0.25">
      <c r="A276" t="s">
        <v>6753</v>
      </c>
      <c r="B276" t="s">
        <v>6753</v>
      </c>
      <c r="C276" t="s">
        <v>6299</v>
      </c>
      <c r="D276">
        <v>5</v>
      </c>
      <c r="E276" t="s">
        <v>1239</v>
      </c>
      <c r="F276">
        <v>0</v>
      </c>
      <c r="G276">
        <v>0</v>
      </c>
      <c r="H276">
        <v>0</v>
      </c>
      <c r="I276" t="s">
        <v>6251</v>
      </c>
      <c r="J276" s="4">
        <v>23743</v>
      </c>
      <c r="K276" t="s">
        <v>6251</v>
      </c>
      <c r="L276" t="s">
        <v>6251</v>
      </c>
    </row>
    <row r="277" spans="1:12" x14ac:dyDescent="0.25">
      <c r="A277" t="s">
        <v>6754</v>
      </c>
      <c r="B277" t="s">
        <v>6754</v>
      </c>
      <c r="C277" t="s">
        <v>6755</v>
      </c>
      <c r="D277">
        <v>5</v>
      </c>
      <c r="E277" t="s">
        <v>1239</v>
      </c>
      <c r="F277">
        <v>0</v>
      </c>
      <c r="G277">
        <v>0</v>
      </c>
      <c r="H277">
        <v>0</v>
      </c>
      <c r="I277" t="s">
        <v>6251</v>
      </c>
      <c r="J277" s="4">
        <v>23743</v>
      </c>
      <c r="K277" t="s">
        <v>6251</v>
      </c>
      <c r="L277" t="s">
        <v>6251</v>
      </c>
    </row>
    <row r="278" spans="1:12" x14ac:dyDescent="0.25">
      <c r="A278" t="s">
        <v>6756</v>
      </c>
      <c r="B278" t="s">
        <v>6756</v>
      </c>
      <c r="C278" t="s">
        <v>6305</v>
      </c>
      <c r="D278">
        <v>5</v>
      </c>
      <c r="E278" t="s">
        <v>1239</v>
      </c>
      <c r="F278">
        <v>0</v>
      </c>
      <c r="G278">
        <v>0</v>
      </c>
      <c r="H278">
        <v>0</v>
      </c>
      <c r="I278" t="s">
        <v>6251</v>
      </c>
      <c r="J278" s="4">
        <v>23743</v>
      </c>
      <c r="K278" t="s">
        <v>6251</v>
      </c>
      <c r="L278" t="s">
        <v>6251</v>
      </c>
    </row>
    <row r="279" spans="1:12" x14ac:dyDescent="0.25">
      <c r="A279" t="s">
        <v>6757</v>
      </c>
      <c r="B279" t="s">
        <v>6757</v>
      </c>
      <c r="C279" t="s">
        <v>6758</v>
      </c>
      <c r="D279">
        <v>5</v>
      </c>
      <c r="E279" t="s">
        <v>1239</v>
      </c>
      <c r="F279">
        <v>0</v>
      </c>
      <c r="G279">
        <v>0</v>
      </c>
      <c r="H279">
        <v>0</v>
      </c>
      <c r="I279" t="s">
        <v>6251</v>
      </c>
      <c r="J279" s="4">
        <v>23743</v>
      </c>
      <c r="K279" t="s">
        <v>6251</v>
      </c>
      <c r="L279" t="s">
        <v>6251</v>
      </c>
    </row>
    <row r="280" spans="1:12" x14ac:dyDescent="0.25">
      <c r="A280" t="s">
        <v>6759</v>
      </c>
      <c r="B280" t="s">
        <v>6759</v>
      </c>
      <c r="C280" t="s">
        <v>6760</v>
      </c>
      <c r="D280">
        <v>5</v>
      </c>
      <c r="E280" t="s">
        <v>1239</v>
      </c>
      <c r="F280">
        <v>0</v>
      </c>
      <c r="G280">
        <v>0</v>
      </c>
      <c r="H280">
        <v>0</v>
      </c>
      <c r="I280" t="s">
        <v>6251</v>
      </c>
      <c r="J280" s="4">
        <v>23743</v>
      </c>
      <c r="K280" t="s">
        <v>6251</v>
      </c>
      <c r="L280" t="s">
        <v>6251</v>
      </c>
    </row>
    <row r="281" spans="1:12" x14ac:dyDescent="0.25">
      <c r="A281" t="s">
        <v>6761</v>
      </c>
      <c r="B281" t="s">
        <v>6761</v>
      </c>
      <c r="C281" t="s">
        <v>6762</v>
      </c>
      <c r="D281">
        <v>5</v>
      </c>
      <c r="E281" t="s">
        <v>1239</v>
      </c>
      <c r="F281">
        <v>0</v>
      </c>
      <c r="G281">
        <v>0</v>
      </c>
      <c r="H281">
        <v>0</v>
      </c>
      <c r="I281" t="s">
        <v>6251</v>
      </c>
      <c r="J281" s="4">
        <v>23743</v>
      </c>
      <c r="K281" t="s">
        <v>6251</v>
      </c>
      <c r="L281" t="s">
        <v>6251</v>
      </c>
    </row>
    <row r="282" spans="1:12" x14ac:dyDescent="0.25">
      <c r="A282" t="s">
        <v>6763</v>
      </c>
      <c r="B282" t="s">
        <v>6763</v>
      </c>
      <c r="C282" t="s">
        <v>6764</v>
      </c>
      <c r="D282">
        <v>5</v>
      </c>
      <c r="E282" t="s">
        <v>1239</v>
      </c>
      <c r="F282">
        <v>0</v>
      </c>
      <c r="G282">
        <v>0</v>
      </c>
      <c r="H282">
        <v>0</v>
      </c>
      <c r="I282" t="s">
        <v>6251</v>
      </c>
      <c r="J282" s="4">
        <v>23743</v>
      </c>
      <c r="K282" t="s">
        <v>6251</v>
      </c>
      <c r="L282" t="s">
        <v>6251</v>
      </c>
    </row>
    <row r="283" spans="1:12" x14ac:dyDescent="0.25">
      <c r="A283" t="s">
        <v>6765</v>
      </c>
      <c r="B283" t="s">
        <v>6765</v>
      </c>
      <c r="C283" t="s">
        <v>6766</v>
      </c>
      <c r="D283">
        <v>5</v>
      </c>
      <c r="E283" t="s">
        <v>1239</v>
      </c>
      <c r="F283">
        <v>0</v>
      </c>
      <c r="G283">
        <v>0</v>
      </c>
      <c r="H283">
        <v>0</v>
      </c>
      <c r="I283" t="s">
        <v>6251</v>
      </c>
      <c r="J283" s="4">
        <v>23743</v>
      </c>
      <c r="K283" t="s">
        <v>6251</v>
      </c>
      <c r="L283" t="s">
        <v>6251</v>
      </c>
    </row>
    <row r="284" spans="1:12" x14ac:dyDescent="0.25">
      <c r="A284" t="s">
        <v>6767</v>
      </c>
      <c r="B284" t="s">
        <v>6767</v>
      </c>
      <c r="C284" t="s">
        <v>6768</v>
      </c>
      <c r="D284">
        <v>5</v>
      </c>
      <c r="E284" t="s">
        <v>1239</v>
      </c>
      <c r="F284">
        <v>0</v>
      </c>
      <c r="G284">
        <v>0</v>
      </c>
      <c r="H284">
        <v>0</v>
      </c>
      <c r="I284" t="s">
        <v>6251</v>
      </c>
      <c r="J284" s="4">
        <v>23743</v>
      </c>
      <c r="K284" t="s">
        <v>6251</v>
      </c>
      <c r="L284" t="s">
        <v>6251</v>
      </c>
    </row>
    <row r="285" spans="1:12" x14ac:dyDescent="0.25">
      <c r="A285" t="s">
        <v>6769</v>
      </c>
      <c r="B285" t="s">
        <v>6769</v>
      </c>
      <c r="C285" t="s">
        <v>6277</v>
      </c>
      <c r="D285">
        <v>20</v>
      </c>
      <c r="E285" t="s">
        <v>1239</v>
      </c>
      <c r="F285">
        <v>0</v>
      </c>
      <c r="G285">
        <v>0</v>
      </c>
      <c r="H285">
        <v>0</v>
      </c>
      <c r="I285" t="s">
        <v>6251</v>
      </c>
      <c r="J285" s="4">
        <v>23743</v>
      </c>
      <c r="K285" t="s">
        <v>6251</v>
      </c>
      <c r="L285" t="s">
        <v>6251</v>
      </c>
    </row>
    <row r="286" spans="1:12" x14ac:dyDescent="0.25">
      <c r="A286" t="s">
        <v>6770</v>
      </c>
      <c r="B286" t="s">
        <v>6770</v>
      </c>
      <c r="C286" t="s">
        <v>6325</v>
      </c>
      <c r="D286">
        <v>10</v>
      </c>
      <c r="E286" t="s">
        <v>1239</v>
      </c>
      <c r="F286">
        <v>0</v>
      </c>
      <c r="G286">
        <v>0</v>
      </c>
      <c r="H286">
        <v>0</v>
      </c>
      <c r="I286" t="s">
        <v>6251</v>
      </c>
      <c r="J286" s="4">
        <v>23743</v>
      </c>
      <c r="K286" t="s">
        <v>6251</v>
      </c>
      <c r="L286" t="s">
        <v>6251</v>
      </c>
    </row>
    <row r="287" spans="1:12" x14ac:dyDescent="0.25">
      <c r="A287" t="s">
        <v>6771</v>
      </c>
      <c r="B287" t="s">
        <v>6771</v>
      </c>
      <c r="C287" t="s">
        <v>6293</v>
      </c>
      <c r="D287">
        <v>5</v>
      </c>
      <c r="E287" t="s">
        <v>1239</v>
      </c>
      <c r="F287">
        <v>0</v>
      </c>
      <c r="G287">
        <v>0</v>
      </c>
      <c r="H287">
        <v>0</v>
      </c>
      <c r="I287" t="s">
        <v>6251</v>
      </c>
      <c r="J287" s="4">
        <v>23743</v>
      </c>
      <c r="K287" t="s">
        <v>6251</v>
      </c>
      <c r="L287" t="s">
        <v>6251</v>
      </c>
    </row>
    <row r="288" spans="1:12" x14ac:dyDescent="0.25">
      <c r="A288" t="s">
        <v>6772</v>
      </c>
      <c r="B288" t="s">
        <v>6772</v>
      </c>
      <c r="C288" t="s">
        <v>6773</v>
      </c>
      <c r="D288">
        <v>5</v>
      </c>
      <c r="E288" t="s">
        <v>1239</v>
      </c>
      <c r="F288">
        <v>0</v>
      </c>
      <c r="G288">
        <v>0</v>
      </c>
      <c r="H288">
        <v>0</v>
      </c>
      <c r="I288" t="s">
        <v>6251</v>
      </c>
      <c r="J288" s="4">
        <v>23743</v>
      </c>
      <c r="K288" t="s">
        <v>6251</v>
      </c>
      <c r="L288" t="s">
        <v>6251</v>
      </c>
    </row>
    <row r="289" spans="1:12" x14ac:dyDescent="0.25">
      <c r="A289" t="s">
        <v>6774</v>
      </c>
      <c r="B289" t="s">
        <v>6774</v>
      </c>
      <c r="C289" t="s">
        <v>6775</v>
      </c>
      <c r="D289">
        <v>5</v>
      </c>
      <c r="E289" t="s">
        <v>1239</v>
      </c>
      <c r="F289">
        <v>0</v>
      </c>
      <c r="G289">
        <v>0</v>
      </c>
      <c r="H289">
        <v>0</v>
      </c>
      <c r="I289" t="s">
        <v>6251</v>
      </c>
      <c r="J289" s="4">
        <v>23743</v>
      </c>
      <c r="K289" t="s">
        <v>6251</v>
      </c>
      <c r="L289" t="s">
        <v>6251</v>
      </c>
    </row>
    <row r="290" spans="1:12" x14ac:dyDescent="0.25">
      <c r="A290" t="s">
        <v>6776</v>
      </c>
      <c r="B290" t="s">
        <v>6776</v>
      </c>
      <c r="C290" t="s">
        <v>6565</v>
      </c>
      <c r="D290">
        <v>5</v>
      </c>
      <c r="E290" t="s">
        <v>1239</v>
      </c>
      <c r="F290">
        <v>0</v>
      </c>
      <c r="G290">
        <v>0</v>
      </c>
      <c r="H290">
        <v>0</v>
      </c>
      <c r="I290" t="s">
        <v>6251</v>
      </c>
      <c r="J290" s="4">
        <v>23743</v>
      </c>
      <c r="K290" t="s">
        <v>6251</v>
      </c>
      <c r="L290" t="s">
        <v>6251</v>
      </c>
    </row>
    <row r="291" spans="1:12" x14ac:dyDescent="0.25">
      <c r="A291" t="s">
        <v>6777</v>
      </c>
      <c r="B291" t="s">
        <v>6777</v>
      </c>
      <c r="C291" t="s">
        <v>6778</v>
      </c>
      <c r="D291">
        <v>5</v>
      </c>
      <c r="E291" t="s">
        <v>1239</v>
      </c>
      <c r="F291">
        <v>0</v>
      </c>
      <c r="G291">
        <v>0</v>
      </c>
      <c r="H291">
        <v>0</v>
      </c>
      <c r="I291" t="s">
        <v>6251</v>
      </c>
      <c r="J291" s="4">
        <v>23743</v>
      </c>
      <c r="K291" t="s">
        <v>6251</v>
      </c>
      <c r="L291" t="s">
        <v>6251</v>
      </c>
    </row>
    <row r="292" spans="1:12" x14ac:dyDescent="0.25">
      <c r="A292" t="s">
        <v>6779</v>
      </c>
      <c r="B292" t="s">
        <v>6779</v>
      </c>
      <c r="C292" t="s">
        <v>6293</v>
      </c>
      <c r="D292">
        <v>5</v>
      </c>
      <c r="E292" t="s">
        <v>1239</v>
      </c>
      <c r="F292">
        <v>0</v>
      </c>
      <c r="G292">
        <v>0</v>
      </c>
      <c r="H292">
        <v>0</v>
      </c>
      <c r="I292" t="s">
        <v>6251</v>
      </c>
      <c r="J292" s="4">
        <v>23743</v>
      </c>
      <c r="K292" t="s">
        <v>6251</v>
      </c>
      <c r="L292" t="s">
        <v>6251</v>
      </c>
    </row>
    <row r="293" spans="1:12" x14ac:dyDescent="0.25">
      <c r="A293" t="s">
        <v>6780</v>
      </c>
      <c r="B293" t="s">
        <v>6780</v>
      </c>
      <c r="C293" t="s">
        <v>6773</v>
      </c>
      <c r="D293">
        <v>5</v>
      </c>
      <c r="E293" t="s">
        <v>1239</v>
      </c>
      <c r="F293">
        <v>0</v>
      </c>
      <c r="G293">
        <v>0</v>
      </c>
      <c r="H293">
        <v>0</v>
      </c>
      <c r="I293" t="s">
        <v>6251</v>
      </c>
      <c r="J293" s="4">
        <v>23743</v>
      </c>
      <c r="K293" t="s">
        <v>6251</v>
      </c>
      <c r="L293" t="s">
        <v>6251</v>
      </c>
    </row>
    <row r="294" spans="1:12" x14ac:dyDescent="0.25">
      <c r="A294" t="s">
        <v>6781</v>
      </c>
      <c r="B294" t="s">
        <v>6781</v>
      </c>
      <c r="C294" t="s">
        <v>6565</v>
      </c>
      <c r="D294">
        <v>5</v>
      </c>
      <c r="E294" t="s">
        <v>1239</v>
      </c>
      <c r="F294">
        <v>0</v>
      </c>
      <c r="G294">
        <v>0</v>
      </c>
      <c r="H294">
        <v>0</v>
      </c>
      <c r="I294" t="s">
        <v>6251</v>
      </c>
      <c r="J294" s="4">
        <v>23743</v>
      </c>
      <c r="K294" t="s">
        <v>6251</v>
      </c>
      <c r="L294" t="s">
        <v>6251</v>
      </c>
    </row>
    <row r="295" spans="1:12" x14ac:dyDescent="0.25">
      <c r="A295" t="s">
        <v>6782</v>
      </c>
      <c r="B295" t="s">
        <v>6782</v>
      </c>
      <c r="C295" t="s">
        <v>6778</v>
      </c>
      <c r="D295">
        <v>5</v>
      </c>
      <c r="E295" t="s">
        <v>1239</v>
      </c>
      <c r="F295">
        <v>0</v>
      </c>
      <c r="G295">
        <v>0</v>
      </c>
      <c r="H295">
        <v>0</v>
      </c>
      <c r="I295" t="s">
        <v>6251</v>
      </c>
      <c r="J295" s="4">
        <v>23743</v>
      </c>
      <c r="K295" t="s">
        <v>6251</v>
      </c>
      <c r="L295" t="s">
        <v>6251</v>
      </c>
    </row>
    <row r="296" spans="1:12" x14ac:dyDescent="0.25">
      <c r="A296" t="s">
        <v>6783</v>
      </c>
      <c r="B296" t="s">
        <v>6783</v>
      </c>
      <c r="C296" t="s">
        <v>6775</v>
      </c>
      <c r="D296">
        <v>5</v>
      </c>
      <c r="E296" t="s">
        <v>1239</v>
      </c>
      <c r="F296">
        <v>0</v>
      </c>
      <c r="G296">
        <v>0</v>
      </c>
      <c r="H296">
        <v>0</v>
      </c>
      <c r="I296" t="s">
        <v>6251</v>
      </c>
      <c r="J296" s="4">
        <v>23743</v>
      </c>
      <c r="K296" t="s">
        <v>6251</v>
      </c>
      <c r="L296" t="s">
        <v>6251</v>
      </c>
    </row>
    <row r="297" spans="1:12" x14ac:dyDescent="0.25">
      <c r="A297" t="s">
        <v>6784</v>
      </c>
      <c r="B297" t="s">
        <v>6784</v>
      </c>
      <c r="C297" t="s">
        <v>6785</v>
      </c>
      <c r="D297">
        <v>5</v>
      </c>
      <c r="E297" t="s">
        <v>1239</v>
      </c>
      <c r="F297">
        <v>0</v>
      </c>
      <c r="G297">
        <v>0</v>
      </c>
      <c r="H297">
        <v>0</v>
      </c>
      <c r="I297" t="s">
        <v>6251</v>
      </c>
      <c r="J297" s="4">
        <v>23743</v>
      </c>
      <c r="K297" t="s">
        <v>6251</v>
      </c>
      <c r="L297" t="s">
        <v>6251</v>
      </c>
    </row>
    <row r="298" spans="1:12" x14ac:dyDescent="0.25">
      <c r="A298" t="s">
        <v>6786</v>
      </c>
      <c r="B298" t="s">
        <v>6786</v>
      </c>
      <c r="C298" t="s">
        <v>6787</v>
      </c>
      <c r="D298">
        <v>5</v>
      </c>
      <c r="E298" t="s">
        <v>1239</v>
      </c>
      <c r="F298">
        <v>0</v>
      </c>
      <c r="G298">
        <v>0</v>
      </c>
      <c r="H298">
        <v>0</v>
      </c>
      <c r="I298" t="s">
        <v>6251</v>
      </c>
      <c r="J298" s="4">
        <v>23743</v>
      </c>
      <c r="K298" t="s">
        <v>6251</v>
      </c>
      <c r="L298" t="s">
        <v>6251</v>
      </c>
    </row>
    <row r="299" spans="1:12" x14ac:dyDescent="0.25">
      <c r="A299" t="s">
        <v>6788</v>
      </c>
      <c r="B299" t="s">
        <v>6788</v>
      </c>
      <c r="C299" t="s">
        <v>6789</v>
      </c>
      <c r="D299">
        <v>5</v>
      </c>
      <c r="E299" t="s">
        <v>1239</v>
      </c>
      <c r="F299">
        <v>0</v>
      </c>
      <c r="G299">
        <v>0</v>
      </c>
      <c r="H299">
        <v>0</v>
      </c>
      <c r="I299" t="s">
        <v>6251</v>
      </c>
      <c r="J299" s="4">
        <v>23743</v>
      </c>
      <c r="K299" t="s">
        <v>6251</v>
      </c>
      <c r="L299" t="s">
        <v>6251</v>
      </c>
    </row>
    <row r="300" spans="1:12" x14ac:dyDescent="0.25">
      <c r="A300" t="s">
        <v>6790</v>
      </c>
      <c r="B300" t="s">
        <v>6790</v>
      </c>
      <c r="C300" t="s">
        <v>6791</v>
      </c>
      <c r="D300">
        <v>5</v>
      </c>
      <c r="E300" t="s">
        <v>1239</v>
      </c>
      <c r="F300">
        <v>0</v>
      </c>
      <c r="G300">
        <v>0</v>
      </c>
      <c r="H300">
        <v>0</v>
      </c>
      <c r="I300" t="s">
        <v>6251</v>
      </c>
      <c r="J300" s="4">
        <v>23743</v>
      </c>
      <c r="K300" t="s">
        <v>6251</v>
      </c>
      <c r="L300" t="s">
        <v>6251</v>
      </c>
    </row>
    <row r="301" spans="1:12" x14ac:dyDescent="0.25">
      <c r="A301" t="s">
        <v>6792</v>
      </c>
      <c r="B301" t="s">
        <v>6792</v>
      </c>
      <c r="C301" t="s">
        <v>6396</v>
      </c>
      <c r="D301">
        <v>2</v>
      </c>
      <c r="E301" t="s">
        <v>1239</v>
      </c>
      <c r="F301">
        <v>0</v>
      </c>
      <c r="G301">
        <v>0</v>
      </c>
      <c r="H301">
        <v>0</v>
      </c>
      <c r="I301" t="s">
        <v>6251</v>
      </c>
      <c r="J301" s="4">
        <v>23743</v>
      </c>
      <c r="K301" t="s">
        <v>6251</v>
      </c>
      <c r="L301" t="s">
        <v>6251</v>
      </c>
    </row>
    <row r="302" spans="1:12" x14ac:dyDescent="0.25">
      <c r="A302" t="s">
        <v>6793</v>
      </c>
      <c r="B302" t="s">
        <v>6793</v>
      </c>
      <c r="C302" t="s">
        <v>6794</v>
      </c>
      <c r="D302">
        <v>2</v>
      </c>
      <c r="E302" t="s">
        <v>1239</v>
      </c>
      <c r="F302">
        <v>0</v>
      </c>
      <c r="G302">
        <v>0</v>
      </c>
      <c r="H302">
        <v>0</v>
      </c>
      <c r="I302" t="s">
        <v>6251</v>
      </c>
      <c r="J302" s="4">
        <v>23743</v>
      </c>
      <c r="K302" t="s">
        <v>6251</v>
      </c>
      <c r="L302" t="s">
        <v>6251</v>
      </c>
    </row>
    <row r="303" spans="1:12" x14ac:dyDescent="0.25">
      <c r="A303" t="s">
        <v>6795</v>
      </c>
      <c r="B303" t="s">
        <v>6795</v>
      </c>
      <c r="C303" t="s">
        <v>6412</v>
      </c>
      <c r="D303">
        <v>20</v>
      </c>
      <c r="E303" t="s">
        <v>1239</v>
      </c>
      <c r="F303">
        <v>0</v>
      </c>
      <c r="G303">
        <v>0</v>
      </c>
      <c r="H303">
        <v>0</v>
      </c>
      <c r="I303" t="s">
        <v>6251</v>
      </c>
      <c r="J303" s="4">
        <v>23743</v>
      </c>
      <c r="K303" t="s">
        <v>6251</v>
      </c>
      <c r="L303" t="s">
        <v>6251</v>
      </c>
    </row>
    <row r="304" spans="1:12" x14ac:dyDescent="0.25">
      <c r="A304" t="s">
        <v>6796</v>
      </c>
      <c r="B304" t="s">
        <v>6796</v>
      </c>
      <c r="C304" t="s">
        <v>6797</v>
      </c>
      <c r="D304">
        <v>5</v>
      </c>
      <c r="E304" t="s">
        <v>1239</v>
      </c>
      <c r="F304">
        <v>0</v>
      </c>
      <c r="G304">
        <v>0</v>
      </c>
      <c r="H304">
        <v>0</v>
      </c>
      <c r="I304" t="s">
        <v>6251</v>
      </c>
      <c r="J304" s="4">
        <v>23743</v>
      </c>
      <c r="K304" t="s">
        <v>6251</v>
      </c>
      <c r="L304" t="s">
        <v>6251</v>
      </c>
    </row>
    <row r="305" spans="1:12" x14ac:dyDescent="0.25">
      <c r="A305" t="s">
        <v>6798</v>
      </c>
      <c r="B305" t="s">
        <v>6798</v>
      </c>
      <c r="C305" t="s">
        <v>6799</v>
      </c>
      <c r="D305">
        <v>5</v>
      </c>
      <c r="E305" t="s">
        <v>1239</v>
      </c>
      <c r="F305">
        <v>0</v>
      </c>
      <c r="G305">
        <v>0</v>
      </c>
      <c r="H305">
        <v>0</v>
      </c>
      <c r="I305" t="s">
        <v>6251</v>
      </c>
      <c r="J305" s="4">
        <v>23743</v>
      </c>
      <c r="K305" t="s">
        <v>6251</v>
      </c>
      <c r="L305" t="s">
        <v>6251</v>
      </c>
    </row>
    <row r="306" spans="1:12" x14ac:dyDescent="0.25">
      <c r="A306" t="s">
        <v>6800</v>
      </c>
      <c r="B306" t="s">
        <v>6800</v>
      </c>
      <c r="C306" t="s">
        <v>6801</v>
      </c>
      <c r="D306">
        <v>5</v>
      </c>
      <c r="E306" t="s">
        <v>1239</v>
      </c>
      <c r="F306">
        <v>0</v>
      </c>
      <c r="G306">
        <v>0</v>
      </c>
      <c r="H306">
        <v>0</v>
      </c>
      <c r="I306" t="s">
        <v>6251</v>
      </c>
      <c r="J306" s="4">
        <v>23743</v>
      </c>
      <c r="K306" t="s">
        <v>6251</v>
      </c>
      <c r="L306" t="s">
        <v>6251</v>
      </c>
    </row>
    <row r="307" spans="1:12" x14ac:dyDescent="0.25">
      <c r="A307" t="s">
        <v>6802</v>
      </c>
      <c r="B307" t="s">
        <v>6802</v>
      </c>
      <c r="C307" t="s">
        <v>6803</v>
      </c>
      <c r="D307">
        <v>5</v>
      </c>
      <c r="E307" t="s">
        <v>1239</v>
      </c>
      <c r="F307">
        <v>0</v>
      </c>
      <c r="G307">
        <v>0</v>
      </c>
      <c r="H307">
        <v>0</v>
      </c>
      <c r="I307" t="s">
        <v>6251</v>
      </c>
      <c r="J307" s="4">
        <v>23743</v>
      </c>
      <c r="K307" t="s">
        <v>6251</v>
      </c>
      <c r="L307" t="s">
        <v>6251</v>
      </c>
    </row>
    <row r="308" spans="1:12" x14ac:dyDescent="0.25">
      <c r="A308" t="s">
        <v>6804</v>
      </c>
      <c r="B308" t="s">
        <v>6804</v>
      </c>
      <c r="C308" t="s">
        <v>6805</v>
      </c>
      <c r="D308">
        <v>5</v>
      </c>
      <c r="E308" t="s">
        <v>1239</v>
      </c>
      <c r="F308">
        <v>0</v>
      </c>
      <c r="G308">
        <v>0</v>
      </c>
      <c r="H308">
        <v>0</v>
      </c>
      <c r="I308" t="s">
        <v>6251</v>
      </c>
      <c r="J308" s="4">
        <v>23743</v>
      </c>
      <c r="K308" t="s">
        <v>6251</v>
      </c>
      <c r="L308" t="s">
        <v>6251</v>
      </c>
    </row>
    <row r="309" spans="1:12" x14ac:dyDescent="0.25">
      <c r="A309" t="s">
        <v>6806</v>
      </c>
      <c r="B309" t="s">
        <v>6806</v>
      </c>
      <c r="C309" t="s">
        <v>6807</v>
      </c>
      <c r="D309">
        <v>5</v>
      </c>
      <c r="E309" t="s">
        <v>1239</v>
      </c>
      <c r="F309">
        <v>0</v>
      </c>
      <c r="G309">
        <v>0</v>
      </c>
      <c r="H309">
        <v>0</v>
      </c>
      <c r="I309" t="s">
        <v>6251</v>
      </c>
      <c r="J309" s="4">
        <v>23743</v>
      </c>
      <c r="K309" t="s">
        <v>6251</v>
      </c>
      <c r="L309" t="s">
        <v>6251</v>
      </c>
    </row>
    <row r="310" spans="1:12" x14ac:dyDescent="0.25">
      <c r="A310" t="s">
        <v>6808</v>
      </c>
      <c r="B310" t="s">
        <v>6808</v>
      </c>
      <c r="C310" t="s">
        <v>6809</v>
      </c>
      <c r="D310">
        <v>5</v>
      </c>
      <c r="E310" t="s">
        <v>1239</v>
      </c>
      <c r="F310">
        <v>0</v>
      </c>
      <c r="G310">
        <v>0</v>
      </c>
      <c r="H310">
        <v>0</v>
      </c>
      <c r="I310" t="s">
        <v>6251</v>
      </c>
      <c r="J310" s="4">
        <v>23743</v>
      </c>
      <c r="K310" t="s">
        <v>6251</v>
      </c>
      <c r="L310" t="s">
        <v>6251</v>
      </c>
    </row>
    <row r="311" spans="1:12" x14ac:dyDescent="0.25">
      <c r="A311" t="s">
        <v>6810</v>
      </c>
      <c r="B311" t="s">
        <v>6810</v>
      </c>
      <c r="C311" t="s">
        <v>6811</v>
      </c>
      <c r="D311">
        <v>5</v>
      </c>
      <c r="E311" t="s">
        <v>1239</v>
      </c>
      <c r="F311">
        <v>0</v>
      </c>
      <c r="G311">
        <v>0</v>
      </c>
      <c r="H311">
        <v>0</v>
      </c>
      <c r="I311" t="s">
        <v>6251</v>
      </c>
      <c r="J311" s="4">
        <v>23743</v>
      </c>
      <c r="K311" t="s">
        <v>6251</v>
      </c>
      <c r="L311" t="s">
        <v>6251</v>
      </c>
    </row>
    <row r="312" spans="1:12" x14ac:dyDescent="0.25">
      <c r="A312" t="s">
        <v>6812</v>
      </c>
      <c r="B312" t="s">
        <v>6812</v>
      </c>
      <c r="C312" t="s">
        <v>6813</v>
      </c>
      <c r="D312">
        <v>5</v>
      </c>
      <c r="E312" t="s">
        <v>1239</v>
      </c>
      <c r="F312">
        <v>0</v>
      </c>
      <c r="G312">
        <v>0</v>
      </c>
      <c r="H312">
        <v>0</v>
      </c>
      <c r="I312" t="s">
        <v>6251</v>
      </c>
      <c r="J312" s="4">
        <v>23743</v>
      </c>
      <c r="K312" t="s">
        <v>6251</v>
      </c>
      <c r="L312" t="s">
        <v>6251</v>
      </c>
    </row>
    <row r="313" spans="1:12" x14ac:dyDescent="0.25">
      <c r="A313" t="s">
        <v>6814</v>
      </c>
      <c r="B313" t="s">
        <v>6814</v>
      </c>
      <c r="C313" t="s">
        <v>6815</v>
      </c>
      <c r="D313">
        <v>5</v>
      </c>
      <c r="E313" t="s">
        <v>1239</v>
      </c>
      <c r="F313">
        <v>0</v>
      </c>
      <c r="G313">
        <v>0</v>
      </c>
      <c r="H313">
        <v>0</v>
      </c>
      <c r="I313" t="s">
        <v>6251</v>
      </c>
      <c r="J313" s="4">
        <v>23743</v>
      </c>
      <c r="K313" t="s">
        <v>6251</v>
      </c>
      <c r="L313" t="s">
        <v>6251</v>
      </c>
    </row>
    <row r="314" spans="1:12" x14ac:dyDescent="0.25">
      <c r="A314" t="s">
        <v>6816</v>
      </c>
      <c r="B314" t="s">
        <v>6816</v>
      </c>
      <c r="C314" t="s">
        <v>6817</v>
      </c>
      <c r="D314">
        <v>5</v>
      </c>
      <c r="E314" t="s">
        <v>1239</v>
      </c>
      <c r="F314">
        <v>0</v>
      </c>
      <c r="G314">
        <v>0</v>
      </c>
      <c r="H314">
        <v>0</v>
      </c>
      <c r="I314" t="s">
        <v>6251</v>
      </c>
      <c r="J314" s="4">
        <v>23743</v>
      </c>
      <c r="K314" t="s">
        <v>6251</v>
      </c>
      <c r="L314" t="s">
        <v>6251</v>
      </c>
    </row>
    <row r="315" spans="1:12" x14ac:dyDescent="0.25">
      <c r="A315" t="s">
        <v>6818</v>
      </c>
      <c r="B315" t="s">
        <v>6818</v>
      </c>
      <c r="C315" t="s">
        <v>6277</v>
      </c>
      <c r="D315">
        <v>20</v>
      </c>
      <c r="E315" t="s">
        <v>1239</v>
      </c>
      <c r="F315">
        <v>0</v>
      </c>
      <c r="G315">
        <v>0</v>
      </c>
      <c r="H315">
        <v>0</v>
      </c>
      <c r="I315" t="s">
        <v>6251</v>
      </c>
      <c r="J315" s="4">
        <v>23743</v>
      </c>
      <c r="K315" t="s">
        <v>6251</v>
      </c>
      <c r="L315" t="s">
        <v>6251</v>
      </c>
    </row>
    <row r="316" spans="1:12" x14ac:dyDescent="0.25">
      <c r="A316" t="s">
        <v>6819</v>
      </c>
      <c r="B316" t="s">
        <v>6819</v>
      </c>
      <c r="C316" t="s">
        <v>6820</v>
      </c>
      <c r="D316">
        <v>5</v>
      </c>
      <c r="E316" t="s">
        <v>1243</v>
      </c>
      <c r="F316">
        <v>0</v>
      </c>
      <c r="G316">
        <v>0</v>
      </c>
      <c r="H316">
        <v>0</v>
      </c>
      <c r="I316" t="s">
        <v>6251</v>
      </c>
      <c r="J316" s="4">
        <v>23743</v>
      </c>
      <c r="K316" t="s">
        <v>6251</v>
      </c>
      <c r="L316" t="s">
        <v>6251</v>
      </c>
    </row>
    <row r="317" spans="1:12" x14ac:dyDescent="0.25">
      <c r="A317" t="s">
        <v>6821</v>
      </c>
      <c r="B317" t="s">
        <v>6821</v>
      </c>
      <c r="C317" t="s">
        <v>6822</v>
      </c>
      <c r="D317">
        <v>5</v>
      </c>
      <c r="E317" t="s">
        <v>1243</v>
      </c>
      <c r="F317">
        <v>0</v>
      </c>
      <c r="G317">
        <v>0</v>
      </c>
      <c r="H317">
        <v>0</v>
      </c>
      <c r="I317" t="s">
        <v>6251</v>
      </c>
      <c r="J317" s="4">
        <v>23743</v>
      </c>
      <c r="K317" t="s">
        <v>6251</v>
      </c>
      <c r="L317" t="s">
        <v>6251</v>
      </c>
    </row>
    <row r="318" spans="1:12" x14ac:dyDescent="0.25">
      <c r="A318" t="s">
        <v>6823</v>
      </c>
      <c r="B318" t="s">
        <v>6823</v>
      </c>
      <c r="C318" t="s">
        <v>6824</v>
      </c>
      <c r="D318">
        <v>10</v>
      </c>
      <c r="E318" t="s">
        <v>1243</v>
      </c>
      <c r="F318">
        <v>0</v>
      </c>
      <c r="G318">
        <v>0</v>
      </c>
      <c r="H318">
        <v>0</v>
      </c>
      <c r="I318" t="s">
        <v>6251</v>
      </c>
      <c r="J318" s="4">
        <v>23743</v>
      </c>
      <c r="K318" t="s">
        <v>6251</v>
      </c>
      <c r="L318" t="s">
        <v>6251</v>
      </c>
    </row>
    <row r="319" spans="1:12" x14ac:dyDescent="0.25">
      <c r="A319" t="s">
        <v>6825</v>
      </c>
      <c r="B319" t="s">
        <v>6825</v>
      </c>
      <c r="C319" t="s">
        <v>6826</v>
      </c>
      <c r="D319">
        <v>10</v>
      </c>
      <c r="E319" t="s">
        <v>1243</v>
      </c>
      <c r="F319">
        <v>0</v>
      </c>
      <c r="G319">
        <v>0</v>
      </c>
      <c r="H319">
        <v>0</v>
      </c>
      <c r="I319" t="s">
        <v>6251</v>
      </c>
      <c r="J319" s="4">
        <v>23743</v>
      </c>
      <c r="K319" t="s">
        <v>6251</v>
      </c>
      <c r="L319" t="s">
        <v>6251</v>
      </c>
    </row>
    <row r="320" spans="1:12" x14ac:dyDescent="0.25">
      <c r="A320" t="s">
        <v>6827</v>
      </c>
      <c r="B320" t="s">
        <v>6827</v>
      </c>
      <c r="C320" t="s">
        <v>6828</v>
      </c>
      <c r="D320">
        <v>10</v>
      </c>
      <c r="E320" t="s">
        <v>1243</v>
      </c>
      <c r="F320">
        <v>0</v>
      </c>
      <c r="G320">
        <v>0</v>
      </c>
      <c r="H320">
        <v>0</v>
      </c>
      <c r="I320" t="s">
        <v>6251</v>
      </c>
      <c r="J320" s="4">
        <v>23743</v>
      </c>
      <c r="K320" t="s">
        <v>6251</v>
      </c>
      <c r="L320" t="s">
        <v>6251</v>
      </c>
    </row>
    <row r="321" spans="1:12" x14ac:dyDescent="0.25">
      <c r="A321" t="s">
        <v>6829</v>
      </c>
      <c r="B321" t="s">
        <v>6829</v>
      </c>
      <c r="C321" t="s">
        <v>6541</v>
      </c>
      <c r="D321">
        <v>20</v>
      </c>
      <c r="E321" t="s">
        <v>1243</v>
      </c>
      <c r="F321">
        <v>0</v>
      </c>
      <c r="G321">
        <v>0</v>
      </c>
      <c r="H321">
        <v>0</v>
      </c>
      <c r="I321" t="s">
        <v>6251</v>
      </c>
      <c r="J321" s="4">
        <v>23743</v>
      </c>
      <c r="K321" t="s">
        <v>6251</v>
      </c>
      <c r="L321" t="s">
        <v>6251</v>
      </c>
    </row>
    <row r="322" spans="1:12" x14ac:dyDescent="0.25">
      <c r="A322" t="s">
        <v>6830</v>
      </c>
      <c r="B322" t="s">
        <v>6830</v>
      </c>
      <c r="C322" t="s">
        <v>6831</v>
      </c>
      <c r="D322">
        <v>10</v>
      </c>
      <c r="E322" t="s">
        <v>1243</v>
      </c>
      <c r="F322">
        <v>0</v>
      </c>
      <c r="G322">
        <v>0</v>
      </c>
      <c r="H322">
        <v>0</v>
      </c>
      <c r="I322" t="s">
        <v>6251</v>
      </c>
      <c r="J322" s="4">
        <v>23743</v>
      </c>
      <c r="K322" t="s">
        <v>6251</v>
      </c>
      <c r="L322" t="s">
        <v>6251</v>
      </c>
    </row>
    <row r="323" spans="1:12" x14ac:dyDescent="0.25">
      <c r="A323" t="s">
        <v>6832</v>
      </c>
      <c r="B323" t="s">
        <v>6832</v>
      </c>
      <c r="C323" t="s">
        <v>6833</v>
      </c>
      <c r="D323">
        <v>5</v>
      </c>
      <c r="E323" t="s">
        <v>1243</v>
      </c>
      <c r="F323">
        <v>0</v>
      </c>
      <c r="G323">
        <v>0</v>
      </c>
      <c r="H323">
        <v>0</v>
      </c>
      <c r="I323" t="s">
        <v>6251</v>
      </c>
      <c r="J323" s="4">
        <v>23743</v>
      </c>
      <c r="K323" t="s">
        <v>6251</v>
      </c>
      <c r="L323" t="s">
        <v>6251</v>
      </c>
    </row>
    <row r="324" spans="1:12" x14ac:dyDescent="0.25">
      <c r="A324" t="s">
        <v>6834</v>
      </c>
      <c r="B324" t="s">
        <v>6834</v>
      </c>
      <c r="C324" t="s">
        <v>6835</v>
      </c>
      <c r="D324">
        <v>10</v>
      </c>
      <c r="E324" t="s">
        <v>1243</v>
      </c>
      <c r="F324">
        <v>0</v>
      </c>
      <c r="G324">
        <v>0</v>
      </c>
      <c r="H324">
        <v>0</v>
      </c>
      <c r="I324" t="s">
        <v>6251</v>
      </c>
      <c r="J324" s="4">
        <v>23743</v>
      </c>
      <c r="K324" t="s">
        <v>6251</v>
      </c>
      <c r="L324" t="s">
        <v>6251</v>
      </c>
    </row>
    <row r="325" spans="1:12" x14ac:dyDescent="0.25">
      <c r="A325" t="s">
        <v>6836</v>
      </c>
      <c r="B325" t="s">
        <v>6836</v>
      </c>
      <c r="C325" t="s">
        <v>6837</v>
      </c>
      <c r="D325">
        <v>5</v>
      </c>
      <c r="E325" t="s">
        <v>1243</v>
      </c>
      <c r="F325">
        <v>0</v>
      </c>
      <c r="G325">
        <v>0</v>
      </c>
      <c r="H325">
        <v>0</v>
      </c>
      <c r="I325" t="s">
        <v>6251</v>
      </c>
      <c r="J325" s="4">
        <v>23743</v>
      </c>
      <c r="K325" t="s">
        <v>6251</v>
      </c>
      <c r="L325" t="s">
        <v>6251</v>
      </c>
    </row>
    <row r="326" spans="1:12" x14ac:dyDescent="0.25">
      <c r="A326" t="s">
        <v>6838</v>
      </c>
      <c r="B326" t="s">
        <v>6838</v>
      </c>
      <c r="C326" t="s">
        <v>6839</v>
      </c>
      <c r="D326">
        <v>5</v>
      </c>
      <c r="E326" t="s">
        <v>1243</v>
      </c>
      <c r="F326">
        <v>0</v>
      </c>
      <c r="G326">
        <v>0</v>
      </c>
      <c r="H326">
        <v>0</v>
      </c>
      <c r="I326" t="s">
        <v>6251</v>
      </c>
      <c r="J326" s="4">
        <v>23743</v>
      </c>
      <c r="K326" t="s">
        <v>6251</v>
      </c>
      <c r="L326" t="s">
        <v>6251</v>
      </c>
    </row>
    <row r="327" spans="1:12" x14ac:dyDescent="0.25">
      <c r="A327" t="s">
        <v>6840</v>
      </c>
      <c r="B327" t="s">
        <v>6840</v>
      </c>
      <c r="C327" t="s">
        <v>6841</v>
      </c>
      <c r="D327">
        <v>10</v>
      </c>
      <c r="E327" t="s">
        <v>1243</v>
      </c>
      <c r="F327">
        <v>0</v>
      </c>
      <c r="G327">
        <v>0</v>
      </c>
      <c r="H327">
        <v>0</v>
      </c>
      <c r="I327" t="s">
        <v>6251</v>
      </c>
      <c r="J327" s="4">
        <v>23743</v>
      </c>
      <c r="K327" t="s">
        <v>6251</v>
      </c>
      <c r="L327" t="s">
        <v>6251</v>
      </c>
    </row>
    <row r="328" spans="1:12" x14ac:dyDescent="0.25">
      <c r="A328" t="s">
        <v>6842</v>
      </c>
      <c r="B328" t="s">
        <v>6842</v>
      </c>
      <c r="C328" t="s">
        <v>6843</v>
      </c>
      <c r="D328">
        <v>5</v>
      </c>
      <c r="E328" t="s">
        <v>1243</v>
      </c>
      <c r="F328">
        <v>0</v>
      </c>
      <c r="G328">
        <v>0</v>
      </c>
      <c r="H328">
        <v>0</v>
      </c>
      <c r="I328" t="s">
        <v>6251</v>
      </c>
      <c r="J328" s="4">
        <v>23743</v>
      </c>
      <c r="K328" t="s">
        <v>6251</v>
      </c>
      <c r="L328" t="s">
        <v>6251</v>
      </c>
    </row>
    <row r="329" spans="1:12" x14ac:dyDescent="0.25">
      <c r="A329" t="s">
        <v>6844</v>
      </c>
      <c r="B329" t="s">
        <v>6844</v>
      </c>
      <c r="C329" t="s">
        <v>6845</v>
      </c>
      <c r="D329">
        <v>5</v>
      </c>
      <c r="E329" t="s">
        <v>1243</v>
      </c>
      <c r="F329">
        <v>0</v>
      </c>
      <c r="G329">
        <v>0</v>
      </c>
      <c r="H329">
        <v>0</v>
      </c>
      <c r="I329" t="s">
        <v>6251</v>
      </c>
      <c r="J329" s="4">
        <v>23743</v>
      </c>
      <c r="K329" t="s">
        <v>6251</v>
      </c>
      <c r="L329" t="s">
        <v>6251</v>
      </c>
    </row>
    <row r="330" spans="1:12" x14ac:dyDescent="0.25">
      <c r="A330" t="s">
        <v>6846</v>
      </c>
      <c r="B330" t="s">
        <v>6846</v>
      </c>
      <c r="C330" t="s">
        <v>6847</v>
      </c>
      <c r="D330">
        <v>5</v>
      </c>
      <c r="E330" t="s">
        <v>1243</v>
      </c>
      <c r="F330">
        <v>0</v>
      </c>
      <c r="G330">
        <v>0</v>
      </c>
      <c r="H330">
        <v>0</v>
      </c>
      <c r="I330" t="s">
        <v>6251</v>
      </c>
      <c r="J330" s="4">
        <v>23743</v>
      </c>
      <c r="K330" t="s">
        <v>6251</v>
      </c>
      <c r="L330" t="s">
        <v>6251</v>
      </c>
    </row>
    <row r="331" spans="1:12" x14ac:dyDescent="0.25">
      <c r="A331" t="s">
        <v>6848</v>
      </c>
      <c r="B331" t="s">
        <v>6848</v>
      </c>
      <c r="C331" t="s">
        <v>6849</v>
      </c>
      <c r="D331">
        <v>5</v>
      </c>
      <c r="E331" t="s">
        <v>1243</v>
      </c>
      <c r="F331">
        <v>0</v>
      </c>
      <c r="G331">
        <v>0</v>
      </c>
      <c r="H331">
        <v>0</v>
      </c>
      <c r="I331" t="s">
        <v>6251</v>
      </c>
      <c r="J331" s="4">
        <v>23743</v>
      </c>
      <c r="K331" t="s">
        <v>6251</v>
      </c>
      <c r="L331" t="s">
        <v>6251</v>
      </c>
    </row>
    <row r="332" spans="1:12" x14ac:dyDescent="0.25">
      <c r="A332" t="s">
        <v>6850</v>
      </c>
      <c r="B332" t="s">
        <v>6850</v>
      </c>
      <c r="C332" t="s">
        <v>6541</v>
      </c>
      <c r="D332">
        <v>15</v>
      </c>
      <c r="E332" t="s">
        <v>1243</v>
      </c>
      <c r="F332">
        <v>0</v>
      </c>
      <c r="G332">
        <v>0</v>
      </c>
      <c r="H332">
        <v>0</v>
      </c>
      <c r="I332" t="s">
        <v>6251</v>
      </c>
      <c r="J332" s="4">
        <v>23743</v>
      </c>
      <c r="K332" t="s">
        <v>6251</v>
      </c>
      <c r="L332" t="s">
        <v>6251</v>
      </c>
    </row>
    <row r="333" spans="1:12" x14ac:dyDescent="0.25">
      <c r="A333" t="s">
        <v>6851</v>
      </c>
      <c r="B333" t="s">
        <v>6851</v>
      </c>
      <c r="C333" t="s">
        <v>6852</v>
      </c>
      <c r="D333">
        <v>10</v>
      </c>
      <c r="E333" t="s">
        <v>1243</v>
      </c>
      <c r="F333">
        <v>0</v>
      </c>
      <c r="G333">
        <v>0</v>
      </c>
      <c r="H333">
        <v>0</v>
      </c>
      <c r="I333" t="s">
        <v>6251</v>
      </c>
      <c r="J333" s="4">
        <v>23743</v>
      </c>
      <c r="K333" t="s">
        <v>6251</v>
      </c>
      <c r="L333" t="s">
        <v>6251</v>
      </c>
    </row>
    <row r="334" spans="1:12" x14ac:dyDescent="0.25">
      <c r="A334" t="s">
        <v>6853</v>
      </c>
      <c r="B334" t="s">
        <v>6853</v>
      </c>
      <c r="C334" t="s">
        <v>6293</v>
      </c>
      <c r="D334">
        <v>6</v>
      </c>
      <c r="E334" t="s">
        <v>1058</v>
      </c>
      <c r="F334">
        <v>0</v>
      </c>
      <c r="G334">
        <v>0</v>
      </c>
      <c r="H334">
        <v>0</v>
      </c>
      <c r="I334" t="s">
        <v>6251</v>
      </c>
      <c r="J334" s="4">
        <v>23743</v>
      </c>
      <c r="K334" t="s">
        <v>6251</v>
      </c>
      <c r="L334" t="s">
        <v>6251</v>
      </c>
    </row>
    <row r="335" spans="1:12" x14ac:dyDescent="0.25">
      <c r="A335" t="s">
        <v>6854</v>
      </c>
      <c r="B335" t="s">
        <v>6854</v>
      </c>
      <c r="C335" t="s">
        <v>6855</v>
      </c>
      <c r="D335">
        <v>6</v>
      </c>
      <c r="E335" t="s">
        <v>1058</v>
      </c>
      <c r="F335">
        <v>0</v>
      </c>
      <c r="G335">
        <v>0</v>
      </c>
      <c r="H335">
        <v>0</v>
      </c>
      <c r="I335" t="s">
        <v>6251</v>
      </c>
      <c r="J335" s="4">
        <v>23743</v>
      </c>
      <c r="K335" t="s">
        <v>6251</v>
      </c>
      <c r="L335" t="s">
        <v>6251</v>
      </c>
    </row>
    <row r="336" spans="1:12" x14ac:dyDescent="0.25">
      <c r="A336" t="s">
        <v>6856</v>
      </c>
      <c r="B336" t="s">
        <v>6856</v>
      </c>
      <c r="C336" t="s">
        <v>6398</v>
      </c>
      <c r="D336">
        <v>6</v>
      </c>
      <c r="E336" t="s">
        <v>1058</v>
      </c>
      <c r="F336">
        <v>0</v>
      </c>
      <c r="G336">
        <v>0</v>
      </c>
      <c r="H336">
        <v>0</v>
      </c>
      <c r="I336" t="s">
        <v>6251</v>
      </c>
      <c r="J336" s="4">
        <v>23743</v>
      </c>
      <c r="K336" t="s">
        <v>6251</v>
      </c>
      <c r="L336" t="s">
        <v>6251</v>
      </c>
    </row>
    <row r="337" spans="1:12" x14ac:dyDescent="0.25">
      <c r="A337" t="s">
        <v>6857</v>
      </c>
      <c r="B337" t="s">
        <v>6857</v>
      </c>
      <c r="C337" t="s">
        <v>6400</v>
      </c>
      <c r="D337">
        <v>6</v>
      </c>
      <c r="E337" t="s">
        <v>1058</v>
      </c>
      <c r="F337">
        <v>0</v>
      </c>
      <c r="G337">
        <v>0</v>
      </c>
      <c r="H337">
        <v>0</v>
      </c>
      <c r="I337" t="s">
        <v>6251</v>
      </c>
      <c r="J337" s="4">
        <v>23743</v>
      </c>
      <c r="K337" t="s">
        <v>6251</v>
      </c>
      <c r="L337" t="s">
        <v>6251</v>
      </c>
    </row>
    <row r="338" spans="1:12" x14ac:dyDescent="0.25">
      <c r="A338" t="s">
        <v>6858</v>
      </c>
      <c r="B338" t="s">
        <v>6858</v>
      </c>
      <c r="C338" t="s">
        <v>6859</v>
      </c>
      <c r="D338">
        <v>6</v>
      </c>
      <c r="E338" t="s">
        <v>1058</v>
      </c>
      <c r="F338">
        <v>0</v>
      </c>
      <c r="G338">
        <v>0</v>
      </c>
      <c r="H338">
        <v>0</v>
      </c>
      <c r="I338" t="s">
        <v>6251</v>
      </c>
      <c r="J338" s="4">
        <v>23743</v>
      </c>
      <c r="K338" t="s">
        <v>6251</v>
      </c>
      <c r="L338" t="s">
        <v>6251</v>
      </c>
    </row>
    <row r="339" spans="1:12" x14ac:dyDescent="0.25">
      <c r="A339" t="s">
        <v>6860</v>
      </c>
      <c r="B339" t="s">
        <v>6860</v>
      </c>
      <c r="C339" t="s">
        <v>6861</v>
      </c>
      <c r="D339">
        <v>6</v>
      </c>
      <c r="E339" t="s">
        <v>1058</v>
      </c>
      <c r="F339">
        <v>0</v>
      </c>
      <c r="G339">
        <v>0</v>
      </c>
      <c r="H339">
        <v>0</v>
      </c>
      <c r="I339" t="s">
        <v>6251</v>
      </c>
      <c r="J339" s="4">
        <v>23743</v>
      </c>
      <c r="K339" t="s">
        <v>6251</v>
      </c>
      <c r="L339" t="s">
        <v>6251</v>
      </c>
    </row>
    <row r="340" spans="1:12" x14ac:dyDescent="0.25">
      <c r="A340" t="s">
        <v>6862</v>
      </c>
      <c r="B340" t="s">
        <v>6862</v>
      </c>
      <c r="C340" t="s">
        <v>6863</v>
      </c>
      <c r="D340">
        <v>6</v>
      </c>
      <c r="E340" t="s">
        <v>1058</v>
      </c>
      <c r="F340">
        <v>0</v>
      </c>
      <c r="G340">
        <v>0</v>
      </c>
      <c r="H340">
        <v>0</v>
      </c>
      <c r="I340" t="s">
        <v>6251</v>
      </c>
      <c r="J340" s="4">
        <v>23743</v>
      </c>
      <c r="K340" t="s">
        <v>6251</v>
      </c>
      <c r="L340" t="s">
        <v>6251</v>
      </c>
    </row>
    <row r="341" spans="1:12" x14ac:dyDescent="0.25">
      <c r="A341" t="s">
        <v>6864</v>
      </c>
      <c r="B341" t="s">
        <v>6864</v>
      </c>
      <c r="C341" t="s">
        <v>6865</v>
      </c>
      <c r="D341">
        <v>6</v>
      </c>
      <c r="E341" t="s">
        <v>1058</v>
      </c>
      <c r="F341">
        <v>0</v>
      </c>
      <c r="G341">
        <v>0</v>
      </c>
      <c r="H341">
        <v>0</v>
      </c>
      <c r="I341" t="s">
        <v>6251</v>
      </c>
      <c r="J341" s="4">
        <v>23743</v>
      </c>
      <c r="K341" t="s">
        <v>6251</v>
      </c>
      <c r="L341" t="s">
        <v>6251</v>
      </c>
    </row>
    <row r="342" spans="1:12" x14ac:dyDescent="0.25">
      <c r="A342" t="s">
        <v>6866</v>
      </c>
      <c r="B342" t="s">
        <v>6866</v>
      </c>
      <c r="C342" t="s">
        <v>6867</v>
      </c>
      <c r="D342">
        <v>6</v>
      </c>
      <c r="E342" t="s">
        <v>1058</v>
      </c>
      <c r="F342">
        <v>0</v>
      </c>
      <c r="G342">
        <v>0</v>
      </c>
      <c r="H342">
        <v>0</v>
      </c>
      <c r="I342" t="s">
        <v>6251</v>
      </c>
      <c r="J342" s="4">
        <v>23743</v>
      </c>
      <c r="K342" t="s">
        <v>6251</v>
      </c>
      <c r="L342" t="s">
        <v>6251</v>
      </c>
    </row>
    <row r="343" spans="1:12" x14ac:dyDescent="0.25">
      <c r="A343" t="s">
        <v>6868</v>
      </c>
      <c r="B343" t="s">
        <v>6868</v>
      </c>
      <c r="C343" t="s">
        <v>6869</v>
      </c>
      <c r="D343">
        <v>6</v>
      </c>
      <c r="E343" t="s">
        <v>1058</v>
      </c>
      <c r="F343">
        <v>0</v>
      </c>
      <c r="G343">
        <v>0</v>
      </c>
      <c r="H343">
        <v>0</v>
      </c>
      <c r="I343" t="s">
        <v>6251</v>
      </c>
      <c r="J343" s="4">
        <v>23743</v>
      </c>
      <c r="K343" t="s">
        <v>6251</v>
      </c>
      <c r="L343" t="s">
        <v>6251</v>
      </c>
    </row>
    <row r="344" spans="1:12" x14ac:dyDescent="0.25">
      <c r="A344" t="s">
        <v>6870</v>
      </c>
      <c r="B344" t="s">
        <v>6870</v>
      </c>
      <c r="C344" t="s">
        <v>6871</v>
      </c>
      <c r="D344">
        <v>6</v>
      </c>
      <c r="E344" t="s">
        <v>1058</v>
      </c>
      <c r="F344">
        <v>0</v>
      </c>
      <c r="G344">
        <v>0</v>
      </c>
      <c r="H344">
        <v>0</v>
      </c>
      <c r="I344" t="s">
        <v>6251</v>
      </c>
      <c r="J344" s="4">
        <v>23743</v>
      </c>
      <c r="K344" t="s">
        <v>6251</v>
      </c>
      <c r="L344" t="s">
        <v>6251</v>
      </c>
    </row>
    <row r="345" spans="1:12" x14ac:dyDescent="0.25">
      <c r="A345" t="s">
        <v>6872</v>
      </c>
      <c r="B345" t="s">
        <v>6872</v>
      </c>
      <c r="C345" t="s">
        <v>6873</v>
      </c>
      <c r="D345">
        <v>6</v>
      </c>
      <c r="E345" t="s">
        <v>1058</v>
      </c>
      <c r="F345">
        <v>0</v>
      </c>
      <c r="G345">
        <v>0</v>
      </c>
      <c r="H345">
        <v>0</v>
      </c>
      <c r="I345" t="s">
        <v>6251</v>
      </c>
      <c r="J345" s="4">
        <v>23743</v>
      </c>
      <c r="K345" t="s">
        <v>6251</v>
      </c>
      <c r="L345" t="s">
        <v>6251</v>
      </c>
    </row>
    <row r="346" spans="1:12" x14ac:dyDescent="0.25">
      <c r="A346" t="s">
        <v>6874</v>
      </c>
      <c r="B346" t="s">
        <v>6874</v>
      </c>
      <c r="C346" t="s">
        <v>6875</v>
      </c>
      <c r="D346">
        <v>5</v>
      </c>
      <c r="E346" t="s">
        <v>1058</v>
      </c>
      <c r="F346">
        <v>0</v>
      </c>
      <c r="G346">
        <v>0</v>
      </c>
      <c r="H346">
        <v>0</v>
      </c>
      <c r="I346" t="s">
        <v>6251</v>
      </c>
      <c r="J346" s="4">
        <v>23743</v>
      </c>
      <c r="K346" t="s">
        <v>6251</v>
      </c>
      <c r="L346" t="s">
        <v>6251</v>
      </c>
    </row>
    <row r="347" spans="1:12" x14ac:dyDescent="0.25">
      <c r="A347" t="s">
        <v>6876</v>
      </c>
      <c r="B347" t="s">
        <v>6876</v>
      </c>
      <c r="C347" t="s">
        <v>6877</v>
      </c>
      <c r="D347">
        <v>10</v>
      </c>
      <c r="E347" t="s">
        <v>1058</v>
      </c>
      <c r="F347">
        <v>0</v>
      </c>
      <c r="G347">
        <v>0</v>
      </c>
      <c r="H347">
        <v>0</v>
      </c>
      <c r="I347" t="s">
        <v>6251</v>
      </c>
      <c r="J347" s="4">
        <v>23743</v>
      </c>
      <c r="K347" t="s">
        <v>6251</v>
      </c>
      <c r="L347" t="s">
        <v>6251</v>
      </c>
    </row>
    <row r="348" spans="1:12" x14ac:dyDescent="0.25">
      <c r="A348" t="s">
        <v>6878</v>
      </c>
      <c r="B348" t="s">
        <v>6878</v>
      </c>
      <c r="C348" t="s">
        <v>6879</v>
      </c>
      <c r="D348">
        <v>5</v>
      </c>
      <c r="E348" t="s">
        <v>1058</v>
      </c>
      <c r="F348">
        <v>0</v>
      </c>
      <c r="G348">
        <v>0</v>
      </c>
      <c r="H348">
        <v>0</v>
      </c>
      <c r="I348" t="s">
        <v>6251</v>
      </c>
      <c r="J348" s="4">
        <v>23743</v>
      </c>
      <c r="K348" t="s">
        <v>6251</v>
      </c>
      <c r="L348" t="s">
        <v>6251</v>
      </c>
    </row>
    <row r="349" spans="1:12" x14ac:dyDescent="0.25">
      <c r="A349" t="s">
        <v>6880</v>
      </c>
      <c r="B349" t="s">
        <v>6880</v>
      </c>
      <c r="C349" t="s">
        <v>6881</v>
      </c>
      <c r="D349">
        <v>5</v>
      </c>
      <c r="E349" t="s">
        <v>1058</v>
      </c>
      <c r="F349">
        <v>0</v>
      </c>
      <c r="G349">
        <v>0</v>
      </c>
      <c r="H349">
        <v>0</v>
      </c>
      <c r="I349" t="s">
        <v>6251</v>
      </c>
      <c r="J349" s="4">
        <v>23743</v>
      </c>
      <c r="K349" t="s">
        <v>6251</v>
      </c>
      <c r="L349" t="s">
        <v>6251</v>
      </c>
    </row>
    <row r="350" spans="1:12" x14ac:dyDescent="0.25">
      <c r="A350" t="s">
        <v>6882</v>
      </c>
      <c r="B350" t="s">
        <v>6882</v>
      </c>
      <c r="C350" t="s">
        <v>6883</v>
      </c>
      <c r="D350">
        <v>5</v>
      </c>
      <c r="E350" t="s">
        <v>1243</v>
      </c>
      <c r="F350">
        <v>0</v>
      </c>
      <c r="G350">
        <v>0</v>
      </c>
      <c r="H350">
        <v>0</v>
      </c>
      <c r="I350" t="s">
        <v>6251</v>
      </c>
      <c r="J350" s="4">
        <v>23743</v>
      </c>
      <c r="K350" t="s">
        <v>6251</v>
      </c>
      <c r="L350" t="s">
        <v>6251</v>
      </c>
    </row>
    <row r="351" spans="1:12" x14ac:dyDescent="0.25">
      <c r="A351" t="s">
        <v>6884</v>
      </c>
      <c r="B351" t="s">
        <v>6884</v>
      </c>
      <c r="C351" t="s">
        <v>6885</v>
      </c>
      <c r="D351">
        <v>5</v>
      </c>
      <c r="E351" t="s">
        <v>1243</v>
      </c>
      <c r="F351">
        <v>0</v>
      </c>
      <c r="G351">
        <v>0</v>
      </c>
      <c r="H351">
        <v>0</v>
      </c>
      <c r="I351" t="s">
        <v>6251</v>
      </c>
      <c r="J351" s="4">
        <v>23743</v>
      </c>
      <c r="K351" t="s">
        <v>6251</v>
      </c>
      <c r="L351" t="s">
        <v>6251</v>
      </c>
    </row>
    <row r="352" spans="1:12" x14ac:dyDescent="0.25">
      <c r="A352" t="s">
        <v>6886</v>
      </c>
      <c r="B352" t="s">
        <v>6886</v>
      </c>
      <c r="C352" t="s">
        <v>6887</v>
      </c>
      <c r="D352">
        <v>10</v>
      </c>
      <c r="E352" t="s">
        <v>1243</v>
      </c>
      <c r="F352">
        <v>0</v>
      </c>
      <c r="G352">
        <v>0</v>
      </c>
      <c r="H352">
        <v>0</v>
      </c>
      <c r="I352" t="s">
        <v>6251</v>
      </c>
      <c r="J352" s="4">
        <v>23743</v>
      </c>
      <c r="K352" t="s">
        <v>6251</v>
      </c>
      <c r="L352" t="s">
        <v>6251</v>
      </c>
    </row>
    <row r="353" spans="1:12" x14ac:dyDescent="0.25">
      <c r="A353" t="s">
        <v>6888</v>
      </c>
      <c r="B353" t="s">
        <v>6888</v>
      </c>
      <c r="C353" t="s">
        <v>6889</v>
      </c>
      <c r="D353">
        <v>10</v>
      </c>
      <c r="E353" t="s">
        <v>1243</v>
      </c>
      <c r="F353">
        <v>0</v>
      </c>
      <c r="G353">
        <v>0</v>
      </c>
      <c r="H353">
        <v>0</v>
      </c>
      <c r="I353" t="s">
        <v>6251</v>
      </c>
      <c r="J353" s="4">
        <v>23743</v>
      </c>
      <c r="K353" t="s">
        <v>6251</v>
      </c>
      <c r="L353" t="s">
        <v>6251</v>
      </c>
    </row>
    <row r="354" spans="1:12" x14ac:dyDescent="0.25">
      <c r="A354" t="s">
        <v>6890</v>
      </c>
      <c r="B354" t="s">
        <v>6890</v>
      </c>
      <c r="C354" t="s">
        <v>6891</v>
      </c>
      <c r="D354">
        <v>5</v>
      </c>
      <c r="E354" t="s">
        <v>1243</v>
      </c>
      <c r="F354">
        <v>0</v>
      </c>
      <c r="G354">
        <v>0</v>
      </c>
      <c r="H354">
        <v>0</v>
      </c>
      <c r="I354" t="s">
        <v>6251</v>
      </c>
      <c r="J354" s="4">
        <v>23743</v>
      </c>
      <c r="K354" t="s">
        <v>6251</v>
      </c>
      <c r="L354" t="s">
        <v>6251</v>
      </c>
    </row>
    <row r="355" spans="1:12" x14ac:dyDescent="0.25">
      <c r="A355" t="s">
        <v>6892</v>
      </c>
      <c r="B355" t="s">
        <v>6892</v>
      </c>
      <c r="C355" t="s">
        <v>6893</v>
      </c>
      <c r="D355">
        <v>5</v>
      </c>
      <c r="E355" t="s">
        <v>1243</v>
      </c>
      <c r="F355">
        <v>0</v>
      </c>
      <c r="G355">
        <v>0</v>
      </c>
      <c r="H355">
        <v>0</v>
      </c>
      <c r="I355" t="s">
        <v>6251</v>
      </c>
      <c r="J355" s="4">
        <v>23743</v>
      </c>
      <c r="K355" t="s">
        <v>6251</v>
      </c>
      <c r="L355" t="s">
        <v>6251</v>
      </c>
    </row>
    <row r="356" spans="1:12" x14ac:dyDescent="0.25">
      <c r="A356" t="s">
        <v>6894</v>
      </c>
      <c r="B356" t="s">
        <v>6894</v>
      </c>
      <c r="C356" t="s">
        <v>6895</v>
      </c>
      <c r="D356">
        <v>5</v>
      </c>
      <c r="E356" t="s">
        <v>1243</v>
      </c>
      <c r="F356">
        <v>0</v>
      </c>
      <c r="G356">
        <v>0</v>
      </c>
      <c r="H356">
        <v>0</v>
      </c>
      <c r="I356" t="s">
        <v>6251</v>
      </c>
      <c r="J356" s="4">
        <v>23743</v>
      </c>
      <c r="K356" t="s">
        <v>6251</v>
      </c>
      <c r="L356" t="s">
        <v>6251</v>
      </c>
    </row>
    <row r="357" spans="1:12" x14ac:dyDescent="0.25">
      <c r="A357" t="s">
        <v>6896</v>
      </c>
      <c r="B357" t="s">
        <v>6896</v>
      </c>
      <c r="C357" t="s">
        <v>6897</v>
      </c>
      <c r="D357">
        <v>5</v>
      </c>
      <c r="E357" t="s">
        <v>1243</v>
      </c>
      <c r="F357">
        <v>0</v>
      </c>
      <c r="G357">
        <v>0</v>
      </c>
      <c r="H357">
        <v>0</v>
      </c>
      <c r="I357" t="s">
        <v>6251</v>
      </c>
      <c r="J357" s="4">
        <v>23743</v>
      </c>
      <c r="K357" t="s">
        <v>6251</v>
      </c>
      <c r="L357" t="s">
        <v>6251</v>
      </c>
    </row>
    <row r="358" spans="1:12" x14ac:dyDescent="0.25">
      <c r="A358" t="s">
        <v>6898</v>
      </c>
      <c r="B358" t="s">
        <v>6898</v>
      </c>
      <c r="C358" t="s">
        <v>6899</v>
      </c>
      <c r="D358">
        <v>5</v>
      </c>
      <c r="E358" t="s">
        <v>1243</v>
      </c>
      <c r="F358">
        <v>0</v>
      </c>
      <c r="G358">
        <v>0</v>
      </c>
      <c r="H358">
        <v>0</v>
      </c>
      <c r="I358" t="s">
        <v>6251</v>
      </c>
      <c r="J358" s="4">
        <v>23743</v>
      </c>
      <c r="K358" t="s">
        <v>6251</v>
      </c>
      <c r="L358" t="s">
        <v>6251</v>
      </c>
    </row>
    <row r="359" spans="1:12" x14ac:dyDescent="0.25">
      <c r="A359" t="s">
        <v>6900</v>
      </c>
      <c r="B359" t="s">
        <v>6900</v>
      </c>
      <c r="C359" t="s">
        <v>6901</v>
      </c>
      <c r="D359">
        <v>5</v>
      </c>
      <c r="E359" t="s">
        <v>1243</v>
      </c>
      <c r="F359">
        <v>0</v>
      </c>
      <c r="G359">
        <v>0</v>
      </c>
      <c r="H359">
        <v>0</v>
      </c>
      <c r="I359" t="s">
        <v>6251</v>
      </c>
      <c r="J359" s="4">
        <v>23743</v>
      </c>
      <c r="K359" t="s">
        <v>6251</v>
      </c>
      <c r="L359" t="s">
        <v>6251</v>
      </c>
    </row>
    <row r="360" spans="1:12" x14ac:dyDescent="0.25">
      <c r="A360" t="s">
        <v>6902</v>
      </c>
      <c r="B360" t="s">
        <v>6902</v>
      </c>
      <c r="C360" t="s">
        <v>6903</v>
      </c>
      <c r="D360">
        <v>5</v>
      </c>
      <c r="E360" t="s">
        <v>1243</v>
      </c>
      <c r="F360">
        <v>0</v>
      </c>
      <c r="G360">
        <v>0</v>
      </c>
      <c r="H360">
        <v>0</v>
      </c>
      <c r="I360" t="s">
        <v>6251</v>
      </c>
      <c r="J360" s="4">
        <v>23743</v>
      </c>
      <c r="K360" t="s">
        <v>6251</v>
      </c>
      <c r="L360" t="s">
        <v>6251</v>
      </c>
    </row>
    <row r="361" spans="1:12" x14ac:dyDescent="0.25">
      <c r="A361" t="s">
        <v>6904</v>
      </c>
      <c r="B361" t="s">
        <v>6904</v>
      </c>
      <c r="C361" t="s">
        <v>6905</v>
      </c>
      <c r="D361">
        <v>0</v>
      </c>
      <c r="E361" t="s">
        <v>1243</v>
      </c>
      <c r="F361">
        <v>0</v>
      </c>
      <c r="G361">
        <v>0</v>
      </c>
      <c r="H361">
        <v>0</v>
      </c>
      <c r="I361" t="s">
        <v>6251</v>
      </c>
      <c r="J361" s="4">
        <v>23743</v>
      </c>
      <c r="K361" t="s">
        <v>6251</v>
      </c>
      <c r="L361" t="s">
        <v>6251</v>
      </c>
    </row>
    <row r="362" spans="1:12" x14ac:dyDescent="0.25">
      <c r="A362" t="s">
        <v>6906</v>
      </c>
      <c r="B362" t="s">
        <v>6906</v>
      </c>
      <c r="C362" t="s">
        <v>6907</v>
      </c>
      <c r="D362">
        <v>15</v>
      </c>
      <c r="E362" t="s">
        <v>1243</v>
      </c>
      <c r="F362">
        <v>0</v>
      </c>
      <c r="G362">
        <v>0</v>
      </c>
      <c r="H362">
        <v>0</v>
      </c>
      <c r="I362" t="s">
        <v>6251</v>
      </c>
      <c r="J362" s="4">
        <v>23743</v>
      </c>
      <c r="K362" t="s">
        <v>6251</v>
      </c>
      <c r="L362" t="s">
        <v>6251</v>
      </c>
    </row>
    <row r="363" spans="1:12" x14ac:dyDescent="0.25">
      <c r="A363" t="s">
        <v>6908</v>
      </c>
      <c r="B363" t="s">
        <v>6908</v>
      </c>
      <c r="C363" t="s">
        <v>6541</v>
      </c>
      <c r="D363">
        <v>20</v>
      </c>
      <c r="E363" t="s">
        <v>1243</v>
      </c>
      <c r="F363">
        <v>0</v>
      </c>
      <c r="G363">
        <v>0</v>
      </c>
      <c r="H363">
        <v>0</v>
      </c>
      <c r="I363" t="s">
        <v>6251</v>
      </c>
      <c r="J363" s="4">
        <v>23743</v>
      </c>
      <c r="K363" t="s">
        <v>6251</v>
      </c>
      <c r="L363" t="s">
        <v>6251</v>
      </c>
    </row>
    <row r="364" spans="1:12" x14ac:dyDescent="0.25">
      <c r="A364" t="s">
        <v>6909</v>
      </c>
      <c r="B364" t="s">
        <v>6909</v>
      </c>
      <c r="C364" t="s">
        <v>6910</v>
      </c>
      <c r="D364">
        <v>25</v>
      </c>
      <c r="E364" t="s">
        <v>1243</v>
      </c>
      <c r="F364">
        <v>0</v>
      </c>
      <c r="G364">
        <v>0</v>
      </c>
      <c r="H364">
        <v>0</v>
      </c>
      <c r="I364" t="s">
        <v>6251</v>
      </c>
      <c r="J364" s="4">
        <v>23743</v>
      </c>
      <c r="K364" t="s">
        <v>6251</v>
      </c>
      <c r="L364" t="s">
        <v>6251</v>
      </c>
    </row>
    <row r="365" spans="1:12" x14ac:dyDescent="0.25">
      <c r="A365" t="s">
        <v>6911</v>
      </c>
      <c r="B365" t="s">
        <v>6911</v>
      </c>
      <c r="C365" t="s">
        <v>6912</v>
      </c>
      <c r="D365">
        <v>5</v>
      </c>
      <c r="E365" t="s">
        <v>1243</v>
      </c>
      <c r="F365">
        <v>0</v>
      </c>
      <c r="G365">
        <v>0</v>
      </c>
      <c r="H365">
        <v>0</v>
      </c>
      <c r="I365" t="s">
        <v>6251</v>
      </c>
      <c r="J365" s="4">
        <v>23743</v>
      </c>
      <c r="K365" t="s">
        <v>6251</v>
      </c>
      <c r="L365" t="s">
        <v>6251</v>
      </c>
    </row>
    <row r="366" spans="1:12" x14ac:dyDescent="0.25">
      <c r="A366" t="s">
        <v>6913</v>
      </c>
      <c r="B366" t="s">
        <v>6913</v>
      </c>
      <c r="C366" t="s">
        <v>6914</v>
      </c>
      <c r="D366">
        <v>10</v>
      </c>
      <c r="E366" t="s">
        <v>1243</v>
      </c>
      <c r="F366">
        <v>0</v>
      </c>
      <c r="G366">
        <v>0</v>
      </c>
      <c r="H366">
        <v>0</v>
      </c>
      <c r="I366" t="s">
        <v>6251</v>
      </c>
      <c r="J366" s="4">
        <v>23743</v>
      </c>
      <c r="K366" t="s">
        <v>6251</v>
      </c>
      <c r="L366" t="s">
        <v>6251</v>
      </c>
    </row>
    <row r="367" spans="1:12" x14ac:dyDescent="0.25">
      <c r="A367" t="s">
        <v>6915</v>
      </c>
      <c r="B367" t="s">
        <v>6915</v>
      </c>
      <c r="C367" t="s">
        <v>6916</v>
      </c>
      <c r="D367">
        <v>5</v>
      </c>
      <c r="E367" t="s">
        <v>1243</v>
      </c>
      <c r="F367">
        <v>0</v>
      </c>
      <c r="G367">
        <v>0</v>
      </c>
      <c r="H367">
        <v>0</v>
      </c>
      <c r="I367" t="s">
        <v>6251</v>
      </c>
      <c r="J367" s="4">
        <v>23743</v>
      </c>
      <c r="K367" t="s">
        <v>6251</v>
      </c>
      <c r="L367" t="s">
        <v>6251</v>
      </c>
    </row>
    <row r="368" spans="1:12" x14ac:dyDescent="0.25">
      <c r="A368" t="s">
        <v>6917</v>
      </c>
      <c r="B368" t="s">
        <v>6917</v>
      </c>
      <c r="C368" t="s">
        <v>6918</v>
      </c>
      <c r="D368">
        <v>10</v>
      </c>
      <c r="E368" t="s">
        <v>1243</v>
      </c>
      <c r="F368">
        <v>0</v>
      </c>
      <c r="G368">
        <v>0</v>
      </c>
      <c r="H368">
        <v>0</v>
      </c>
      <c r="I368" t="s">
        <v>6251</v>
      </c>
      <c r="J368" s="4">
        <v>23743</v>
      </c>
      <c r="K368" t="s">
        <v>6251</v>
      </c>
      <c r="L368" t="s">
        <v>6251</v>
      </c>
    </row>
    <row r="369" spans="1:12" x14ac:dyDescent="0.25">
      <c r="A369" t="s">
        <v>6919</v>
      </c>
      <c r="B369" t="s">
        <v>6919</v>
      </c>
      <c r="C369" t="s">
        <v>6920</v>
      </c>
      <c r="D369">
        <v>5</v>
      </c>
      <c r="E369" t="s">
        <v>1243</v>
      </c>
      <c r="F369">
        <v>0</v>
      </c>
      <c r="G369">
        <v>0</v>
      </c>
      <c r="H369">
        <v>0</v>
      </c>
      <c r="I369" t="s">
        <v>6251</v>
      </c>
      <c r="J369" s="4">
        <v>23743</v>
      </c>
      <c r="K369" t="s">
        <v>6251</v>
      </c>
      <c r="L369" t="s">
        <v>6251</v>
      </c>
    </row>
    <row r="370" spans="1:12" x14ac:dyDescent="0.25">
      <c r="A370" t="s">
        <v>6921</v>
      </c>
      <c r="B370" t="s">
        <v>6921</v>
      </c>
      <c r="C370" t="s">
        <v>6922</v>
      </c>
      <c r="D370">
        <v>10</v>
      </c>
      <c r="E370" t="s">
        <v>1243</v>
      </c>
      <c r="F370">
        <v>0</v>
      </c>
      <c r="G370">
        <v>0</v>
      </c>
      <c r="H370">
        <v>0</v>
      </c>
      <c r="I370" t="s">
        <v>6251</v>
      </c>
      <c r="J370" s="4">
        <v>23743</v>
      </c>
      <c r="K370" t="s">
        <v>6251</v>
      </c>
      <c r="L370" t="s">
        <v>6251</v>
      </c>
    </row>
    <row r="371" spans="1:12" x14ac:dyDescent="0.25">
      <c r="A371" t="s">
        <v>6923</v>
      </c>
      <c r="B371" t="s">
        <v>6923</v>
      </c>
      <c r="C371" t="s">
        <v>6924</v>
      </c>
      <c r="D371">
        <v>10</v>
      </c>
      <c r="E371" t="s">
        <v>1243</v>
      </c>
      <c r="F371">
        <v>0</v>
      </c>
      <c r="G371">
        <v>0</v>
      </c>
      <c r="H371">
        <v>0</v>
      </c>
      <c r="I371" t="s">
        <v>6251</v>
      </c>
      <c r="J371" s="4">
        <v>23743</v>
      </c>
      <c r="K371" t="s">
        <v>6251</v>
      </c>
      <c r="L371" t="s">
        <v>6251</v>
      </c>
    </row>
    <row r="372" spans="1:12" x14ac:dyDescent="0.25">
      <c r="A372" t="s">
        <v>6925</v>
      </c>
      <c r="B372" t="s">
        <v>6925</v>
      </c>
      <c r="C372" t="s">
        <v>6926</v>
      </c>
      <c r="D372">
        <v>5</v>
      </c>
      <c r="E372" t="s">
        <v>1243</v>
      </c>
      <c r="F372">
        <v>0</v>
      </c>
      <c r="G372">
        <v>0</v>
      </c>
      <c r="H372">
        <v>0</v>
      </c>
      <c r="I372" t="s">
        <v>6251</v>
      </c>
      <c r="J372" s="4">
        <v>23743</v>
      </c>
      <c r="K372" t="s">
        <v>6251</v>
      </c>
      <c r="L372" t="s">
        <v>6251</v>
      </c>
    </row>
    <row r="373" spans="1:12" x14ac:dyDescent="0.25">
      <c r="A373" t="s">
        <v>6927</v>
      </c>
      <c r="B373" t="s">
        <v>6927</v>
      </c>
      <c r="C373" t="s">
        <v>6541</v>
      </c>
      <c r="D373">
        <v>15</v>
      </c>
      <c r="E373" t="s">
        <v>1243</v>
      </c>
      <c r="F373">
        <v>0</v>
      </c>
      <c r="G373">
        <v>0</v>
      </c>
      <c r="H373">
        <v>0</v>
      </c>
      <c r="I373" t="s">
        <v>6251</v>
      </c>
      <c r="J373" s="4">
        <v>23743</v>
      </c>
      <c r="K373" t="s">
        <v>6251</v>
      </c>
      <c r="L373" t="s">
        <v>6251</v>
      </c>
    </row>
    <row r="374" spans="1:12" x14ac:dyDescent="0.25">
      <c r="A374" t="s">
        <v>6928</v>
      </c>
      <c r="B374" t="s">
        <v>6928</v>
      </c>
      <c r="C374" t="s">
        <v>6929</v>
      </c>
      <c r="D374">
        <v>10</v>
      </c>
      <c r="E374" t="s">
        <v>1243</v>
      </c>
      <c r="F374">
        <v>0</v>
      </c>
      <c r="G374">
        <v>0</v>
      </c>
      <c r="H374">
        <v>0</v>
      </c>
      <c r="I374" t="s">
        <v>6251</v>
      </c>
      <c r="J374" s="4">
        <v>23743</v>
      </c>
      <c r="K374" t="s">
        <v>6251</v>
      </c>
      <c r="L374" t="s">
        <v>6251</v>
      </c>
    </row>
    <row r="375" spans="1:12" x14ac:dyDescent="0.25">
      <c r="A375" t="s">
        <v>6930</v>
      </c>
      <c r="B375" t="s">
        <v>6930</v>
      </c>
      <c r="C375" t="s">
        <v>6445</v>
      </c>
      <c r="D375">
        <v>6</v>
      </c>
      <c r="E375" t="s">
        <v>1239</v>
      </c>
      <c r="F375">
        <v>0</v>
      </c>
      <c r="G375">
        <v>0</v>
      </c>
      <c r="H375">
        <v>0</v>
      </c>
      <c r="I375" t="s">
        <v>6251</v>
      </c>
      <c r="J375" s="4">
        <v>23743</v>
      </c>
      <c r="K375" t="s">
        <v>6251</v>
      </c>
      <c r="L375" t="s">
        <v>6251</v>
      </c>
    </row>
    <row r="376" spans="1:12" x14ac:dyDescent="0.25">
      <c r="A376" t="s">
        <v>6931</v>
      </c>
      <c r="B376" t="s">
        <v>6931</v>
      </c>
      <c r="C376" t="s">
        <v>6932</v>
      </c>
      <c r="D376">
        <v>6</v>
      </c>
      <c r="E376" t="s">
        <v>1239</v>
      </c>
      <c r="F376">
        <v>0</v>
      </c>
      <c r="G376">
        <v>0</v>
      </c>
      <c r="H376">
        <v>0</v>
      </c>
      <c r="I376" t="s">
        <v>6251</v>
      </c>
      <c r="J376" s="4">
        <v>23743</v>
      </c>
      <c r="K376" t="s">
        <v>6251</v>
      </c>
      <c r="L376" t="s">
        <v>6251</v>
      </c>
    </row>
    <row r="377" spans="1:12" x14ac:dyDescent="0.25">
      <c r="A377" t="s">
        <v>6933</v>
      </c>
      <c r="B377" t="s">
        <v>6933</v>
      </c>
      <c r="C377" t="s">
        <v>6461</v>
      </c>
      <c r="D377">
        <v>6</v>
      </c>
      <c r="E377" t="s">
        <v>1239</v>
      </c>
      <c r="F377">
        <v>0</v>
      </c>
      <c r="G377">
        <v>0</v>
      </c>
      <c r="H377">
        <v>0</v>
      </c>
      <c r="I377" t="s">
        <v>6251</v>
      </c>
      <c r="J377" s="4">
        <v>23743</v>
      </c>
      <c r="K377" t="s">
        <v>6251</v>
      </c>
      <c r="L377" t="s">
        <v>6251</v>
      </c>
    </row>
    <row r="378" spans="1:12" x14ac:dyDescent="0.25">
      <c r="A378" t="s">
        <v>6934</v>
      </c>
      <c r="B378" t="s">
        <v>6934</v>
      </c>
      <c r="C378" t="s">
        <v>6935</v>
      </c>
      <c r="D378">
        <v>5</v>
      </c>
      <c r="E378" t="s">
        <v>1239</v>
      </c>
      <c r="F378">
        <v>0</v>
      </c>
      <c r="G378">
        <v>0</v>
      </c>
      <c r="H378">
        <v>0</v>
      </c>
      <c r="I378" t="s">
        <v>6251</v>
      </c>
      <c r="J378" s="4">
        <v>23743</v>
      </c>
      <c r="K378" t="s">
        <v>6251</v>
      </c>
      <c r="L378" t="s">
        <v>6251</v>
      </c>
    </row>
    <row r="379" spans="1:12" x14ac:dyDescent="0.25">
      <c r="A379" t="s">
        <v>6936</v>
      </c>
      <c r="B379" t="s">
        <v>6936</v>
      </c>
      <c r="C379" t="s">
        <v>6937</v>
      </c>
      <c r="D379">
        <v>5</v>
      </c>
      <c r="E379" t="s">
        <v>1239</v>
      </c>
      <c r="F379">
        <v>0</v>
      </c>
      <c r="G379">
        <v>0</v>
      </c>
      <c r="H379">
        <v>0</v>
      </c>
      <c r="I379" t="s">
        <v>6251</v>
      </c>
      <c r="J379" s="4">
        <v>23743</v>
      </c>
      <c r="K379" t="s">
        <v>6251</v>
      </c>
      <c r="L379" t="s">
        <v>6251</v>
      </c>
    </row>
    <row r="380" spans="1:12" x14ac:dyDescent="0.25">
      <c r="A380" t="s">
        <v>6938</v>
      </c>
      <c r="B380" t="s">
        <v>6938</v>
      </c>
      <c r="C380" t="s">
        <v>6447</v>
      </c>
      <c r="D380">
        <v>6</v>
      </c>
      <c r="E380" t="s">
        <v>1239</v>
      </c>
      <c r="F380">
        <v>0</v>
      </c>
      <c r="G380">
        <v>0</v>
      </c>
      <c r="H380">
        <v>0</v>
      </c>
      <c r="I380" t="s">
        <v>6251</v>
      </c>
      <c r="J380" s="4">
        <v>23743</v>
      </c>
      <c r="K380" t="s">
        <v>6251</v>
      </c>
      <c r="L380" t="s">
        <v>6251</v>
      </c>
    </row>
    <row r="381" spans="1:12" x14ac:dyDescent="0.25">
      <c r="A381" t="s">
        <v>6939</v>
      </c>
      <c r="B381" t="s">
        <v>6939</v>
      </c>
      <c r="C381" t="s">
        <v>6453</v>
      </c>
      <c r="D381">
        <v>4</v>
      </c>
      <c r="E381" t="s">
        <v>1239</v>
      </c>
      <c r="F381">
        <v>0</v>
      </c>
      <c r="G381">
        <v>0</v>
      </c>
      <c r="H381">
        <v>0</v>
      </c>
      <c r="I381" t="s">
        <v>6251</v>
      </c>
      <c r="J381" s="4">
        <v>23743</v>
      </c>
      <c r="K381" t="s">
        <v>6251</v>
      </c>
      <c r="L381" t="s">
        <v>6251</v>
      </c>
    </row>
    <row r="382" spans="1:12" x14ac:dyDescent="0.25">
      <c r="A382" t="s">
        <v>6940</v>
      </c>
      <c r="B382" t="s">
        <v>6940</v>
      </c>
      <c r="C382" t="s">
        <v>6941</v>
      </c>
      <c r="D382">
        <v>7</v>
      </c>
      <c r="E382" t="s">
        <v>1239</v>
      </c>
      <c r="F382">
        <v>0</v>
      </c>
      <c r="G382">
        <v>0</v>
      </c>
      <c r="H382">
        <v>0</v>
      </c>
      <c r="I382" t="s">
        <v>6251</v>
      </c>
      <c r="J382" s="4">
        <v>23743</v>
      </c>
      <c r="K382" t="s">
        <v>6251</v>
      </c>
      <c r="L382" t="s">
        <v>6251</v>
      </c>
    </row>
    <row r="383" spans="1:12" x14ac:dyDescent="0.25">
      <c r="A383" t="s">
        <v>6942</v>
      </c>
      <c r="B383" t="s">
        <v>6942</v>
      </c>
      <c r="C383" t="s">
        <v>6943</v>
      </c>
      <c r="D383">
        <v>5</v>
      </c>
      <c r="E383" t="s">
        <v>1239</v>
      </c>
      <c r="F383">
        <v>0</v>
      </c>
      <c r="G383">
        <v>0</v>
      </c>
      <c r="H383">
        <v>0</v>
      </c>
      <c r="I383" t="s">
        <v>6251</v>
      </c>
      <c r="J383" s="4">
        <v>23743</v>
      </c>
      <c r="K383" t="s">
        <v>6251</v>
      </c>
      <c r="L383" t="s">
        <v>6251</v>
      </c>
    </row>
    <row r="384" spans="1:12" x14ac:dyDescent="0.25">
      <c r="A384" t="s">
        <v>6944</v>
      </c>
      <c r="B384" t="s">
        <v>6944</v>
      </c>
      <c r="C384" t="s">
        <v>6945</v>
      </c>
      <c r="D384">
        <v>6</v>
      </c>
      <c r="E384" t="s">
        <v>1239</v>
      </c>
      <c r="F384">
        <v>0</v>
      </c>
      <c r="G384">
        <v>0</v>
      </c>
      <c r="H384">
        <v>0</v>
      </c>
      <c r="I384" t="s">
        <v>6251</v>
      </c>
      <c r="J384" s="4">
        <v>23743</v>
      </c>
      <c r="K384" t="s">
        <v>6251</v>
      </c>
      <c r="L384" t="s">
        <v>6251</v>
      </c>
    </row>
    <row r="385" spans="1:12" x14ac:dyDescent="0.25">
      <c r="A385" t="s">
        <v>6946</v>
      </c>
      <c r="B385" t="s">
        <v>6946</v>
      </c>
      <c r="C385" t="s">
        <v>6947</v>
      </c>
      <c r="D385">
        <v>5</v>
      </c>
      <c r="E385" t="s">
        <v>1239</v>
      </c>
      <c r="F385">
        <v>0</v>
      </c>
      <c r="G385">
        <v>0</v>
      </c>
      <c r="H385">
        <v>0</v>
      </c>
      <c r="I385" t="s">
        <v>6251</v>
      </c>
      <c r="J385" s="4">
        <v>23743</v>
      </c>
      <c r="K385" t="s">
        <v>6251</v>
      </c>
      <c r="L385" t="s">
        <v>6251</v>
      </c>
    </row>
    <row r="386" spans="1:12" x14ac:dyDescent="0.25">
      <c r="A386" t="s">
        <v>6948</v>
      </c>
      <c r="B386" t="s">
        <v>6948</v>
      </c>
      <c r="C386" t="s">
        <v>6949</v>
      </c>
      <c r="D386">
        <v>7</v>
      </c>
      <c r="E386" t="s">
        <v>1239</v>
      </c>
      <c r="F386">
        <v>0</v>
      </c>
      <c r="G386">
        <v>0</v>
      </c>
      <c r="H386">
        <v>0</v>
      </c>
      <c r="I386" t="s">
        <v>6251</v>
      </c>
      <c r="J386" s="4">
        <v>23743</v>
      </c>
      <c r="K386" t="s">
        <v>6251</v>
      </c>
      <c r="L386" t="s">
        <v>6251</v>
      </c>
    </row>
    <row r="387" spans="1:12" x14ac:dyDescent="0.25">
      <c r="A387" t="s">
        <v>6950</v>
      </c>
      <c r="B387" t="s">
        <v>6950</v>
      </c>
      <c r="C387" t="s">
        <v>6951</v>
      </c>
      <c r="D387">
        <v>4</v>
      </c>
      <c r="E387" t="s">
        <v>1239</v>
      </c>
      <c r="F387">
        <v>0</v>
      </c>
      <c r="G387">
        <v>0</v>
      </c>
      <c r="H387">
        <v>0</v>
      </c>
      <c r="I387" t="s">
        <v>6251</v>
      </c>
      <c r="J387" s="4">
        <v>23743</v>
      </c>
      <c r="K387" t="s">
        <v>6251</v>
      </c>
      <c r="L387" t="s">
        <v>6251</v>
      </c>
    </row>
    <row r="388" spans="1:12" x14ac:dyDescent="0.25">
      <c r="A388" t="s">
        <v>6952</v>
      </c>
      <c r="B388" t="s">
        <v>6952</v>
      </c>
      <c r="C388" t="s">
        <v>6953</v>
      </c>
      <c r="D388">
        <v>7</v>
      </c>
      <c r="E388" t="s">
        <v>1239</v>
      </c>
      <c r="F388">
        <v>0</v>
      </c>
      <c r="G388">
        <v>0</v>
      </c>
      <c r="H388">
        <v>0</v>
      </c>
      <c r="I388" t="s">
        <v>6251</v>
      </c>
      <c r="J388" s="4">
        <v>23743</v>
      </c>
      <c r="K388" t="s">
        <v>6251</v>
      </c>
      <c r="L388" t="s">
        <v>6251</v>
      </c>
    </row>
    <row r="389" spans="1:12" x14ac:dyDescent="0.25">
      <c r="A389" t="s">
        <v>6954</v>
      </c>
      <c r="B389" t="s">
        <v>6954</v>
      </c>
      <c r="C389" t="s">
        <v>6955</v>
      </c>
      <c r="D389">
        <v>5</v>
      </c>
      <c r="E389" t="s">
        <v>1239</v>
      </c>
      <c r="F389">
        <v>0</v>
      </c>
      <c r="G389">
        <v>0</v>
      </c>
      <c r="H389">
        <v>0</v>
      </c>
      <c r="I389" t="s">
        <v>6251</v>
      </c>
      <c r="J389" s="4">
        <v>23743</v>
      </c>
      <c r="K389" t="s">
        <v>6251</v>
      </c>
      <c r="L389" t="s">
        <v>6251</v>
      </c>
    </row>
    <row r="390" spans="1:12" x14ac:dyDescent="0.25">
      <c r="A390" t="s">
        <v>6956</v>
      </c>
      <c r="B390" t="s">
        <v>6956</v>
      </c>
      <c r="C390" t="s">
        <v>6957</v>
      </c>
      <c r="D390">
        <v>5</v>
      </c>
      <c r="E390" t="s">
        <v>1239</v>
      </c>
      <c r="F390">
        <v>0</v>
      </c>
      <c r="G390">
        <v>0</v>
      </c>
      <c r="H390">
        <v>0</v>
      </c>
      <c r="I390" t="s">
        <v>6251</v>
      </c>
      <c r="J390" s="4">
        <v>23743</v>
      </c>
      <c r="K390" t="s">
        <v>6251</v>
      </c>
      <c r="L390" t="s">
        <v>6251</v>
      </c>
    </row>
    <row r="391" spans="1:12" x14ac:dyDescent="0.25">
      <c r="A391" t="s">
        <v>6958</v>
      </c>
      <c r="B391" t="s">
        <v>6958</v>
      </c>
      <c r="C391" t="s">
        <v>6959</v>
      </c>
      <c r="D391">
        <v>5</v>
      </c>
      <c r="E391" t="s">
        <v>1239</v>
      </c>
      <c r="F391">
        <v>0</v>
      </c>
      <c r="G391">
        <v>0</v>
      </c>
      <c r="H391">
        <v>0</v>
      </c>
      <c r="I391" t="s">
        <v>6251</v>
      </c>
      <c r="J391" s="4">
        <v>23743</v>
      </c>
      <c r="K391" t="s">
        <v>6251</v>
      </c>
      <c r="L391" t="s">
        <v>6251</v>
      </c>
    </row>
    <row r="392" spans="1:12" x14ac:dyDescent="0.25">
      <c r="A392" t="s">
        <v>6960</v>
      </c>
      <c r="B392" t="s">
        <v>6960</v>
      </c>
      <c r="C392" t="s">
        <v>6961</v>
      </c>
      <c r="D392">
        <v>5</v>
      </c>
      <c r="E392" t="s">
        <v>1239</v>
      </c>
      <c r="F392">
        <v>0</v>
      </c>
      <c r="G392">
        <v>0</v>
      </c>
      <c r="H392">
        <v>0</v>
      </c>
      <c r="I392" t="s">
        <v>6251</v>
      </c>
      <c r="J392" s="4">
        <v>23743</v>
      </c>
      <c r="K392" t="s">
        <v>6251</v>
      </c>
      <c r="L392" t="s">
        <v>6251</v>
      </c>
    </row>
    <row r="393" spans="1:12" x14ac:dyDescent="0.25">
      <c r="A393" t="s">
        <v>6962</v>
      </c>
      <c r="B393" t="s">
        <v>6962</v>
      </c>
      <c r="C393" t="s">
        <v>6963</v>
      </c>
      <c r="D393">
        <v>5</v>
      </c>
      <c r="E393" t="s">
        <v>1239</v>
      </c>
      <c r="F393">
        <v>0</v>
      </c>
      <c r="G393">
        <v>0</v>
      </c>
      <c r="H393">
        <v>0</v>
      </c>
      <c r="I393" t="s">
        <v>6251</v>
      </c>
      <c r="J393" s="4">
        <v>23743</v>
      </c>
      <c r="K393" t="s">
        <v>6251</v>
      </c>
      <c r="L393" t="s">
        <v>6251</v>
      </c>
    </row>
    <row r="394" spans="1:12" x14ac:dyDescent="0.25">
      <c r="A394" t="s">
        <v>6964</v>
      </c>
      <c r="B394" t="s">
        <v>6964</v>
      </c>
      <c r="C394" t="s">
        <v>6319</v>
      </c>
      <c r="D394">
        <v>5</v>
      </c>
      <c r="E394" t="s">
        <v>1239</v>
      </c>
      <c r="F394">
        <v>0</v>
      </c>
      <c r="G394">
        <v>0</v>
      </c>
      <c r="H394">
        <v>0</v>
      </c>
      <c r="I394" t="s">
        <v>6251</v>
      </c>
      <c r="J394" s="4">
        <v>23743</v>
      </c>
      <c r="K394" t="s">
        <v>6251</v>
      </c>
      <c r="L394" t="s">
        <v>6251</v>
      </c>
    </row>
    <row r="395" spans="1:12" x14ac:dyDescent="0.25">
      <c r="A395" t="s">
        <v>6965</v>
      </c>
      <c r="B395" t="s">
        <v>6965</v>
      </c>
      <c r="C395" t="s">
        <v>6293</v>
      </c>
      <c r="D395">
        <v>5</v>
      </c>
      <c r="E395" t="s">
        <v>1239</v>
      </c>
      <c r="F395">
        <v>0</v>
      </c>
      <c r="G395">
        <v>0</v>
      </c>
      <c r="H395">
        <v>0</v>
      </c>
      <c r="I395" t="s">
        <v>6251</v>
      </c>
      <c r="J395" s="4">
        <v>23743</v>
      </c>
      <c r="K395" t="s">
        <v>6251</v>
      </c>
      <c r="L395" t="s">
        <v>6251</v>
      </c>
    </row>
    <row r="396" spans="1:12" x14ac:dyDescent="0.25">
      <c r="A396" t="s">
        <v>6966</v>
      </c>
      <c r="B396" t="s">
        <v>6966</v>
      </c>
      <c r="C396" t="s">
        <v>6967</v>
      </c>
      <c r="D396">
        <v>5</v>
      </c>
      <c r="E396" t="s">
        <v>1239</v>
      </c>
      <c r="F396">
        <v>0</v>
      </c>
      <c r="G396">
        <v>0</v>
      </c>
      <c r="H396">
        <v>0</v>
      </c>
      <c r="I396" t="s">
        <v>6251</v>
      </c>
      <c r="J396" s="4">
        <v>23743</v>
      </c>
      <c r="K396" t="s">
        <v>6251</v>
      </c>
      <c r="L396" t="s">
        <v>6251</v>
      </c>
    </row>
    <row r="397" spans="1:12" x14ac:dyDescent="0.25">
      <c r="A397" t="s">
        <v>6968</v>
      </c>
      <c r="B397" t="s">
        <v>6968</v>
      </c>
      <c r="C397" t="s">
        <v>6969</v>
      </c>
      <c r="D397">
        <v>5</v>
      </c>
      <c r="E397" t="s">
        <v>1239</v>
      </c>
      <c r="F397">
        <v>0</v>
      </c>
      <c r="G397">
        <v>0</v>
      </c>
      <c r="H397">
        <v>0</v>
      </c>
      <c r="I397" t="s">
        <v>6251</v>
      </c>
      <c r="J397" s="4">
        <v>23743</v>
      </c>
      <c r="K397" t="s">
        <v>6251</v>
      </c>
      <c r="L397" t="s">
        <v>6251</v>
      </c>
    </row>
    <row r="398" spans="1:12" x14ac:dyDescent="0.25">
      <c r="A398" t="s">
        <v>6970</v>
      </c>
      <c r="B398" t="s">
        <v>6970</v>
      </c>
      <c r="C398" t="s">
        <v>6971</v>
      </c>
      <c r="D398">
        <v>5</v>
      </c>
      <c r="E398" t="s">
        <v>1239</v>
      </c>
      <c r="F398">
        <v>0</v>
      </c>
      <c r="G398">
        <v>0</v>
      </c>
      <c r="H398">
        <v>0</v>
      </c>
      <c r="I398" t="s">
        <v>6251</v>
      </c>
      <c r="J398" s="4">
        <v>23743</v>
      </c>
      <c r="K398" t="s">
        <v>6251</v>
      </c>
      <c r="L398" t="s">
        <v>6251</v>
      </c>
    </row>
    <row r="399" spans="1:12" x14ac:dyDescent="0.25">
      <c r="A399" t="s">
        <v>6972</v>
      </c>
      <c r="B399" t="s">
        <v>6972</v>
      </c>
      <c r="C399" t="s">
        <v>6973</v>
      </c>
      <c r="D399">
        <v>5</v>
      </c>
      <c r="E399" t="s">
        <v>1239</v>
      </c>
      <c r="F399">
        <v>0</v>
      </c>
      <c r="G399">
        <v>0</v>
      </c>
      <c r="H399">
        <v>0</v>
      </c>
      <c r="I399" t="s">
        <v>6251</v>
      </c>
      <c r="J399" s="4">
        <v>23743</v>
      </c>
      <c r="K399" t="s">
        <v>6251</v>
      </c>
      <c r="L399" t="s">
        <v>6251</v>
      </c>
    </row>
    <row r="400" spans="1:12" x14ac:dyDescent="0.25">
      <c r="A400" t="s">
        <v>6974</v>
      </c>
      <c r="B400" t="s">
        <v>6974</v>
      </c>
      <c r="C400" t="s">
        <v>6975</v>
      </c>
      <c r="D400">
        <v>5</v>
      </c>
      <c r="E400" t="s">
        <v>1239</v>
      </c>
      <c r="F400">
        <v>0</v>
      </c>
      <c r="G400">
        <v>0</v>
      </c>
      <c r="H400">
        <v>0</v>
      </c>
      <c r="I400" t="s">
        <v>6251</v>
      </c>
      <c r="J400" s="4">
        <v>23743</v>
      </c>
      <c r="K400" t="s">
        <v>6251</v>
      </c>
      <c r="L400" t="s">
        <v>6251</v>
      </c>
    </row>
    <row r="401" spans="1:12" x14ac:dyDescent="0.25">
      <c r="A401" t="s">
        <v>6976</v>
      </c>
      <c r="B401" t="s">
        <v>6976</v>
      </c>
      <c r="C401" t="s">
        <v>6758</v>
      </c>
      <c r="D401">
        <v>5</v>
      </c>
      <c r="E401" t="s">
        <v>1239</v>
      </c>
      <c r="F401">
        <v>0</v>
      </c>
      <c r="G401">
        <v>0</v>
      </c>
      <c r="H401">
        <v>0</v>
      </c>
      <c r="I401" t="s">
        <v>6251</v>
      </c>
      <c r="J401" s="4">
        <v>23743</v>
      </c>
      <c r="K401" t="s">
        <v>6251</v>
      </c>
      <c r="L401" t="s">
        <v>6251</v>
      </c>
    </row>
    <row r="402" spans="1:12" x14ac:dyDescent="0.25">
      <c r="A402" t="s">
        <v>6977</v>
      </c>
      <c r="B402" t="s">
        <v>6977</v>
      </c>
      <c r="C402" t="s">
        <v>6978</v>
      </c>
      <c r="D402">
        <v>5</v>
      </c>
      <c r="E402" t="s">
        <v>1239</v>
      </c>
      <c r="F402">
        <v>0</v>
      </c>
      <c r="G402">
        <v>0</v>
      </c>
      <c r="H402">
        <v>0</v>
      </c>
      <c r="I402" t="s">
        <v>6251</v>
      </c>
      <c r="J402" s="4">
        <v>23743</v>
      </c>
      <c r="K402" t="s">
        <v>6251</v>
      </c>
      <c r="L402" t="s">
        <v>6251</v>
      </c>
    </row>
    <row r="403" spans="1:12" x14ac:dyDescent="0.25">
      <c r="A403" t="s">
        <v>6979</v>
      </c>
      <c r="B403" t="s">
        <v>6979</v>
      </c>
      <c r="C403" t="s">
        <v>6980</v>
      </c>
      <c r="D403">
        <v>5</v>
      </c>
      <c r="E403" t="s">
        <v>1239</v>
      </c>
      <c r="F403">
        <v>0</v>
      </c>
      <c r="G403">
        <v>0</v>
      </c>
      <c r="H403">
        <v>0</v>
      </c>
      <c r="I403" t="s">
        <v>6251</v>
      </c>
      <c r="J403" s="4">
        <v>23743</v>
      </c>
      <c r="K403" t="s">
        <v>6251</v>
      </c>
      <c r="L403" t="s">
        <v>6251</v>
      </c>
    </row>
    <row r="404" spans="1:12" x14ac:dyDescent="0.25">
      <c r="A404" t="s">
        <v>6981</v>
      </c>
      <c r="B404" t="s">
        <v>6981</v>
      </c>
      <c r="C404" t="s">
        <v>6602</v>
      </c>
      <c r="D404">
        <v>5</v>
      </c>
      <c r="E404" t="s">
        <v>1239</v>
      </c>
      <c r="F404">
        <v>0</v>
      </c>
      <c r="G404">
        <v>0</v>
      </c>
      <c r="H404">
        <v>0</v>
      </c>
      <c r="I404" t="s">
        <v>6251</v>
      </c>
      <c r="J404" s="4">
        <v>23743</v>
      </c>
      <c r="K404" t="s">
        <v>6251</v>
      </c>
      <c r="L404" t="s">
        <v>6251</v>
      </c>
    </row>
    <row r="405" spans="1:12" x14ac:dyDescent="0.25">
      <c r="A405" t="s">
        <v>6982</v>
      </c>
      <c r="B405" t="s">
        <v>6982</v>
      </c>
      <c r="C405" t="s">
        <v>6983</v>
      </c>
      <c r="D405">
        <v>5</v>
      </c>
      <c r="E405" t="s">
        <v>1239</v>
      </c>
      <c r="F405">
        <v>0</v>
      </c>
      <c r="G405">
        <v>0</v>
      </c>
      <c r="H405">
        <v>0</v>
      </c>
      <c r="I405" t="s">
        <v>6251</v>
      </c>
      <c r="J405" s="4">
        <v>23743</v>
      </c>
      <c r="K405" t="s">
        <v>6251</v>
      </c>
      <c r="L405" t="s">
        <v>6251</v>
      </c>
    </row>
    <row r="406" spans="1:12" x14ac:dyDescent="0.25">
      <c r="A406" t="s">
        <v>6984</v>
      </c>
      <c r="B406" t="s">
        <v>6984</v>
      </c>
      <c r="C406" t="s">
        <v>6442</v>
      </c>
      <c r="D406">
        <v>5</v>
      </c>
      <c r="E406" t="s">
        <v>1239</v>
      </c>
      <c r="F406">
        <v>0</v>
      </c>
      <c r="G406">
        <v>0</v>
      </c>
      <c r="H406">
        <v>0</v>
      </c>
      <c r="I406" t="s">
        <v>6251</v>
      </c>
      <c r="J406" s="4">
        <v>23743</v>
      </c>
      <c r="K406" t="s">
        <v>6251</v>
      </c>
      <c r="L406" t="s">
        <v>6251</v>
      </c>
    </row>
    <row r="407" spans="1:12" x14ac:dyDescent="0.25">
      <c r="A407" t="s">
        <v>6985</v>
      </c>
      <c r="B407" t="s">
        <v>6985</v>
      </c>
      <c r="C407" t="s">
        <v>6986</v>
      </c>
      <c r="D407">
        <v>10</v>
      </c>
      <c r="E407" t="s">
        <v>1239</v>
      </c>
      <c r="F407">
        <v>0</v>
      </c>
      <c r="G407">
        <v>0</v>
      </c>
      <c r="H407">
        <v>0</v>
      </c>
      <c r="I407" t="s">
        <v>6251</v>
      </c>
      <c r="J407" s="4">
        <v>23743</v>
      </c>
      <c r="K407" t="s">
        <v>6251</v>
      </c>
      <c r="L407" t="s">
        <v>6251</v>
      </c>
    </row>
    <row r="408" spans="1:12" x14ac:dyDescent="0.25">
      <c r="A408" t="s">
        <v>6987</v>
      </c>
      <c r="B408" t="s">
        <v>6987</v>
      </c>
      <c r="C408" t="s">
        <v>6988</v>
      </c>
      <c r="D408">
        <v>5</v>
      </c>
      <c r="E408" t="s">
        <v>1239</v>
      </c>
      <c r="F408">
        <v>0</v>
      </c>
      <c r="G408">
        <v>0</v>
      </c>
      <c r="H408">
        <v>0</v>
      </c>
      <c r="I408" t="s">
        <v>6251</v>
      </c>
      <c r="J408" s="4">
        <v>23743</v>
      </c>
      <c r="K408" t="s">
        <v>6251</v>
      </c>
      <c r="L408" t="s">
        <v>6251</v>
      </c>
    </row>
    <row r="409" spans="1:12" x14ac:dyDescent="0.25">
      <c r="A409" t="s">
        <v>6989</v>
      </c>
      <c r="B409" t="s">
        <v>6989</v>
      </c>
      <c r="C409" t="s">
        <v>6990</v>
      </c>
      <c r="D409">
        <v>5</v>
      </c>
      <c r="E409" t="s">
        <v>1239</v>
      </c>
      <c r="F409">
        <v>0</v>
      </c>
      <c r="G409">
        <v>0</v>
      </c>
      <c r="H409">
        <v>0</v>
      </c>
      <c r="I409" t="s">
        <v>6251</v>
      </c>
      <c r="J409" s="4">
        <v>23743</v>
      </c>
      <c r="K409" t="s">
        <v>6251</v>
      </c>
      <c r="L409" t="s">
        <v>6251</v>
      </c>
    </row>
    <row r="410" spans="1:12" x14ac:dyDescent="0.25">
      <c r="A410" t="s">
        <v>6991</v>
      </c>
      <c r="B410" t="s">
        <v>6991</v>
      </c>
      <c r="C410" t="s">
        <v>6992</v>
      </c>
      <c r="D410">
        <v>5</v>
      </c>
      <c r="E410" t="s">
        <v>1239</v>
      </c>
      <c r="F410">
        <v>0</v>
      </c>
      <c r="G410">
        <v>0</v>
      </c>
      <c r="H410">
        <v>0</v>
      </c>
      <c r="I410" t="s">
        <v>6251</v>
      </c>
      <c r="J410" s="4">
        <v>23743</v>
      </c>
      <c r="K410" t="s">
        <v>6251</v>
      </c>
      <c r="L410" t="s">
        <v>6251</v>
      </c>
    </row>
    <row r="411" spans="1:12" x14ac:dyDescent="0.25">
      <c r="A411" t="s">
        <v>6993</v>
      </c>
      <c r="B411" t="s">
        <v>6993</v>
      </c>
      <c r="C411" t="s">
        <v>6277</v>
      </c>
      <c r="D411">
        <v>20</v>
      </c>
      <c r="E411" t="s">
        <v>1239</v>
      </c>
      <c r="F411">
        <v>0</v>
      </c>
      <c r="G411">
        <v>0</v>
      </c>
      <c r="H411">
        <v>0</v>
      </c>
      <c r="I411" t="s">
        <v>6251</v>
      </c>
      <c r="J411" s="4">
        <v>23743</v>
      </c>
      <c r="K411" t="s">
        <v>6251</v>
      </c>
      <c r="L411" t="s">
        <v>6251</v>
      </c>
    </row>
    <row r="412" spans="1:12" x14ac:dyDescent="0.25">
      <c r="A412" t="s">
        <v>6994</v>
      </c>
      <c r="B412" t="s">
        <v>6994</v>
      </c>
      <c r="C412" t="s">
        <v>6995</v>
      </c>
      <c r="D412">
        <v>5</v>
      </c>
      <c r="E412" t="s">
        <v>1239</v>
      </c>
      <c r="F412">
        <v>0</v>
      </c>
      <c r="G412">
        <v>0</v>
      </c>
      <c r="H412">
        <v>0</v>
      </c>
      <c r="I412" t="s">
        <v>6251</v>
      </c>
      <c r="J412" s="4">
        <v>23743</v>
      </c>
      <c r="K412" t="s">
        <v>6251</v>
      </c>
      <c r="L412" t="s">
        <v>6251</v>
      </c>
    </row>
    <row r="413" spans="1:12" x14ac:dyDescent="0.25">
      <c r="A413" t="s">
        <v>6996</v>
      </c>
      <c r="B413" t="s">
        <v>6996</v>
      </c>
      <c r="C413" t="s">
        <v>6997</v>
      </c>
      <c r="D413">
        <v>5</v>
      </c>
      <c r="E413" t="s">
        <v>1239</v>
      </c>
      <c r="F413">
        <v>0</v>
      </c>
      <c r="G413">
        <v>0</v>
      </c>
      <c r="H413">
        <v>0</v>
      </c>
      <c r="I413" t="s">
        <v>6251</v>
      </c>
      <c r="J413" s="4">
        <v>23743</v>
      </c>
      <c r="K413" t="s">
        <v>6251</v>
      </c>
      <c r="L413" t="s">
        <v>6251</v>
      </c>
    </row>
    <row r="414" spans="1:12" x14ac:dyDescent="0.25">
      <c r="A414" t="s">
        <v>6998</v>
      </c>
      <c r="B414" t="s">
        <v>6998</v>
      </c>
      <c r="C414" t="s">
        <v>6999</v>
      </c>
      <c r="D414">
        <v>5</v>
      </c>
      <c r="E414" t="s">
        <v>1239</v>
      </c>
      <c r="F414">
        <v>0</v>
      </c>
      <c r="G414">
        <v>0</v>
      </c>
      <c r="H414">
        <v>0</v>
      </c>
      <c r="I414" t="s">
        <v>6251</v>
      </c>
      <c r="J414" s="4">
        <v>23743</v>
      </c>
      <c r="K414" t="s">
        <v>6251</v>
      </c>
      <c r="L414" t="s">
        <v>6251</v>
      </c>
    </row>
    <row r="415" spans="1:12" x14ac:dyDescent="0.25">
      <c r="A415" t="s">
        <v>7000</v>
      </c>
      <c r="B415" t="s">
        <v>7000</v>
      </c>
      <c r="C415" t="s">
        <v>7001</v>
      </c>
      <c r="D415">
        <v>5</v>
      </c>
      <c r="E415" t="s">
        <v>1239</v>
      </c>
      <c r="F415">
        <v>0</v>
      </c>
      <c r="G415">
        <v>0</v>
      </c>
      <c r="H415">
        <v>0</v>
      </c>
      <c r="I415" t="s">
        <v>6251</v>
      </c>
      <c r="J415" s="4">
        <v>23743</v>
      </c>
      <c r="K415" t="s">
        <v>6251</v>
      </c>
      <c r="L415" t="s">
        <v>6251</v>
      </c>
    </row>
    <row r="416" spans="1:12" x14ac:dyDescent="0.25">
      <c r="A416" t="s">
        <v>7002</v>
      </c>
      <c r="B416" t="s">
        <v>7002</v>
      </c>
      <c r="C416" t="s">
        <v>7003</v>
      </c>
      <c r="D416">
        <v>5</v>
      </c>
      <c r="E416" t="s">
        <v>1239</v>
      </c>
      <c r="F416">
        <v>0</v>
      </c>
      <c r="G416">
        <v>0</v>
      </c>
      <c r="H416">
        <v>0</v>
      </c>
      <c r="I416" t="s">
        <v>6251</v>
      </c>
      <c r="J416" s="4">
        <v>23743</v>
      </c>
      <c r="K416" t="s">
        <v>6251</v>
      </c>
      <c r="L416" t="s">
        <v>6251</v>
      </c>
    </row>
    <row r="417" spans="1:12" x14ac:dyDescent="0.25">
      <c r="A417" t="s">
        <v>7004</v>
      </c>
      <c r="B417" t="s">
        <v>7004</v>
      </c>
      <c r="C417" t="s">
        <v>7005</v>
      </c>
      <c r="D417">
        <v>5</v>
      </c>
      <c r="E417" t="s">
        <v>1058</v>
      </c>
      <c r="F417">
        <v>0</v>
      </c>
      <c r="G417">
        <v>0</v>
      </c>
      <c r="H417">
        <v>0</v>
      </c>
      <c r="I417" t="s">
        <v>6251</v>
      </c>
      <c r="J417" s="4">
        <v>23743</v>
      </c>
      <c r="K417" t="s">
        <v>6251</v>
      </c>
      <c r="L417" t="s">
        <v>6251</v>
      </c>
    </row>
    <row r="418" spans="1:12" x14ac:dyDescent="0.25">
      <c r="A418" t="s">
        <v>7006</v>
      </c>
      <c r="B418" t="s">
        <v>7006</v>
      </c>
      <c r="C418" t="s">
        <v>6424</v>
      </c>
      <c r="D418">
        <v>5</v>
      </c>
      <c r="E418" t="s">
        <v>1058</v>
      </c>
      <c r="F418">
        <v>0</v>
      </c>
      <c r="G418">
        <v>0</v>
      </c>
      <c r="H418">
        <v>0</v>
      </c>
      <c r="I418" t="s">
        <v>6251</v>
      </c>
      <c r="J418" s="4">
        <v>23743</v>
      </c>
      <c r="K418" t="s">
        <v>6251</v>
      </c>
      <c r="L418" t="s">
        <v>6251</v>
      </c>
    </row>
    <row r="419" spans="1:12" x14ac:dyDescent="0.25">
      <c r="A419" t="s">
        <v>7007</v>
      </c>
      <c r="B419" t="s">
        <v>7007</v>
      </c>
      <c r="C419" t="s">
        <v>7008</v>
      </c>
      <c r="D419">
        <v>5</v>
      </c>
      <c r="E419" t="s">
        <v>1058</v>
      </c>
      <c r="F419">
        <v>0</v>
      </c>
      <c r="G419">
        <v>0</v>
      </c>
      <c r="H419">
        <v>0</v>
      </c>
      <c r="I419" t="s">
        <v>6251</v>
      </c>
      <c r="J419" s="4">
        <v>23743</v>
      </c>
      <c r="K419" t="s">
        <v>6251</v>
      </c>
      <c r="L419" t="s">
        <v>6251</v>
      </c>
    </row>
    <row r="420" spans="1:12" x14ac:dyDescent="0.25">
      <c r="A420" t="s">
        <v>7009</v>
      </c>
      <c r="B420" t="s">
        <v>7009</v>
      </c>
      <c r="C420" t="s">
        <v>7010</v>
      </c>
      <c r="D420">
        <v>5</v>
      </c>
      <c r="E420" t="s">
        <v>1058</v>
      </c>
      <c r="F420">
        <v>0</v>
      </c>
      <c r="G420">
        <v>0</v>
      </c>
      <c r="H420">
        <v>0</v>
      </c>
      <c r="I420" t="s">
        <v>6251</v>
      </c>
      <c r="J420" s="4">
        <v>23743</v>
      </c>
      <c r="K420" t="s">
        <v>6251</v>
      </c>
      <c r="L420" t="s">
        <v>6251</v>
      </c>
    </row>
    <row r="421" spans="1:12" x14ac:dyDescent="0.25">
      <c r="A421" t="s">
        <v>7011</v>
      </c>
      <c r="B421" t="s">
        <v>7011</v>
      </c>
      <c r="C421" t="s">
        <v>7012</v>
      </c>
      <c r="D421">
        <v>5</v>
      </c>
      <c r="E421" t="s">
        <v>1058</v>
      </c>
      <c r="F421">
        <v>0</v>
      </c>
      <c r="G421">
        <v>0</v>
      </c>
      <c r="H421">
        <v>0</v>
      </c>
      <c r="I421" t="s">
        <v>6251</v>
      </c>
      <c r="J421" s="4">
        <v>23743</v>
      </c>
      <c r="K421" t="s">
        <v>6251</v>
      </c>
      <c r="L421" t="s">
        <v>6251</v>
      </c>
    </row>
    <row r="422" spans="1:12" x14ac:dyDescent="0.25">
      <c r="A422" t="s">
        <v>7013</v>
      </c>
      <c r="B422" t="s">
        <v>7013</v>
      </c>
      <c r="C422" t="s">
        <v>6287</v>
      </c>
      <c r="D422">
        <v>5</v>
      </c>
      <c r="E422" t="s">
        <v>1058</v>
      </c>
      <c r="F422">
        <v>0</v>
      </c>
      <c r="G422">
        <v>0</v>
      </c>
      <c r="H422">
        <v>0</v>
      </c>
      <c r="I422" t="s">
        <v>6251</v>
      </c>
      <c r="J422" s="4">
        <v>23743</v>
      </c>
      <c r="K422" t="s">
        <v>6251</v>
      </c>
      <c r="L422" t="s">
        <v>6251</v>
      </c>
    </row>
    <row r="423" spans="1:12" x14ac:dyDescent="0.25">
      <c r="A423" t="s">
        <v>7014</v>
      </c>
      <c r="B423" t="s">
        <v>7014</v>
      </c>
      <c r="C423" t="s">
        <v>7015</v>
      </c>
      <c r="D423">
        <v>5</v>
      </c>
      <c r="E423" t="s">
        <v>1058</v>
      </c>
      <c r="F423">
        <v>0</v>
      </c>
      <c r="G423">
        <v>0</v>
      </c>
      <c r="H423">
        <v>0</v>
      </c>
      <c r="I423" t="s">
        <v>6251</v>
      </c>
      <c r="J423" s="4">
        <v>23743</v>
      </c>
      <c r="K423" t="s">
        <v>6251</v>
      </c>
      <c r="L423" t="s">
        <v>6251</v>
      </c>
    </row>
    <row r="424" spans="1:12" x14ac:dyDescent="0.25">
      <c r="A424" t="s">
        <v>7016</v>
      </c>
      <c r="B424" t="s">
        <v>7016</v>
      </c>
      <c r="C424" t="s">
        <v>7017</v>
      </c>
      <c r="D424">
        <v>5</v>
      </c>
      <c r="E424" t="s">
        <v>1058</v>
      </c>
      <c r="F424">
        <v>0</v>
      </c>
      <c r="G424">
        <v>0</v>
      </c>
      <c r="H424">
        <v>0</v>
      </c>
      <c r="I424" t="s">
        <v>6251</v>
      </c>
      <c r="J424" s="4">
        <v>23743</v>
      </c>
      <c r="K424" t="s">
        <v>6251</v>
      </c>
      <c r="L424" t="s">
        <v>6251</v>
      </c>
    </row>
    <row r="425" spans="1:12" x14ac:dyDescent="0.25">
      <c r="A425" t="s">
        <v>7018</v>
      </c>
      <c r="B425" t="s">
        <v>7018</v>
      </c>
      <c r="C425" t="s">
        <v>6297</v>
      </c>
      <c r="D425">
        <v>5</v>
      </c>
      <c r="E425" t="s">
        <v>1058</v>
      </c>
      <c r="F425">
        <v>0</v>
      </c>
      <c r="G425">
        <v>0</v>
      </c>
      <c r="H425">
        <v>0</v>
      </c>
      <c r="I425" t="s">
        <v>6251</v>
      </c>
      <c r="J425" s="4">
        <v>23743</v>
      </c>
      <c r="K425" t="s">
        <v>6251</v>
      </c>
      <c r="L425" t="s">
        <v>6251</v>
      </c>
    </row>
    <row r="426" spans="1:12" x14ac:dyDescent="0.25">
      <c r="A426" t="s">
        <v>7019</v>
      </c>
      <c r="B426" t="s">
        <v>7019</v>
      </c>
      <c r="C426" t="s">
        <v>6980</v>
      </c>
      <c r="D426">
        <v>5</v>
      </c>
      <c r="E426" t="s">
        <v>1058</v>
      </c>
      <c r="F426">
        <v>0</v>
      </c>
      <c r="G426">
        <v>0</v>
      </c>
      <c r="H426">
        <v>0</v>
      </c>
      <c r="I426" t="s">
        <v>6251</v>
      </c>
      <c r="J426" s="4">
        <v>23743</v>
      </c>
      <c r="K426" t="s">
        <v>6251</v>
      </c>
      <c r="L426" t="s">
        <v>6251</v>
      </c>
    </row>
    <row r="427" spans="1:12" x14ac:dyDescent="0.25">
      <c r="A427" t="s">
        <v>7020</v>
      </c>
      <c r="B427" t="s">
        <v>7020</v>
      </c>
      <c r="C427" t="s">
        <v>6293</v>
      </c>
      <c r="D427">
        <v>5</v>
      </c>
      <c r="E427" t="s">
        <v>1246</v>
      </c>
      <c r="F427">
        <v>0</v>
      </c>
      <c r="G427">
        <v>0</v>
      </c>
      <c r="H427">
        <v>0</v>
      </c>
      <c r="I427" t="s">
        <v>6251</v>
      </c>
      <c r="J427" s="4">
        <v>23743</v>
      </c>
      <c r="K427" t="s">
        <v>6251</v>
      </c>
      <c r="L427" t="s">
        <v>6251</v>
      </c>
    </row>
    <row r="428" spans="1:12" x14ac:dyDescent="0.25">
      <c r="A428" t="s">
        <v>7021</v>
      </c>
      <c r="B428" t="s">
        <v>7021</v>
      </c>
      <c r="C428" t="s">
        <v>7022</v>
      </c>
      <c r="D428">
        <v>5</v>
      </c>
      <c r="E428" t="s">
        <v>1246</v>
      </c>
      <c r="F428">
        <v>0</v>
      </c>
      <c r="G428">
        <v>0</v>
      </c>
      <c r="H428">
        <v>0</v>
      </c>
      <c r="I428" t="s">
        <v>6251</v>
      </c>
      <c r="J428" s="4">
        <v>23743</v>
      </c>
      <c r="K428" t="s">
        <v>6251</v>
      </c>
      <c r="L428" t="s">
        <v>6251</v>
      </c>
    </row>
    <row r="429" spans="1:12" x14ac:dyDescent="0.25">
      <c r="A429" t="s">
        <v>7023</v>
      </c>
      <c r="B429" t="s">
        <v>7023</v>
      </c>
      <c r="C429" t="s">
        <v>7024</v>
      </c>
      <c r="D429">
        <v>5</v>
      </c>
      <c r="E429" t="s">
        <v>1246</v>
      </c>
      <c r="F429">
        <v>0</v>
      </c>
      <c r="G429">
        <v>0</v>
      </c>
      <c r="H429">
        <v>0</v>
      </c>
      <c r="I429" t="s">
        <v>6251</v>
      </c>
      <c r="J429" s="4">
        <v>23743</v>
      </c>
      <c r="K429" t="s">
        <v>6251</v>
      </c>
      <c r="L429" t="s">
        <v>6251</v>
      </c>
    </row>
    <row r="430" spans="1:12" x14ac:dyDescent="0.25">
      <c r="A430" t="s">
        <v>7025</v>
      </c>
      <c r="B430" t="s">
        <v>7025</v>
      </c>
      <c r="C430" t="s">
        <v>7026</v>
      </c>
      <c r="D430">
        <v>5</v>
      </c>
      <c r="E430" t="s">
        <v>1246</v>
      </c>
      <c r="F430">
        <v>0</v>
      </c>
      <c r="G430">
        <v>0</v>
      </c>
      <c r="H430">
        <v>0</v>
      </c>
      <c r="I430" t="s">
        <v>6251</v>
      </c>
      <c r="J430" s="4">
        <v>23743</v>
      </c>
      <c r="K430" t="s">
        <v>6251</v>
      </c>
      <c r="L430" t="s">
        <v>6251</v>
      </c>
    </row>
    <row r="431" spans="1:12" x14ac:dyDescent="0.25">
      <c r="A431" t="s">
        <v>7027</v>
      </c>
      <c r="B431" t="s">
        <v>7027</v>
      </c>
      <c r="C431" t="s">
        <v>7028</v>
      </c>
      <c r="D431">
        <v>3</v>
      </c>
      <c r="E431" t="s">
        <v>1246</v>
      </c>
      <c r="F431">
        <v>0</v>
      </c>
      <c r="G431">
        <v>0</v>
      </c>
      <c r="H431">
        <v>0</v>
      </c>
      <c r="I431" t="s">
        <v>6251</v>
      </c>
      <c r="J431" s="4">
        <v>23743</v>
      </c>
      <c r="K431" t="s">
        <v>6251</v>
      </c>
      <c r="L431" t="s">
        <v>6251</v>
      </c>
    </row>
    <row r="432" spans="1:12" x14ac:dyDescent="0.25">
      <c r="A432" t="s">
        <v>7029</v>
      </c>
      <c r="B432" t="s">
        <v>7029</v>
      </c>
      <c r="C432" t="s">
        <v>7030</v>
      </c>
      <c r="D432">
        <v>5</v>
      </c>
      <c r="E432" t="s">
        <v>1246</v>
      </c>
      <c r="F432">
        <v>0</v>
      </c>
      <c r="G432">
        <v>0</v>
      </c>
      <c r="H432">
        <v>0</v>
      </c>
      <c r="I432" t="s">
        <v>6251</v>
      </c>
      <c r="J432" s="4">
        <v>23743</v>
      </c>
      <c r="K432" t="s">
        <v>6251</v>
      </c>
      <c r="L432" t="s">
        <v>6251</v>
      </c>
    </row>
    <row r="433" spans="1:12" x14ac:dyDescent="0.25">
      <c r="A433" t="s">
        <v>7031</v>
      </c>
      <c r="B433" t="s">
        <v>7031</v>
      </c>
      <c r="C433" t="s">
        <v>7032</v>
      </c>
      <c r="D433">
        <v>5</v>
      </c>
      <c r="E433" t="s">
        <v>1246</v>
      </c>
      <c r="F433">
        <v>0</v>
      </c>
      <c r="G433">
        <v>0</v>
      </c>
      <c r="H433">
        <v>0</v>
      </c>
      <c r="I433" t="s">
        <v>6251</v>
      </c>
      <c r="J433" s="4">
        <v>23743</v>
      </c>
      <c r="K433" t="s">
        <v>6251</v>
      </c>
      <c r="L433" t="s">
        <v>6251</v>
      </c>
    </row>
    <row r="434" spans="1:12" x14ac:dyDescent="0.25">
      <c r="A434" t="s">
        <v>7033</v>
      </c>
      <c r="B434" t="s">
        <v>7033</v>
      </c>
      <c r="C434" t="s">
        <v>7034</v>
      </c>
      <c r="D434">
        <v>5</v>
      </c>
      <c r="E434" t="s">
        <v>1246</v>
      </c>
      <c r="F434">
        <v>0</v>
      </c>
      <c r="G434">
        <v>0</v>
      </c>
      <c r="H434">
        <v>0</v>
      </c>
      <c r="I434" t="s">
        <v>6251</v>
      </c>
      <c r="J434" s="4">
        <v>23743</v>
      </c>
      <c r="K434" t="s">
        <v>6251</v>
      </c>
      <c r="L434" t="s">
        <v>6251</v>
      </c>
    </row>
    <row r="435" spans="1:12" x14ac:dyDescent="0.25">
      <c r="A435" t="s">
        <v>7035</v>
      </c>
      <c r="B435" t="s">
        <v>7035</v>
      </c>
      <c r="C435" t="s">
        <v>6578</v>
      </c>
      <c r="D435">
        <v>5</v>
      </c>
      <c r="E435" t="s">
        <v>1246</v>
      </c>
      <c r="F435">
        <v>0</v>
      </c>
      <c r="G435">
        <v>0</v>
      </c>
      <c r="H435">
        <v>0</v>
      </c>
      <c r="I435" t="s">
        <v>6251</v>
      </c>
      <c r="J435" s="4">
        <v>23743</v>
      </c>
      <c r="K435" t="s">
        <v>6251</v>
      </c>
      <c r="L435" t="s">
        <v>6251</v>
      </c>
    </row>
    <row r="436" spans="1:12" x14ac:dyDescent="0.25">
      <c r="A436" t="s">
        <v>7036</v>
      </c>
      <c r="B436" t="s">
        <v>7036</v>
      </c>
      <c r="C436" t="s">
        <v>6794</v>
      </c>
      <c r="D436">
        <v>3</v>
      </c>
      <c r="E436" t="s">
        <v>1246</v>
      </c>
      <c r="F436">
        <v>0</v>
      </c>
      <c r="G436">
        <v>0</v>
      </c>
      <c r="H436">
        <v>0</v>
      </c>
      <c r="I436" t="s">
        <v>6251</v>
      </c>
      <c r="J436" s="4">
        <v>23743</v>
      </c>
      <c r="K436" t="s">
        <v>6251</v>
      </c>
      <c r="L436" t="s">
        <v>6251</v>
      </c>
    </row>
    <row r="437" spans="1:12" x14ac:dyDescent="0.25">
      <c r="A437" t="s">
        <v>7037</v>
      </c>
      <c r="B437" t="s">
        <v>7037</v>
      </c>
      <c r="C437" t="s">
        <v>6277</v>
      </c>
      <c r="D437">
        <v>20</v>
      </c>
      <c r="E437" t="s">
        <v>1246</v>
      </c>
      <c r="F437">
        <v>0</v>
      </c>
      <c r="G437">
        <v>0</v>
      </c>
      <c r="H437">
        <v>0</v>
      </c>
      <c r="I437" t="s">
        <v>6251</v>
      </c>
      <c r="J437" s="4">
        <v>23743</v>
      </c>
      <c r="K437" t="s">
        <v>6251</v>
      </c>
      <c r="L437" t="s">
        <v>6251</v>
      </c>
    </row>
    <row r="438" spans="1:12" x14ac:dyDescent="0.25">
      <c r="A438" t="s">
        <v>7038</v>
      </c>
      <c r="B438" t="s">
        <v>7038</v>
      </c>
      <c r="C438" t="s">
        <v>7039</v>
      </c>
      <c r="D438">
        <v>4</v>
      </c>
      <c r="E438" t="s">
        <v>6733</v>
      </c>
      <c r="F438">
        <v>0</v>
      </c>
      <c r="G438">
        <v>0</v>
      </c>
      <c r="H438">
        <v>0</v>
      </c>
      <c r="I438" t="s">
        <v>6251</v>
      </c>
      <c r="J438" s="4">
        <v>23743</v>
      </c>
      <c r="K438" t="s">
        <v>6251</v>
      </c>
      <c r="L438" t="s">
        <v>6251</v>
      </c>
    </row>
    <row r="439" spans="1:12" x14ac:dyDescent="0.25">
      <c r="A439" t="s">
        <v>7040</v>
      </c>
      <c r="B439" t="s">
        <v>7040</v>
      </c>
      <c r="C439" t="s">
        <v>7041</v>
      </c>
      <c r="D439">
        <v>2</v>
      </c>
      <c r="E439" t="s">
        <v>7042</v>
      </c>
      <c r="F439">
        <v>0</v>
      </c>
      <c r="G439">
        <v>0</v>
      </c>
      <c r="H439">
        <v>0</v>
      </c>
      <c r="I439" t="s">
        <v>6251</v>
      </c>
      <c r="J439" s="4">
        <v>23743</v>
      </c>
      <c r="K439" t="s">
        <v>6251</v>
      </c>
      <c r="L439" t="s">
        <v>6251</v>
      </c>
    </row>
    <row r="440" spans="1:12" x14ac:dyDescent="0.25">
      <c r="A440" t="s">
        <v>7043</v>
      </c>
      <c r="B440" t="s">
        <v>7043</v>
      </c>
      <c r="C440" t="s">
        <v>7044</v>
      </c>
      <c r="D440">
        <v>7</v>
      </c>
      <c r="E440" t="s">
        <v>1246</v>
      </c>
      <c r="F440">
        <v>0</v>
      </c>
      <c r="G440">
        <v>0</v>
      </c>
      <c r="H440">
        <v>0</v>
      </c>
      <c r="I440" t="s">
        <v>6251</v>
      </c>
      <c r="J440" s="4">
        <v>23743</v>
      </c>
      <c r="K440" t="s">
        <v>6251</v>
      </c>
      <c r="L440" t="s">
        <v>6251</v>
      </c>
    </row>
    <row r="441" spans="1:12" x14ac:dyDescent="0.25">
      <c r="A441" t="s">
        <v>7045</v>
      </c>
      <c r="B441" t="s">
        <v>7045</v>
      </c>
      <c r="C441" t="s">
        <v>7046</v>
      </c>
      <c r="D441">
        <v>5</v>
      </c>
      <c r="E441" t="s">
        <v>1246</v>
      </c>
      <c r="F441">
        <v>0</v>
      </c>
      <c r="G441">
        <v>0</v>
      </c>
      <c r="H441">
        <v>0</v>
      </c>
      <c r="I441" t="s">
        <v>6251</v>
      </c>
      <c r="J441" s="4">
        <v>23743</v>
      </c>
      <c r="K441" t="s">
        <v>6251</v>
      </c>
      <c r="L441" t="s">
        <v>6251</v>
      </c>
    </row>
    <row r="442" spans="1:12" x14ac:dyDescent="0.25">
      <c r="A442" t="s">
        <v>7047</v>
      </c>
      <c r="B442" t="s">
        <v>7047</v>
      </c>
      <c r="C442" t="s">
        <v>7048</v>
      </c>
      <c r="D442">
        <v>7</v>
      </c>
      <c r="E442" t="s">
        <v>1246</v>
      </c>
      <c r="F442">
        <v>0</v>
      </c>
      <c r="G442">
        <v>0</v>
      </c>
      <c r="H442">
        <v>0</v>
      </c>
      <c r="I442" t="s">
        <v>6251</v>
      </c>
      <c r="J442" s="4">
        <v>23743</v>
      </c>
      <c r="K442" t="s">
        <v>6251</v>
      </c>
      <c r="L442" t="s">
        <v>6251</v>
      </c>
    </row>
    <row r="443" spans="1:12" x14ac:dyDescent="0.25">
      <c r="A443" t="s">
        <v>7049</v>
      </c>
      <c r="B443" t="s">
        <v>7049</v>
      </c>
      <c r="C443" t="s">
        <v>7050</v>
      </c>
      <c r="D443">
        <v>7</v>
      </c>
      <c r="E443" t="s">
        <v>1246</v>
      </c>
      <c r="F443">
        <v>0</v>
      </c>
      <c r="G443">
        <v>0</v>
      </c>
      <c r="H443">
        <v>0</v>
      </c>
      <c r="I443" t="s">
        <v>6251</v>
      </c>
      <c r="J443" s="4">
        <v>23743</v>
      </c>
      <c r="K443" t="s">
        <v>6251</v>
      </c>
      <c r="L443" t="s">
        <v>6251</v>
      </c>
    </row>
    <row r="444" spans="1:12" x14ac:dyDescent="0.25">
      <c r="A444" t="s">
        <v>7051</v>
      </c>
      <c r="B444" t="s">
        <v>7051</v>
      </c>
      <c r="C444" t="s">
        <v>7052</v>
      </c>
      <c r="D444">
        <v>5</v>
      </c>
      <c r="E444" t="s">
        <v>1246</v>
      </c>
      <c r="F444">
        <v>0</v>
      </c>
      <c r="G444">
        <v>0</v>
      </c>
      <c r="H444">
        <v>0</v>
      </c>
      <c r="I444" t="s">
        <v>6251</v>
      </c>
      <c r="J444" s="4">
        <v>23743</v>
      </c>
      <c r="K444" t="s">
        <v>6251</v>
      </c>
      <c r="L444" t="s">
        <v>6251</v>
      </c>
    </row>
    <row r="445" spans="1:12" x14ac:dyDescent="0.25">
      <c r="A445" t="s">
        <v>7053</v>
      </c>
      <c r="B445" t="s">
        <v>7053</v>
      </c>
      <c r="C445" t="s">
        <v>7054</v>
      </c>
      <c r="D445">
        <v>7</v>
      </c>
      <c r="E445" t="s">
        <v>1246</v>
      </c>
      <c r="F445">
        <v>0</v>
      </c>
      <c r="G445">
        <v>0</v>
      </c>
      <c r="H445">
        <v>0</v>
      </c>
      <c r="I445" t="s">
        <v>6251</v>
      </c>
      <c r="J445" s="4">
        <v>23743</v>
      </c>
      <c r="K445" t="s">
        <v>6251</v>
      </c>
      <c r="L445" t="s">
        <v>6251</v>
      </c>
    </row>
    <row r="446" spans="1:12" x14ac:dyDescent="0.25">
      <c r="A446" t="s">
        <v>7055</v>
      </c>
      <c r="B446" t="s">
        <v>7055</v>
      </c>
      <c r="C446" t="s">
        <v>7056</v>
      </c>
      <c r="D446">
        <v>7</v>
      </c>
      <c r="E446" t="s">
        <v>1246</v>
      </c>
      <c r="F446">
        <v>0</v>
      </c>
      <c r="G446">
        <v>0</v>
      </c>
      <c r="H446">
        <v>0</v>
      </c>
      <c r="I446" t="s">
        <v>6251</v>
      </c>
      <c r="J446" s="4">
        <v>23743</v>
      </c>
      <c r="K446" t="s">
        <v>6251</v>
      </c>
      <c r="L446" t="s">
        <v>6251</v>
      </c>
    </row>
    <row r="447" spans="1:12" x14ac:dyDescent="0.25">
      <c r="A447" t="s">
        <v>7057</v>
      </c>
      <c r="B447" t="s">
        <v>7057</v>
      </c>
      <c r="C447" t="s">
        <v>7058</v>
      </c>
      <c r="D447">
        <v>7</v>
      </c>
      <c r="E447" t="s">
        <v>1246</v>
      </c>
      <c r="F447">
        <v>0</v>
      </c>
      <c r="G447">
        <v>0</v>
      </c>
      <c r="H447">
        <v>0</v>
      </c>
      <c r="I447" t="s">
        <v>6251</v>
      </c>
      <c r="J447" s="4">
        <v>23743</v>
      </c>
      <c r="K447" t="s">
        <v>6251</v>
      </c>
      <c r="L447" t="s">
        <v>6251</v>
      </c>
    </row>
    <row r="448" spans="1:12" x14ac:dyDescent="0.25">
      <c r="A448" t="s">
        <v>7059</v>
      </c>
      <c r="B448" t="s">
        <v>7059</v>
      </c>
      <c r="C448" t="s">
        <v>7060</v>
      </c>
      <c r="D448">
        <v>5</v>
      </c>
      <c r="E448" t="s">
        <v>1246</v>
      </c>
      <c r="F448">
        <v>0</v>
      </c>
      <c r="G448">
        <v>0</v>
      </c>
      <c r="H448">
        <v>0</v>
      </c>
      <c r="I448" t="s">
        <v>6251</v>
      </c>
      <c r="J448" s="4">
        <v>23743</v>
      </c>
      <c r="K448" t="s">
        <v>6251</v>
      </c>
      <c r="L448" t="s">
        <v>6251</v>
      </c>
    </row>
    <row r="449" spans="1:12" x14ac:dyDescent="0.25">
      <c r="A449" t="s">
        <v>7061</v>
      </c>
      <c r="B449" t="s">
        <v>7061</v>
      </c>
      <c r="C449" t="s">
        <v>7062</v>
      </c>
      <c r="D449">
        <v>5</v>
      </c>
      <c r="E449" t="s">
        <v>1246</v>
      </c>
      <c r="F449">
        <v>0</v>
      </c>
      <c r="G449">
        <v>0</v>
      </c>
      <c r="H449">
        <v>0</v>
      </c>
      <c r="I449" t="s">
        <v>6251</v>
      </c>
      <c r="J449" s="4">
        <v>23743</v>
      </c>
      <c r="K449" t="s">
        <v>6251</v>
      </c>
      <c r="L449" t="s">
        <v>6251</v>
      </c>
    </row>
  </sheetData>
  <pageMargins left="0.7" right="0.7" top="0.75" bottom="0.75" header="0.3" footer="0.3"/>
  <pageSetup paperSize="9" orientation="portrait" r:id="rId1"/>
  <headerFooter>
    <oddHeader>&amp;C&amp;"Calibri"&amp;12&amp;K000000SIT Internal&amp;1#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47"/>
  <sheetViews>
    <sheetView workbookViewId="0">
      <selection activeCell="B1" sqref="B1"/>
    </sheetView>
  </sheetViews>
  <sheetFormatPr defaultRowHeight="15" x14ac:dyDescent="0.25"/>
  <cols>
    <col min="1" max="1" width="26.5703125" customWidth="1"/>
    <col min="2" max="2" width="31.42578125" bestFit="1" customWidth="1"/>
  </cols>
  <sheetData>
    <row r="1" spans="1:12" x14ac:dyDescent="0.25">
      <c r="A1" t="s">
        <v>1044</v>
      </c>
      <c r="B1" t="s">
        <v>99</v>
      </c>
      <c r="C1" t="s">
        <v>6239</v>
      </c>
      <c r="D1" t="s">
        <v>6240</v>
      </c>
      <c r="E1" t="s">
        <v>1046</v>
      </c>
      <c r="F1" t="s">
        <v>6241</v>
      </c>
      <c r="G1" t="s">
        <v>6242</v>
      </c>
      <c r="H1" t="s">
        <v>6243</v>
      </c>
      <c r="I1" t="s">
        <v>6244</v>
      </c>
      <c r="J1" t="s">
        <v>6245</v>
      </c>
      <c r="K1" t="s">
        <v>6246</v>
      </c>
      <c r="L1" t="s">
        <v>6247</v>
      </c>
    </row>
    <row r="2" spans="1:12" x14ac:dyDescent="0.25">
      <c r="A2" t="s">
        <v>6248</v>
      </c>
      <c r="B2" t="s">
        <v>6248</v>
      </c>
      <c r="C2" t="s">
        <v>6249</v>
      </c>
      <c r="D2">
        <v>5</v>
      </c>
      <c r="E2" t="s">
        <v>6250</v>
      </c>
      <c r="F2">
        <v>0</v>
      </c>
      <c r="G2">
        <v>0</v>
      </c>
      <c r="H2">
        <v>0</v>
      </c>
      <c r="I2" t="s">
        <v>6251</v>
      </c>
      <c r="J2" s="4">
        <v>23743</v>
      </c>
      <c r="K2" t="s">
        <v>6251</v>
      </c>
      <c r="L2" t="s">
        <v>6251</v>
      </c>
    </row>
    <row r="3" spans="1:12" x14ac:dyDescent="0.25">
      <c r="A3" t="s">
        <v>6252</v>
      </c>
      <c r="B3" t="s">
        <v>6252</v>
      </c>
      <c r="C3" t="s">
        <v>6253</v>
      </c>
      <c r="D3">
        <v>5</v>
      </c>
      <c r="E3" t="s">
        <v>6250</v>
      </c>
      <c r="F3">
        <v>0</v>
      </c>
      <c r="G3">
        <v>0</v>
      </c>
      <c r="H3">
        <v>0</v>
      </c>
      <c r="I3" t="s">
        <v>6251</v>
      </c>
      <c r="J3" s="4">
        <v>23743</v>
      </c>
      <c r="K3" t="s">
        <v>6251</v>
      </c>
      <c r="L3" t="s">
        <v>6251</v>
      </c>
    </row>
    <row r="4" spans="1:12" x14ac:dyDescent="0.25">
      <c r="A4" t="s">
        <v>6254</v>
      </c>
      <c r="B4" t="s">
        <v>6254</v>
      </c>
      <c r="C4" t="s">
        <v>6255</v>
      </c>
      <c r="D4">
        <v>5</v>
      </c>
      <c r="E4" t="s">
        <v>6250</v>
      </c>
      <c r="F4">
        <v>0</v>
      </c>
      <c r="G4">
        <v>0</v>
      </c>
      <c r="H4">
        <v>0</v>
      </c>
      <c r="I4" t="s">
        <v>6251</v>
      </c>
      <c r="J4" s="4">
        <v>23743</v>
      </c>
      <c r="K4" t="s">
        <v>6251</v>
      </c>
      <c r="L4" t="s">
        <v>6251</v>
      </c>
    </row>
    <row r="5" spans="1:12" x14ac:dyDescent="0.25">
      <c r="A5" t="s">
        <v>6256</v>
      </c>
      <c r="B5" t="s">
        <v>6256</v>
      </c>
      <c r="C5" t="s">
        <v>6257</v>
      </c>
      <c r="D5">
        <v>5</v>
      </c>
      <c r="E5" t="s">
        <v>6250</v>
      </c>
      <c r="F5">
        <v>0</v>
      </c>
      <c r="G5">
        <v>0</v>
      </c>
      <c r="H5">
        <v>0</v>
      </c>
      <c r="I5" t="s">
        <v>6251</v>
      </c>
      <c r="J5" s="4">
        <v>23743</v>
      </c>
      <c r="K5" t="s">
        <v>6251</v>
      </c>
      <c r="L5" t="s">
        <v>6251</v>
      </c>
    </row>
    <row r="6" spans="1:12" x14ac:dyDescent="0.25">
      <c r="A6" t="s">
        <v>6258</v>
      </c>
      <c r="B6" t="s">
        <v>6258</v>
      </c>
      <c r="C6" t="s">
        <v>6259</v>
      </c>
      <c r="D6">
        <v>5</v>
      </c>
      <c r="E6" t="s">
        <v>6250</v>
      </c>
      <c r="F6">
        <v>0</v>
      </c>
      <c r="G6">
        <v>0</v>
      </c>
      <c r="H6">
        <v>0</v>
      </c>
      <c r="I6" t="s">
        <v>6251</v>
      </c>
      <c r="J6" s="4">
        <v>23743</v>
      </c>
      <c r="K6" t="s">
        <v>6251</v>
      </c>
      <c r="L6" t="s">
        <v>6251</v>
      </c>
    </row>
    <row r="7" spans="1:12" x14ac:dyDescent="0.25">
      <c r="A7" t="s">
        <v>6260</v>
      </c>
      <c r="B7" t="s">
        <v>6260</v>
      </c>
      <c r="C7" t="s">
        <v>6261</v>
      </c>
      <c r="D7">
        <v>5</v>
      </c>
      <c r="E7" t="s">
        <v>6250</v>
      </c>
      <c r="F7">
        <v>0</v>
      </c>
      <c r="G7">
        <v>0</v>
      </c>
      <c r="H7">
        <v>0</v>
      </c>
      <c r="I7" t="s">
        <v>6251</v>
      </c>
      <c r="J7" s="4">
        <v>23743</v>
      </c>
      <c r="K7" t="s">
        <v>6251</v>
      </c>
      <c r="L7" t="s">
        <v>6251</v>
      </c>
    </row>
    <row r="8" spans="1:12" x14ac:dyDescent="0.25">
      <c r="A8" t="s">
        <v>6262</v>
      </c>
      <c r="B8" t="s">
        <v>6262</v>
      </c>
      <c r="C8" t="s">
        <v>6263</v>
      </c>
      <c r="D8">
        <v>5</v>
      </c>
      <c r="E8" t="s">
        <v>6250</v>
      </c>
      <c r="F8">
        <v>0</v>
      </c>
      <c r="G8">
        <v>0</v>
      </c>
      <c r="H8">
        <v>0</v>
      </c>
      <c r="I8" t="s">
        <v>6251</v>
      </c>
      <c r="J8" s="4">
        <v>23743</v>
      </c>
      <c r="K8" t="s">
        <v>6251</v>
      </c>
      <c r="L8" t="s">
        <v>6251</v>
      </c>
    </row>
    <row r="9" spans="1:12" x14ac:dyDescent="0.25">
      <c r="A9" t="s">
        <v>6264</v>
      </c>
      <c r="B9" t="s">
        <v>6264</v>
      </c>
      <c r="C9" t="s">
        <v>6265</v>
      </c>
      <c r="D9">
        <v>5</v>
      </c>
      <c r="E9" t="s">
        <v>6250</v>
      </c>
      <c r="F9">
        <v>0</v>
      </c>
      <c r="G9">
        <v>0</v>
      </c>
      <c r="H9">
        <v>0</v>
      </c>
      <c r="I9" t="s">
        <v>6251</v>
      </c>
      <c r="J9" s="4">
        <v>23743</v>
      </c>
      <c r="K9" t="s">
        <v>6251</v>
      </c>
      <c r="L9" t="s">
        <v>6251</v>
      </c>
    </row>
    <row r="10" spans="1:12" x14ac:dyDescent="0.25">
      <c r="A10" t="s">
        <v>6266</v>
      </c>
      <c r="B10" t="s">
        <v>6266</v>
      </c>
      <c r="C10" t="s">
        <v>6267</v>
      </c>
      <c r="D10">
        <v>5</v>
      </c>
      <c r="E10" t="s">
        <v>6250</v>
      </c>
      <c r="F10">
        <v>0</v>
      </c>
      <c r="G10">
        <v>0</v>
      </c>
      <c r="H10">
        <v>0</v>
      </c>
      <c r="I10" t="s">
        <v>6251</v>
      </c>
      <c r="J10" s="4">
        <v>23743</v>
      </c>
      <c r="K10" t="s">
        <v>6251</v>
      </c>
      <c r="L10" t="s">
        <v>6251</v>
      </c>
    </row>
    <row r="11" spans="1:12" x14ac:dyDescent="0.25">
      <c r="A11" t="s">
        <v>6268</v>
      </c>
      <c r="B11" t="s">
        <v>6268</v>
      </c>
      <c r="C11" t="s">
        <v>6269</v>
      </c>
      <c r="D11">
        <v>5</v>
      </c>
      <c r="E11" t="s">
        <v>6250</v>
      </c>
      <c r="F11">
        <v>0</v>
      </c>
      <c r="G11">
        <v>0</v>
      </c>
      <c r="H11">
        <v>0</v>
      </c>
      <c r="I11" t="s">
        <v>6251</v>
      </c>
      <c r="J11" s="4">
        <v>23743</v>
      </c>
      <c r="K11" t="s">
        <v>6251</v>
      </c>
      <c r="L11" t="s">
        <v>6251</v>
      </c>
    </row>
    <row r="12" spans="1:12" x14ac:dyDescent="0.25">
      <c r="A12" t="s">
        <v>6270</v>
      </c>
      <c r="B12" t="s">
        <v>6270</v>
      </c>
      <c r="C12" t="s">
        <v>6271</v>
      </c>
      <c r="D12">
        <v>5</v>
      </c>
      <c r="E12" t="s">
        <v>6250</v>
      </c>
      <c r="F12">
        <v>0</v>
      </c>
      <c r="G12">
        <v>0</v>
      </c>
      <c r="H12">
        <v>0</v>
      </c>
      <c r="I12" t="s">
        <v>6251</v>
      </c>
      <c r="J12" s="4">
        <v>23743</v>
      </c>
      <c r="K12" t="s">
        <v>6251</v>
      </c>
      <c r="L12" t="s">
        <v>6251</v>
      </c>
    </row>
    <row r="13" spans="1:12" x14ac:dyDescent="0.25">
      <c r="A13" t="s">
        <v>6272</v>
      </c>
      <c r="B13" t="s">
        <v>6272</v>
      </c>
      <c r="C13" t="s">
        <v>6273</v>
      </c>
      <c r="D13">
        <v>2</v>
      </c>
      <c r="E13" t="s">
        <v>6250</v>
      </c>
      <c r="F13">
        <v>0</v>
      </c>
      <c r="G13">
        <v>0</v>
      </c>
      <c r="H13">
        <v>0</v>
      </c>
      <c r="I13" t="s">
        <v>6251</v>
      </c>
      <c r="J13" s="4">
        <v>23743</v>
      </c>
      <c r="K13" t="s">
        <v>6251</v>
      </c>
      <c r="L13" t="s">
        <v>6251</v>
      </c>
    </row>
    <row r="14" spans="1:12" x14ac:dyDescent="0.25">
      <c r="A14" t="s">
        <v>6274</v>
      </c>
      <c r="B14" t="s">
        <v>6274</v>
      </c>
      <c r="C14" t="s">
        <v>6275</v>
      </c>
      <c r="D14">
        <v>3</v>
      </c>
      <c r="E14" t="s">
        <v>6250</v>
      </c>
      <c r="F14">
        <v>0</v>
      </c>
      <c r="G14">
        <v>0</v>
      </c>
      <c r="H14">
        <v>0</v>
      </c>
      <c r="I14" t="s">
        <v>6251</v>
      </c>
      <c r="J14" s="4">
        <v>23743</v>
      </c>
      <c r="K14" t="s">
        <v>6251</v>
      </c>
      <c r="L14" t="s">
        <v>6251</v>
      </c>
    </row>
    <row r="15" spans="1:12" x14ac:dyDescent="0.25">
      <c r="A15" t="s">
        <v>6276</v>
      </c>
      <c r="B15" t="s">
        <v>6276</v>
      </c>
      <c r="C15" t="s">
        <v>6277</v>
      </c>
      <c r="D15">
        <v>20</v>
      </c>
      <c r="E15" t="s">
        <v>6250</v>
      </c>
      <c r="F15">
        <v>0</v>
      </c>
      <c r="G15">
        <v>0</v>
      </c>
      <c r="H15">
        <v>0</v>
      </c>
      <c r="I15" t="s">
        <v>6251</v>
      </c>
      <c r="J15" s="4">
        <v>23743</v>
      </c>
      <c r="K15" t="s">
        <v>6251</v>
      </c>
      <c r="L15" t="s">
        <v>6251</v>
      </c>
    </row>
    <row r="16" spans="1:12" x14ac:dyDescent="0.25">
      <c r="A16" t="s">
        <v>6278</v>
      </c>
      <c r="B16" t="s">
        <v>6278</v>
      </c>
      <c r="C16" t="s">
        <v>6279</v>
      </c>
      <c r="D16">
        <v>5</v>
      </c>
      <c r="E16" t="s">
        <v>6250</v>
      </c>
      <c r="F16">
        <v>0</v>
      </c>
      <c r="G16">
        <v>0</v>
      </c>
      <c r="H16">
        <v>0</v>
      </c>
      <c r="I16" t="s">
        <v>6251</v>
      </c>
      <c r="J16" s="4">
        <v>23743</v>
      </c>
      <c r="K16" t="s">
        <v>6251</v>
      </c>
      <c r="L16" t="s">
        <v>6251</v>
      </c>
    </row>
    <row r="17" spans="1:12" x14ac:dyDescent="0.25">
      <c r="A17" t="s">
        <v>6280</v>
      </c>
      <c r="B17" t="s">
        <v>6280</v>
      </c>
      <c r="C17" t="s">
        <v>6281</v>
      </c>
      <c r="D17">
        <v>5</v>
      </c>
      <c r="E17" t="s">
        <v>6250</v>
      </c>
      <c r="F17">
        <v>0</v>
      </c>
      <c r="G17">
        <v>0</v>
      </c>
      <c r="H17">
        <v>0</v>
      </c>
      <c r="I17" t="s">
        <v>6251</v>
      </c>
      <c r="J17" s="4">
        <v>23743</v>
      </c>
      <c r="K17" t="s">
        <v>6251</v>
      </c>
      <c r="L17" t="s">
        <v>6251</v>
      </c>
    </row>
    <row r="18" spans="1:12" x14ac:dyDescent="0.25">
      <c r="A18" t="s">
        <v>6282</v>
      </c>
      <c r="B18" t="s">
        <v>6282</v>
      </c>
      <c r="C18" t="s">
        <v>6283</v>
      </c>
      <c r="D18">
        <v>5</v>
      </c>
      <c r="E18" t="s">
        <v>6250</v>
      </c>
      <c r="F18">
        <v>0</v>
      </c>
      <c r="G18">
        <v>0</v>
      </c>
      <c r="H18">
        <v>0</v>
      </c>
      <c r="I18" t="s">
        <v>6251</v>
      </c>
      <c r="J18" s="4">
        <v>23743</v>
      </c>
      <c r="K18" t="s">
        <v>6251</v>
      </c>
      <c r="L18" t="s">
        <v>6251</v>
      </c>
    </row>
    <row r="19" spans="1:12" x14ac:dyDescent="0.25">
      <c r="A19" t="s">
        <v>6284</v>
      </c>
      <c r="B19" t="s">
        <v>6284</v>
      </c>
      <c r="C19" t="s">
        <v>6285</v>
      </c>
      <c r="D19">
        <v>5</v>
      </c>
      <c r="E19" t="s">
        <v>6250</v>
      </c>
      <c r="F19">
        <v>0</v>
      </c>
      <c r="G19">
        <v>0</v>
      </c>
      <c r="H19">
        <v>0</v>
      </c>
      <c r="I19" t="s">
        <v>6251</v>
      </c>
      <c r="J19" s="4">
        <v>23743</v>
      </c>
      <c r="K19" t="s">
        <v>6251</v>
      </c>
      <c r="L19" t="s">
        <v>6251</v>
      </c>
    </row>
    <row r="20" spans="1:12" x14ac:dyDescent="0.25">
      <c r="A20" t="s">
        <v>6286</v>
      </c>
      <c r="B20" t="s">
        <v>6286</v>
      </c>
      <c r="C20" t="s">
        <v>6287</v>
      </c>
      <c r="D20">
        <v>5</v>
      </c>
      <c r="E20" t="s">
        <v>6250</v>
      </c>
      <c r="F20">
        <v>0</v>
      </c>
      <c r="G20">
        <v>0</v>
      </c>
      <c r="H20">
        <v>0</v>
      </c>
      <c r="I20" t="s">
        <v>6251</v>
      </c>
      <c r="J20" s="4">
        <v>23743</v>
      </c>
      <c r="K20" t="s">
        <v>6251</v>
      </c>
      <c r="L20" t="s">
        <v>6251</v>
      </c>
    </row>
    <row r="21" spans="1:12" x14ac:dyDescent="0.25">
      <c r="A21" t="s">
        <v>6288</v>
      </c>
      <c r="B21" t="s">
        <v>6288</v>
      </c>
      <c r="C21" t="s">
        <v>6289</v>
      </c>
      <c r="D21">
        <v>3</v>
      </c>
      <c r="E21" t="s">
        <v>6250</v>
      </c>
      <c r="F21">
        <v>0</v>
      </c>
      <c r="G21">
        <v>0</v>
      </c>
      <c r="H21">
        <v>0</v>
      </c>
      <c r="I21" t="s">
        <v>6251</v>
      </c>
      <c r="J21" s="4">
        <v>23743</v>
      </c>
      <c r="K21" t="s">
        <v>6251</v>
      </c>
      <c r="L21" t="s">
        <v>6251</v>
      </c>
    </row>
    <row r="22" spans="1:12" x14ac:dyDescent="0.25">
      <c r="A22" t="s">
        <v>6290</v>
      </c>
      <c r="B22" t="s">
        <v>6290</v>
      </c>
      <c r="C22" t="s">
        <v>6291</v>
      </c>
      <c r="D22">
        <v>3</v>
      </c>
      <c r="E22" t="s">
        <v>6250</v>
      </c>
      <c r="F22">
        <v>0</v>
      </c>
      <c r="G22">
        <v>0</v>
      </c>
      <c r="H22">
        <v>0</v>
      </c>
      <c r="I22" t="s">
        <v>6251</v>
      </c>
      <c r="J22" s="4">
        <v>23743</v>
      </c>
      <c r="K22" t="s">
        <v>6251</v>
      </c>
      <c r="L22" t="s">
        <v>6251</v>
      </c>
    </row>
    <row r="23" spans="1:12" x14ac:dyDescent="0.25">
      <c r="A23" t="s">
        <v>6292</v>
      </c>
      <c r="B23" t="s">
        <v>6292</v>
      </c>
      <c r="C23" t="s">
        <v>6293</v>
      </c>
      <c r="D23">
        <v>5</v>
      </c>
      <c r="E23" t="s">
        <v>1239</v>
      </c>
      <c r="F23">
        <v>0</v>
      </c>
      <c r="G23">
        <v>0</v>
      </c>
      <c r="H23">
        <v>0</v>
      </c>
      <c r="I23" t="s">
        <v>6251</v>
      </c>
      <c r="J23" s="4">
        <v>23743</v>
      </c>
      <c r="K23" t="s">
        <v>6251</v>
      </c>
      <c r="L23" t="s">
        <v>6251</v>
      </c>
    </row>
    <row r="24" spans="1:12" x14ac:dyDescent="0.25">
      <c r="A24" t="s">
        <v>6294</v>
      </c>
      <c r="B24" t="s">
        <v>6294</v>
      </c>
      <c r="C24" t="s">
        <v>6295</v>
      </c>
      <c r="D24">
        <v>5</v>
      </c>
      <c r="E24" t="s">
        <v>1239</v>
      </c>
      <c r="F24">
        <v>0</v>
      </c>
      <c r="G24">
        <v>0</v>
      </c>
      <c r="H24">
        <v>0</v>
      </c>
      <c r="I24" t="s">
        <v>6251</v>
      </c>
      <c r="J24" s="4">
        <v>23743</v>
      </c>
      <c r="K24" t="s">
        <v>6251</v>
      </c>
      <c r="L24" t="s">
        <v>6251</v>
      </c>
    </row>
    <row r="25" spans="1:12" x14ac:dyDescent="0.25">
      <c r="A25" t="s">
        <v>6296</v>
      </c>
      <c r="B25" t="s">
        <v>6296</v>
      </c>
      <c r="C25" t="s">
        <v>6297</v>
      </c>
      <c r="D25">
        <v>5</v>
      </c>
      <c r="E25" t="s">
        <v>1239</v>
      </c>
      <c r="F25">
        <v>0</v>
      </c>
      <c r="G25">
        <v>0</v>
      </c>
      <c r="H25">
        <v>0</v>
      </c>
      <c r="I25" t="s">
        <v>6251</v>
      </c>
      <c r="J25" s="4">
        <v>23743</v>
      </c>
      <c r="K25" t="s">
        <v>6251</v>
      </c>
      <c r="L25" t="s">
        <v>6251</v>
      </c>
    </row>
    <row r="26" spans="1:12" x14ac:dyDescent="0.25">
      <c r="A26" t="s">
        <v>6298</v>
      </c>
      <c r="B26" t="s">
        <v>6298</v>
      </c>
      <c r="C26" t="s">
        <v>6299</v>
      </c>
      <c r="D26">
        <v>5</v>
      </c>
      <c r="E26" t="s">
        <v>1239</v>
      </c>
      <c r="F26">
        <v>0</v>
      </c>
      <c r="G26">
        <v>0</v>
      </c>
      <c r="H26">
        <v>0</v>
      </c>
      <c r="I26" t="s">
        <v>6251</v>
      </c>
      <c r="J26" s="4">
        <v>23743</v>
      </c>
      <c r="K26" t="s">
        <v>6251</v>
      </c>
      <c r="L26" t="s">
        <v>6251</v>
      </c>
    </row>
    <row r="27" spans="1:12" x14ac:dyDescent="0.25">
      <c r="A27" t="s">
        <v>6300</v>
      </c>
      <c r="B27" t="s">
        <v>6300</v>
      </c>
      <c r="C27" t="s">
        <v>6301</v>
      </c>
      <c r="D27">
        <v>5</v>
      </c>
      <c r="E27" t="s">
        <v>1239</v>
      </c>
      <c r="F27">
        <v>0</v>
      </c>
      <c r="G27">
        <v>0</v>
      </c>
      <c r="H27">
        <v>0</v>
      </c>
      <c r="I27" t="s">
        <v>6251</v>
      </c>
      <c r="J27" s="4">
        <v>23743</v>
      </c>
      <c r="K27" t="s">
        <v>6251</v>
      </c>
      <c r="L27" t="s">
        <v>6251</v>
      </c>
    </row>
    <row r="28" spans="1:12" x14ac:dyDescent="0.25">
      <c r="A28" t="s">
        <v>6302</v>
      </c>
      <c r="B28" t="s">
        <v>6302</v>
      </c>
      <c r="C28" t="s">
        <v>6303</v>
      </c>
      <c r="D28">
        <v>5</v>
      </c>
      <c r="E28" t="s">
        <v>1239</v>
      </c>
      <c r="F28">
        <v>0</v>
      </c>
      <c r="G28">
        <v>0</v>
      </c>
      <c r="H28">
        <v>0</v>
      </c>
      <c r="I28" t="s">
        <v>6251</v>
      </c>
      <c r="J28" s="4">
        <v>23743</v>
      </c>
      <c r="K28" t="s">
        <v>6251</v>
      </c>
      <c r="L28" t="s">
        <v>6251</v>
      </c>
    </row>
    <row r="29" spans="1:12" x14ac:dyDescent="0.25">
      <c r="A29" t="s">
        <v>6304</v>
      </c>
      <c r="B29" t="s">
        <v>6304</v>
      </c>
      <c r="C29" t="s">
        <v>6305</v>
      </c>
      <c r="D29">
        <v>5</v>
      </c>
      <c r="E29" t="s">
        <v>1239</v>
      </c>
      <c r="F29">
        <v>0</v>
      </c>
      <c r="G29">
        <v>0</v>
      </c>
      <c r="H29">
        <v>0</v>
      </c>
      <c r="I29" t="s">
        <v>6251</v>
      </c>
      <c r="J29" s="4">
        <v>23743</v>
      </c>
      <c r="K29" t="s">
        <v>6251</v>
      </c>
      <c r="L29" t="s">
        <v>6251</v>
      </c>
    </row>
    <row r="30" spans="1:12" x14ac:dyDescent="0.25">
      <c r="A30" t="s">
        <v>6306</v>
      </c>
      <c r="B30" t="s">
        <v>6306</v>
      </c>
      <c r="C30" t="s">
        <v>6307</v>
      </c>
      <c r="D30">
        <v>5</v>
      </c>
      <c r="E30" t="s">
        <v>1239</v>
      </c>
      <c r="F30">
        <v>0</v>
      </c>
      <c r="G30">
        <v>0</v>
      </c>
      <c r="H30">
        <v>0</v>
      </c>
      <c r="I30" t="s">
        <v>6251</v>
      </c>
      <c r="J30" s="4">
        <v>23743</v>
      </c>
      <c r="K30" t="s">
        <v>6251</v>
      </c>
      <c r="L30" t="s">
        <v>6251</v>
      </c>
    </row>
    <row r="31" spans="1:12" x14ac:dyDescent="0.25">
      <c r="A31" t="s">
        <v>6308</v>
      </c>
      <c r="B31" t="s">
        <v>6308</v>
      </c>
      <c r="C31" t="s">
        <v>6309</v>
      </c>
      <c r="D31">
        <v>5</v>
      </c>
      <c r="E31" t="s">
        <v>1239</v>
      </c>
      <c r="F31">
        <v>0</v>
      </c>
      <c r="G31">
        <v>0</v>
      </c>
      <c r="H31">
        <v>0</v>
      </c>
      <c r="I31" t="s">
        <v>6251</v>
      </c>
      <c r="J31" s="4">
        <v>23743</v>
      </c>
      <c r="K31" t="s">
        <v>6251</v>
      </c>
      <c r="L31" t="s">
        <v>6251</v>
      </c>
    </row>
    <row r="32" spans="1:12" x14ac:dyDescent="0.25">
      <c r="A32" t="s">
        <v>6310</v>
      </c>
      <c r="B32" t="s">
        <v>6310</v>
      </c>
      <c r="C32" t="s">
        <v>6311</v>
      </c>
      <c r="D32">
        <v>5</v>
      </c>
      <c r="E32" t="s">
        <v>1239</v>
      </c>
      <c r="F32">
        <v>0</v>
      </c>
      <c r="G32">
        <v>0</v>
      </c>
      <c r="H32">
        <v>0</v>
      </c>
      <c r="I32" t="s">
        <v>6251</v>
      </c>
      <c r="J32" s="4">
        <v>23743</v>
      </c>
      <c r="K32" t="s">
        <v>6251</v>
      </c>
      <c r="L32" t="s">
        <v>6251</v>
      </c>
    </row>
    <row r="33" spans="1:12" x14ac:dyDescent="0.25">
      <c r="A33" t="s">
        <v>6312</v>
      </c>
      <c r="B33" t="s">
        <v>6312</v>
      </c>
      <c r="C33" t="s">
        <v>6313</v>
      </c>
      <c r="D33">
        <v>5</v>
      </c>
      <c r="E33" t="s">
        <v>1239</v>
      </c>
      <c r="F33">
        <v>0</v>
      </c>
      <c r="G33">
        <v>0</v>
      </c>
      <c r="H33">
        <v>0</v>
      </c>
      <c r="I33" t="s">
        <v>6251</v>
      </c>
      <c r="J33" s="4">
        <v>23743</v>
      </c>
      <c r="K33" t="s">
        <v>6251</v>
      </c>
      <c r="L33" t="s">
        <v>6251</v>
      </c>
    </row>
    <row r="34" spans="1:12" x14ac:dyDescent="0.25">
      <c r="A34" t="s">
        <v>6314</v>
      </c>
      <c r="B34" t="s">
        <v>6314</v>
      </c>
      <c r="C34" t="s">
        <v>6277</v>
      </c>
      <c r="D34">
        <v>20</v>
      </c>
      <c r="E34" t="s">
        <v>1239</v>
      </c>
      <c r="F34">
        <v>0</v>
      </c>
      <c r="G34">
        <v>0</v>
      </c>
      <c r="H34">
        <v>0</v>
      </c>
      <c r="I34" t="s">
        <v>6251</v>
      </c>
      <c r="J34" s="4">
        <v>23743</v>
      </c>
      <c r="K34" t="s">
        <v>6251</v>
      </c>
      <c r="L34" t="s">
        <v>6251</v>
      </c>
    </row>
    <row r="35" spans="1:12" x14ac:dyDescent="0.25">
      <c r="A35" t="s">
        <v>6315</v>
      </c>
      <c r="B35" t="s">
        <v>6315</v>
      </c>
      <c r="C35" t="s">
        <v>6293</v>
      </c>
      <c r="D35">
        <v>5</v>
      </c>
      <c r="E35" t="s">
        <v>1239</v>
      </c>
      <c r="F35">
        <v>0</v>
      </c>
      <c r="G35">
        <v>0</v>
      </c>
      <c r="H35">
        <v>0</v>
      </c>
      <c r="I35" t="s">
        <v>6251</v>
      </c>
      <c r="J35" s="4">
        <v>23743</v>
      </c>
      <c r="K35" t="s">
        <v>6251</v>
      </c>
      <c r="L35" t="s">
        <v>6251</v>
      </c>
    </row>
    <row r="36" spans="1:12" x14ac:dyDescent="0.25">
      <c r="A36" t="s">
        <v>6316</v>
      </c>
      <c r="B36" t="s">
        <v>6316</v>
      </c>
      <c r="C36" t="s">
        <v>6317</v>
      </c>
      <c r="D36">
        <v>5</v>
      </c>
      <c r="E36" t="s">
        <v>1239</v>
      </c>
      <c r="F36">
        <v>0</v>
      </c>
      <c r="G36">
        <v>0</v>
      </c>
      <c r="H36">
        <v>0</v>
      </c>
      <c r="I36" t="s">
        <v>6251</v>
      </c>
      <c r="J36" s="4">
        <v>23743</v>
      </c>
      <c r="K36" t="s">
        <v>6251</v>
      </c>
      <c r="L36" t="s">
        <v>6251</v>
      </c>
    </row>
    <row r="37" spans="1:12" x14ac:dyDescent="0.25">
      <c r="A37" t="s">
        <v>6318</v>
      </c>
      <c r="B37" t="s">
        <v>6318</v>
      </c>
      <c r="C37" t="s">
        <v>6319</v>
      </c>
      <c r="D37">
        <v>5</v>
      </c>
      <c r="E37" t="s">
        <v>1239</v>
      </c>
      <c r="F37">
        <v>0</v>
      </c>
      <c r="G37">
        <v>0</v>
      </c>
      <c r="H37">
        <v>0</v>
      </c>
      <c r="I37" t="s">
        <v>6251</v>
      </c>
      <c r="J37" s="4">
        <v>23743</v>
      </c>
      <c r="K37" t="s">
        <v>6251</v>
      </c>
      <c r="L37" t="s">
        <v>6251</v>
      </c>
    </row>
    <row r="38" spans="1:12" x14ac:dyDescent="0.25">
      <c r="A38" t="s">
        <v>6320</v>
      </c>
      <c r="B38" t="s">
        <v>6320</v>
      </c>
      <c r="C38" t="s">
        <v>6321</v>
      </c>
      <c r="D38">
        <v>5</v>
      </c>
      <c r="E38" t="s">
        <v>1239</v>
      </c>
      <c r="F38">
        <v>0</v>
      </c>
      <c r="G38">
        <v>0</v>
      </c>
      <c r="H38">
        <v>0</v>
      </c>
      <c r="I38" t="s">
        <v>6251</v>
      </c>
      <c r="J38" s="4">
        <v>23743</v>
      </c>
      <c r="K38" t="s">
        <v>6251</v>
      </c>
      <c r="L38" t="s">
        <v>6251</v>
      </c>
    </row>
    <row r="39" spans="1:12" x14ac:dyDescent="0.25">
      <c r="A39" t="s">
        <v>6322</v>
      </c>
      <c r="B39" t="s">
        <v>6322</v>
      </c>
      <c r="C39" t="s">
        <v>6323</v>
      </c>
      <c r="D39">
        <v>5</v>
      </c>
      <c r="E39" t="s">
        <v>1239</v>
      </c>
      <c r="F39">
        <v>0</v>
      </c>
      <c r="G39">
        <v>0</v>
      </c>
      <c r="H39">
        <v>0</v>
      </c>
      <c r="I39" t="s">
        <v>6251</v>
      </c>
      <c r="J39" s="4">
        <v>23743</v>
      </c>
      <c r="K39" t="s">
        <v>6251</v>
      </c>
      <c r="L39" t="s">
        <v>6251</v>
      </c>
    </row>
    <row r="40" spans="1:12" x14ac:dyDescent="0.25">
      <c r="A40" t="s">
        <v>6324</v>
      </c>
      <c r="B40" t="s">
        <v>6324</v>
      </c>
      <c r="C40" t="s">
        <v>6325</v>
      </c>
      <c r="D40">
        <v>10</v>
      </c>
      <c r="E40" t="s">
        <v>1239</v>
      </c>
      <c r="F40">
        <v>0</v>
      </c>
      <c r="G40">
        <v>0</v>
      </c>
      <c r="H40">
        <v>0</v>
      </c>
      <c r="I40" t="s">
        <v>6251</v>
      </c>
      <c r="J40" s="4">
        <v>23743</v>
      </c>
      <c r="K40" t="s">
        <v>6251</v>
      </c>
      <c r="L40" t="s">
        <v>6251</v>
      </c>
    </row>
    <row r="41" spans="1:12" x14ac:dyDescent="0.25">
      <c r="A41" t="s">
        <v>6326</v>
      </c>
      <c r="B41" t="s">
        <v>6326</v>
      </c>
      <c r="C41" t="s">
        <v>6327</v>
      </c>
      <c r="D41">
        <v>5</v>
      </c>
      <c r="E41" t="s">
        <v>1239</v>
      </c>
      <c r="F41">
        <v>0</v>
      </c>
      <c r="G41">
        <v>0</v>
      </c>
      <c r="H41">
        <v>0</v>
      </c>
      <c r="I41" t="s">
        <v>6251</v>
      </c>
      <c r="J41" s="4">
        <v>23743</v>
      </c>
      <c r="K41" t="s">
        <v>6251</v>
      </c>
      <c r="L41" t="s">
        <v>6251</v>
      </c>
    </row>
    <row r="42" spans="1:12" x14ac:dyDescent="0.25">
      <c r="A42" t="s">
        <v>6328</v>
      </c>
      <c r="B42" t="s">
        <v>6328</v>
      </c>
      <c r="C42" t="s">
        <v>6329</v>
      </c>
      <c r="D42">
        <v>5</v>
      </c>
      <c r="E42" t="s">
        <v>1239</v>
      </c>
      <c r="F42">
        <v>0</v>
      </c>
      <c r="G42">
        <v>0</v>
      </c>
      <c r="H42">
        <v>0</v>
      </c>
      <c r="I42" t="s">
        <v>6251</v>
      </c>
      <c r="J42" s="4">
        <v>23743</v>
      </c>
      <c r="K42" t="s">
        <v>6251</v>
      </c>
      <c r="L42" t="s">
        <v>6251</v>
      </c>
    </row>
    <row r="43" spans="1:12" x14ac:dyDescent="0.25">
      <c r="A43" t="s">
        <v>6330</v>
      </c>
      <c r="B43" t="s">
        <v>6330</v>
      </c>
      <c r="C43" t="s">
        <v>6331</v>
      </c>
      <c r="D43">
        <v>5</v>
      </c>
      <c r="E43" t="s">
        <v>1239</v>
      </c>
      <c r="F43">
        <v>0</v>
      </c>
      <c r="G43">
        <v>0</v>
      </c>
      <c r="H43">
        <v>0</v>
      </c>
      <c r="I43" t="s">
        <v>6251</v>
      </c>
      <c r="J43" s="4">
        <v>23743</v>
      </c>
      <c r="K43" t="s">
        <v>6251</v>
      </c>
      <c r="L43" t="s">
        <v>6251</v>
      </c>
    </row>
    <row r="44" spans="1:12" x14ac:dyDescent="0.25">
      <c r="A44" t="s">
        <v>6332</v>
      </c>
      <c r="B44" t="s">
        <v>6332</v>
      </c>
      <c r="C44" t="s">
        <v>6249</v>
      </c>
      <c r="D44">
        <v>5</v>
      </c>
      <c r="E44" t="s">
        <v>1239</v>
      </c>
      <c r="F44">
        <v>0</v>
      </c>
      <c r="G44">
        <v>0</v>
      </c>
      <c r="H44">
        <v>0</v>
      </c>
      <c r="I44" t="s">
        <v>6251</v>
      </c>
      <c r="J44" s="4">
        <v>23743</v>
      </c>
      <c r="K44" t="s">
        <v>6251</v>
      </c>
      <c r="L44" t="s">
        <v>6251</v>
      </c>
    </row>
    <row r="45" spans="1:12" x14ac:dyDescent="0.25">
      <c r="A45" t="s">
        <v>6333</v>
      </c>
      <c r="B45" t="s">
        <v>6333</v>
      </c>
      <c r="C45" t="s">
        <v>6334</v>
      </c>
      <c r="D45">
        <v>5</v>
      </c>
      <c r="E45" t="s">
        <v>6250</v>
      </c>
      <c r="F45">
        <v>0</v>
      </c>
      <c r="G45">
        <v>0</v>
      </c>
      <c r="H45">
        <v>0</v>
      </c>
      <c r="I45" t="s">
        <v>6251</v>
      </c>
      <c r="J45" s="4">
        <v>23743</v>
      </c>
      <c r="K45" t="s">
        <v>6251</v>
      </c>
      <c r="L45" t="s">
        <v>6251</v>
      </c>
    </row>
    <row r="46" spans="1:12" x14ac:dyDescent="0.25">
      <c r="A46" t="s">
        <v>6335</v>
      </c>
      <c r="B46" t="s">
        <v>6335</v>
      </c>
      <c r="C46" t="s">
        <v>6336</v>
      </c>
      <c r="D46">
        <v>5</v>
      </c>
      <c r="E46" t="s">
        <v>6250</v>
      </c>
      <c r="F46">
        <v>0</v>
      </c>
      <c r="G46">
        <v>0</v>
      </c>
      <c r="H46">
        <v>0</v>
      </c>
      <c r="I46" t="s">
        <v>6251</v>
      </c>
      <c r="J46" s="4">
        <v>23743</v>
      </c>
      <c r="K46" t="s">
        <v>6251</v>
      </c>
      <c r="L46" t="s">
        <v>6251</v>
      </c>
    </row>
    <row r="47" spans="1:12" x14ac:dyDescent="0.25">
      <c r="A47" t="s">
        <v>6337</v>
      </c>
      <c r="B47" t="s">
        <v>6337</v>
      </c>
      <c r="C47" t="s">
        <v>6338</v>
      </c>
      <c r="D47">
        <v>5</v>
      </c>
      <c r="E47" t="s">
        <v>6250</v>
      </c>
      <c r="F47">
        <v>0</v>
      </c>
      <c r="G47">
        <v>0</v>
      </c>
      <c r="H47">
        <v>0</v>
      </c>
      <c r="I47" t="s">
        <v>6251</v>
      </c>
      <c r="J47" s="4">
        <v>23743</v>
      </c>
      <c r="K47" t="s">
        <v>6251</v>
      </c>
      <c r="L47" t="s">
        <v>6251</v>
      </c>
    </row>
    <row r="48" spans="1:12" x14ac:dyDescent="0.25">
      <c r="A48" t="s">
        <v>6339</v>
      </c>
      <c r="B48" t="s">
        <v>6339</v>
      </c>
      <c r="C48" t="s">
        <v>6340</v>
      </c>
      <c r="D48">
        <v>5</v>
      </c>
      <c r="E48" t="s">
        <v>6250</v>
      </c>
      <c r="F48">
        <v>0</v>
      </c>
      <c r="G48">
        <v>0</v>
      </c>
      <c r="H48">
        <v>0</v>
      </c>
      <c r="I48" t="s">
        <v>6251</v>
      </c>
      <c r="J48" s="4">
        <v>23743</v>
      </c>
      <c r="K48" t="s">
        <v>6251</v>
      </c>
      <c r="L48" t="s">
        <v>6251</v>
      </c>
    </row>
    <row r="49" spans="1:12" x14ac:dyDescent="0.25">
      <c r="A49" t="s">
        <v>6341</v>
      </c>
      <c r="B49" t="s">
        <v>6341</v>
      </c>
      <c r="C49" t="s">
        <v>6342</v>
      </c>
      <c r="D49">
        <v>5</v>
      </c>
      <c r="E49" t="s">
        <v>6250</v>
      </c>
      <c r="F49">
        <v>0</v>
      </c>
      <c r="G49">
        <v>0</v>
      </c>
      <c r="H49">
        <v>0</v>
      </c>
      <c r="I49" t="s">
        <v>6251</v>
      </c>
      <c r="J49" s="4">
        <v>23743</v>
      </c>
      <c r="K49" t="s">
        <v>6251</v>
      </c>
      <c r="L49" t="s">
        <v>6251</v>
      </c>
    </row>
    <row r="50" spans="1:12" x14ac:dyDescent="0.25">
      <c r="A50" t="s">
        <v>6343</v>
      </c>
      <c r="B50" t="s">
        <v>6343</v>
      </c>
      <c r="C50" t="s">
        <v>6344</v>
      </c>
      <c r="D50">
        <v>5</v>
      </c>
      <c r="E50" t="s">
        <v>6250</v>
      </c>
      <c r="F50">
        <v>0</v>
      </c>
      <c r="G50">
        <v>0</v>
      </c>
      <c r="H50">
        <v>0</v>
      </c>
      <c r="I50" t="s">
        <v>6251</v>
      </c>
      <c r="J50" s="4">
        <v>23743</v>
      </c>
      <c r="K50" t="s">
        <v>6251</v>
      </c>
      <c r="L50" t="s">
        <v>6251</v>
      </c>
    </row>
    <row r="51" spans="1:12" x14ac:dyDescent="0.25">
      <c r="A51" t="s">
        <v>6345</v>
      </c>
      <c r="B51" t="s">
        <v>6345</v>
      </c>
      <c r="C51" t="s">
        <v>6346</v>
      </c>
      <c r="D51">
        <v>5</v>
      </c>
      <c r="E51" t="s">
        <v>6250</v>
      </c>
      <c r="F51">
        <v>0</v>
      </c>
      <c r="G51">
        <v>0</v>
      </c>
      <c r="H51">
        <v>0</v>
      </c>
      <c r="I51" t="s">
        <v>6251</v>
      </c>
      <c r="J51" s="4">
        <v>23743</v>
      </c>
      <c r="K51" t="s">
        <v>6251</v>
      </c>
      <c r="L51" t="s">
        <v>6251</v>
      </c>
    </row>
    <row r="52" spans="1:12" x14ac:dyDescent="0.25">
      <c r="A52" t="s">
        <v>6347</v>
      </c>
      <c r="B52" t="s">
        <v>6347</v>
      </c>
      <c r="C52" t="s">
        <v>6348</v>
      </c>
      <c r="D52">
        <v>5</v>
      </c>
      <c r="E52" t="s">
        <v>6250</v>
      </c>
      <c r="F52">
        <v>0</v>
      </c>
      <c r="G52">
        <v>0</v>
      </c>
      <c r="H52">
        <v>0</v>
      </c>
      <c r="I52" t="s">
        <v>6251</v>
      </c>
      <c r="J52" s="4">
        <v>23743</v>
      </c>
      <c r="K52" t="s">
        <v>6251</v>
      </c>
      <c r="L52" t="s">
        <v>6251</v>
      </c>
    </row>
    <row r="53" spans="1:12" x14ac:dyDescent="0.25">
      <c r="A53" t="s">
        <v>6349</v>
      </c>
      <c r="B53" t="s">
        <v>6349</v>
      </c>
      <c r="C53" t="s">
        <v>6350</v>
      </c>
      <c r="D53">
        <v>5</v>
      </c>
      <c r="E53" t="s">
        <v>6250</v>
      </c>
      <c r="F53">
        <v>0</v>
      </c>
      <c r="G53">
        <v>0</v>
      </c>
      <c r="H53">
        <v>0</v>
      </c>
      <c r="I53" t="s">
        <v>6251</v>
      </c>
      <c r="J53" s="4">
        <v>23743</v>
      </c>
      <c r="K53" t="s">
        <v>6251</v>
      </c>
      <c r="L53" t="s">
        <v>6251</v>
      </c>
    </row>
    <row r="54" spans="1:12" x14ac:dyDescent="0.25">
      <c r="A54" t="s">
        <v>6351</v>
      </c>
      <c r="B54" t="s">
        <v>6351</v>
      </c>
      <c r="C54" t="s">
        <v>6307</v>
      </c>
      <c r="D54">
        <v>5</v>
      </c>
      <c r="E54" t="s">
        <v>6250</v>
      </c>
      <c r="F54">
        <v>0</v>
      </c>
      <c r="G54">
        <v>0</v>
      </c>
      <c r="H54">
        <v>0</v>
      </c>
      <c r="I54" t="s">
        <v>6251</v>
      </c>
      <c r="J54" s="4">
        <v>23743</v>
      </c>
      <c r="K54" t="s">
        <v>6251</v>
      </c>
      <c r="L54" t="s">
        <v>6251</v>
      </c>
    </row>
    <row r="55" spans="1:12" x14ac:dyDescent="0.25">
      <c r="A55" t="s">
        <v>6352</v>
      </c>
      <c r="B55" t="s">
        <v>6352</v>
      </c>
      <c r="C55" t="s">
        <v>6353</v>
      </c>
      <c r="D55">
        <v>5</v>
      </c>
      <c r="E55" t="s">
        <v>6250</v>
      </c>
      <c r="F55">
        <v>0</v>
      </c>
      <c r="G55">
        <v>0</v>
      </c>
      <c r="H55">
        <v>0</v>
      </c>
      <c r="I55" t="s">
        <v>6251</v>
      </c>
      <c r="J55" s="4">
        <v>23743</v>
      </c>
      <c r="K55" t="s">
        <v>6251</v>
      </c>
      <c r="L55" t="s">
        <v>6251</v>
      </c>
    </row>
    <row r="56" spans="1:12" x14ac:dyDescent="0.25">
      <c r="A56" t="s">
        <v>6354</v>
      </c>
      <c r="B56" t="s">
        <v>6354</v>
      </c>
      <c r="C56" t="s">
        <v>6355</v>
      </c>
      <c r="D56">
        <v>5</v>
      </c>
      <c r="E56" t="s">
        <v>6250</v>
      </c>
      <c r="F56">
        <v>0</v>
      </c>
      <c r="G56">
        <v>0</v>
      </c>
      <c r="H56">
        <v>0</v>
      </c>
      <c r="I56" t="s">
        <v>6251</v>
      </c>
      <c r="J56" s="4">
        <v>23743</v>
      </c>
      <c r="K56" t="s">
        <v>6251</v>
      </c>
      <c r="L56" t="s">
        <v>6251</v>
      </c>
    </row>
    <row r="57" spans="1:12" x14ac:dyDescent="0.25">
      <c r="A57" t="s">
        <v>6356</v>
      </c>
      <c r="B57" t="s">
        <v>6356</v>
      </c>
      <c r="C57" t="s">
        <v>6357</v>
      </c>
      <c r="D57">
        <v>5</v>
      </c>
      <c r="E57" t="s">
        <v>6250</v>
      </c>
      <c r="F57">
        <v>0</v>
      </c>
      <c r="G57">
        <v>0</v>
      </c>
      <c r="H57">
        <v>0</v>
      </c>
      <c r="I57" t="s">
        <v>6251</v>
      </c>
      <c r="J57" s="4">
        <v>23743</v>
      </c>
      <c r="K57" t="s">
        <v>6251</v>
      </c>
      <c r="L57" t="s">
        <v>6251</v>
      </c>
    </row>
    <row r="58" spans="1:12" x14ac:dyDescent="0.25">
      <c r="A58" t="s">
        <v>6358</v>
      </c>
      <c r="B58" t="s">
        <v>6358</v>
      </c>
      <c r="C58" t="s">
        <v>6359</v>
      </c>
      <c r="D58">
        <v>5</v>
      </c>
      <c r="E58" t="s">
        <v>6250</v>
      </c>
      <c r="F58">
        <v>0</v>
      </c>
      <c r="G58">
        <v>0</v>
      </c>
      <c r="H58">
        <v>0</v>
      </c>
      <c r="I58" t="s">
        <v>6251</v>
      </c>
      <c r="J58" s="4">
        <v>23743</v>
      </c>
      <c r="K58" t="s">
        <v>6251</v>
      </c>
      <c r="L58" t="s">
        <v>6251</v>
      </c>
    </row>
    <row r="59" spans="1:12" x14ac:dyDescent="0.25">
      <c r="A59" t="s">
        <v>6360</v>
      </c>
      <c r="B59" t="s">
        <v>6360</v>
      </c>
      <c r="C59" t="s">
        <v>6325</v>
      </c>
      <c r="D59">
        <v>15</v>
      </c>
      <c r="E59" t="s">
        <v>6250</v>
      </c>
      <c r="F59">
        <v>0</v>
      </c>
      <c r="G59">
        <v>0</v>
      </c>
      <c r="H59">
        <v>0</v>
      </c>
      <c r="I59" t="s">
        <v>6251</v>
      </c>
      <c r="J59" s="4">
        <v>23743</v>
      </c>
      <c r="K59" t="s">
        <v>6251</v>
      </c>
      <c r="L59" t="s">
        <v>6251</v>
      </c>
    </row>
    <row r="60" spans="1:12" x14ac:dyDescent="0.25">
      <c r="A60" t="s">
        <v>6361</v>
      </c>
      <c r="B60" t="s">
        <v>6361</v>
      </c>
      <c r="C60" t="s">
        <v>6362</v>
      </c>
      <c r="D60">
        <v>5</v>
      </c>
      <c r="E60" t="s">
        <v>6250</v>
      </c>
      <c r="F60">
        <v>0</v>
      </c>
      <c r="G60">
        <v>0</v>
      </c>
      <c r="H60">
        <v>0</v>
      </c>
      <c r="I60" t="s">
        <v>6251</v>
      </c>
      <c r="J60" s="4">
        <v>23743</v>
      </c>
      <c r="K60" t="s">
        <v>6251</v>
      </c>
      <c r="L60" t="s">
        <v>6251</v>
      </c>
    </row>
    <row r="61" spans="1:12" x14ac:dyDescent="0.25">
      <c r="A61" t="s">
        <v>6363</v>
      </c>
      <c r="B61" t="s">
        <v>6363</v>
      </c>
      <c r="C61" t="s">
        <v>6364</v>
      </c>
      <c r="D61">
        <v>5</v>
      </c>
      <c r="E61" t="s">
        <v>6250</v>
      </c>
      <c r="F61">
        <v>0</v>
      </c>
      <c r="G61">
        <v>0</v>
      </c>
      <c r="H61">
        <v>0</v>
      </c>
      <c r="I61" t="s">
        <v>6251</v>
      </c>
      <c r="J61" s="4">
        <v>23743</v>
      </c>
      <c r="K61" t="s">
        <v>6251</v>
      </c>
      <c r="L61" t="s">
        <v>6251</v>
      </c>
    </row>
    <row r="62" spans="1:12" x14ac:dyDescent="0.25">
      <c r="A62" t="s">
        <v>6365</v>
      </c>
      <c r="B62" t="s">
        <v>6365</v>
      </c>
      <c r="C62" t="s">
        <v>6366</v>
      </c>
      <c r="D62">
        <v>5</v>
      </c>
      <c r="E62" t="s">
        <v>6250</v>
      </c>
      <c r="F62">
        <v>0</v>
      </c>
      <c r="G62">
        <v>0</v>
      </c>
      <c r="H62">
        <v>0</v>
      </c>
      <c r="I62" t="s">
        <v>6251</v>
      </c>
      <c r="J62" s="4">
        <v>23743</v>
      </c>
      <c r="K62" t="s">
        <v>6251</v>
      </c>
      <c r="L62" t="s">
        <v>6251</v>
      </c>
    </row>
    <row r="63" spans="1:12" x14ac:dyDescent="0.25">
      <c r="A63" t="s">
        <v>6367</v>
      </c>
      <c r="B63" t="s">
        <v>6367</v>
      </c>
      <c r="C63" t="s">
        <v>6368</v>
      </c>
      <c r="D63">
        <v>5</v>
      </c>
      <c r="E63" t="s">
        <v>6250</v>
      </c>
      <c r="F63">
        <v>0</v>
      </c>
      <c r="G63">
        <v>0</v>
      </c>
      <c r="H63">
        <v>0</v>
      </c>
      <c r="I63" t="s">
        <v>6251</v>
      </c>
      <c r="J63" s="4">
        <v>23743</v>
      </c>
      <c r="K63" t="s">
        <v>6251</v>
      </c>
      <c r="L63" t="s">
        <v>6251</v>
      </c>
    </row>
    <row r="64" spans="1:12" x14ac:dyDescent="0.25">
      <c r="A64" t="s">
        <v>6369</v>
      </c>
      <c r="B64" t="s">
        <v>6369</v>
      </c>
      <c r="C64" t="s">
        <v>6340</v>
      </c>
      <c r="D64">
        <v>5</v>
      </c>
      <c r="E64" t="s">
        <v>6250</v>
      </c>
      <c r="F64">
        <v>0</v>
      </c>
      <c r="G64">
        <v>0</v>
      </c>
      <c r="H64">
        <v>0</v>
      </c>
      <c r="I64" t="s">
        <v>6251</v>
      </c>
      <c r="J64" s="4">
        <v>23743</v>
      </c>
      <c r="K64" t="s">
        <v>6251</v>
      </c>
      <c r="L64" t="s">
        <v>6251</v>
      </c>
    </row>
    <row r="65" spans="1:12" x14ac:dyDescent="0.25">
      <c r="A65" t="s">
        <v>6370</v>
      </c>
      <c r="B65" t="s">
        <v>6370</v>
      </c>
      <c r="C65" t="s">
        <v>6371</v>
      </c>
      <c r="D65">
        <v>5</v>
      </c>
      <c r="E65" t="s">
        <v>6250</v>
      </c>
      <c r="F65">
        <v>0</v>
      </c>
      <c r="G65">
        <v>0</v>
      </c>
      <c r="H65">
        <v>0</v>
      </c>
      <c r="I65" t="s">
        <v>6251</v>
      </c>
      <c r="J65" s="4">
        <v>23743</v>
      </c>
      <c r="K65" t="s">
        <v>6251</v>
      </c>
      <c r="L65" t="s">
        <v>6251</v>
      </c>
    </row>
    <row r="66" spans="1:12" x14ac:dyDescent="0.25">
      <c r="A66" t="s">
        <v>6372</v>
      </c>
      <c r="B66" t="s">
        <v>6372</v>
      </c>
      <c r="C66" t="s">
        <v>6373</v>
      </c>
      <c r="D66">
        <v>3</v>
      </c>
      <c r="E66" t="s">
        <v>6250</v>
      </c>
      <c r="F66">
        <v>0</v>
      </c>
      <c r="G66">
        <v>0</v>
      </c>
      <c r="H66">
        <v>0</v>
      </c>
      <c r="I66" t="s">
        <v>6251</v>
      </c>
      <c r="J66" s="4">
        <v>23743</v>
      </c>
      <c r="K66" t="s">
        <v>6251</v>
      </c>
      <c r="L66" t="s">
        <v>6251</v>
      </c>
    </row>
    <row r="67" spans="1:12" x14ac:dyDescent="0.25">
      <c r="A67" t="s">
        <v>6374</v>
      </c>
      <c r="B67" t="s">
        <v>6374</v>
      </c>
      <c r="C67" t="s">
        <v>6375</v>
      </c>
      <c r="D67">
        <v>5</v>
      </c>
      <c r="E67" t="s">
        <v>6250</v>
      </c>
      <c r="F67">
        <v>0</v>
      </c>
      <c r="G67">
        <v>0</v>
      </c>
      <c r="H67">
        <v>0</v>
      </c>
      <c r="I67" t="s">
        <v>6251</v>
      </c>
      <c r="J67" s="4">
        <v>23743</v>
      </c>
      <c r="K67" t="s">
        <v>6251</v>
      </c>
      <c r="L67" t="s">
        <v>6251</v>
      </c>
    </row>
    <row r="68" spans="1:12" x14ac:dyDescent="0.25">
      <c r="A68" t="s">
        <v>6376</v>
      </c>
      <c r="B68" t="s">
        <v>6376</v>
      </c>
      <c r="C68" t="s">
        <v>6377</v>
      </c>
      <c r="D68">
        <v>5</v>
      </c>
      <c r="E68" t="s">
        <v>6250</v>
      </c>
      <c r="F68">
        <v>0</v>
      </c>
      <c r="G68">
        <v>0</v>
      </c>
      <c r="H68">
        <v>0</v>
      </c>
      <c r="I68" t="s">
        <v>6251</v>
      </c>
      <c r="J68" s="4">
        <v>23743</v>
      </c>
      <c r="K68" t="s">
        <v>6251</v>
      </c>
      <c r="L68" t="s">
        <v>6251</v>
      </c>
    </row>
    <row r="69" spans="1:12" x14ac:dyDescent="0.25">
      <c r="A69" t="s">
        <v>6378</v>
      </c>
      <c r="B69" t="s">
        <v>6378</v>
      </c>
      <c r="C69" t="s">
        <v>6379</v>
      </c>
      <c r="D69">
        <v>5</v>
      </c>
      <c r="E69" t="s">
        <v>6250</v>
      </c>
      <c r="F69">
        <v>0</v>
      </c>
      <c r="G69">
        <v>0</v>
      </c>
      <c r="H69">
        <v>0</v>
      </c>
      <c r="I69" t="s">
        <v>6251</v>
      </c>
      <c r="J69" s="4">
        <v>23743</v>
      </c>
      <c r="K69" t="s">
        <v>6251</v>
      </c>
      <c r="L69" t="s">
        <v>6251</v>
      </c>
    </row>
    <row r="70" spans="1:12" x14ac:dyDescent="0.25">
      <c r="A70" t="s">
        <v>6380</v>
      </c>
      <c r="B70" t="s">
        <v>6380</v>
      </c>
      <c r="C70" t="s">
        <v>6381</v>
      </c>
      <c r="D70">
        <v>5</v>
      </c>
      <c r="E70" t="s">
        <v>6250</v>
      </c>
      <c r="F70">
        <v>0</v>
      </c>
      <c r="G70">
        <v>0</v>
      </c>
      <c r="H70">
        <v>0</v>
      </c>
      <c r="I70" t="s">
        <v>6251</v>
      </c>
      <c r="J70" s="4">
        <v>23743</v>
      </c>
      <c r="K70" t="s">
        <v>6251</v>
      </c>
      <c r="L70" t="s">
        <v>6251</v>
      </c>
    </row>
    <row r="71" spans="1:12" x14ac:dyDescent="0.25">
      <c r="A71" t="s">
        <v>7063</v>
      </c>
      <c r="B71" t="s">
        <v>7063</v>
      </c>
      <c r="C71" t="s">
        <v>7064</v>
      </c>
      <c r="D71">
        <v>3</v>
      </c>
      <c r="E71" t="s">
        <v>6250</v>
      </c>
      <c r="F71">
        <v>0</v>
      </c>
      <c r="G71">
        <v>0</v>
      </c>
      <c r="H71">
        <v>0</v>
      </c>
      <c r="I71" t="s">
        <v>6251</v>
      </c>
      <c r="J71" s="4">
        <v>23743</v>
      </c>
      <c r="K71" t="s">
        <v>6251</v>
      </c>
      <c r="L71" t="s">
        <v>6251</v>
      </c>
    </row>
    <row r="72" spans="1:12" x14ac:dyDescent="0.25">
      <c r="A72" t="s">
        <v>6384</v>
      </c>
      <c r="B72" t="s">
        <v>6384</v>
      </c>
      <c r="C72" t="s">
        <v>6385</v>
      </c>
      <c r="D72">
        <v>3</v>
      </c>
      <c r="E72" t="s">
        <v>6250</v>
      </c>
      <c r="F72">
        <v>0</v>
      </c>
      <c r="G72">
        <v>0</v>
      </c>
      <c r="H72">
        <v>0</v>
      </c>
      <c r="I72" t="s">
        <v>6251</v>
      </c>
      <c r="J72" s="4">
        <v>23743</v>
      </c>
      <c r="K72" t="s">
        <v>6251</v>
      </c>
      <c r="L72" t="s">
        <v>6251</v>
      </c>
    </row>
    <row r="73" spans="1:12" x14ac:dyDescent="0.25">
      <c r="A73" t="s">
        <v>6386</v>
      </c>
      <c r="B73" t="s">
        <v>6386</v>
      </c>
      <c r="C73" t="s">
        <v>6387</v>
      </c>
      <c r="D73">
        <v>3</v>
      </c>
      <c r="E73" t="s">
        <v>6250</v>
      </c>
      <c r="F73">
        <v>0</v>
      </c>
      <c r="G73">
        <v>0</v>
      </c>
      <c r="H73">
        <v>0</v>
      </c>
      <c r="I73" t="s">
        <v>6251</v>
      </c>
      <c r="J73" s="4">
        <v>23743</v>
      </c>
      <c r="K73" t="s">
        <v>6251</v>
      </c>
      <c r="L73" t="s">
        <v>6251</v>
      </c>
    </row>
    <row r="74" spans="1:12" x14ac:dyDescent="0.25">
      <c r="A74" t="s">
        <v>6388</v>
      </c>
      <c r="B74" t="s">
        <v>6388</v>
      </c>
      <c r="C74" t="s">
        <v>6277</v>
      </c>
      <c r="D74">
        <v>20</v>
      </c>
      <c r="E74" t="s">
        <v>6250</v>
      </c>
      <c r="F74">
        <v>0</v>
      </c>
      <c r="G74">
        <v>0</v>
      </c>
      <c r="H74">
        <v>0</v>
      </c>
      <c r="I74" t="s">
        <v>6251</v>
      </c>
      <c r="J74" s="4">
        <v>23743</v>
      </c>
      <c r="K74" t="s">
        <v>6251</v>
      </c>
      <c r="L74" t="s">
        <v>6251</v>
      </c>
    </row>
    <row r="75" spans="1:12" x14ac:dyDescent="0.25">
      <c r="A75" t="s">
        <v>6389</v>
      </c>
      <c r="B75" t="s">
        <v>6389</v>
      </c>
      <c r="C75" t="s">
        <v>6390</v>
      </c>
      <c r="D75">
        <v>3</v>
      </c>
      <c r="E75" t="s">
        <v>6250</v>
      </c>
      <c r="F75">
        <v>0</v>
      </c>
      <c r="G75">
        <v>0</v>
      </c>
      <c r="H75">
        <v>0</v>
      </c>
      <c r="I75" t="s">
        <v>6251</v>
      </c>
      <c r="J75" s="4">
        <v>23743</v>
      </c>
      <c r="K75" t="s">
        <v>6251</v>
      </c>
      <c r="L75" t="s">
        <v>6251</v>
      </c>
    </row>
    <row r="76" spans="1:12" x14ac:dyDescent="0.25">
      <c r="A76" t="s">
        <v>6391</v>
      </c>
      <c r="B76" t="s">
        <v>6391</v>
      </c>
      <c r="C76" t="s">
        <v>6392</v>
      </c>
      <c r="D76">
        <v>3</v>
      </c>
      <c r="E76" t="s">
        <v>6250</v>
      </c>
      <c r="F76">
        <v>0</v>
      </c>
      <c r="G76">
        <v>0</v>
      </c>
      <c r="H76">
        <v>0</v>
      </c>
      <c r="I76" t="s">
        <v>6251</v>
      </c>
      <c r="J76" s="4">
        <v>23743</v>
      </c>
      <c r="K76" t="s">
        <v>6251</v>
      </c>
      <c r="L76" t="s">
        <v>6251</v>
      </c>
    </row>
    <row r="77" spans="1:12" x14ac:dyDescent="0.25">
      <c r="A77" t="s">
        <v>6393</v>
      </c>
      <c r="B77" t="s">
        <v>6393</v>
      </c>
      <c r="C77" t="s">
        <v>6293</v>
      </c>
      <c r="D77">
        <v>5</v>
      </c>
      <c r="E77" t="s">
        <v>1058</v>
      </c>
      <c r="F77">
        <v>0</v>
      </c>
      <c r="G77">
        <v>0</v>
      </c>
      <c r="H77">
        <v>0</v>
      </c>
      <c r="I77" t="s">
        <v>6251</v>
      </c>
      <c r="J77" s="4">
        <v>23743</v>
      </c>
      <c r="K77" t="s">
        <v>6251</v>
      </c>
      <c r="L77" t="s">
        <v>6251</v>
      </c>
    </row>
    <row r="78" spans="1:12" x14ac:dyDescent="0.25">
      <c r="A78" t="s">
        <v>6394</v>
      </c>
      <c r="B78" t="s">
        <v>6394</v>
      </c>
      <c r="C78" t="s">
        <v>6366</v>
      </c>
      <c r="D78">
        <v>6</v>
      </c>
      <c r="E78" t="s">
        <v>1058</v>
      </c>
      <c r="F78">
        <v>0</v>
      </c>
      <c r="G78">
        <v>0</v>
      </c>
      <c r="H78">
        <v>0</v>
      </c>
      <c r="I78" t="s">
        <v>6251</v>
      </c>
      <c r="J78" s="4">
        <v>23743</v>
      </c>
      <c r="K78" t="s">
        <v>6251</v>
      </c>
      <c r="L78" t="s">
        <v>6251</v>
      </c>
    </row>
    <row r="79" spans="1:12" x14ac:dyDescent="0.25">
      <c r="A79" t="s">
        <v>6395</v>
      </c>
      <c r="B79" t="s">
        <v>6395</v>
      </c>
      <c r="C79" t="s">
        <v>6396</v>
      </c>
      <c r="D79">
        <v>5</v>
      </c>
      <c r="E79" t="s">
        <v>1058</v>
      </c>
      <c r="F79">
        <v>0</v>
      </c>
      <c r="G79">
        <v>0</v>
      </c>
      <c r="H79">
        <v>0</v>
      </c>
      <c r="I79" t="s">
        <v>6251</v>
      </c>
      <c r="J79" s="4">
        <v>23743</v>
      </c>
      <c r="K79" t="s">
        <v>6251</v>
      </c>
      <c r="L79" t="s">
        <v>6251</v>
      </c>
    </row>
    <row r="80" spans="1:12" x14ac:dyDescent="0.25">
      <c r="A80" t="s">
        <v>6397</v>
      </c>
      <c r="B80" t="s">
        <v>6397</v>
      </c>
      <c r="C80" t="s">
        <v>6398</v>
      </c>
      <c r="D80">
        <v>6</v>
      </c>
      <c r="E80" t="s">
        <v>1058</v>
      </c>
      <c r="F80">
        <v>0</v>
      </c>
      <c r="G80">
        <v>0</v>
      </c>
      <c r="H80">
        <v>0</v>
      </c>
      <c r="I80" t="s">
        <v>6251</v>
      </c>
      <c r="J80" s="4">
        <v>23743</v>
      </c>
      <c r="K80" t="s">
        <v>6251</v>
      </c>
      <c r="L80" t="s">
        <v>6251</v>
      </c>
    </row>
    <row r="81" spans="1:12" x14ac:dyDescent="0.25">
      <c r="A81" t="s">
        <v>6399</v>
      </c>
      <c r="B81" t="s">
        <v>6399</v>
      </c>
      <c r="C81" t="s">
        <v>6400</v>
      </c>
      <c r="D81">
        <v>6</v>
      </c>
      <c r="E81" t="s">
        <v>1058</v>
      </c>
      <c r="F81">
        <v>0</v>
      </c>
      <c r="G81">
        <v>0</v>
      </c>
      <c r="H81">
        <v>0</v>
      </c>
      <c r="I81" t="s">
        <v>6251</v>
      </c>
      <c r="J81" s="4">
        <v>23743</v>
      </c>
      <c r="K81" t="s">
        <v>6251</v>
      </c>
      <c r="L81" t="s">
        <v>6251</v>
      </c>
    </row>
    <row r="82" spans="1:12" x14ac:dyDescent="0.25">
      <c r="A82" t="s">
        <v>6401</v>
      </c>
      <c r="B82" t="s">
        <v>6401</v>
      </c>
      <c r="C82" t="s">
        <v>6402</v>
      </c>
      <c r="D82">
        <v>6</v>
      </c>
      <c r="E82" t="s">
        <v>1058</v>
      </c>
      <c r="F82">
        <v>0</v>
      </c>
      <c r="G82">
        <v>0</v>
      </c>
      <c r="H82">
        <v>0</v>
      </c>
      <c r="I82" t="s">
        <v>6251</v>
      </c>
      <c r="J82" s="4">
        <v>23743</v>
      </c>
      <c r="K82" t="s">
        <v>6251</v>
      </c>
      <c r="L82" t="s">
        <v>6251</v>
      </c>
    </row>
    <row r="83" spans="1:12" x14ac:dyDescent="0.25">
      <c r="A83" t="s">
        <v>6403</v>
      </c>
      <c r="B83" t="s">
        <v>6403</v>
      </c>
      <c r="C83" t="s">
        <v>6404</v>
      </c>
      <c r="D83">
        <v>5</v>
      </c>
      <c r="E83" t="s">
        <v>1058</v>
      </c>
      <c r="F83">
        <v>0</v>
      </c>
      <c r="G83">
        <v>0</v>
      </c>
      <c r="H83">
        <v>0</v>
      </c>
      <c r="I83" t="s">
        <v>6251</v>
      </c>
      <c r="J83" s="4">
        <v>23743</v>
      </c>
      <c r="K83" t="s">
        <v>6251</v>
      </c>
      <c r="L83" t="s">
        <v>6251</v>
      </c>
    </row>
    <row r="84" spans="1:12" x14ac:dyDescent="0.25">
      <c r="A84" t="s">
        <v>6405</v>
      </c>
      <c r="B84" t="s">
        <v>6405</v>
      </c>
      <c r="C84" t="s">
        <v>6406</v>
      </c>
      <c r="D84">
        <v>6</v>
      </c>
      <c r="E84" t="s">
        <v>1058</v>
      </c>
      <c r="F84">
        <v>0</v>
      </c>
      <c r="G84">
        <v>0</v>
      </c>
      <c r="H84">
        <v>0</v>
      </c>
      <c r="I84" t="s">
        <v>6251</v>
      </c>
      <c r="J84" s="4">
        <v>23743</v>
      </c>
      <c r="K84" t="s">
        <v>6251</v>
      </c>
      <c r="L84" t="s">
        <v>6251</v>
      </c>
    </row>
    <row r="85" spans="1:12" x14ac:dyDescent="0.25">
      <c r="A85" t="s">
        <v>6407</v>
      </c>
      <c r="B85" t="s">
        <v>6407</v>
      </c>
      <c r="C85" t="s">
        <v>6408</v>
      </c>
      <c r="D85">
        <v>6</v>
      </c>
      <c r="E85" t="s">
        <v>1058</v>
      </c>
      <c r="F85">
        <v>0</v>
      </c>
      <c r="G85">
        <v>0</v>
      </c>
      <c r="H85">
        <v>0</v>
      </c>
      <c r="I85" t="s">
        <v>6251</v>
      </c>
      <c r="J85" s="4">
        <v>23743</v>
      </c>
      <c r="K85" t="s">
        <v>6251</v>
      </c>
      <c r="L85" t="s">
        <v>6251</v>
      </c>
    </row>
    <row r="86" spans="1:12" x14ac:dyDescent="0.25">
      <c r="A86" t="s">
        <v>6409</v>
      </c>
      <c r="B86" t="s">
        <v>6409</v>
      </c>
      <c r="C86" t="s">
        <v>6410</v>
      </c>
      <c r="D86">
        <v>5</v>
      </c>
      <c r="E86" t="s">
        <v>1058</v>
      </c>
      <c r="F86">
        <v>0</v>
      </c>
      <c r="G86">
        <v>0</v>
      </c>
      <c r="H86">
        <v>0</v>
      </c>
      <c r="I86" t="s">
        <v>6251</v>
      </c>
      <c r="J86" s="4">
        <v>23743</v>
      </c>
      <c r="K86" t="s">
        <v>6251</v>
      </c>
      <c r="L86" t="s">
        <v>6251</v>
      </c>
    </row>
    <row r="87" spans="1:12" x14ac:dyDescent="0.25">
      <c r="A87" t="s">
        <v>6411</v>
      </c>
      <c r="B87" t="s">
        <v>6411</v>
      </c>
      <c r="C87" t="s">
        <v>6412</v>
      </c>
      <c r="D87">
        <v>20</v>
      </c>
      <c r="E87" t="s">
        <v>1058</v>
      </c>
      <c r="F87">
        <v>0</v>
      </c>
      <c r="G87">
        <v>0</v>
      </c>
      <c r="H87">
        <v>0</v>
      </c>
      <c r="I87" t="s">
        <v>6251</v>
      </c>
      <c r="J87" s="4">
        <v>23743</v>
      </c>
      <c r="K87" t="s">
        <v>6251</v>
      </c>
      <c r="L87" t="s">
        <v>6251</v>
      </c>
    </row>
    <row r="88" spans="1:12" x14ac:dyDescent="0.25">
      <c r="A88" t="s">
        <v>6413</v>
      </c>
      <c r="B88" t="s">
        <v>6413</v>
      </c>
      <c r="C88" t="s">
        <v>6414</v>
      </c>
      <c r="D88">
        <v>6</v>
      </c>
      <c r="E88" t="s">
        <v>1058</v>
      </c>
      <c r="F88">
        <v>0</v>
      </c>
      <c r="G88">
        <v>0</v>
      </c>
      <c r="H88">
        <v>0</v>
      </c>
      <c r="I88" t="s">
        <v>6251</v>
      </c>
      <c r="J88" s="4">
        <v>23743</v>
      </c>
      <c r="K88" t="s">
        <v>6251</v>
      </c>
      <c r="L88" t="s">
        <v>6251</v>
      </c>
    </row>
    <row r="89" spans="1:12" x14ac:dyDescent="0.25">
      <c r="A89" t="s">
        <v>6415</v>
      </c>
      <c r="B89" t="s">
        <v>6415</v>
      </c>
      <c r="C89" t="s">
        <v>6416</v>
      </c>
      <c r="D89">
        <v>6</v>
      </c>
      <c r="E89" t="s">
        <v>1058</v>
      </c>
      <c r="F89">
        <v>0</v>
      </c>
      <c r="G89">
        <v>0</v>
      </c>
      <c r="H89">
        <v>0</v>
      </c>
      <c r="I89" t="s">
        <v>6251</v>
      </c>
      <c r="J89" s="4">
        <v>23743</v>
      </c>
      <c r="K89" t="s">
        <v>6251</v>
      </c>
      <c r="L89" t="s">
        <v>6251</v>
      </c>
    </row>
    <row r="90" spans="1:12" x14ac:dyDescent="0.25">
      <c r="A90" t="s">
        <v>6417</v>
      </c>
      <c r="B90" t="s">
        <v>6417</v>
      </c>
      <c r="C90" t="s">
        <v>6418</v>
      </c>
      <c r="D90">
        <v>6</v>
      </c>
      <c r="E90" t="s">
        <v>1058</v>
      </c>
      <c r="F90">
        <v>0</v>
      </c>
      <c r="G90">
        <v>0</v>
      </c>
      <c r="H90">
        <v>0</v>
      </c>
      <c r="I90" t="s">
        <v>6251</v>
      </c>
      <c r="J90" s="4">
        <v>23743</v>
      </c>
      <c r="K90" t="s">
        <v>6251</v>
      </c>
      <c r="L90" t="s">
        <v>6251</v>
      </c>
    </row>
    <row r="91" spans="1:12" x14ac:dyDescent="0.25">
      <c r="A91" t="s">
        <v>6419</v>
      </c>
      <c r="B91" t="s">
        <v>6419</v>
      </c>
      <c r="C91" t="s">
        <v>6420</v>
      </c>
      <c r="D91">
        <v>6</v>
      </c>
      <c r="E91" t="s">
        <v>1058</v>
      </c>
      <c r="F91">
        <v>0</v>
      </c>
      <c r="G91">
        <v>0</v>
      </c>
      <c r="H91">
        <v>0</v>
      </c>
      <c r="I91" t="s">
        <v>6251</v>
      </c>
      <c r="J91" s="4">
        <v>23743</v>
      </c>
      <c r="K91" t="s">
        <v>6251</v>
      </c>
      <c r="L91" t="s">
        <v>6251</v>
      </c>
    </row>
    <row r="92" spans="1:12" x14ac:dyDescent="0.25">
      <c r="A92" t="s">
        <v>6421</v>
      </c>
      <c r="B92" t="s">
        <v>6421</v>
      </c>
      <c r="C92" t="s">
        <v>6422</v>
      </c>
      <c r="D92">
        <v>5</v>
      </c>
      <c r="E92" t="s">
        <v>1246</v>
      </c>
      <c r="F92">
        <v>0</v>
      </c>
      <c r="G92">
        <v>0</v>
      </c>
      <c r="H92">
        <v>0</v>
      </c>
      <c r="I92" t="s">
        <v>6251</v>
      </c>
      <c r="J92" s="4">
        <v>23743</v>
      </c>
      <c r="K92" t="s">
        <v>6251</v>
      </c>
      <c r="L92" t="s">
        <v>6251</v>
      </c>
    </row>
    <row r="93" spans="1:12" x14ac:dyDescent="0.25">
      <c r="A93" t="s">
        <v>6423</v>
      </c>
      <c r="B93" t="s">
        <v>6423</v>
      </c>
      <c r="C93" t="s">
        <v>6424</v>
      </c>
      <c r="D93">
        <v>5</v>
      </c>
      <c r="E93" t="s">
        <v>1246</v>
      </c>
      <c r="F93">
        <v>0</v>
      </c>
      <c r="G93">
        <v>0</v>
      </c>
      <c r="H93">
        <v>0</v>
      </c>
      <c r="I93" t="s">
        <v>6251</v>
      </c>
      <c r="J93" s="4">
        <v>23743</v>
      </c>
      <c r="K93" t="s">
        <v>6251</v>
      </c>
      <c r="L93" t="s">
        <v>6251</v>
      </c>
    </row>
    <row r="94" spans="1:12" x14ac:dyDescent="0.25">
      <c r="A94" t="s">
        <v>6425</v>
      </c>
      <c r="B94" t="s">
        <v>6425</v>
      </c>
      <c r="C94" t="s">
        <v>6426</v>
      </c>
      <c r="D94">
        <v>5</v>
      </c>
      <c r="E94" t="s">
        <v>1246</v>
      </c>
      <c r="F94">
        <v>0</v>
      </c>
      <c r="G94">
        <v>0</v>
      </c>
      <c r="H94">
        <v>0</v>
      </c>
      <c r="I94" t="s">
        <v>6251</v>
      </c>
      <c r="J94" s="4">
        <v>23743</v>
      </c>
      <c r="K94" t="s">
        <v>6251</v>
      </c>
      <c r="L94" t="s">
        <v>6251</v>
      </c>
    </row>
    <row r="95" spans="1:12" x14ac:dyDescent="0.25">
      <c r="A95" t="s">
        <v>6427</v>
      </c>
      <c r="B95" t="s">
        <v>6427</v>
      </c>
      <c r="C95" t="s">
        <v>6428</v>
      </c>
      <c r="D95">
        <v>5</v>
      </c>
      <c r="E95" t="s">
        <v>1246</v>
      </c>
      <c r="F95">
        <v>0</v>
      </c>
      <c r="G95">
        <v>0</v>
      </c>
      <c r="H95">
        <v>0</v>
      </c>
      <c r="I95" t="s">
        <v>6251</v>
      </c>
      <c r="J95" s="4">
        <v>23743</v>
      </c>
      <c r="K95" t="s">
        <v>6251</v>
      </c>
      <c r="L95" t="s">
        <v>6251</v>
      </c>
    </row>
    <row r="96" spans="1:12" x14ac:dyDescent="0.25">
      <c r="A96" t="s">
        <v>6429</v>
      </c>
      <c r="B96" t="s">
        <v>6429</v>
      </c>
      <c r="C96" t="s">
        <v>6430</v>
      </c>
      <c r="D96">
        <v>5</v>
      </c>
      <c r="E96" t="s">
        <v>1246</v>
      </c>
      <c r="F96">
        <v>0</v>
      </c>
      <c r="G96">
        <v>0</v>
      </c>
      <c r="H96">
        <v>0</v>
      </c>
      <c r="I96" t="s">
        <v>6251</v>
      </c>
      <c r="J96" s="4">
        <v>23743</v>
      </c>
      <c r="K96" t="s">
        <v>6251</v>
      </c>
      <c r="L96" t="s">
        <v>6251</v>
      </c>
    </row>
    <row r="97" spans="1:12" x14ac:dyDescent="0.25">
      <c r="A97" t="s">
        <v>6431</v>
      </c>
      <c r="B97" t="s">
        <v>6431</v>
      </c>
      <c r="C97" t="s">
        <v>6432</v>
      </c>
      <c r="D97">
        <v>10</v>
      </c>
      <c r="E97" t="s">
        <v>1246</v>
      </c>
      <c r="F97">
        <v>0</v>
      </c>
      <c r="G97">
        <v>0</v>
      </c>
      <c r="H97">
        <v>0</v>
      </c>
      <c r="I97" t="s">
        <v>6251</v>
      </c>
      <c r="J97" s="4">
        <v>23743</v>
      </c>
      <c r="K97" t="s">
        <v>6251</v>
      </c>
      <c r="L97" t="s">
        <v>6251</v>
      </c>
    </row>
    <row r="98" spans="1:12" x14ac:dyDescent="0.25">
      <c r="A98" t="s">
        <v>6433</v>
      </c>
      <c r="B98" t="s">
        <v>6433</v>
      </c>
      <c r="C98" t="s">
        <v>6434</v>
      </c>
      <c r="D98">
        <v>10</v>
      </c>
      <c r="E98" t="s">
        <v>1246</v>
      </c>
      <c r="F98">
        <v>0</v>
      </c>
      <c r="G98">
        <v>0</v>
      </c>
      <c r="H98">
        <v>0</v>
      </c>
      <c r="I98" t="s">
        <v>6251</v>
      </c>
      <c r="J98" s="4">
        <v>23743</v>
      </c>
      <c r="K98" t="s">
        <v>6251</v>
      </c>
      <c r="L98" t="s">
        <v>6251</v>
      </c>
    </row>
    <row r="99" spans="1:12" x14ac:dyDescent="0.25">
      <c r="A99" t="s">
        <v>6435</v>
      </c>
      <c r="B99" t="s">
        <v>6435</v>
      </c>
      <c r="C99" t="s">
        <v>6436</v>
      </c>
      <c r="D99">
        <v>5</v>
      </c>
      <c r="E99" t="s">
        <v>1246</v>
      </c>
      <c r="F99">
        <v>0</v>
      </c>
      <c r="G99">
        <v>0</v>
      </c>
      <c r="H99">
        <v>0</v>
      </c>
      <c r="I99" t="s">
        <v>6251</v>
      </c>
      <c r="J99" s="4">
        <v>23743</v>
      </c>
      <c r="K99" t="s">
        <v>6251</v>
      </c>
      <c r="L99" t="s">
        <v>6251</v>
      </c>
    </row>
    <row r="100" spans="1:12" x14ac:dyDescent="0.25">
      <c r="A100" t="s">
        <v>6437</v>
      </c>
      <c r="B100" t="s">
        <v>6437</v>
      </c>
      <c r="C100" t="s">
        <v>6438</v>
      </c>
      <c r="D100">
        <v>5</v>
      </c>
      <c r="E100" t="s">
        <v>1246</v>
      </c>
      <c r="F100">
        <v>0</v>
      </c>
      <c r="G100">
        <v>0</v>
      </c>
      <c r="H100">
        <v>0</v>
      </c>
      <c r="I100" t="s">
        <v>6251</v>
      </c>
      <c r="J100" s="4">
        <v>23743</v>
      </c>
      <c r="K100" t="s">
        <v>6251</v>
      </c>
      <c r="L100" t="s">
        <v>6251</v>
      </c>
    </row>
    <row r="101" spans="1:12" x14ac:dyDescent="0.25">
      <c r="A101" t="s">
        <v>6439</v>
      </c>
      <c r="B101" t="s">
        <v>6439</v>
      </c>
      <c r="C101" t="s">
        <v>6440</v>
      </c>
      <c r="D101">
        <v>5</v>
      </c>
      <c r="E101" t="s">
        <v>1246</v>
      </c>
      <c r="F101">
        <v>0</v>
      </c>
      <c r="G101">
        <v>0</v>
      </c>
      <c r="H101">
        <v>0</v>
      </c>
      <c r="I101" t="s">
        <v>6251</v>
      </c>
      <c r="J101" s="4">
        <v>23743</v>
      </c>
      <c r="K101" t="s">
        <v>6251</v>
      </c>
      <c r="L101" t="s">
        <v>6251</v>
      </c>
    </row>
    <row r="102" spans="1:12" x14ac:dyDescent="0.25">
      <c r="A102" t="s">
        <v>6441</v>
      </c>
      <c r="B102" t="s">
        <v>6441</v>
      </c>
      <c r="C102" t="s">
        <v>6442</v>
      </c>
      <c r="D102">
        <v>5</v>
      </c>
      <c r="E102" t="s">
        <v>1246</v>
      </c>
      <c r="F102">
        <v>0</v>
      </c>
      <c r="G102">
        <v>0</v>
      </c>
      <c r="H102">
        <v>0</v>
      </c>
      <c r="I102" t="s">
        <v>6251</v>
      </c>
      <c r="J102" s="4">
        <v>23743</v>
      </c>
      <c r="K102" t="s">
        <v>6251</v>
      </c>
      <c r="L102" t="s">
        <v>6251</v>
      </c>
    </row>
    <row r="103" spans="1:12" x14ac:dyDescent="0.25">
      <c r="A103" t="s">
        <v>6443</v>
      </c>
      <c r="B103" t="s">
        <v>6443</v>
      </c>
      <c r="C103" t="s">
        <v>6277</v>
      </c>
      <c r="D103">
        <v>20</v>
      </c>
      <c r="E103" t="s">
        <v>1246</v>
      </c>
      <c r="F103">
        <v>0</v>
      </c>
      <c r="G103">
        <v>0</v>
      </c>
      <c r="H103">
        <v>0</v>
      </c>
      <c r="I103" t="s">
        <v>6251</v>
      </c>
      <c r="J103" s="4">
        <v>23743</v>
      </c>
      <c r="K103" t="s">
        <v>6251</v>
      </c>
      <c r="L103" t="s">
        <v>6251</v>
      </c>
    </row>
    <row r="104" spans="1:12" x14ac:dyDescent="0.25">
      <c r="A104" t="s">
        <v>6444</v>
      </c>
      <c r="B104" t="s">
        <v>6444</v>
      </c>
      <c r="C104" t="s">
        <v>6445</v>
      </c>
      <c r="D104">
        <v>7</v>
      </c>
      <c r="E104" t="s">
        <v>1246</v>
      </c>
      <c r="F104">
        <v>0</v>
      </c>
      <c r="G104">
        <v>0</v>
      </c>
      <c r="H104">
        <v>0</v>
      </c>
      <c r="I104" t="s">
        <v>6251</v>
      </c>
      <c r="J104" s="4">
        <v>23743</v>
      </c>
      <c r="K104" t="s">
        <v>6251</v>
      </c>
      <c r="L104" t="s">
        <v>6251</v>
      </c>
    </row>
    <row r="105" spans="1:12" x14ac:dyDescent="0.25">
      <c r="A105" t="s">
        <v>6446</v>
      </c>
      <c r="B105" t="s">
        <v>6446</v>
      </c>
      <c r="C105" t="s">
        <v>6447</v>
      </c>
      <c r="D105">
        <v>7</v>
      </c>
      <c r="E105" t="s">
        <v>1246</v>
      </c>
      <c r="F105">
        <v>0</v>
      </c>
      <c r="G105">
        <v>0</v>
      </c>
      <c r="H105">
        <v>0</v>
      </c>
      <c r="I105" t="s">
        <v>6251</v>
      </c>
      <c r="J105" s="4">
        <v>23743</v>
      </c>
      <c r="K105" t="s">
        <v>6251</v>
      </c>
      <c r="L105" t="s">
        <v>6251</v>
      </c>
    </row>
    <row r="106" spans="1:12" x14ac:dyDescent="0.25">
      <c r="A106" t="s">
        <v>6448</v>
      </c>
      <c r="B106" t="s">
        <v>6448</v>
      </c>
      <c r="C106" t="s">
        <v>6449</v>
      </c>
      <c r="D106">
        <v>7</v>
      </c>
      <c r="E106" t="s">
        <v>1246</v>
      </c>
      <c r="F106">
        <v>0</v>
      </c>
      <c r="G106">
        <v>0</v>
      </c>
      <c r="H106">
        <v>0</v>
      </c>
      <c r="I106" t="s">
        <v>6251</v>
      </c>
      <c r="J106" s="4">
        <v>23743</v>
      </c>
      <c r="K106" t="s">
        <v>6251</v>
      </c>
      <c r="L106" t="s">
        <v>6251</v>
      </c>
    </row>
    <row r="107" spans="1:12" x14ac:dyDescent="0.25">
      <c r="A107" t="s">
        <v>6450</v>
      </c>
      <c r="B107" t="s">
        <v>6450</v>
      </c>
      <c r="C107" t="s">
        <v>6451</v>
      </c>
      <c r="D107">
        <v>5</v>
      </c>
      <c r="E107" t="s">
        <v>1246</v>
      </c>
      <c r="F107">
        <v>0</v>
      </c>
      <c r="G107">
        <v>0</v>
      </c>
      <c r="H107">
        <v>0</v>
      </c>
      <c r="I107" t="s">
        <v>6251</v>
      </c>
      <c r="J107" s="4">
        <v>23743</v>
      </c>
      <c r="K107" t="s">
        <v>6251</v>
      </c>
      <c r="L107" t="s">
        <v>6251</v>
      </c>
    </row>
    <row r="108" spans="1:12" x14ac:dyDescent="0.25">
      <c r="A108" t="s">
        <v>6452</v>
      </c>
      <c r="B108" t="s">
        <v>6452</v>
      </c>
      <c r="C108" t="s">
        <v>6453</v>
      </c>
      <c r="D108">
        <v>5</v>
      </c>
      <c r="E108" t="s">
        <v>1246</v>
      </c>
      <c r="F108">
        <v>0</v>
      </c>
      <c r="G108">
        <v>0</v>
      </c>
      <c r="H108">
        <v>0</v>
      </c>
      <c r="I108" t="s">
        <v>6251</v>
      </c>
      <c r="J108" s="4">
        <v>23743</v>
      </c>
      <c r="K108" t="s">
        <v>6251</v>
      </c>
      <c r="L108" t="s">
        <v>6251</v>
      </c>
    </row>
    <row r="109" spans="1:12" x14ac:dyDescent="0.25">
      <c r="A109" t="s">
        <v>6454</v>
      </c>
      <c r="B109" t="s">
        <v>6454</v>
      </c>
      <c r="C109" t="s">
        <v>6455</v>
      </c>
      <c r="D109">
        <v>5</v>
      </c>
      <c r="E109" t="s">
        <v>1246</v>
      </c>
      <c r="F109">
        <v>0</v>
      </c>
      <c r="G109">
        <v>0</v>
      </c>
      <c r="H109">
        <v>0</v>
      </c>
      <c r="I109" t="s">
        <v>6251</v>
      </c>
      <c r="J109" s="4">
        <v>23743</v>
      </c>
      <c r="K109" t="s">
        <v>6251</v>
      </c>
      <c r="L109" t="s">
        <v>6251</v>
      </c>
    </row>
    <row r="110" spans="1:12" x14ac:dyDescent="0.25">
      <c r="A110" t="s">
        <v>6456</v>
      </c>
      <c r="B110" t="s">
        <v>6456</v>
      </c>
      <c r="C110" t="s">
        <v>6457</v>
      </c>
      <c r="D110">
        <v>5</v>
      </c>
      <c r="E110" t="s">
        <v>1246</v>
      </c>
      <c r="F110">
        <v>0</v>
      </c>
      <c r="G110">
        <v>0</v>
      </c>
      <c r="H110">
        <v>0</v>
      </c>
      <c r="I110" t="s">
        <v>6251</v>
      </c>
      <c r="J110" s="4">
        <v>23743</v>
      </c>
      <c r="K110" t="s">
        <v>6251</v>
      </c>
      <c r="L110" t="s">
        <v>6251</v>
      </c>
    </row>
    <row r="111" spans="1:12" x14ac:dyDescent="0.25">
      <c r="A111" t="s">
        <v>6458</v>
      </c>
      <c r="B111" t="s">
        <v>6458</v>
      </c>
      <c r="C111" t="s">
        <v>6459</v>
      </c>
      <c r="D111">
        <v>5</v>
      </c>
      <c r="E111" t="s">
        <v>1246</v>
      </c>
      <c r="F111">
        <v>0</v>
      </c>
      <c r="G111">
        <v>0</v>
      </c>
      <c r="H111">
        <v>0</v>
      </c>
      <c r="I111" t="s">
        <v>6251</v>
      </c>
      <c r="J111" s="4">
        <v>23743</v>
      </c>
      <c r="K111" t="s">
        <v>6251</v>
      </c>
      <c r="L111" t="s">
        <v>6251</v>
      </c>
    </row>
    <row r="112" spans="1:12" x14ac:dyDescent="0.25">
      <c r="A112" t="s">
        <v>6460</v>
      </c>
      <c r="B112" t="s">
        <v>6460</v>
      </c>
      <c r="C112" t="s">
        <v>6461</v>
      </c>
      <c r="D112">
        <v>7</v>
      </c>
      <c r="E112" t="s">
        <v>1246</v>
      </c>
      <c r="F112">
        <v>0</v>
      </c>
      <c r="G112">
        <v>0</v>
      </c>
      <c r="H112">
        <v>0</v>
      </c>
      <c r="I112" t="s">
        <v>6251</v>
      </c>
      <c r="J112" s="4">
        <v>23743</v>
      </c>
      <c r="K112" t="s">
        <v>6251</v>
      </c>
      <c r="L112" t="s">
        <v>6251</v>
      </c>
    </row>
    <row r="113" spans="1:12" x14ac:dyDescent="0.25">
      <c r="A113" t="s">
        <v>6462</v>
      </c>
      <c r="B113" t="s">
        <v>6462</v>
      </c>
      <c r="C113" t="s">
        <v>6463</v>
      </c>
      <c r="D113">
        <v>7</v>
      </c>
      <c r="E113" t="s">
        <v>1246</v>
      </c>
      <c r="F113">
        <v>0</v>
      </c>
      <c r="G113">
        <v>0</v>
      </c>
      <c r="H113">
        <v>0</v>
      </c>
      <c r="I113" t="s">
        <v>6251</v>
      </c>
      <c r="J113" s="4">
        <v>23743</v>
      </c>
      <c r="K113" t="s">
        <v>6251</v>
      </c>
      <c r="L113" t="s">
        <v>6251</v>
      </c>
    </row>
    <row r="114" spans="1:12" x14ac:dyDescent="0.25">
      <c r="A114" t="s">
        <v>6464</v>
      </c>
      <c r="B114" t="s">
        <v>6464</v>
      </c>
      <c r="C114" t="s">
        <v>6465</v>
      </c>
      <c r="D114">
        <v>5</v>
      </c>
      <c r="E114" t="s">
        <v>1246</v>
      </c>
      <c r="F114">
        <v>0</v>
      </c>
      <c r="G114">
        <v>0</v>
      </c>
      <c r="H114">
        <v>0</v>
      </c>
      <c r="I114" t="s">
        <v>6251</v>
      </c>
      <c r="J114" s="4">
        <v>23743</v>
      </c>
      <c r="K114" t="s">
        <v>6251</v>
      </c>
      <c r="L114" t="s">
        <v>6251</v>
      </c>
    </row>
    <row r="115" spans="1:12" x14ac:dyDescent="0.25">
      <c r="A115" t="s">
        <v>6466</v>
      </c>
      <c r="B115" t="s">
        <v>6466</v>
      </c>
      <c r="C115" t="s">
        <v>6293</v>
      </c>
      <c r="D115">
        <v>5</v>
      </c>
      <c r="E115" t="s">
        <v>1239</v>
      </c>
      <c r="F115">
        <v>0</v>
      </c>
      <c r="G115">
        <v>0</v>
      </c>
      <c r="H115">
        <v>0</v>
      </c>
      <c r="I115" t="s">
        <v>6251</v>
      </c>
      <c r="J115" s="4">
        <v>23743</v>
      </c>
      <c r="K115" t="s">
        <v>6251</v>
      </c>
      <c r="L115" t="s">
        <v>6251</v>
      </c>
    </row>
    <row r="116" spans="1:12" x14ac:dyDescent="0.25">
      <c r="A116" t="s">
        <v>6467</v>
      </c>
      <c r="B116" t="s">
        <v>6467</v>
      </c>
      <c r="C116" t="s">
        <v>6295</v>
      </c>
      <c r="D116">
        <v>5</v>
      </c>
      <c r="E116" t="s">
        <v>1239</v>
      </c>
      <c r="F116">
        <v>0</v>
      </c>
      <c r="G116">
        <v>0</v>
      </c>
      <c r="H116">
        <v>0</v>
      </c>
      <c r="I116" t="s">
        <v>6251</v>
      </c>
      <c r="J116" s="4">
        <v>23743</v>
      </c>
      <c r="K116" t="s">
        <v>6251</v>
      </c>
      <c r="L116" t="s">
        <v>6251</v>
      </c>
    </row>
    <row r="117" spans="1:12" x14ac:dyDescent="0.25">
      <c r="A117" t="s">
        <v>6468</v>
      </c>
      <c r="B117" t="s">
        <v>6468</v>
      </c>
      <c r="C117" t="s">
        <v>6469</v>
      </c>
      <c r="D117">
        <v>5</v>
      </c>
      <c r="E117" t="s">
        <v>1239</v>
      </c>
      <c r="F117">
        <v>0</v>
      </c>
      <c r="G117">
        <v>0</v>
      </c>
      <c r="H117">
        <v>0</v>
      </c>
      <c r="I117" t="s">
        <v>6251</v>
      </c>
      <c r="J117" s="4">
        <v>23743</v>
      </c>
      <c r="K117" t="s">
        <v>6251</v>
      </c>
      <c r="L117" t="s">
        <v>6251</v>
      </c>
    </row>
    <row r="118" spans="1:12" x14ac:dyDescent="0.25">
      <c r="A118" t="s">
        <v>6470</v>
      </c>
      <c r="B118" t="s">
        <v>6470</v>
      </c>
      <c r="C118" t="s">
        <v>6471</v>
      </c>
      <c r="D118">
        <v>10</v>
      </c>
      <c r="E118" t="s">
        <v>1239</v>
      </c>
      <c r="F118">
        <v>0</v>
      </c>
      <c r="G118">
        <v>0</v>
      </c>
      <c r="H118">
        <v>0</v>
      </c>
      <c r="I118" t="s">
        <v>6251</v>
      </c>
      <c r="J118" s="4">
        <v>23743</v>
      </c>
      <c r="K118" t="s">
        <v>6251</v>
      </c>
      <c r="L118" t="s">
        <v>6251</v>
      </c>
    </row>
    <row r="119" spans="1:12" x14ac:dyDescent="0.25">
      <c r="A119" t="s">
        <v>6472</v>
      </c>
      <c r="B119" t="s">
        <v>6472</v>
      </c>
      <c r="C119" t="s">
        <v>6473</v>
      </c>
      <c r="D119">
        <v>5</v>
      </c>
      <c r="E119" t="s">
        <v>1239</v>
      </c>
      <c r="F119">
        <v>0</v>
      </c>
      <c r="G119">
        <v>0</v>
      </c>
      <c r="H119">
        <v>0</v>
      </c>
      <c r="I119" t="s">
        <v>6251</v>
      </c>
      <c r="J119" s="4">
        <v>23743</v>
      </c>
      <c r="K119" t="s">
        <v>6251</v>
      </c>
      <c r="L119" t="s">
        <v>6251</v>
      </c>
    </row>
    <row r="120" spans="1:12" x14ac:dyDescent="0.25">
      <c r="A120" t="s">
        <v>6474</v>
      </c>
      <c r="B120" t="s">
        <v>6474</v>
      </c>
      <c r="C120" t="s">
        <v>6305</v>
      </c>
      <c r="D120">
        <v>5</v>
      </c>
      <c r="E120" t="s">
        <v>1239</v>
      </c>
      <c r="F120">
        <v>0</v>
      </c>
      <c r="G120">
        <v>0</v>
      </c>
      <c r="H120">
        <v>0</v>
      </c>
      <c r="I120" t="s">
        <v>6251</v>
      </c>
      <c r="J120" s="4">
        <v>23743</v>
      </c>
      <c r="K120" t="s">
        <v>6251</v>
      </c>
      <c r="L120" t="s">
        <v>6251</v>
      </c>
    </row>
    <row r="121" spans="1:12" x14ac:dyDescent="0.25">
      <c r="A121" t="s">
        <v>6475</v>
      </c>
      <c r="B121" t="s">
        <v>6475</v>
      </c>
      <c r="C121" t="s">
        <v>6476</v>
      </c>
      <c r="D121">
        <v>5</v>
      </c>
      <c r="E121" t="s">
        <v>1239</v>
      </c>
      <c r="F121">
        <v>0</v>
      </c>
      <c r="G121">
        <v>0</v>
      </c>
      <c r="H121">
        <v>0</v>
      </c>
      <c r="I121" t="s">
        <v>6251</v>
      </c>
      <c r="J121" s="4">
        <v>23743</v>
      </c>
      <c r="K121" t="s">
        <v>6251</v>
      </c>
      <c r="L121" t="s">
        <v>6251</v>
      </c>
    </row>
    <row r="122" spans="1:12" x14ac:dyDescent="0.25">
      <c r="A122" t="s">
        <v>6477</v>
      </c>
      <c r="B122" t="s">
        <v>6477</v>
      </c>
      <c r="C122" t="s">
        <v>6478</v>
      </c>
      <c r="D122">
        <v>5</v>
      </c>
      <c r="E122" t="s">
        <v>1239</v>
      </c>
      <c r="F122">
        <v>0</v>
      </c>
      <c r="G122">
        <v>0</v>
      </c>
      <c r="H122">
        <v>0</v>
      </c>
      <c r="I122" t="s">
        <v>6251</v>
      </c>
      <c r="J122" s="4">
        <v>23743</v>
      </c>
      <c r="K122" t="s">
        <v>6251</v>
      </c>
      <c r="L122" t="s">
        <v>6251</v>
      </c>
    </row>
    <row r="123" spans="1:12" x14ac:dyDescent="0.25">
      <c r="A123" t="s">
        <v>6479</v>
      </c>
      <c r="B123" t="s">
        <v>6479</v>
      </c>
      <c r="C123" t="s">
        <v>6480</v>
      </c>
      <c r="D123">
        <v>5</v>
      </c>
      <c r="E123" t="s">
        <v>1239</v>
      </c>
      <c r="F123">
        <v>0</v>
      </c>
      <c r="G123">
        <v>0</v>
      </c>
      <c r="H123">
        <v>0</v>
      </c>
      <c r="I123" t="s">
        <v>6251</v>
      </c>
      <c r="J123" s="4">
        <v>23743</v>
      </c>
      <c r="K123" t="s">
        <v>6251</v>
      </c>
      <c r="L123" t="s">
        <v>6251</v>
      </c>
    </row>
    <row r="124" spans="1:12" x14ac:dyDescent="0.25">
      <c r="A124" t="s">
        <v>6481</v>
      </c>
      <c r="B124" t="s">
        <v>6481</v>
      </c>
      <c r="C124" t="s">
        <v>6482</v>
      </c>
      <c r="D124">
        <v>5</v>
      </c>
      <c r="E124" t="s">
        <v>1239</v>
      </c>
      <c r="F124">
        <v>0</v>
      </c>
      <c r="G124">
        <v>0</v>
      </c>
      <c r="H124">
        <v>0</v>
      </c>
      <c r="I124" t="s">
        <v>6251</v>
      </c>
      <c r="J124" s="4">
        <v>23743</v>
      </c>
      <c r="K124" t="s">
        <v>6251</v>
      </c>
      <c r="L124" t="s">
        <v>6251</v>
      </c>
    </row>
    <row r="125" spans="1:12" x14ac:dyDescent="0.25">
      <c r="A125" t="s">
        <v>6483</v>
      </c>
      <c r="B125" t="s">
        <v>6483</v>
      </c>
      <c r="C125" t="s">
        <v>6277</v>
      </c>
      <c r="D125">
        <v>20</v>
      </c>
      <c r="E125" t="s">
        <v>1239</v>
      </c>
      <c r="F125">
        <v>0</v>
      </c>
      <c r="G125">
        <v>0</v>
      </c>
      <c r="H125">
        <v>0</v>
      </c>
      <c r="I125" t="s">
        <v>6251</v>
      </c>
      <c r="J125" s="4">
        <v>23743</v>
      </c>
      <c r="K125" t="s">
        <v>6251</v>
      </c>
      <c r="L125" t="s">
        <v>6251</v>
      </c>
    </row>
    <row r="126" spans="1:12" x14ac:dyDescent="0.25">
      <c r="A126" t="s">
        <v>6484</v>
      </c>
      <c r="B126" t="s">
        <v>6484</v>
      </c>
      <c r="C126" t="s">
        <v>6325</v>
      </c>
      <c r="D126">
        <v>10</v>
      </c>
      <c r="E126" t="s">
        <v>1239</v>
      </c>
      <c r="F126">
        <v>0</v>
      </c>
      <c r="G126">
        <v>0</v>
      </c>
      <c r="H126">
        <v>0</v>
      </c>
      <c r="I126" t="s">
        <v>6251</v>
      </c>
      <c r="J126" s="4">
        <v>23743</v>
      </c>
      <c r="K126" t="s">
        <v>6251</v>
      </c>
      <c r="L126" t="s">
        <v>6251</v>
      </c>
    </row>
    <row r="127" spans="1:12" x14ac:dyDescent="0.25">
      <c r="A127" t="s">
        <v>6485</v>
      </c>
      <c r="B127" t="s">
        <v>6485</v>
      </c>
      <c r="C127" t="s">
        <v>6486</v>
      </c>
      <c r="D127">
        <v>6</v>
      </c>
      <c r="E127" t="s">
        <v>1239</v>
      </c>
      <c r="F127">
        <v>0</v>
      </c>
      <c r="G127">
        <v>0</v>
      </c>
      <c r="H127">
        <v>0</v>
      </c>
      <c r="I127" t="s">
        <v>6251</v>
      </c>
      <c r="J127" s="4">
        <v>23743</v>
      </c>
      <c r="K127" t="s">
        <v>6251</v>
      </c>
      <c r="L127" t="s">
        <v>6251</v>
      </c>
    </row>
    <row r="128" spans="1:12" x14ac:dyDescent="0.25">
      <c r="A128" t="s">
        <v>6487</v>
      </c>
      <c r="B128" t="s">
        <v>6487</v>
      </c>
      <c r="C128" t="s">
        <v>6488</v>
      </c>
      <c r="D128">
        <v>6</v>
      </c>
      <c r="E128" t="s">
        <v>1239</v>
      </c>
      <c r="F128">
        <v>0</v>
      </c>
      <c r="G128">
        <v>0</v>
      </c>
      <c r="H128">
        <v>0</v>
      </c>
      <c r="I128" t="s">
        <v>6251</v>
      </c>
      <c r="J128" s="4">
        <v>23743</v>
      </c>
      <c r="K128" t="s">
        <v>6251</v>
      </c>
      <c r="L128" t="s">
        <v>6251</v>
      </c>
    </row>
    <row r="129" spans="1:12" x14ac:dyDescent="0.25">
      <c r="A129" t="s">
        <v>6489</v>
      </c>
      <c r="B129" t="s">
        <v>6489</v>
      </c>
      <c r="C129" t="s">
        <v>6490</v>
      </c>
      <c r="D129">
        <v>7</v>
      </c>
      <c r="E129" t="s">
        <v>1246</v>
      </c>
      <c r="F129">
        <v>0</v>
      </c>
      <c r="G129">
        <v>0</v>
      </c>
      <c r="H129">
        <v>0</v>
      </c>
      <c r="I129" t="s">
        <v>6251</v>
      </c>
      <c r="J129" s="4">
        <v>23743</v>
      </c>
      <c r="K129" t="s">
        <v>6251</v>
      </c>
      <c r="L129" t="s">
        <v>6251</v>
      </c>
    </row>
    <row r="130" spans="1:12" x14ac:dyDescent="0.25">
      <c r="A130" t="s">
        <v>6491</v>
      </c>
      <c r="B130" t="s">
        <v>6491</v>
      </c>
      <c r="C130" t="s">
        <v>6492</v>
      </c>
      <c r="D130">
        <v>5</v>
      </c>
      <c r="E130" t="s">
        <v>1246</v>
      </c>
      <c r="F130">
        <v>0</v>
      </c>
      <c r="G130">
        <v>0</v>
      </c>
      <c r="H130">
        <v>0</v>
      </c>
      <c r="I130" t="s">
        <v>6251</v>
      </c>
      <c r="J130" s="4">
        <v>23743</v>
      </c>
      <c r="K130" t="s">
        <v>6251</v>
      </c>
      <c r="L130" t="s">
        <v>6251</v>
      </c>
    </row>
    <row r="131" spans="1:12" x14ac:dyDescent="0.25">
      <c r="A131" t="s">
        <v>6493</v>
      </c>
      <c r="B131" t="s">
        <v>6493</v>
      </c>
      <c r="C131" t="s">
        <v>6494</v>
      </c>
      <c r="D131">
        <v>6</v>
      </c>
      <c r="E131" t="s">
        <v>1246</v>
      </c>
      <c r="F131">
        <v>0</v>
      </c>
      <c r="G131">
        <v>0</v>
      </c>
      <c r="H131">
        <v>0</v>
      </c>
      <c r="I131" t="s">
        <v>6251</v>
      </c>
      <c r="J131" s="4">
        <v>23743</v>
      </c>
      <c r="K131" t="s">
        <v>6251</v>
      </c>
      <c r="L131" t="s">
        <v>6251</v>
      </c>
    </row>
    <row r="132" spans="1:12" x14ac:dyDescent="0.25">
      <c r="A132" t="s">
        <v>6495</v>
      </c>
      <c r="B132" t="s">
        <v>6495</v>
      </c>
      <c r="C132" t="s">
        <v>6496</v>
      </c>
      <c r="D132">
        <v>7</v>
      </c>
      <c r="E132" t="s">
        <v>1246</v>
      </c>
      <c r="F132">
        <v>0</v>
      </c>
      <c r="G132">
        <v>0</v>
      </c>
      <c r="H132">
        <v>0</v>
      </c>
      <c r="I132" t="s">
        <v>6251</v>
      </c>
      <c r="J132" s="4">
        <v>23743</v>
      </c>
      <c r="K132" t="s">
        <v>6251</v>
      </c>
      <c r="L132" t="s">
        <v>6251</v>
      </c>
    </row>
    <row r="133" spans="1:12" x14ac:dyDescent="0.25">
      <c r="A133" t="s">
        <v>6497</v>
      </c>
      <c r="B133" t="s">
        <v>6497</v>
      </c>
      <c r="C133" t="s">
        <v>6498</v>
      </c>
      <c r="D133">
        <v>5</v>
      </c>
      <c r="E133" t="s">
        <v>1246</v>
      </c>
      <c r="F133">
        <v>0</v>
      </c>
      <c r="G133">
        <v>0</v>
      </c>
      <c r="H133">
        <v>0</v>
      </c>
      <c r="I133" t="s">
        <v>6251</v>
      </c>
      <c r="J133" s="4">
        <v>23743</v>
      </c>
      <c r="K133" t="s">
        <v>6251</v>
      </c>
      <c r="L133" t="s">
        <v>6251</v>
      </c>
    </row>
    <row r="134" spans="1:12" x14ac:dyDescent="0.25">
      <c r="A134" t="s">
        <v>6499</v>
      </c>
      <c r="B134" t="s">
        <v>6499</v>
      </c>
      <c r="C134" t="s">
        <v>6500</v>
      </c>
      <c r="D134">
        <v>5</v>
      </c>
      <c r="E134" t="s">
        <v>1246</v>
      </c>
      <c r="F134">
        <v>0</v>
      </c>
      <c r="G134">
        <v>0</v>
      </c>
      <c r="H134">
        <v>0</v>
      </c>
      <c r="I134" t="s">
        <v>6251</v>
      </c>
      <c r="J134" s="4">
        <v>23743</v>
      </c>
      <c r="K134" t="s">
        <v>6251</v>
      </c>
      <c r="L134" t="s">
        <v>6251</v>
      </c>
    </row>
    <row r="135" spans="1:12" x14ac:dyDescent="0.25">
      <c r="A135" t="s">
        <v>6501</v>
      </c>
      <c r="B135" t="s">
        <v>6501</v>
      </c>
      <c r="C135" t="s">
        <v>6502</v>
      </c>
      <c r="D135">
        <v>6</v>
      </c>
      <c r="E135" t="s">
        <v>1246</v>
      </c>
      <c r="F135">
        <v>0</v>
      </c>
      <c r="G135">
        <v>0</v>
      </c>
      <c r="H135">
        <v>0</v>
      </c>
      <c r="I135" t="s">
        <v>6251</v>
      </c>
      <c r="J135" s="4">
        <v>23743</v>
      </c>
      <c r="K135" t="s">
        <v>6251</v>
      </c>
      <c r="L135" t="s">
        <v>6251</v>
      </c>
    </row>
    <row r="136" spans="1:12" x14ac:dyDescent="0.25">
      <c r="A136" t="s">
        <v>6503</v>
      </c>
      <c r="B136" t="s">
        <v>6503</v>
      </c>
      <c r="C136" t="s">
        <v>6504</v>
      </c>
      <c r="D136">
        <v>7</v>
      </c>
      <c r="E136" t="s">
        <v>1246</v>
      </c>
      <c r="F136">
        <v>0</v>
      </c>
      <c r="G136">
        <v>0</v>
      </c>
      <c r="H136">
        <v>0</v>
      </c>
      <c r="I136" t="s">
        <v>6251</v>
      </c>
      <c r="J136" s="4">
        <v>23743</v>
      </c>
      <c r="K136" t="s">
        <v>6251</v>
      </c>
      <c r="L136" t="s">
        <v>6251</v>
      </c>
    </row>
    <row r="137" spans="1:12" x14ac:dyDescent="0.25">
      <c r="A137" t="s">
        <v>6505</v>
      </c>
      <c r="B137" t="s">
        <v>6505</v>
      </c>
      <c r="C137" t="s">
        <v>6506</v>
      </c>
      <c r="D137">
        <v>7</v>
      </c>
      <c r="E137" t="s">
        <v>1246</v>
      </c>
      <c r="F137">
        <v>0</v>
      </c>
      <c r="G137">
        <v>0</v>
      </c>
      <c r="H137">
        <v>0</v>
      </c>
      <c r="I137" t="s">
        <v>6251</v>
      </c>
      <c r="J137" s="4">
        <v>23743</v>
      </c>
      <c r="K137" t="s">
        <v>6251</v>
      </c>
      <c r="L137" t="s">
        <v>6251</v>
      </c>
    </row>
    <row r="138" spans="1:12" x14ac:dyDescent="0.25">
      <c r="A138" t="s">
        <v>6507</v>
      </c>
      <c r="B138" t="s">
        <v>6507</v>
      </c>
      <c r="C138" t="s">
        <v>6508</v>
      </c>
      <c r="D138">
        <v>7</v>
      </c>
      <c r="E138" t="s">
        <v>1246</v>
      </c>
      <c r="F138">
        <v>0</v>
      </c>
      <c r="G138">
        <v>0</v>
      </c>
      <c r="H138">
        <v>0</v>
      </c>
      <c r="I138" t="s">
        <v>6251</v>
      </c>
      <c r="J138" s="4">
        <v>23743</v>
      </c>
      <c r="K138" t="s">
        <v>6251</v>
      </c>
      <c r="L138" t="s">
        <v>6251</v>
      </c>
    </row>
    <row r="139" spans="1:12" x14ac:dyDescent="0.25">
      <c r="A139" t="s">
        <v>6509</v>
      </c>
      <c r="B139" t="s">
        <v>6509</v>
      </c>
      <c r="C139" t="s">
        <v>6510</v>
      </c>
      <c r="D139">
        <v>5</v>
      </c>
      <c r="E139" t="s">
        <v>1246</v>
      </c>
      <c r="F139">
        <v>0</v>
      </c>
      <c r="G139">
        <v>0</v>
      </c>
      <c r="H139">
        <v>0</v>
      </c>
      <c r="I139" t="s">
        <v>6251</v>
      </c>
      <c r="J139" s="4">
        <v>23743</v>
      </c>
      <c r="K139" t="s">
        <v>6251</v>
      </c>
      <c r="L139" t="s">
        <v>6251</v>
      </c>
    </row>
    <row r="140" spans="1:12" x14ac:dyDescent="0.25">
      <c r="A140" t="s">
        <v>6511</v>
      </c>
      <c r="B140" t="s">
        <v>6511</v>
      </c>
      <c r="C140" t="s">
        <v>6512</v>
      </c>
      <c r="D140">
        <v>5</v>
      </c>
      <c r="E140" t="s">
        <v>6250</v>
      </c>
      <c r="F140">
        <v>0</v>
      </c>
      <c r="G140">
        <v>0</v>
      </c>
      <c r="H140">
        <v>0</v>
      </c>
      <c r="I140" t="s">
        <v>6251</v>
      </c>
      <c r="J140" s="4">
        <v>23743</v>
      </c>
      <c r="K140" t="s">
        <v>6251</v>
      </c>
      <c r="L140" t="s">
        <v>6251</v>
      </c>
    </row>
    <row r="141" spans="1:12" x14ac:dyDescent="0.25">
      <c r="A141" t="s">
        <v>6513</v>
      </c>
      <c r="B141" t="s">
        <v>6513</v>
      </c>
      <c r="C141" t="s">
        <v>6287</v>
      </c>
      <c r="D141">
        <v>5</v>
      </c>
      <c r="E141" t="s">
        <v>6250</v>
      </c>
      <c r="F141">
        <v>0</v>
      </c>
      <c r="G141">
        <v>0</v>
      </c>
      <c r="H141">
        <v>0</v>
      </c>
      <c r="I141" t="s">
        <v>6251</v>
      </c>
      <c r="J141" s="4">
        <v>23743</v>
      </c>
      <c r="K141" t="s">
        <v>6251</v>
      </c>
      <c r="L141" t="s">
        <v>6251</v>
      </c>
    </row>
    <row r="142" spans="1:12" x14ac:dyDescent="0.25">
      <c r="A142" t="s">
        <v>6514</v>
      </c>
      <c r="B142" t="s">
        <v>6514</v>
      </c>
      <c r="C142" t="s">
        <v>6515</v>
      </c>
      <c r="D142">
        <v>5</v>
      </c>
      <c r="E142" t="s">
        <v>6250</v>
      </c>
      <c r="F142">
        <v>0</v>
      </c>
      <c r="G142">
        <v>0</v>
      </c>
      <c r="H142">
        <v>0</v>
      </c>
      <c r="I142" t="s">
        <v>6251</v>
      </c>
      <c r="J142" s="4">
        <v>23743</v>
      </c>
      <c r="K142" t="s">
        <v>6251</v>
      </c>
      <c r="L142" t="s">
        <v>6251</v>
      </c>
    </row>
    <row r="143" spans="1:12" x14ac:dyDescent="0.25">
      <c r="A143" t="s">
        <v>6516</v>
      </c>
      <c r="B143" t="s">
        <v>6516</v>
      </c>
      <c r="C143" t="s">
        <v>6517</v>
      </c>
      <c r="D143">
        <v>5</v>
      </c>
      <c r="E143" t="s">
        <v>6250</v>
      </c>
      <c r="F143">
        <v>0</v>
      </c>
      <c r="G143">
        <v>0</v>
      </c>
      <c r="H143">
        <v>0</v>
      </c>
      <c r="I143" t="s">
        <v>6251</v>
      </c>
      <c r="J143" s="4">
        <v>23743</v>
      </c>
      <c r="K143" t="s">
        <v>6251</v>
      </c>
      <c r="L143" t="s">
        <v>6251</v>
      </c>
    </row>
    <row r="144" spans="1:12" x14ac:dyDescent="0.25">
      <c r="A144" t="s">
        <v>6518</v>
      </c>
      <c r="B144" t="s">
        <v>6518</v>
      </c>
      <c r="C144" t="s">
        <v>6519</v>
      </c>
      <c r="D144">
        <v>5</v>
      </c>
      <c r="E144" t="s">
        <v>6250</v>
      </c>
      <c r="F144">
        <v>0</v>
      </c>
      <c r="G144">
        <v>0</v>
      </c>
      <c r="H144">
        <v>0</v>
      </c>
      <c r="I144" t="s">
        <v>6251</v>
      </c>
      <c r="J144" s="4">
        <v>23743</v>
      </c>
      <c r="K144" t="s">
        <v>6251</v>
      </c>
      <c r="L144" t="s">
        <v>6251</v>
      </c>
    </row>
    <row r="145" spans="1:12" x14ac:dyDescent="0.25">
      <c r="A145" t="s">
        <v>6520</v>
      </c>
      <c r="B145" t="s">
        <v>6520</v>
      </c>
      <c r="C145" t="s">
        <v>6521</v>
      </c>
      <c r="D145">
        <v>5</v>
      </c>
      <c r="E145" t="s">
        <v>6250</v>
      </c>
      <c r="F145">
        <v>0</v>
      </c>
      <c r="G145">
        <v>0</v>
      </c>
      <c r="H145">
        <v>0</v>
      </c>
      <c r="I145" t="s">
        <v>6251</v>
      </c>
      <c r="J145" s="4">
        <v>23743</v>
      </c>
      <c r="K145" t="s">
        <v>6251</v>
      </c>
      <c r="L145" t="s">
        <v>6251</v>
      </c>
    </row>
    <row r="146" spans="1:12" x14ac:dyDescent="0.25">
      <c r="A146" t="s">
        <v>6522</v>
      </c>
      <c r="B146" t="s">
        <v>6522</v>
      </c>
      <c r="C146" t="s">
        <v>6523</v>
      </c>
      <c r="D146">
        <v>5</v>
      </c>
      <c r="E146" t="s">
        <v>6250</v>
      </c>
      <c r="F146">
        <v>0</v>
      </c>
      <c r="G146">
        <v>0</v>
      </c>
      <c r="H146">
        <v>0</v>
      </c>
      <c r="I146" t="s">
        <v>6251</v>
      </c>
      <c r="J146" s="4">
        <v>23743</v>
      </c>
      <c r="K146" t="s">
        <v>6251</v>
      </c>
      <c r="L146" t="s">
        <v>6251</v>
      </c>
    </row>
    <row r="147" spans="1:12" x14ac:dyDescent="0.25">
      <c r="A147" t="s">
        <v>6524</v>
      </c>
      <c r="B147" t="s">
        <v>6524</v>
      </c>
      <c r="C147" t="s">
        <v>6525</v>
      </c>
      <c r="D147">
        <v>5</v>
      </c>
      <c r="E147" t="s">
        <v>1243</v>
      </c>
      <c r="F147">
        <v>0</v>
      </c>
      <c r="G147">
        <v>0</v>
      </c>
      <c r="H147">
        <v>0</v>
      </c>
      <c r="I147" t="s">
        <v>6251</v>
      </c>
      <c r="J147" s="4">
        <v>23743</v>
      </c>
      <c r="K147" t="s">
        <v>6251</v>
      </c>
      <c r="L147" t="s">
        <v>6251</v>
      </c>
    </row>
    <row r="148" spans="1:12" x14ac:dyDescent="0.25">
      <c r="A148" t="s">
        <v>6526</v>
      </c>
      <c r="B148" t="s">
        <v>6526</v>
      </c>
      <c r="C148" t="s">
        <v>6527</v>
      </c>
      <c r="D148">
        <v>10</v>
      </c>
      <c r="E148" t="s">
        <v>1243</v>
      </c>
      <c r="F148">
        <v>0</v>
      </c>
      <c r="G148">
        <v>0</v>
      </c>
      <c r="H148">
        <v>0</v>
      </c>
      <c r="I148" t="s">
        <v>6251</v>
      </c>
      <c r="J148" s="4">
        <v>23743</v>
      </c>
      <c r="K148" t="s">
        <v>6251</v>
      </c>
      <c r="L148" t="s">
        <v>6251</v>
      </c>
    </row>
    <row r="149" spans="1:12" x14ac:dyDescent="0.25">
      <c r="A149" t="s">
        <v>6528</v>
      </c>
      <c r="B149" t="s">
        <v>6528</v>
      </c>
      <c r="C149" t="s">
        <v>6529</v>
      </c>
      <c r="D149">
        <v>5</v>
      </c>
      <c r="E149" t="s">
        <v>1243</v>
      </c>
      <c r="F149">
        <v>0</v>
      </c>
      <c r="G149">
        <v>0</v>
      </c>
      <c r="H149">
        <v>0</v>
      </c>
      <c r="I149" t="s">
        <v>6251</v>
      </c>
      <c r="J149" s="4">
        <v>23743</v>
      </c>
      <c r="K149" t="s">
        <v>6251</v>
      </c>
      <c r="L149" t="s">
        <v>6251</v>
      </c>
    </row>
    <row r="150" spans="1:12" x14ac:dyDescent="0.25">
      <c r="A150" t="s">
        <v>6530</v>
      </c>
      <c r="B150" t="s">
        <v>6530</v>
      </c>
      <c r="C150" t="s">
        <v>6531</v>
      </c>
      <c r="D150">
        <v>5</v>
      </c>
      <c r="E150" t="s">
        <v>1243</v>
      </c>
      <c r="F150">
        <v>0</v>
      </c>
      <c r="G150">
        <v>0</v>
      </c>
      <c r="H150">
        <v>0</v>
      </c>
      <c r="I150" t="s">
        <v>6251</v>
      </c>
      <c r="J150" s="4">
        <v>23743</v>
      </c>
      <c r="K150" t="s">
        <v>6251</v>
      </c>
      <c r="L150" t="s">
        <v>6251</v>
      </c>
    </row>
    <row r="151" spans="1:12" x14ac:dyDescent="0.25">
      <c r="A151" t="s">
        <v>6532</v>
      </c>
      <c r="B151" t="s">
        <v>6532</v>
      </c>
      <c r="C151" t="s">
        <v>6533</v>
      </c>
      <c r="D151">
        <v>5</v>
      </c>
      <c r="E151" t="s">
        <v>1243</v>
      </c>
      <c r="F151">
        <v>0</v>
      </c>
      <c r="G151">
        <v>0</v>
      </c>
      <c r="H151">
        <v>0</v>
      </c>
      <c r="I151" t="s">
        <v>6251</v>
      </c>
      <c r="J151" s="4">
        <v>23743</v>
      </c>
      <c r="K151" t="s">
        <v>6251</v>
      </c>
      <c r="L151" t="s">
        <v>6251</v>
      </c>
    </row>
    <row r="152" spans="1:12" x14ac:dyDescent="0.25">
      <c r="A152" t="s">
        <v>6534</v>
      </c>
      <c r="B152" t="s">
        <v>6534</v>
      </c>
      <c r="C152" t="s">
        <v>6535</v>
      </c>
      <c r="D152">
        <v>10</v>
      </c>
      <c r="E152" t="s">
        <v>1243</v>
      </c>
      <c r="F152">
        <v>0</v>
      </c>
      <c r="G152">
        <v>0</v>
      </c>
      <c r="H152">
        <v>0</v>
      </c>
      <c r="I152" t="s">
        <v>6251</v>
      </c>
      <c r="J152" s="4">
        <v>23743</v>
      </c>
      <c r="K152" t="s">
        <v>6251</v>
      </c>
      <c r="L152" t="s">
        <v>6251</v>
      </c>
    </row>
    <row r="153" spans="1:12" x14ac:dyDescent="0.25">
      <c r="A153" t="s">
        <v>6536</v>
      </c>
      <c r="B153" t="s">
        <v>6536</v>
      </c>
      <c r="C153" t="s">
        <v>6537</v>
      </c>
      <c r="D153">
        <v>5</v>
      </c>
      <c r="E153" t="s">
        <v>1243</v>
      </c>
      <c r="F153">
        <v>0</v>
      </c>
      <c r="G153">
        <v>0</v>
      </c>
      <c r="H153">
        <v>0</v>
      </c>
      <c r="I153" t="s">
        <v>6251</v>
      </c>
      <c r="J153" s="4">
        <v>23743</v>
      </c>
      <c r="K153" t="s">
        <v>6251</v>
      </c>
      <c r="L153" t="s">
        <v>6251</v>
      </c>
    </row>
    <row r="154" spans="1:12" x14ac:dyDescent="0.25">
      <c r="A154" t="s">
        <v>6538</v>
      </c>
      <c r="B154" t="s">
        <v>6538</v>
      </c>
      <c r="C154" t="s">
        <v>6539</v>
      </c>
      <c r="D154">
        <v>10</v>
      </c>
      <c r="E154" t="s">
        <v>1243</v>
      </c>
      <c r="F154">
        <v>0</v>
      </c>
      <c r="G154">
        <v>0</v>
      </c>
      <c r="H154">
        <v>0</v>
      </c>
      <c r="I154" t="s">
        <v>6251</v>
      </c>
      <c r="J154" s="4">
        <v>23743</v>
      </c>
      <c r="K154" t="s">
        <v>6251</v>
      </c>
      <c r="L154" t="s">
        <v>6251</v>
      </c>
    </row>
    <row r="155" spans="1:12" x14ac:dyDescent="0.25">
      <c r="A155" t="s">
        <v>6540</v>
      </c>
      <c r="B155" t="s">
        <v>6540</v>
      </c>
      <c r="C155" t="s">
        <v>6541</v>
      </c>
      <c r="D155">
        <v>15</v>
      </c>
      <c r="E155" t="s">
        <v>1243</v>
      </c>
      <c r="F155">
        <v>0</v>
      </c>
      <c r="G155">
        <v>0</v>
      </c>
      <c r="H155">
        <v>0</v>
      </c>
      <c r="I155" t="s">
        <v>6251</v>
      </c>
      <c r="J155" s="4">
        <v>23743</v>
      </c>
      <c r="K155" t="s">
        <v>6251</v>
      </c>
      <c r="L155" t="s">
        <v>6251</v>
      </c>
    </row>
    <row r="156" spans="1:12" x14ac:dyDescent="0.25">
      <c r="A156" t="s">
        <v>6542</v>
      </c>
      <c r="B156" t="s">
        <v>6542</v>
      </c>
      <c r="C156" t="s">
        <v>6543</v>
      </c>
      <c r="D156">
        <v>5</v>
      </c>
      <c r="E156" t="s">
        <v>1243</v>
      </c>
      <c r="F156">
        <v>0</v>
      </c>
      <c r="G156">
        <v>0</v>
      </c>
      <c r="H156">
        <v>0</v>
      </c>
      <c r="I156" t="s">
        <v>6251</v>
      </c>
      <c r="J156" s="4">
        <v>23743</v>
      </c>
      <c r="K156" t="s">
        <v>6251</v>
      </c>
      <c r="L156" t="s">
        <v>6251</v>
      </c>
    </row>
    <row r="157" spans="1:12" x14ac:dyDescent="0.25">
      <c r="A157" t="s">
        <v>6544</v>
      </c>
      <c r="B157" t="s">
        <v>6544</v>
      </c>
      <c r="C157" t="s">
        <v>6545</v>
      </c>
      <c r="D157">
        <v>6</v>
      </c>
      <c r="E157" t="s">
        <v>1243</v>
      </c>
      <c r="F157">
        <v>0</v>
      </c>
      <c r="G157">
        <v>0</v>
      </c>
      <c r="H157">
        <v>0</v>
      </c>
      <c r="I157" t="s">
        <v>6251</v>
      </c>
      <c r="J157" s="4">
        <v>23743</v>
      </c>
      <c r="K157" t="s">
        <v>6251</v>
      </c>
      <c r="L157" t="s">
        <v>6251</v>
      </c>
    </row>
    <row r="158" spans="1:12" x14ac:dyDescent="0.25">
      <c r="A158" t="s">
        <v>6546</v>
      </c>
      <c r="B158" t="s">
        <v>6546</v>
      </c>
      <c r="C158" t="s">
        <v>6547</v>
      </c>
      <c r="D158">
        <v>6</v>
      </c>
      <c r="E158" t="s">
        <v>1243</v>
      </c>
      <c r="F158">
        <v>0</v>
      </c>
      <c r="G158">
        <v>0</v>
      </c>
      <c r="H158">
        <v>0</v>
      </c>
      <c r="I158" t="s">
        <v>6251</v>
      </c>
      <c r="J158" s="4">
        <v>23743</v>
      </c>
      <c r="K158" t="s">
        <v>6251</v>
      </c>
      <c r="L158" t="s">
        <v>6251</v>
      </c>
    </row>
    <row r="159" spans="1:12" x14ac:dyDescent="0.25">
      <c r="A159" t="s">
        <v>6548</v>
      </c>
      <c r="B159" t="s">
        <v>6548</v>
      </c>
      <c r="C159" t="s">
        <v>6549</v>
      </c>
      <c r="D159">
        <v>6</v>
      </c>
      <c r="E159" t="s">
        <v>1243</v>
      </c>
      <c r="F159">
        <v>0</v>
      </c>
      <c r="G159">
        <v>0</v>
      </c>
      <c r="H159">
        <v>0</v>
      </c>
      <c r="I159" t="s">
        <v>6251</v>
      </c>
      <c r="J159" s="4">
        <v>23743</v>
      </c>
      <c r="K159" t="s">
        <v>6251</v>
      </c>
      <c r="L159" t="s">
        <v>6251</v>
      </c>
    </row>
    <row r="160" spans="1:12" x14ac:dyDescent="0.25">
      <c r="A160" t="s">
        <v>6550</v>
      </c>
      <c r="B160" t="s">
        <v>6550</v>
      </c>
      <c r="C160" t="s">
        <v>6551</v>
      </c>
      <c r="D160">
        <v>5</v>
      </c>
      <c r="E160" t="s">
        <v>1243</v>
      </c>
      <c r="F160">
        <v>0</v>
      </c>
      <c r="G160">
        <v>0</v>
      </c>
      <c r="H160">
        <v>0</v>
      </c>
      <c r="I160" t="s">
        <v>6251</v>
      </c>
      <c r="J160" s="4">
        <v>23743</v>
      </c>
      <c r="K160" t="s">
        <v>6251</v>
      </c>
      <c r="L160" t="s">
        <v>6251</v>
      </c>
    </row>
    <row r="161" spans="1:12" x14ac:dyDescent="0.25">
      <c r="A161" t="s">
        <v>6552</v>
      </c>
      <c r="B161" t="s">
        <v>6552</v>
      </c>
      <c r="C161" t="s">
        <v>6553</v>
      </c>
      <c r="D161">
        <v>10</v>
      </c>
      <c r="E161" t="s">
        <v>1243</v>
      </c>
      <c r="F161">
        <v>0</v>
      </c>
      <c r="G161">
        <v>0</v>
      </c>
      <c r="H161">
        <v>0</v>
      </c>
      <c r="I161" t="s">
        <v>6251</v>
      </c>
      <c r="J161" s="4">
        <v>23743</v>
      </c>
      <c r="K161" t="s">
        <v>6251</v>
      </c>
      <c r="L161" t="s">
        <v>6251</v>
      </c>
    </row>
    <row r="162" spans="1:12" x14ac:dyDescent="0.25">
      <c r="A162" t="s">
        <v>6554</v>
      </c>
      <c r="B162" t="s">
        <v>6554</v>
      </c>
      <c r="C162" t="s">
        <v>6555</v>
      </c>
      <c r="D162">
        <v>10</v>
      </c>
      <c r="E162" t="s">
        <v>1243</v>
      </c>
      <c r="F162">
        <v>0</v>
      </c>
      <c r="G162">
        <v>0</v>
      </c>
      <c r="H162">
        <v>0</v>
      </c>
      <c r="I162" t="s">
        <v>6251</v>
      </c>
      <c r="J162" s="4">
        <v>23743</v>
      </c>
      <c r="K162" t="s">
        <v>6251</v>
      </c>
      <c r="L162" t="s">
        <v>6251</v>
      </c>
    </row>
    <row r="163" spans="1:12" x14ac:dyDescent="0.25">
      <c r="A163" t="s">
        <v>6556</v>
      </c>
      <c r="B163" t="s">
        <v>6556</v>
      </c>
      <c r="C163" t="s">
        <v>6557</v>
      </c>
      <c r="D163">
        <v>10</v>
      </c>
      <c r="E163" t="s">
        <v>1243</v>
      </c>
      <c r="F163">
        <v>0</v>
      </c>
      <c r="G163">
        <v>0</v>
      </c>
      <c r="H163">
        <v>0</v>
      </c>
      <c r="I163" t="s">
        <v>6251</v>
      </c>
      <c r="J163" s="4">
        <v>23743</v>
      </c>
      <c r="K163" t="s">
        <v>6251</v>
      </c>
      <c r="L163" t="s">
        <v>6251</v>
      </c>
    </row>
    <row r="164" spans="1:12" x14ac:dyDescent="0.25">
      <c r="A164" t="s">
        <v>6558</v>
      </c>
      <c r="B164" t="s">
        <v>6558</v>
      </c>
      <c r="C164" t="s">
        <v>6559</v>
      </c>
      <c r="D164">
        <v>10</v>
      </c>
      <c r="E164" t="s">
        <v>1243</v>
      </c>
      <c r="F164">
        <v>0</v>
      </c>
      <c r="G164">
        <v>0</v>
      </c>
      <c r="H164">
        <v>0</v>
      </c>
      <c r="I164" t="s">
        <v>6251</v>
      </c>
      <c r="J164" s="4">
        <v>23743</v>
      </c>
      <c r="K164" t="s">
        <v>6251</v>
      </c>
      <c r="L164" t="s">
        <v>6251</v>
      </c>
    </row>
    <row r="165" spans="1:12" x14ac:dyDescent="0.25">
      <c r="A165" t="s">
        <v>6560</v>
      </c>
      <c r="B165" t="s">
        <v>6560</v>
      </c>
      <c r="C165" t="s">
        <v>6561</v>
      </c>
      <c r="D165">
        <v>5</v>
      </c>
      <c r="E165" t="s">
        <v>1243</v>
      </c>
      <c r="F165">
        <v>0</v>
      </c>
      <c r="G165">
        <v>0</v>
      </c>
      <c r="H165">
        <v>0</v>
      </c>
      <c r="I165" t="s">
        <v>6251</v>
      </c>
      <c r="J165" s="4">
        <v>23743</v>
      </c>
      <c r="K165" t="s">
        <v>6251</v>
      </c>
      <c r="L165" t="s">
        <v>6251</v>
      </c>
    </row>
    <row r="166" spans="1:12" x14ac:dyDescent="0.25">
      <c r="A166" t="s">
        <v>6562</v>
      </c>
      <c r="B166" t="s">
        <v>6562</v>
      </c>
      <c r="C166" t="s">
        <v>6287</v>
      </c>
      <c r="D166">
        <v>5</v>
      </c>
      <c r="E166" t="s">
        <v>1239</v>
      </c>
      <c r="F166">
        <v>0</v>
      </c>
      <c r="G166">
        <v>0</v>
      </c>
      <c r="H166">
        <v>0</v>
      </c>
      <c r="I166" t="s">
        <v>6251</v>
      </c>
      <c r="J166" s="4">
        <v>23743</v>
      </c>
      <c r="K166" t="s">
        <v>6251</v>
      </c>
      <c r="L166" t="s">
        <v>6251</v>
      </c>
    </row>
    <row r="167" spans="1:12" x14ac:dyDescent="0.25">
      <c r="A167" t="s">
        <v>6563</v>
      </c>
      <c r="B167" t="s">
        <v>6563</v>
      </c>
      <c r="C167" t="s">
        <v>6293</v>
      </c>
      <c r="D167">
        <v>5</v>
      </c>
      <c r="E167" t="s">
        <v>1239</v>
      </c>
      <c r="F167">
        <v>0</v>
      </c>
      <c r="G167">
        <v>0</v>
      </c>
      <c r="H167">
        <v>0</v>
      </c>
      <c r="I167" t="s">
        <v>6251</v>
      </c>
      <c r="J167" s="4">
        <v>23743</v>
      </c>
      <c r="K167" t="s">
        <v>6251</v>
      </c>
      <c r="L167" t="s">
        <v>6251</v>
      </c>
    </row>
    <row r="168" spans="1:12" x14ac:dyDescent="0.25">
      <c r="A168" t="s">
        <v>6564</v>
      </c>
      <c r="B168" t="s">
        <v>6564</v>
      </c>
      <c r="C168" t="s">
        <v>6565</v>
      </c>
      <c r="D168">
        <v>5</v>
      </c>
      <c r="E168" t="s">
        <v>1239</v>
      </c>
      <c r="F168">
        <v>0</v>
      </c>
      <c r="G168">
        <v>0</v>
      </c>
      <c r="H168">
        <v>0</v>
      </c>
      <c r="I168" t="s">
        <v>6251</v>
      </c>
      <c r="J168" s="4">
        <v>23743</v>
      </c>
      <c r="K168" t="s">
        <v>6251</v>
      </c>
      <c r="L168" t="s">
        <v>6251</v>
      </c>
    </row>
    <row r="169" spans="1:12" x14ac:dyDescent="0.25">
      <c r="A169" t="s">
        <v>6566</v>
      </c>
      <c r="B169" t="s">
        <v>6566</v>
      </c>
      <c r="C169" t="s">
        <v>6295</v>
      </c>
      <c r="D169">
        <v>5</v>
      </c>
      <c r="E169" t="s">
        <v>1239</v>
      </c>
      <c r="F169">
        <v>0</v>
      </c>
      <c r="G169">
        <v>0</v>
      </c>
      <c r="H169">
        <v>0</v>
      </c>
      <c r="I169" t="s">
        <v>6251</v>
      </c>
      <c r="J169" s="4">
        <v>23743</v>
      </c>
      <c r="K169" t="s">
        <v>6251</v>
      </c>
      <c r="L169" t="s">
        <v>6251</v>
      </c>
    </row>
    <row r="170" spans="1:12" x14ac:dyDescent="0.25">
      <c r="A170" t="s">
        <v>6567</v>
      </c>
      <c r="B170" t="s">
        <v>6567</v>
      </c>
      <c r="C170" t="s">
        <v>6568</v>
      </c>
      <c r="D170">
        <v>5</v>
      </c>
      <c r="E170" t="s">
        <v>1239</v>
      </c>
      <c r="F170">
        <v>0</v>
      </c>
      <c r="G170">
        <v>0</v>
      </c>
      <c r="H170">
        <v>0</v>
      </c>
      <c r="I170" t="s">
        <v>6251</v>
      </c>
      <c r="J170" s="4">
        <v>23743</v>
      </c>
      <c r="K170" t="s">
        <v>6251</v>
      </c>
      <c r="L170" t="s">
        <v>6251</v>
      </c>
    </row>
    <row r="171" spans="1:12" x14ac:dyDescent="0.25">
      <c r="A171" t="s">
        <v>6569</v>
      </c>
      <c r="B171" t="s">
        <v>6569</v>
      </c>
      <c r="C171" t="s">
        <v>6570</v>
      </c>
      <c r="D171">
        <v>5</v>
      </c>
      <c r="E171" t="s">
        <v>1239</v>
      </c>
      <c r="F171">
        <v>0</v>
      </c>
      <c r="G171">
        <v>0</v>
      </c>
      <c r="H171">
        <v>0</v>
      </c>
      <c r="I171" t="s">
        <v>6251</v>
      </c>
      <c r="J171" s="4">
        <v>23743</v>
      </c>
      <c r="K171" t="s">
        <v>6251</v>
      </c>
      <c r="L171" t="s">
        <v>6251</v>
      </c>
    </row>
    <row r="172" spans="1:12" x14ac:dyDescent="0.25">
      <c r="A172" t="s">
        <v>6571</v>
      </c>
      <c r="B172" t="s">
        <v>6571</v>
      </c>
      <c r="C172" t="s">
        <v>6572</v>
      </c>
      <c r="D172">
        <v>5</v>
      </c>
      <c r="E172" t="s">
        <v>1239</v>
      </c>
      <c r="F172">
        <v>0</v>
      </c>
      <c r="G172">
        <v>0</v>
      </c>
      <c r="H172">
        <v>0</v>
      </c>
      <c r="I172" t="s">
        <v>6251</v>
      </c>
      <c r="J172" s="4">
        <v>23743</v>
      </c>
      <c r="K172" t="s">
        <v>6251</v>
      </c>
      <c r="L172" t="s">
        <v>6251</v>
      </c>
    </row>
    <row r="173" spans="1:12" x14ac:dyDescent="0.25">
      <c r="A173" t="s">
        <v>6573</v>
      </c>
      <c r="B173" t="s">
        <v>6573</v>
      </c>
      <c r="C173" t="s">
        <v>6574</v>
      </c>
      <c r="D173">
        <v>5</v>
      </c>
      <c r="E173" t="s">
        <v>1239</v>
      </c>
      <c r="F173">
        <v>0</v>
      </c>
      <c r="G173">
        <v>0</v>
      </c>
      <c r="H173">
        <v>0</v>
      </c>
      <c r="I173" t="s">
        <v>6251</v>
      </c>
      <c r="J173" s="4">
        <v>23743</v>
      </c>
      <c r="K173" t="s">
        <v>6251</v>
      </c>
      <c r="L173" t="s">
        <v>6251</v>
      </c>
    </row>
    <row r="174" spans="1:12" x14ac:dyDescent="0.25">
      <c r="A174" t="s">
        <v>6575</v>
      </c>
      <c r="B174" t="s">
        <v>6575</v>
      </c>
      <c r="C174" t="s">
        <v>6576</v>
      </c>
      <c r="D174">
        <v>5</v>
      </c>
      <c r="E174" t="s">
        <v>1239</v>
      </c>
      <c r="F174">
        <v>0</v>
      </c>
      <c r="G174">
        <v>0</v>
      </c>
      <c r="H174">
        <v>0</v>
      </c>
      <c r="I174" t="s">
        <v>6251</v>
      </c>
      <c r="J174" s="4">
        <v>23743</v>
      </c>
      <c r="K174" t="s">
        <v>6251</v>
      </c>
      <c r="L174" t="s">
        <v>6251</v>
      </c>
    </row>
    <row r="175" spans="1:12" x14ac:dyDescent="0.25">
      <c r="A175" t="s">
        <v>6577</v>
      </c>
      <c r="B175" t="s">
        <v>6577</v>
      </c>
      <c r="C175" t="s">
        <v>6578</v>
      </c>
      <c r="D175">
        <v>5</v>
      </c>
      <c r="E175" t="s">
        <v>1239</v>
      </c>
      <c r="F175">
        <v>0</v>
      </c>
      <c r="G175">
        <v>0</v>
      </c>
      <c r="H175">
        <v>0</v>
      </c>
      <c r="I175" t="s">
        <v>6251</v>
      </c>
      <c r="J175" s="4">
        <v>23743</v>
      </c>
      <c r="K175" t="s">
        <v>6251</v>
      </c>
      <c r="L175" t="s">
        <v>6251</v>
      </c>
    </row>
    <row r="176" spans="1:12" x14ac:dyDescent="0.25">
      <c r="A176" t="s">
        <v>6579</v>
      </c>
      <c r="B176" t="s">
        <v>6579</v>
      </c>
      <c r="C176" t="s">
        <v>6580</v>
      </c>
      <c r="D176">
        <v>5</v>
      </c>
      <c r="E176" t="s">
        <v>1239</v>
      </c>
      <c r="F176">
        <v>0</v>
      </c>
      <c r="G176">
        <v>0</v>
      </c>
      <c r="H176">
        <v>0</v>
      </c>
      <c r="I176" t="s">
        <v>6251</v>
      </c>
      <c r="J176" s="4">
        <v>23743</v>
      </c>
      <c r="K176" t="s">
        <v>6251</v>
      </c>
      <c r="L176" t="s">
        <v>6251</v>
      </c>
    </row>
    <row r="177" spans="1:12" x14ac:dyDescent="0.25">
      <c r="A177" t="s">
        <v>6581</v>
      </c>
      <c r="B177" t="s">
        <v>6581</v>
      </c>
      <c r="C177" t="s">
        <v>6582</v>
      </c>
      <c r="D177">
        <v>6</v>
      </c>
      <c r="E177" t="s">
        <v>1239</v>
      </c>
      <c r="F177">
        <v>0</v>
      </c>
      <c r="G177">
        <v>0</v>
      </c>
      <c r="H177">
        <v>0</v>
      </c>
      <c r="I177" t="s">
        <v>6251</v>
      </c>
      <c r="J177" s="4">
        <v>23743</v>
      </c>
      <c r="K177" t="s">
        <v>6251</v>
      </c>
      <c r="L177" t="s">
        <v>6251</v>
      </c>
    </row>
    <row r="178" spans="1:12" x14ac:dyDescent="0.25">
      <c r="A178" t="s">
        <v>6583</v>
      </c>
      <c r="B178" t="s">
        <v>6583</v>
      </c>
      <c r="C178" t="s">
        <v>6584</v>
      </c>
      <c r="D178">
        <v>6</v>
      </c>
      <c r="E178" t="s">
        <v>1239</v>
      </c>
      <c r="F178">
        <v>0</v>
      </c>
      <c r="G178">
        <v>0</v>
      </c>
      <c r="H178">
        <v>0</v>
      </c>
      <c r="I178" t="s">
        <v>6251</v>
      </c>
      <c r="J178" s="4">
        <v>23743</v>
      </c>
      <c r="K178" t="s">
        <v>6251</v>
      </c>
      <c r="L178" t="s">
        <v>6251</v>
      </c>
    </row>
    <row r="179" spans="1:12" x14ac:dyDescent="0.25">
      <c r="A179" t="s">
        <v>6585</v>
      </c>
      <c r="B179" t="s">
        <v>6585</v>
      </c>
      <c r="C179" t="s">
        <v>6586</v>
      </c>
      <c r="D179">
        <v>6</v>
      </c>
      <c r="E179" t="s">
        <v>1239</v>
      </c>
      <c r="F179">
        <v>0</v>
      </c>
      <c r="G179">
        <v>0</v>
      </c>
      <c r="H179">
        <v>0</v>
      </c>
      <c r="I179" t="s">
        <v>6251</v>
      </c>
      <c r="J179" s="4">
        <v>23743</v>
      </c>
      <c r="K179" t="s">
        <v>6251</v>
      </c>
      <c r="L179" t="s">
        <v>6251</v>
      </c>
    </row>
    <row r="180" spans="1:12" x14ac:dyDescent="0.25">
      <c r="A180" t="s">
        <v>6587</v>
      </c>
      <c r="B180" t="s">
        <v>6587</v>
      </c>
      <c r="C180" t="s">
        <v>6588</v>
      </c>
      <c r="D180">
        <v>6</v>
      </c>
      <c r="E180" t="s">
        <v>1239</v>
      </c>
      <c r="F180">
        <v>0</v>
      </c>
      <c r="G180">
        <v>0</v>
      </c>
      <c r="H180">
        <v>0</v>
      </c>
      <c r="I180" t="s">
        <v>6251</v>
      </c>
      <c r="J180" s="4">
        <v>23743</v>
      </c>
      <c r="K180" t="s">
        <v>6251</v>
      </c>
      <c r="L180" t="s">
        <v>6251</v>
      </c>
    </row>
    <row r="181" spans="1:12" x14ac:dyDescent="0.25">
      <c r="A181" t="s">
        <v>6589</v>
      </c>
      <c r="B181" t="s">
        <v>6589</v>
      </c>
      <c r="C181" t="s">
        <v>6590</v>
      </c>
      <c r="D181">
        <v>6</v>
      </c>
      <c r="E181" t="s">
        <v>1239</v>
      </c>
      <c r="F181">
        <v>0</v>
      </c>
      <c r="G181">
        <v>0</v>
      </c>
      <c r="H181">
        <v>0</v>
      </c>
      <c r="I181" t="s">
        <v>6251</v>
      </c>
      <c r="J181" s="4">
        <v>23743</v>
      </c>
      <c r="K181" t="s">
        <v>6251</v>
      </c>
      <c r="L181" t="s">
        <v>6251</v>
      </c>
    </row>
    <row r="182" spans="1:12" x14ac:dyDescent="0.25">
      <c r="A182" t="s">
        <v>6591</v>
      </c>
      <c r="B182" t="s">
        <v>6591</v>
      </c>
      <c r="C182" t="s">
        <v>6592</v>
      </c>
      <c r="D182">
        <v>12</v>
      </c>
      <c r="E182" t="s">
        <v>1239</v>
      </c>
      <c r="F182">
        <v>0</v>
      </c>
      <c r="G182">
        <v>0</v>
      </c>
      <c r="H182">
        <v>0</v>
      </c>
      <c r="I182" t="s">
        <v>6251</v>
      </c>
      <c r="J182" s="4">
        <v>23743</v>
      </c>
      <c r="K182" t="s">
        <v>6251</v>
      </c>
      <c r="L182" t="s">
        <v>6251</v>
      </c>
    </row>
    <row r="183" spans="1:12" x14ac:dyDescent="0.25">
      <c r="A183" t="s">
        <v>6593</v>
      </c>
      <c r="B183" t="s">
        <v>6593</v>
      </c>
      <c r="C183" t="s">
        <v>6594</v>
      </c>
      <c r="D183">
        <v>10</v>
      </c>
      <c r="E183" t="s">
        <v>1239</v>
      </c>
      <c r="F183">
        <v>0</v>
      </c>
      <c r="G183">
        <v>0</v>
      </c>
      <c r="H183">
        <v>0</v>
      </c>
      <c r="I183" t="s">
        <v>6251</v>
      </c>
      <c r="J183" s="4">
        <v>23743</v>
      </c>
      <c r="K183" t="s">
        <v>6251</v>
      </c>
      <c r="L183" t="s">
        <v>6251</v>
      </c>
    </row>
    <row r="184" spans="1:12" x14ac:dyDescent="0.25">
      <c r="A184" t="s">
        <v>6595</v>
      </c>
      <c r="B184" t="s">
        <v>6595</v>
      </c>
      <c r="C184" t="s">
        <v>6596</v>
      </c>
      <c r="D184">
        <v>10</v>
      </c>
      <c r="E184" t="s">
        <v>1239</v>
      </c>
      <c r="F184">
        <v>0</v>
      </c>
      <c r="G184">
        <v>0</v>
      </c>
      <c r="H184">
        <v>0</v>
      </c>
      <c r="I184" t="s">
        <v>6251</v>
      </c>
      <c r="J184" s="4">
        <v>23743</v>
      </c>
      <c r="K184" t="s">
        <v>6251</v>
      </c>
      <c r="L184" t="s">
        <v>6251</v>
      </c>
    </row>
    <row r="185" spans="1:12" x14ac:dyDescent="0.25">
      <c r="A185" t="s">
        <v>6597</v>
      </c>
      <c r="B185" t="s">
        <v>6597</v>
      </c>
      <c r="C185" t="s">
        <v>6396</v>
      </c>
      <c r="D185">
        <v>5</v>
      </c>
      <c r="E185" t="s">
        <v>1239</v>
      </c>
      <c r="F185">
        <v>0</v>
      </c>
      <c r="G185">
        <v>0</v>
      </c>
      <c r="H185">
        <v>0</v>
      </c>
      <c r="I185" t="s">
        <v>6251</v>
      </c>
      <c r="J185" s="4">
        <v>23743</v>
      </c>
      <c r="K185" t="s">
        <v>6251</v>
      </c>
      <c r="L185" t="s">
        <v>6251</v>
      </c>
    </row>
    <row r="186" spans="1:12" x14ac:dyDescent="0.25">
      <c r="A186" t="s">
        <v>6598</v>
      </c>
      <c r="B186" t="s">
        <v>6598</v>
      </c>
      <c r="C186" t="s">
        <v>6293</v>
      </c>
      <c r="D186">
        <v>5</v>
      </c>
      <c r="E186" t="s">
        <v>1239</v>
      </c>
      <c r="F186">
        <v>0</v>
      </c>
      <c r="G186">
        <v>0</v>
      </c>
      <c r="H186">
        <v>0</v>
      </c>
      <c r="I186" t="s">
        <v>6251</v>
      </c>
      <c r="J186" s="4">
        <v>23743</v>
      </c>
      <c r="K186" t="s">
        <v>6251</v>
      </c>
      <c r="L186" t="s">
        <v>6251</v>
      </c>
    </row>
    <row r="187" spans="1:12" x14ac:dyDescent="0.25">
      <c r="A187" t="s">
        <v>6599</v>
      </c>
      <c r="B187" t="s">
        <v>6599</v>
      </c>
      <c r="C187" t="s">
        <v>6600</v>
      </c>
      <c r="D187">
        <v>5</v>
      </c>
      <c r="E187" t="s">
        <v>1239</v>
      </c>
      <c r="F187">
        <v>0</v>
      </c>
      <c r="G187">
        <v>0</v>
      </c>
      <c r="H187">
        <v>0</v>
      </c>
      <c r="I187" t="s">
        <v>6251</v>
      </c>
      <c r="J187" s="4">
        <v>23743</v>
      </c>
      <c r="K187" t="s">
        <v>6251</v>
      </c>
      <c r="L187" t="s">
        <v>6251</v>
      </c>
    </row>
    <row r="188" spans="1:12" x14ac:dyDescent="0.25">
      <c r="A188" t="s">
        <v>6601</v>
      </c>
      <c r="B188" t="s">
        <v>6601</v>
      </c>
      <c r="C188" t="s">
        <v>6602</v>
      </c>
      <c r="D188">
        <v>5</v>
      </c>
      <c r="E188" t="s">
        <v>1239</v>
      </c>
      <c r="F188">
        <v>0</v>
      </c>
      <c r="G188">
        <v>0</v>
      </c>
      <c r="H188">
        <v>0</v>
      </c>
      <c r="I188" t="s">
        <v>6251</v>
      </c>
      <c r="J188" s="4">
        <v>23743</v>
      </c>
      <c r="K188" t="s">
        <v>6251</v>
      </c>
      <c r="L188" t="s">
        <v>6251</v>
      </c>
    </row>
    <row r="189" spans="1:12" x14ac:dyDescent="0.25">
      <c r="A189" t="s">
        <v>6603</v>
      </c>
      <c r="B189" t="s">
        <v>6603</v>
      </c>
      <c r="C189" t="s">
        <v>6604</v>
      </c>
      <c r="D189">
        <v>5</v>
      </c>
      <c r="E189" t="s">
        <v>1239</v>
      </c>
      <c r="F189">
        <v>0</v>
      </c>
      <c r="G189">
        <v>0</v>
      </c>
      <c r="H189">
        <v>0</v>
      </c>
      <c r="I189" t="s">
        <v>6251</v>
      </c>
      <c r="J189" s="4">
        <v>23743</v>
      </c>
      <c r="K189" t="s">
        <v>6251</v>
      </c>
      <c r="L189" t="s">
        <v>6251</v>
      </c>
    </row>
    <row r="190" spans="1:12" x14ac:dyDescent="0.25">
      <c r="A190" t="s">
        <v>6605</v>
      </c>
      <c r="B190" t="s">
        <v>6605</v>
      </c>
      <c r="C190" t="s">
        <v>6606</v>
      </c>
      <c r="D190">
        <v>5</v>
      </c>
      <c r="E190" t="s">
        <v>1239</v>
      </c>
      <c r="F190">
        <v>0</v>
      </c>
      <c r="G190">
        <v>0</v>
      </c>
      <c r="H190">
        <v>0</v>
      </c>
      <c r="I190" t="s">
        <v>6251</v>
      </c>
      <c r="J190" s="4">
        <v>23743</v>
      </c>
      <c r="K190" t="s">
        <v>6251</v>
      </c>
      <c r="L190" t="s">
        <v>6251</v>
      </c>
    </row>
    <row r="191" spans="1:12" x14ac:dyDescent="0.25">
      <c r="A191" t="s">
        <v>6607</v>
      </c>
      <c r="B191" t="s">
        <v>6607</v>
      </c>
      <c r="C191" t="s">
        <v>6608</v>
      </c>
      <c r="D191">
        <v>10</v>
      </c>
      <c r="E191" t="s">
        <v>1239</v>
      </c>
      <c r="F191">
        <v>0</v>
      </c>
      <c r="G191">
        <v>0</v>
      </c>
      <c r="H191">
        <v>0</v>
      </c>
      <c r="I191" t="s">
        <v>6251</v>
      </c>
      <c r="J191" s="4">
        <v>23743</v>
      </c>
      <c r="K191" t="s">
        <v>6251</v>
      </c>
      <c r="L191" t="s">
        <v>6251</v>
      </c>
    </row>
    <row r="192" spans="1:12" x14ac:dyDescent="0.25">
      <c r="A192" t="s">
        <v>6609</v>
      </c>
      <c r="B192" t="s">
        <v>6609</v>
      </c>
      <c r="C192" t="s">
        <v>6412</v>
      </c>
      <c r="D192">
        <v>20</v>
      </c>
      <c r="E192" t="s">
        <v>1239</v>
      </c>
      <c r="F192">
        <v>0</v>
      </c>
      <c r="G192">
        <v>0</v>
      </c>
      <c r="H192">
        <v>0</v>
      </c>
      <c r="I192" t="s">
        <v>6251</v>
      </c>
      <c r="J192" s="4">
        <v>23743</v>
      </c>
      <c r="K192" t="s">
        <v>6251</v>
      </c>
      <c r="L192" t="s">
        <v>6251</v>
      </c>
    </row>
    <row r="193" spans="1:12" x14ac:dyDescent="0.25">
      <c r="A193" t="s">
        <v>6610</v>
      </c>
      <c r="B193" t="s">
        <v>6610</v>
      </c>
      <c r="C193" t="s">
        <v>6611</v>
      </c>
      <c r="D193">
        <v>5</v>
      </c>
      <c r="E193" t="s">
        <v>1058</v>
      </c>
      <c r="F193">
        <v>0</v>
      </c>
      <c r="G193">
        <v>0</v>
      </c>
      <c r="H193">
        <v>0</v>
      </c>
      <c r="I193" t="s">
        <v>6251</v>
      </c>
      <c r="J193" s="4">
        <v>23743</v>
      </c>
      <c r="K193" t="s">
        <v>6251</v>
      </c>
      <c r="L193" t="s">
        <v>6251</v>
      </c>
    </row>
    <row r="194" spans="1:12" x14ac:dyDescent="0.25">
      <c r="A194" t="s">
        <v>6612</v>
      </c>
      <c r="B194" t="s">
        <v>6612</v>
      </c>
      <c r="C194" t="s">
        <v>6398</v>
      </c>
      <c r="D194">
        <v>6</v>
      </c>
      <c r="E194" t="s">
        <v>1058</v>
      </c>
      <c r="F194">
        <v>0</v>
      </c>
      <c r="G194">
        <v>0</v>
      </c>
      <c r="H194">
        <v>0</v>
      </c>
      <c r="I194" t="s">
        <v>6251</v>
      </c>
      <c r="J194" s="4">
        <v>23743</v>
      </c>
      <c r="K194" t="s">
        <v>6251</v>
      </c>
      <c r="L194" t="s">
        <v>6251</v>
      </c>
    </row>
    <row r="195" spans="1:12" x14ac:dyDescent="0.25">
      <c r="A195" t="s">
        <v>6613</v>
      </c>
      <c r="B195" t="s">
        <v>6613</v>
      </c>
      <c r="C195" t="s">
        <v>6614</v>
      </c>
      <c r="D195">
        <v>6</v>
      </c>
      <c r="E195" t="s">
        <v>1058</v>
      </c>
      <c r="F195">
        <v>0</v>
      </c>
      <c r="G195">
        <v>0</v>
      </c>
      <c r="H195">
        <v>0</v>
      </c>
      <c r="I195" t="s">
        <v>6251</v>
      </c>
      <c r="J195" s="4">
        <v>23743</v>
      </c>
      <c r="K195" t="s">
        <v>6251</v>
      </c>
      <c r="L195" t="s">
        <v>6251</v>
      </c>
    </row>
    <row r="196" spans="1:12" x14ac:dyDescent="0.25">
      <c r="A196" t="s">
        <v>6615</v>
      </c>
      <c r="B196" t="s">
        <v>6615</v>
      </c>
      <c r="C196" t="s">
        <v>6293</v>
      </c>
      <c r="D196">
        <v>6</v>
      </c>
      <c r="E196" t="s">
        <v>1058</v>
      </c>
      <c r="F196">
        <v>0</v>
      </c>
      <c r="G196">
        <v>0</v>
      </c>
      <c r="H196">
        <v>0</v>
      </c>
      <c r="I196" t="s">
        <v>6251</v>
      </c>
      <c r="J196" s="4">
        <v>23743</v>
      </c>
      <c r="K196" t="s">
        <v>6251</v>
      </c>
      <c r="L196" t="s">
        <v>6251</v>
      </c>
    </row>
    <row r="197" spans="1:12" x14ac:dyDescent="0.25">
      <c r="A197" t="s">
        <v>6616</v>
      </c>
      <c r="B197" t="s">
        <v>6616</v>
      </c>
      <c r="C197" t="s">
        <v>6551</v>
      </c>
      <c r="D197">
        <v>5</v>
      </c>
      <c r="E197" t="s">
        <v>1058</v>
      </c>
      <c r="F197">
        <v>0</v>
      </c>
      <c r="G197">
        <v>0</v>
      </c>
      <c r="H197">
        <v>0</v>
      </c>
      <c r="I197" t="s">
        <v>6251</v>
      </c>
      <c r="J197" s="4">
        <v>23743</v>
      </c>
      <c r="K197" t="s">
        <v>6251</v>
      </c>
      <c r="L197" t="s">
        <v>6251</v>
      </c>
    </row>
    <row r="198" spans="1:12" x14ac:dyDescent="0.25">
      <c r="A198" t="s">
        <v>6617</v>
      </c>
      <c r="B198" t="s">
        <v>6617</v>
      </c>
      <c r="C198" t="s">
        <v>6618</v>
      </c>
      <c r="D198">
        <v>6</v>
      </c>
      <c r="E198" t="s">
        <v>1058</v>
      </c>
      <c r="F198">
        <v>0</v>
      </c>
      <c r="G198">
        <v>0</v>
      </c>
      <c r="H198">
        <v>0</v>
      </c>
      <c r="I198" t="s">
        <v>6251</v>
      </c>
      <c r="J198" s="4">
        <v>23743</v>
      </c>
      <c r="K198" t="s">
        <v>6251</v>
      </c>
      <c r="L198" t="s">
        <v>6251</v>
      </c>
    </row>
    <row r="199" spans="1:12" x14ac:dyDescent="0.25">
      <c r="A199" t="s">
        <v>6619</v>
      </c>
      <c r="B199" t="s">
        <v>6619</v>
      </c>
      <c r="C199" t="s">
        <v>6620</v>
      </c>
      <c r="D199">
        <v>6</v>
      </c>
      <c r="E199" t="s">
        <v>1058</v>
      </c>
      <c r="F199">
        <v>0</v>
      </c>
      <c r="G199">
        <v>0</v>
      </c>
      <c r="H199">
        <v>0</v>
      </c>
      <c r="I199" t="s">
        <v>6251</v>
      </c>
      <c r="J199" s="4">
        <v>23743</v>
      </c>
      <c r="K199" t="s">
        <v>6251</v>
      </c>
      <c r="L199" t="s">
        <v>6251</v>
      </c>
    </row>
    <row r="200" spans="1:12" x14ac:dyDescent="0.25">
      <c r="A200" t="s">
        <v>6621</v>
      </c>
      <c r="B200" t="s">
        <v>6621</v>
      </c>
      <c r="C200" t="s">
        <v>6622</v>
      </c>
      <c r="D200">
        <v>5</v>
      </c>
      <c r="E200" t="s">
        <v>1058</v>
      </c>
      <c r="F200">
        <v>0</v>
      </c>
      <c r="G200">
        <v>0</v>
      </c>
      <c r="H200">
        <v>0</v>
      </c>
      <c r="I200" t="s">
        <v>6251</v>
      </c>
      <c r="J200" s="4">
        <v>23743</v>
      </c>
      <c r="K200" t="s">
        <v>6251</v>
      </c>
      <c r="L200" t="s">
        <v>6251</v>
      </c>
    </row>
    <row r="201" spans="1:12" x14ac:dyDescent="0.25">
      <c r="A201" t="s">
        <v>6623</v>
      </c>
      <c r="B201" t="s">
        <v>6623</v>
      </c>
      <c r="C201" t="s">
        <v>6624</v>
      </c>
      <c r="D201">
        <v>6</v>
      </c>
      <c r="E201" t="s">
        <v>1058</v>
      </c>
      <c r="F201">
        <v>0</v>
      </c>
      <c r="G201">
        <v>0</v>
      </c>
      <c r="H201">
        <v>0</v>
      </c>
      <c r="I201" t="s">
        <v>6251</v>
      </c>
      <c r="J201" s="4">
        <v>23743</v>
      </c>
      <c r="K201" t="s">
        <v>6251</v>
      </c>
      <c r="L201" t="s">
        <v>6251</v>
      </c>
    </row>
    <row r="202" spans="1:12" x14ac:dyDescent="0.25">
      <c r="A202" t="s">
        <v>6625</v>
      </c>
      <c r="B202" t="s">
        <v>6625</v>
      </c>
      <c r="C202" t="s">
        <v>6626</v>
      </c>
      <c r="D202">
        <v>6</v>
      </c>
      <c r="E202" t="s">
        <v>1058</v>
      </c>
      <c r="F202">
        <v>0</v>
      </c>
      <c r="G202">
        <v>0</v>
      </c>
      <c r="H202">
        <v>0</v>
      </c>
      <c r="I202" t="s">
        <v>6251</v>
      </c>
      <c r="J202" s="4">
        <v>23743</v>
      </c>
      <c r="K202" t="s">
        <v>6251</v>
      </c>
      <c r="L202" t="s">
        <v>6251</v>
      </c>
    </row>
    <row r="203" spans="1:12" x14ac:dyDescent="0.25">
      <c r="A203" t="s">
        <v>6627</v>
      </c>
      <c r="B203" t="s">
        <v>6627</v>
      </c>
      <c r="C203" t="s">
        <v>6628</v>
      </c>
      <c r="D203">
        <v>6</v>
      </c>
      <c r="E203" t="s">
        <v>1058</v>
      </c>
      <c r="F203">
        <v>0</v>
      </c>
      <c r="G203">
        <v>0</v>
      </c>
      <c r="H203">
        <v>0</v>
      </c>
      <c r="I203" t="s">
        <v>6251</v>
      </c>
      <c r="J203" s="4">
        <v>23743</v>
      </c>
      <c r="K203" t="s">
        <v>6251</v>
      </c>
      <c r="L203" t="s">
        <v>6251</v>
      </c>
    </row>
    <row r="204" spans="1:12" x14ac:dyDescent="0.25">
      <c r="A204" t="s">
        <v>6629</v>
      </c>
      <c r="B204" t="s">
        <v>6629</v>
      </c>
      <c r="C204" t="s">
        <v>6630</v>
      </c>
      <c r="D204">
        <v>7</v>
      </c>
      <c r="E204" t="s">
        <v>1058</v>
      </c>
      <c r="F204">
        <v>0</v>
      </c>
      <c r="G204">
        <v>0</v>
      </c>
      <c r="H204">
        <v>0</v>
      </c>
      <c r="I204" t="s">
        <v>6251</v>
      </c>
      <c r="J204" s="4">
        <v>23743</v>
      </c>
      <c r="K204" t="s">
        <v>6251</v>
      </c>
      <c r="L204" t="s">
        <v>6251</v>
      </c>
    </row>
    <row r="205" spans="1:12" x14ac:dyDescent="0.25">
      <c r="A205" t="s">
        <v>6631</v>
      </c>
      <c r="B205" t="s">
        <v>6631</v>
      </c>
      <c r="C205" t="s">
        <v>6632</v>
      </c>
      <c r="D205">
        <v>7</v>
      </c>
      <c r="E205" t="s">
        <v>1058</v>
      </c>
      <c r="F205">
        <v>0</v>
      </c>
      <c r="G205">
        <v>0</v>
      </c>
      <c r="H205">
        <v>0</v>
      </c>
      <c r="I205" t="s">
        <v>6251</v>
      </c>
      <c r="J205" s="4">
        <v>23743</v>
      </c>
      <c r="K205" t="s">
        <v>6251</v>
      </c>
      <c r="L205" t="s">
        <v>6251</v>
      </c>
    </row>
    <row r="206" spans="1:12" x14ac:dyDescent="0.25">
      <c r="A206" t="s">
        <v>6633</v>
      </c>
      <c r="B206" t="s">
        <v>6633</v>
      </c>
      <c r="C206" t="s">
        <v>6634</v>
      </c>
      <c r="D206">
        <v>7</v>
      </c>
      <c r="E206" t="s">
        <v>1058</v>
      </c>
      <c r="F206">
        <v>0</v>
      </c>
      <c r="G206">
        <v>0</v>
      </c>
      <c r="H206">
        <v>0</v>
      </c>
      <c r="I206" t="s">
        <v>6251</v>
      </c>
      <c r="J206" s="4">
        <v>23743</v>
      </c>
      <c r="K206" t="s">
        <v>6251</v>
      </c>
      <c r="L206" t="s">
        <v>6251</v>
      </c>
    </row>
    <row r="207" spans="1:12" x14ac:dyDescent="0.25">
      <c r="A207" t="s">
        <v>6635</v>
      </c>
      <c r="B207" t="s">
        <v>6635</v>
      </c>
      <c r="C207" t="s">
        <v>6636</v>
      </c>
      <c r="D207">
        <v>20</v>
      </c>
      <c r="E207" t="s">
        <v>1058</v>
      </c>
      <c r="F207">
        <v>0</v>
      </c>
      <c r="G207">
        <v>0</v>
      </c>
      <c r="H207">
        <v>0</v>
      </c>
      <c r="I207" t="s">
        <v>6251</v>
      </c>
      <c r="J207" s="4">
        <v>23743</v>
      </c>
      <c r="K207" t="s">
        <v>6251</v>
      </c>
      <c r="L207" t="s">
        <v>6251</v>
      </c>
    </row>
    <row r="208" spans="1:12" x14ac:dyDescent="0.25">
      <c r="A208" t="s">
        <v>6637</v>
      </c>
      <c r="B208" t="s">
        <v>6637</v>
      </c>
      <c r="C208" t="s">
        <v>6638</v>
      </c>
      <c r="D208">
        <v>5</v>
      </c>
      <c r="E208" t="s">
        <v>1058</v>
      </c>
      <c r="F208">
        <v>0</v>
      </c>
      <c r="G208">
        <v>0</v>
      </c>
      <c r="H208">
        <v>0</v>
      </c>
      <c r="I208" t="s">
        <v>6251</v>
      </c>
      <c r="J208" s="4">
        <v>23743</v>
      </c>
      <c r="K208" t="s">
        <v>6251</v>
      </c>
      <c r="L208" t="s">
        <v>6251</v>
      </c>
    </row>
    <row r="209" spans="1:12" x14ac:dyDescent="0.25">
      <c r="A209" t="s">
        <v>6639</v>
      </c>
      <c r="B209" t="s">
        <v>6639</v>
      </c>
      <c r="C209" t="s">
        <v>6640</v>
      </c>
      <c r="D209">
        <v>5</v>
      </c>
      <c r="E209" t="s">
        <v>1058</v>
      </c>
      <c r="F209">
        <v>0</v>
      </c>
      <c r="G209">
        <v>0</v>
      </c>
      <c r="H209">
        <v>0</v>
      </c>
      <c r="I209" t="s">
        <v>6251</v>
      </c>
      <c r="J209" s="4">
        <v>23743</v>
      </c>
      <c r="K209" t="s">
        <v>6251</v>
      </c>
      <c r="L209" t="s">
        <v>6251</v>
      </c>
    </row>
    <row r="210" spans="1:12" x14ac:dyDescent="0.25">
      <c r="A210" t="s">
        <v>6641</v>
      </c>
      <c r="B210" t="s">
        <v>6641</v>
      </c>
      <c r="C210" t="s">
        <v>6642</v>
      </c>
      <c r="D210">
        <v>5</v>
      </c>
      <c r="E210" t="s">
        <v>1058</v>
      </c>
      <c r="F210">
        <v>0</v>
      </c>
      <c r="G210">
        <v>0</v>
      </c>
      <c r="H210">
        <v>0</v>
      </c>
      <c r="I210" t="s">
        <v>6251</v>
      </c>
      <c r="J210" s="4">
        <v>23743</v>
      </c>
      <c r="K210" t="s">
        <v>6251</v>
      </c>
      <c r="L210" t="s">
        <v>6251</v>
      </c>
    </row>
    <row r="211" spans="1:12" x14ac:dyDescent="0.25">
      <c r="A211" t="s">
        <v>6643</v>
      </c>
      <c r="B211" t="s">
        <v>6643</v>
      </c>
      <c r="C211" t="s">
        <v>6644</v>
      </c>
      <c r="D211">
        <v>5</v>
      </c>
      <c r="E211" t="s">
        <v>1058</v>
      </c>
      <c r="F211">
        <v>0</v>
      </c>
      <c r="G211">
        <v>0</v>
      </c>
      <c r="H211">
        <v>0</v>
      </c>
      <c r="I211" t="s">
        <v>6251</v>
      </c>
      <c r="J211" s="4">
        <v>23743</v>
      </c>
      <c r="K211" t="s">
        <v>6251</v>
      </c>
      <c r="L211" t="s">
        <v>6251</v>
      </c>
    </row>
    <row r="212" spans="1:12" x14ac:dyDescent="0.25">
      <c r="A212" t="s">
        <v>6645</v>
      </c>
      <c r="B212" t="s">
        <v>6645</v>
      </c>
      <c r="C212" t="s">
        <v>6646</v>
      </c>
      <c r="D212">
        <v>5</v>
      </c>
      <c r="E212" t="s">
        <v>1058</v>
      </c>
      <c r="F212">
        <v>0</v>
      </c>
      <c r="G212">
        <v>0</v>
      </c>
      <c r="H212">
        <v>0</v>
      </c>
      <c r="I212" t="s">
        <v>6251</v>
      </c>
      <c r="J212" s="4">
        <v>23743</v>
      </c>
      <c r="K212" t="s">
        <v>6251</v>
      </c>
      <c r="L212" t="s">
        <v>6251</v>
      </c>
    </row>
    <row r="213" spans="1:12" x14ac:dyDescent="0.25">
      <c r="A213" t="s">
        <v>6647</v>
      </c>
      <c r="B213" t="s">
        <v>6647</v>
      </c>
      <c r="C213" t="s">
        <v>6648</v>
      </c>
      <c r="D213">
        <v>10</v>
      </c>
      <c r="E213" t="s">
        <v>1243</v>
      </c>
      <c r="F213">
        <v>0</v>
      </c>
      <c r="G213">
        <v>0</v>
      </c>
      <c r="H213">
        <v>0</v>
      </c>
      <c r="I213" t="s">
        <v>6251</v>
      </c>
      <c r="J213" s="4">
        <v>23743</v>
      </c>
      <c r="K213" t="s">
        <v>6251</v>
      </c>
      <c r="L213" t="s">
        <v>6251</v>
      </c>
    </row>
    <row r="214" spans="1:12" x14ac:dyDescent="0.25">
      <c r="A214" t="s">
        <v>6649</v>
      </c>
      <c r="B214" t="s">
        <v>6649</v>
      </c>
      <c r="C214" t="s">
        <v>6650</v>
      </c>
      <c r="D214">
        <v>5</v>
      </c>
      <c r="E214" t="s">
        <v>1243</v>
      </c>
      <c r="F214">
        <v>0</v>
      </c>
      <c r="G214">
        <v>0</v>
      </c>
      <c r="H214">
        <v>0</v>
      </c>
      <c r="I214" t="s">
        <v>6251</v>
      </c>
      <c r="J214" s="4">
        <v>23743</v>
      </c>
      <c r="K214" t="s">
        <v>6251</v>
      </c>
      <c r="L214" t="s">
        <v>6251</v>
      </c>
    </row>
    <row r="215" spans="1:12" x14ac:dyDescent="0.25">
      <c r="A215" t="s">
        <v>6651</v>
      </c>
      <c r="B215" t="s">
        <v>6651</v>
      </c>
      <c r="C215" t="s">
        <v>6652</v>
      </c>
      <c r="D215">
        <v>5</v>
      </c>
      <c r="E215" t="s">
        <v>1243</v>
      </c>
      <c r="F215">
        <v>0</v>
      </c>
      <c r="G215">
        <v>0</v>
      </c>
      <c r="H215">
        <v>0</v>
      </c>
      <c r="I215" t="s">
        <v>6251</v>
      </c>
      <c r="J215" s="4">
        <v>23743</v>
      </c>
      <c r="K215" t="s">
        <v>6251</v>
      </c>
      <c r="L215" t="s">
        <v>6251</v>
      </c>
    </row>
    <row r="216" spans="1:12" x14ac:dyDescent="0.25">
      <c r="A216" t="s">
        <v>6653</v>
      </c>
      <c r="B216" t="s">
        <v>6653</v>
      </c>
      <c r="C216" t="s">
        <v>6654</v>
      </c>
      <c r="D216">
        <v>5</v>
      </c>
      <c r="E216" t="s">
        <v>1243</v>
      </c>
      <c r="F216">
        <v>0</v>
      </c>
      <c r="G216">
        <v>0</v>
      </c>
      <c r="H216">
        <v>0</v>
      </c>
      <c r="I216" t="s">
        <v>6251</v>
      </c>
      <c r="J216" s="4">
        <v>23743</v>
      </c>
      <c r="K216" t="s">
        <v>6251</v>
      </c>
      <c r="L216" t="s">
        <v>6251</v>
      </c>
    </row>
    <row r="217" spans="1:12" x14ac:dyDescent="0.25">
      <c r="A217" t="s">
        <v>6655</v>
      </c>
      <c r="B217" t="s">
        <v>6655</v>
      </c>
      <c r="C217" t="s">
        <v>6656</v>
      </c>
      <c r="D217">
        <v>5</v>
      </c>
      <c r="E217" t="s">
        <v>1243</v>
      </c>
      <c r="F217">
        <v>0</v>
      </c>
      <c r="G217">
        <v>0</v>
      </c>
      <c r="H217">
        <v>0</v>
      </c>
      <c r="I217" t="s">
        <v>6251</v>
      </c>
      <c r="J217" s="4">
        <v>23743</v>
      </c>
      <c r="K217" t="s">
        <v>6251</v>
      </c>
      <c r="L217" t="s">
        <v>6251</v>
      </c>
    </row>
    <row r="218" spans="1:12" x14ac:dyDescent="0.25">
      <c r="A218" t="s">
        <v>6657</v>
      </c>
      <c r="B218" t="s">
        <v>6657</v>
      </c>
      <c r="C218" t="s">
        <v>6648</v>
      </c>
      <c r="D218">
        <v>10</v>
      </c>
      <c r="E218" t="s">
        <v>1243</v>
      </c>
      <c r="F218">
        <v>0</v>
      </c>
      <c r="G218">
        <v>0</v>
      </c>
      <c r="H218">
        <v>0</v>
      </c>
      <c r="I218" t="s">
        <v>6251</v>
      </c>
      <c r="J218" s="4">
        <v>23743</v>
      </c>
      <c r="K218" t="s">
        <v>6251</v>
      </c>
      <c r="L218" t="s">
        <v>6251</v>
      </c>
    </row>
    <row r="219" spans="1:12" x14ac:dyDescent="0.25">
      <c r="A219" t="s">
        <v>6658</v>
      </c>
      <c r="B219" t="s">
        <v>6658</v>
      </c>
      <c r="C219" t="s">
        <v>6650</v>
      </c>
      <c r="D219">
        <v>5</v>
      </c>
      <c r="E219" t="s">
        <v>1243</v>
      </c>
      <c r="F219">
        <v>0</v>
      </c>
      <c r="G219">
        <v>0</v>
      </c>
      <c r="H219">
        <v>0</v>
      </c>
      <c r="I219" t="s">
        <v>6251</v>
      </c>
      <c r="J219" s="4">
        <v>23743</v>
      </c>
      <c r="K219" t="s">
        <v>6251</v>
      </c>
      <c r="L219" t="s">
        <v>6251</v>
      </c>
    </row>
    <row r="220" spans="1:12" x14ac:dyDescent="0.25">
      <c r="A220" t="s">
        <v>6659</v>
      </c>
      <c r="B220" t="s">
        <v>6659</v>
      </c>
      <c r="C220" t="s">
        <v>6652</v>
      </c>
      <c r="D220">
        <v>5</v>
      </c>
      <c r="E220" t="s">
        <v>1243</v>
      </c>
      <c r="F220">
        <v>0</v>
      </c>
      <c r="G220">
        <v>0</v>
      </c>
      <c r="H220">
        <v>0</v>
      </c>
      <c r="I220" t="s">
        <v>6251</v>
      </c>
      <c r="J220" s="4">
        <v>23743</v>
      </c>
      <c r="K220" t="s">
        <v>6251</v>
      </c>
      <c r="L220" t="s">
        <v>6251</v>
      </c>
    </row>
    <row r="221" spans="1:12" x14ac:dyDescent="0.25">
      <c r="A221" t="s">
        <v>6660</v>
      </c>
      <c r="B221" t="s">
        <v>6660</v>
      </c>
      <c r="C221" t="s">
        <v>6661</v>
      </c>
      <c r="D221">
        <v>5</v>
      </c>
      <c r="E221" t="s">
        <v>1243</v>
      </c>
      <c r="F221">
        <v>0</v>
      </c>
      <c r="G221">
        <v>0</v>
      </c>
      <c r="H221">
        <v>0</v>
      </c>
      <c r="I221" t="s">
        <v>6251</v>
      </c>
      <c r="J221" s="4">
        <v>23743</v>
      </c>
      <c r="K221" t="s">
        <v>6251</v>
      </c>
      <c r="L221" t="s">
        <v>6251</v>
      </c>
    </row>
    <row r="222" spans="1:12" x14ac:dyDescent="0.25">
      <c r="A222" t="s">
        <v>6662</v>
      </c>
      <c r="B222" t="s">
        <v>6662</v>
      </c>
      <c r="C222" t="s">
        <v>6663</v>
      </c>
      <c r="D222">
        <v>5</v>
      </c>
      <c r="E222" t="s">
        <v>1243</v>
      </c>
      <c r="F222">
        <v>0</v>
      </c>
      <c r="G222">
        <v>0</v>
      </c>
      <c r="H222">
        <v>0</v>
      </c>
      <c r="I222" t="s">
        <v>6251</v>
      </c>
      <c r="J222" s="4">
        <v>23743</v>
      </c>
      <c r="K222" t="s">
        <v>6251</v>
      </c>
      <c r="L222" t="s">
        <v>6251</v>
      </c>
    </row>
    <row r="223" spans="1:12" x14ac:dyDescent="0.25">
      <c r="A223" t="s">
        <v>6664</v>
      </c>
      <c r="B223" t="s">
        <v>6664</v>
      </c>
      <c r="C223" t="s">
        <v>6287</v>
      </c>
      <c r="D223">
        <v>5</v>
      </c>
      <c r="E223" t="s">
        <v>1243</v>
      </c>
      <c r="F223">
        <v>0</v>
      </c>
      <c r="G223">
        <v>0</v>
      </c>
      <c r="H223">
        <v>0</v>
      </c>
      <c r="I223" t="s">
        <v>6251</v>
      </c>
      <c r="J223" s="4">
        <v>23743</v>
      </c>
      <c r="K223" t="s">
        <v>6251</v>
      </c>
      <c r="L223" t="s">
        <v>6251</v>
      </c>
    </row>
    <row r="224" spans="1:12" x14ac:dyDescent="0.25">
      <c r="A224" t="s">
        <v>6665</v>
      </c>
      <c r="B224" t="s">
        <v>6665</v>
      </c>
      <c r="C224" t="s">
        <v>6666</v>
      </c>
      <c r="D224">
        <v>5</v>
      </c>
      <c r="E224" t="s">
        <v>1243</v>
      </c>
      <c r="F224">
        <v>0</v>
      </c>
      <c r="G224">
        <v>0</v>
      </c>
      <c r="H224">
        <v>0</v>
      </c>
      <c r="I224" t="s">
        <v>6251</v>
      </c>
      <c r="J224" s="4">
        <v>23743</v>
      </c>
      <c r="K224" t="s">
        <v>6251</v>
      </c>
      <c r="L224" t="s">
        <v>6251</v>
      </c>
    </row>
    <row r="225" spans="1:12" x14ac:dyDescent="0.25">
      <c r="A225" t="s">
        <v>6667</v>
      </c>
      <c r="B225" t="s">
        <v>6667</v>
      </c>
      <c r="C225" t="s">
        <v>6668</v>
      </c>
      <c r="D225">
        <v>5</v>
      </c>
      <c r="E225" t="s">
        <v>1243</v>
      </c>
      <c r="F225">
        <v>0</v>
      </c>
      <c r="G225">
        <v>0</v>
      </c>
      <c r="H225">
        <v>0</v>
      </c>
      <c r="I225" t="s">
        <v>6251</v>
      </c>
      <c r="J225" s="4">
        <v>23743</v>
      </c>
      <c r="K225" t="s">
        <v>6251</v>
      </c>
      <c r="L225" t="s">
        <v>6251</v>
      </c>
    </row>
    <row r="226" spans="1:12" x14ac:dyDescent="0.25">
      <c r="A226" t="s">
        <v>6669</v>
      </c>
      <c r="B226" t="s">
        <v>6669</v>
      </c>
      <c r="C226" t="s">
        <v>6670</v>
      </c>
      <c r="D226">
        <v>6</v>
      </c>
      <c r="E226" t="s">
        <v>1243</v>
      </c>
      <c r="F226">
        <v>0</v>
      </c>
      <c r="G226">
        <v>0</v>
      </c>
      <c r="H226">
        <v>0</v>
      </c>
      <c r="I226" t="s">
        <v>6251</v>
      </c>
      <c r="J226" s="4">
        <v>23743</v>
      </c>
      <c r="K226" t="s">
        <v>6251</v>
      </c>
      <c r="L226" t="s">
        <v>6251</v>
      </c>
    </row>
    <row r="227" spans="1:12" x14ac:dyDescent="0.25">
      <c r="A227" t="s">
        <v>6671</v>
      </c>
      <c r="B227" t="s">
        <v>6671</v>
      </c>
      <c r="C227" t="s">
        <v>6672</v>
      </c>
      <c r="D227">
        <v>6</v>
      </c>
      <c r="E227" t="s">
        <v>1243</v>
      </c>
      <c r="F227">
        <v>0</v>
      </c>
      <c r="G227">
        <v>0</v>
      </c>
      <c r="H227">
        <v>0</v>
      </c>
      <c r="I227" t="s">
        <v>6251</v>
      </c>
      <c r="J227" s="4">
        <v>23743</v>
      </c>
      <c r="K227" t="s">
        <v>6251</v>
      </c>
      <c r="L227" t="s">
        <v>6251</v>
      </c>
    </row>
    <row r="228" spans="1:12" x14ac:dyDescent="0.25">
      <c r="A228" t="s">
        <v>6673</v>
      </c>
      <c r="B228" t="s">
        <v>6673</v>
      </c>
      <c r="C228" t="s">
        <v>6674</v>
      </c>
      <c r="D228">
        <v>5</v>
      </c>
      <c r="E228" t="s">
        <v>1246</v>
      </c>
      <c r="F228">
        <v>0</v>
      </c>
      <c r="G228">
        <v>0</v>
      </c>
      <c r="H228">
        <v>0</v>
      </c>
      <c r="I228" t="s">
        <v>6251</v>
      </c>
      <c r="J228" s="4">
        <v>23743</v>
      </c>
      <c r="K228" t="s">
        <v>6251</v>
      </c>
      <c r="L228" t="s">
        <v>6251</v>
      </c>
    </row>
    <row r="229" spans="1:12" x14ac:dyDescent="0.25">
      <c r="A229" t="s">
        <v>6675</v>
      </c>
      <c r="B229" t="s">
        <v>6675</v>
      </c>
      <c r="C229" t="s">
        <v>6676</v>
      </c>
      <c r="D229">
        <v>8</v>
      </c>
      <c r="E229" t="s">
        <v>1246</v>
      </c>
      <c r="F229">
        <v>0</v>
      </c>
      <c r="G229">
        <v>0</v>
      </c>
      <c r="H229">
        <v>0</v>
      </c>
      <c r="I229" t="s">
        <v>6251</v>
      </c>
      <c r="J229" s="4">
        <v>23743</v>
      </c>
      <c r="K229" t="s">
        <v>6251</v>
      </c>
      <c r="L229" t="s">
        <v>6251</v>
      </c>
    </row>
    <row r="230" spans="1:12" x14ac:dyDescent="0.25">
      <c r="A230" t="s">
        <v>6677</v>
      </c>
      <c r="B230" t="s">
        <v>6677</v>
      </c>
      <c r="C230" t="s">
        <v>6428</v>
      </c>
      <c r="D230">
        <v>8</v>
      </c>
      <c r="E230" t="s">
        <v>1246</v>
      </c>
      <c r="F230">
        <v>0</v>
      </c>
      <c r="G230">
        <v>0</v>
      </c>
      <c r="H230">
        <v>0</v>
      </c>
      <c r="I230" t="s">
        <v>6251</v>
      </c>
      <c r="J230" s="4">
        <v>23743</v>
      </c>
      <c r="K230" t="s">
        <v>6251</v>
      </c>
      <c r="L230" t="s">
        <v>6251</v>
      </c>
    </row>
    <row r="231" spans="1:12" x14ac:dyDescent="0.25">
      <c r="A231" t="s">
        <v>6678</v>
      </c>
      <c r="B231" t="s">
        <v>6678</v>
      </c>
      <c r="C231" t="s">
        <v>6679</v>
      </c>
      <c r="D231">
        <v>8</v>
      </c>
      <c r="E231" t="s">
        <v>1246</v>
      </c>
      <c r="F231">
        <v>0</v>
      </c>
      <c r="G231">
        <v>0</v>
      </c>
      <c r="H231">
        <v>0</v>
      </c>
      <c r="I231" t="s">
        <v>6251</v>
      </c>
      <c r="J231" s="4">
        <v>23743</v>
      </c>
      <c r="K231" t="s">
        <v>6251</v>
      </c>
      <c r="L231" t="s">
        <v>6251</v>
      </c>
    </row>
    <row r="232" spans="1:12" x14ac:dyDescent="0.25">
      <c r="A232" t="s">
        <v>6680</v>
      </c>
      <c r="B232" t="s">
        <v>6680</v>
      </c>
      <c r="C232" t="s">
        <v>6681</v>
      </c>
      <c r="D232">
        <v>8</v>
      </c>
      <c r="E232" t="s">
        <v>1246</v>
      </c>
      <c r="F232">
        <v>0</v>
      </c>
      <c r="G232">
        <v>0</v>
      </c>
      <c r="H232">
        <v>0</v>
      </c>
      <c r="I232" t="s">
        <v>6251</v>
      </c>
      <c r="J232" s="4">
        <v>23743</v>
      </c>
      <c r="K232" t="s">
        <v>6251</v>
      </c>
      <c r="L232" t="s">
        <v>6251</v>
      </c>
    </row>
    <row r="233" spans="1:12" x14ac:dyDescent="0.25">
      <c r="A233" t="s">
        <v>6682</v>
      </c>
      <c r="B233" t="s">
        <v>6682</v>
      </c>
      <c r="C233" t="s">
        <v>6683</v>
      </c>
      <c r="D233">
        <v>5</v>
      </c>
      <c r="E233" t="s">
        <v>1246</v>
      </c>
      <c r="F233">
        <v>0</v>
      </c>
      <c r="G233">
        <v>0</v>
      </c>
      <c r="H233">
        <v>0</v>
      </c>
      <c r="I233" t="s">
        <v>6251</v>
      </c>
      <c r="J233" s="4">
        <v>23743</v>
      </c>
      <c r="K233" t="s">
        <v>6251</v>
      </c>
      <c r="L233" t="s">
        <v>6251</v>
      </c>
    </row>
    <row r="234" spans="1:12" x14ac:dyDescent="0.25">
      <c r="A234" t="s">
        <v>6684</v>
      </c>
      <c r="B234" t="s">
        <v>6684</v>
      </c>
      <c r="C234" t="s">
        <v>6685</v>
      </c>
      <c r="D234">
        <v>8</v>
      </c>
      <c r="E234" t="s">
        <v>1246</v>
      </c>
      <c r="F234">
        <v>0</v>
      </c>
      <c r="G234">
        <v>0</v>
      </c>
      <c r="H234">
        <v>0</v>
      </c>
      <c r="I234" t="s">
        <v>6251</v>
      </c>
      <c r="J234" s="4">
        <v>23743</v>
      </c>
      <c r="K234" t="s">
        <v>6251</v>
      </c>
      <c r="L234" t="s">
        <v>6251</v>
      </c>
    </row>
    <row r="235" spans="1:12" x14ac:dyDescent="0.25">
      <c r="A235" t="s">
        <v>6686</v>
      </c>
      <c r="B235" t="s">
        <v>6686</v>
      </c>
      <c r="C235" t="s">
        <v>6440</v>
      </c>
      <c r="D235">
        <v>8</v>
      </c>
      <c r="E235" t="s">
        <v>1246</v>
      </c>
      <c r="F235">
        <v>0</v>
      </c>
      <c r="G235">
        <v>0</v>
      </c>
      <c r="H235">
        <v>0</v>
      </c>
      <c r="I235" t="s">
        <v>6251</v>
      </c>
      <c r="J235" s="4">
        <v>23743</v>
      </c>
      <c r="K235" t="s">
        <v>6251</v>
      </c>
      <c r="L235" t="s">
        <v>6251</v>
      </c>
    </row>
    <row r="236" spans="1:12" x14ac:dyDescent="0.25">
      <c r="A236" t="s">
        <v>6687</v>
      </c>
      <c r="B236" t="s">
        <v>6687</v>
      </c>
      <c r="C236" t="s">
        <v>6688</v>
      </c>
      <c r="D236">
        <v>8</v>
      </c>
      <c r="E236" t="s">
        <v>1246</v>
      </c>
      <c r="F236">
        <v>0</v>
      </c>
      <c r="G236">
        <v>0</v>
      </c>
      <c r="H236">
        <v>0</v>
      </c>
      <c r="I236" t="s">
        <v>6251</v>
      </c>
      <c r="J236" s="4">
        <v>23743</v>
      </c>
      <c r="K236" t="s">
        <v>6251</v>
      </c>
      <c r="L236" t="s">
        <v>6251</v>
      </c>
    </row>
    <row r="237" spans="1:12" x14ac:dyDescent="0.25">
      <c r="A237" t="s">
        <v>6689</v>
      </c>
      <c r="B237" t="s">
        <v>6689</v>
      </c>
      <c r="C237" t="s">
        <v>6690</v>
      </c>
      <c r="D237">
        <v>8</v>
      </c>
      <c r="E237" t="s">
        <v>1246</v>
      </c>
      <c r="F237">
        <v>0</v>
      </c>
      <c r="G237">
        <v>0</v>
      </c>
      <c r="H237">
        <v>0</v>
      </c>
      <c r="I237" t="s">
        <v>6251</v>
      </c>
      <c r="J237" s="4">
        <v>23743</v>
      </c>
      <c r="K237" t="s">
        <v>6251</v>
      </c>
      <c r="L237" t="s">
        <v>6251</v>
      </c>
    </row>
    <row r="238" spans="1:12" x14ac:dyDescent="0.25">
      <c r="A238" t="s">
        <v>6691</v>
      </c>
      <c r="B238" t="s">
        <v>6691</v>
      </c>
      <c r="C238" t="s">
        <v>6685</v>
      </c>
      <c r="D238">
        <v>8</v>
      </c>
      <c r="E238" t="s">
        <v>1246</v>
      </c>
      <c r="F238">
        <v>0</v>
      </c>
      <c r="G238">
        <v>0</v>
      </c>
      <c r="H238">
        <v>0</v>
      </c>
      <c r="I238" t="s">
        <v>6251</v>
      </c>
      <c r="J238" s="4">
        <v>23743</v>
      </c>
      <c r="K238" t="s">
        <v>6251</v>
      </c>
      <c r="L238" t="s">
        <v>6251</v>
      </c>
    </row>
    <row r="239" spans="1:12" x14ac:dyDescent="0.25">
      <c r="A239" t="s">
        <v>6692</v>
      </c>
      <c r="B239" t="s">
        <v>6692</v>
      </c>
      <c r="C239" t="s">
        <v>6693</v>
      </c>
      <c r="D239">
        <v>8</v>
      </c>
      <c r="E239" t="s">
        <v>1246</v>
      </c>
      <c r="F239">
        <v>0</v>
      </c>
      <c r="G239">
        <v>0</v>
      </c>
      <c r="H239">
        <v>0</v>
      </c>
      <c r="I239" t="s">
        <v>6251</v>
      </c>
      <c r="J239" s="4">
        <v>23743</v>
      </c>
      <c r="K239" t="s">
        <v>6251</v>
      </c>
      <c r="L239" t="s">
        <v>6251</v>
      </c>
    </row>
    <row r="240" spans="1:12" x14ac:dyDescent="0.25">
      <c r="A240" t="s">
        <v>6694</v>
      </c>
      <c r="B240" t="s">
        <v>6694</v>
      </c>
      <c r="C240" t="s">
        <v>6695</v>
      </c>
      <c r="D240">
        <v>8</v>
      </c>
      <c r="E240" t="s">
        <v>1246</v>
      </c>
      <c r="F240">
        <v>0</v>
      </c>
      <c r="G240">
        <v>0</v>
      </c>
      <c r="H240">
        <v>0</v>
      </c>
      <c r="I240" t="s">
        <v>6251</v>
      </c>
      <c r="J240" s="4">
        <v>23743</v>
      </c>
      <c r="K240" t="s">
        <v>6251</v>
      </c>
      <c r="L240" t="s">
        <v>6251</v>
      </c>
    </row>
    <row r="241" spans="1:12" x14ac:dyDescent="0.25">
      <c r="A241" t="s">
        <v>6696</v>
      </c>
      <c r="B241" t="s">
        <v>6696</v>
      </c>
      <c r="C241" t="s">
        <v>6697</v>
      </c>
      <c r="D241">
        <v>8</v>
      </c>
      <c r="E241" t="s">
        <v>1246</v>
      </c>
      <c r="F241">
        <v>0</v>
      </c>
      <c r="G241">
        <v>0</v>
      </c>
      <c r="H241">
        <v>0</v>
      </c>
      <c r="I241" t="s">
        <v>6251</v>
      </c>
      <c r="J241" s="4">
        <v>23743</v>
      </c>
      <c r="K241" t="s">
        <v>6251</v>
      </c>
      <c r="L241" t="s">
        <v>6251</v>
      </c>
    </row>
    <row r="242" spans="1:12" x14ac:dyDescent="0.25">
      <c r="A242" t="s">
        <v>6698</v>
      </c>
      <c r="B242" t="s">
        <v>6698</v>
      </c>
      <c r="C242" t="s">
        <v>6373</v>
      </c>
      <c r="D242">
        <v>5</v>
      </c>
      <c r="E242" t="s">
        <v>1246</v>
      </c>
      <c r="F242">
        <v>0</v>
      </c>
      <c r="G242">
        <v>0</v>
      </c>
      <c r="H242">
        <v>0</v>
      </c>
      <c r="I242" t="s">
        <v>6251</v>
      </c>
      <c r="J242" s="4">
        <v>23743</v>
      </c>
      <c r="K242" t="s">
        <v>6251</v>
      </c>
      <c r="L242" t="s">
        <v>6251</v>
      </c>
    </row>
    <row r="243" spans="1:12" x14ac:dyDescent="0.25">
      <c r="A243" t="s">
        <v>6699</v>
      </c>
      <c r="B243" t="s">
        <v>6699</v>
      </c>
      <c r="C243" t="s">
        <v>6700</v>
      </c>
      <c r="D243">
        <v>5</v>
      </c>
      <c r="E243" t="s">
        <v>1246</v>
      </c>
      <c r="F243">
        <v>0</v>
      </c>
      <c r="G243">
        <v>0</v>
      </c>
      <c r="H243">
        <v>0</v>
      </c>
      <c r="I243" t="s">
        <v>6251</v>
      </c>
      <c r="J243" s="4">
        <v>23743</v>
      </c>
      <c r="K243" t="s">
        <v>6251</v>
      </c>
      <c r="L243" t="s">
        <v>6251</v>
      </c>
    </row>
    <row r="244" spans="1:12" x14ac:dyDescent="0.25">
      <c r="A244" t="s">
        <v>6701</v>
      </c>
      <c r="B244" t="s">
        <v>6701</v>
      </c>
      <c r="C244" t="s">
        <v>6702</v>
      </c>
      <c r="D244">
        <v>5</v>
      </c>
      <c r="E244" t="s">
        <v>1246</v>
      </c>
      <c r="F244">
        <v>0</v>
      </c>
      <c r="G244">
        <v>0</v>
      </c>
      <c r="H244">
        <v>0</v>
      </c>
      <c r="I244" t="s">
        <v>6251</v>
      </c>
      <c r="J244" s="4">
        <v>23743</v>
      </c>
      <c r="K244" t="s">
        <v>6251</v>
      </c>
      <c r="L244" t="s">
        <v>6251</v>
      </c>
    </row>
    <row r="245" spans="1:12" x14ac:dyDescent="0.25">
      <c r="A245" t="s">
        <v>6703</v>
      </c>
      <c r="B245" t="s">
        <v>6703</v>
      </c>
      <c r="C245" t="s">
        <v>6704</v>
      </c>
      <c r="D245">
        <v>8</v>
      </c>
      <c r="E245" t="s">
        <v>1246</v>
      </c>
      <c r="F245">
        <v>0</v>
      </c>
      <c r="G245">
        <v>0</v>
      </c>
      <c r="H245">
        <v>0</v>
      </c>
      <c r="I245" t="s">
        <v>6251</v>
      </c>
      <c r="J245" s="4">
        <v>23743</v>
      </c>
      <c r="K245" t="s">
        <v>6251</v>
      </c>
      <c r="L245" t="s">
        <v>6251</v>
      </c>
    </row>
    <row r="246" spans="1:12" x14ac:dyDescent="0.25">
      <c r="A246" t="s">
        <v>6705</v>
      </c>
      <c r="B246" t="s">
        <v>6705</v>
      </c>
      <c r="C246" t="s">
        <v>6706</v>
      </c>
      <c r="D246">
        <v>8</v>
      </c>
      <c r="E246" t="s">
        <v>1246</v>
      </c>
      <c r="F246">
        <v>0</v>
      </c>
      <c r="G246">
        <v>0</v>
      </c>
      <c r="H246">
        <v>0</v>
      </c>
      <c r="I246" t="s">
        <v>6251</v>
      </c>
      <c r="J246" s="4">
        <v>23743</v>
      </c>
      <c r="K246" t="s">
        <v>6251</v>
      </c>
      <c r="L246" t="s">
        <v>6251</v>
      </c>
    </row>
    <row r="247" spans="1:12" x14ac:dyDescent="0.25">
      <c r="A247" t="s">
        <v>6707</v>
      </c>
      <c r="B247" t="s">
        <v>6707</v>
      </c>
      <c r="C247" t="s">
        <v>6708</v>
      </c>
      <c r="D247">
        <v>8</v>
      </c>
      <c r="E247" t="s">
        <v>1246</v>
      </c>
      <c r="F247">
        <v>0</v>
      </c>
      <c r="G247">
        <v>0</v>
      </c>
      <c r="H247">
        <v>0</v>
      </c>
      <c r="I247" t="s">
        <v>6251</v>
      </c>
      <c r="J247" s="4">
        <v>23743</v>
      </c>
      <c r="K247" t="s">
        <v>6251</v>
      </c>
      <c r="L247" t="s">
        <v>6251</v>
      </c>
    </row>
    <row r="248" spans="1:12" x14ac:dyDescent="0.25">
      <c r="A248" t="s">
        <v>6709</v>
      </c>
      <c r="B248" t="s">
        <v>6709</v>
      </c>
      <c r="C248" t="s">
        <v>6710</v>
      </c>
      <c r="D248">
        <v>8</v>
      </c>
      <c r="E248" t="s">
        <v>1246</v>
      </c>
      <c r="F248">
        <v>0</v>
      </c>
      <c r="G248">
        <v>0</v>
      </c>
      <c r="H248">
        <v>0</v>
      </c>
      <c r="I248" t="s">
        <v>6251</v>
      </c>
      <c r="J248" s="4">
        <v>23743</v>
      </c>
      <c r="K248" t="s">
        <v>6251</v>
      </c>
      <c r="L248" t="s">
        <v>6251</v>
      </c>
    </row>
    <row r="249" spans="1:12" x14ac:dyDescent="0.25">
      <c r="A249" t="s">
        <v>6711</v>
      </c>
      <c r="B249" t="s">
        <v>6711</v>
      </c>
      <c r="C249" t="s">
        <v>6712</v>
      </c>
      <c r="D249">
        <v>8</v>
      </c>
      <c r="E249" t="s">
        <v>1246</v>
      </c>
      <c r="F249">
        <v>0</v>
      </c>
      <c r="G249">
        <v>0</v>
      </c>
      <c r="H249">
        <v>0</v>
      </c>
      <c r="I249" t="s">
        <v>6251</v>
      </c>
      <c r="J249" s="4">
        <v>23743</v>
      </c>
      <c r="K249" t="s">
        <v>6251</v>
      </c>
      <c r="L249" t="s">
        <v>6251</v>
      </c>
    </row>
    <row r="250" spans="1:12" x14ac:dyDescent="0.25">
      <c r="A250" t="s">
        <v>6713</v>
      </c>
      <c r="B250" t="s">
        <v>6713</v>
      </c>
      <c r="C250" t="s">
        <v>6714</v>
      </c>
      <c r="D250">
        <v>8</v>
      </c>
      <c r="E250" t="s">
        <v>1246</v>
      </c>
      <c r="F250">
        <v>0</v>
      </c>
      <c r="G250">
        <v>0</v>
      </c>
      <c r="H250">
        <v>0</v>
      </c>
      <c r="I250" t="s">
        <v>6251</v>
      </c>
      <c r="J250" s="4">
        <v>23743</v>
      </c>
      <c r="K250" t="s">
        <v>6251</v>
      </c>
      <c r="L250" t="s">
        <v>6251</v>
      </c>
    </row>
    <row r="251" spans="1:12" x14ac:dyDescent="0.25">
      <c r="A251" t="s">
        <v>6715</v>
      </c>
      <c r="B251" t="s">
        <v>6715</v>
      </c>
      <c r="C251" t="s">
        <v>6708</v>
      </c>
      <c r="D251">
        <v>8</v>
      </c>
      <c r="E251" t="s">
        <v>1246</v>
      </c>
      <c r="F251">
        <v>0</v>
      </c>
      <c r="G251">
        <v>0</v>
      </c>
      <c r="H251">
        <v>0</v>
      </c>
      <c r="I251" t="s">
        <v>6251</v>
      </c>
      <c r="J251" s="4">
        <v>23743</v>
      </c>
      <c r="K251" t="s">
        <v>6251</v>
      </c>
      <c r="L251" t="s">
        <v>6251</v>
      </c>
    </row>
    <row r="252" spans="1:12" x14ac:dyDescent="0.25">
      <c r="A252" t="s">
        <v>6716</v>
      </c>
      <c r="B252" t="s">
        <v>6716</v>
      </c>
      <c r="C252" t="s">
        <v>6717</v>
      </c>
      <c r="D252">
        <v>8</v>
      </c>
      <c r="E252" t="s">
        <v>1246</v>
      </c>
      <c r="F252">
        <v>0</v>
      </c>
      <c r="G252">
        <v>0</v>
      </c>
      <c r="H252">
        <v>0</v>
      </c>
      <c r="I252" t="s">
        <v>6251</v>
      </c>
      <c r="J252" s="4">
        <v>23743</v>
      </c>
      <c r="K252" t="s">
        <v>6251</v>
      </c>
      <c r="L252" t="s">
        <v>6251</v>
      </c>
    </row>
    <row r="253" spans="1:12" x14ac:dyDescent="0.25">
      <c r="A253" t="s">
        <v>6718</v>
      </c>
      <c r="B253" t="s">
        <v>6718</v>
      </c>
      <c r="C253" t="s">
        <v>6719</v>
      </c>
      <c r="D253">
        <v>4</v>
      </c>
      <c r="E253" t="s">
        <v>1246</v>
      </c>
      <c r="F253">
        <v>0</v>
      </c>
      <c r="G253">
        <v>0</v>
      </c>
      <c r="H253">
        <v>0</v>
      </c>
      <c r="I253" t="s">
        <v>6251</v>
      </c>
      <c r="J253" s="4">
        <v>23743</v>
      </c>
      <c r="K253" t="s">
        <v>6251</v>
      </c>
      <c r="L253" t="s">
        <v>6251</v>
      </c>
    </row>
    <row r="254" spans="1:12" x14ac:dyDescent="0.25">
      <c r="A254" t="s">
        <v>6720</v>
      </c>
      <c r="B254" t="s">
        <v>6720</v>
      </c>
      <c r="C254" t="s">
        <v>6721</v>
      </c>
      <c r="D254">
        <v>6</v>
      </c>
      <c r="E254" t="s">
        <v>1058</v>
      </c>
      <c r="F254">
        <v>0</v>
      </c>
      <c r="G254">
        <v>0</v>
      </c>
      <c r="H254">
        <v>0</v>
      </c>
      <c r="I254" t="s">
        <v>6251</v>
      </c>
      <c r="J254" s="4">
        <v>23743</v>
      </c>
      <c r="K254" t="s">
        <v>6251</v>
      </c>
      <c r="L254" t="s">
        <v>6251</v>
      </c>
    </row>
    <row r="255" spans="1:12" x14ac:dyDescent="0.25">
      <c r="A255" t="s">
        <v>6722</v>
      </c>
      <c r="B255" t="s">
        <v>6722</v>
      </c>
      <c r="C255" t="s">
        <v>6723</v>
      </c>
      <c r="D255">
        <v>6</v>
      </c>
      <c r="E255" t="s">
        <v>1243</v>
      </c>
      <c r="F255">
        <v>0</v>
      </c>
      <c r="G255">
        <v>0</v>
      </c>
      <c r="H255">
        <v>0</v>
      </c>
      <c r="I255" t="s">
        <v>6251</v>
      </c>
      <c r="J255" s="4">
        <v>23743</v>
      </c>
      <c r="K255" t="s">
        <v>6251</v>
      </c>
      <c r="L255" t="s">
        <v>6251</v>
      </c>
    </row>
    <row r="256" spans="1:12" x14ac:dyDescent="0.25">
      <c r="A256" t="s">
        <v>6724</v>
      </c>
      <c r="B256" t="s">
        <v>6724</v>
      </c>
      <c r="C256" t="s">
        <v>6586</v>
      </c>
      <c r="D256">
        <v>6</v>
      </c>
      <c r="E256" t="s">
        <v>1239</v>
      </c>
      <c r="F256">
        <v>0</v>
      </c>
      <c r="G256">
        <v>0</v>
      </c>
      <c r="H256">
        <v>0</v>
      </c>
      <c r="I256" t="s">
        <v>6251</v>
      </c>
      <c r="J256" s="4">
        <v>23743</v>
      </c>
      <c r="K256" t="s">
        <v>6251</v>
      </c>
      <c r="L256" t="s">
        <v>6251</v>
      </c>
    </row>
    <row r="257" spans="1:12" x14ac:dyDescent="0.25">
      <c r="A257" t="s">
        <v>6725</v>
      </c>
      <c r="B257" t="s">
        <v>6725</v>
      </c>
      <c r="C257" t="s">
        <v>6726</v>
      </c>
      <c r="D257">
        <v>0</v>
      </c>
      <c r="E257" t="s">
        <v>6727</v>
      </c>
      <c r="F257">
        <v>0</v>
      </c>
      <c r="G257">
        <v>0</v>
      </c>
      <c r="H257">
        <v>0</v>
      </c>
      <c r="I257" t="s">
        <v>6251</v>
      </c>
      <c r="J257" s="4">
        <v>23743</v>
      </c>
      <c r="K257" t="s">
        <v>6251</v>
      </c>
      <c r="L257" t="s">
        <v>6251</v>
      </c>
    </row>
    <row r="258" spans="1:12" x14ac:dyDescent="0.25">
      <c r="A258" t="s">
        <v>6728</v>
      </c>
      <c r="B258" t="s">
        <v>6728</v>
      </c>
      <c r="C258" t="s">
        <v>6729</v>
      </c>
      <c r="D258">
        <v>0</v>
      </c>
      <c r="E258" t="s">
        <v>6730</v>
      </c>
      <c r="F258">
        <v>0</v>
      </c>
      <c r="G258">
        <v>0</v>
      </c>
      <c r="H258">
        <v>0</v>
      </c>
      <c r="I258" t="s">
        <v>6251</v>
      </c>
      <c r="J258" s="4">
        <v>23743</v>
      </c>
      <c r="K258" t="s">
        <v>6251</v>
      </c>
      <c r="L258" t="s">
        <v>6251</v>
      </c>
    </row>
    <row r="259" spans="1:12" x14ac:dyDescent="0.25">
      <c r="A259" t="s">
        <v>6731</v>
      </c>
      <c r="B259" t="s">
        <v>6731</v>
      </c>
      <c r="C259" t="s">
        <v>6732</v>
      </c>
      <c r="D259">
        <v>0</v>
      </c>
      <c r="E259" t="s">
        <v>6733</v>
      </c>
      <c r="F259">
        <v>0</v>
      </c>
      <c r="G259">
        <v>0</v>
      </c>
      <c r="H259">
        <v>0</v>
      </c>
      <c r="I259" t="s">
        <v>6251</v>
      </c>
      <c r="J259" s="4">
        <v>23743</v>
      </c>
      <c r="K259" t="s">
        <v>6251</v>
      </c>
      <c r="L259" t="s">
        <v>6251</v>
      </c>
    </row>
    <row r="260" spans="1:12" x14ac:dyDescent="0.25">
      <c r="A260" t="s">
        <v>6734</v>
      </c>
      <c r="B260" t="s">
        <v>6734</v>
      </c>
      <c r="C260" t="s">
        <v>6735</v>
      </c>
      <c r="D260">
        <v>6</v>
      </c>
      <c r="E260" t="s">
        <v>1246</v>
      </c>
      <c r="F260">
        <v>0</v>
      </c>
      <c r="G260">
        <v>0</v>
      </c>
      <c r="H260">
        <v>0</v>
      </c>
      <c r="I260" t="s">
        <v>6251</v>
      </c>
      <c r="J260" s="4">
        <v>23743</v>
      </c>
      <c r="K260" t="s">
        <v>6251</v>
      </c>
      <c r="L260" t="s">
        <v>6251</v>
      </c>
    </row>
    <row r="261" spans="1:12" x14ac:dyDescent="0.25">
      <c r="A261" t="s">
        <v>6736</v>
      </c>
      <c r="B261" t="s">
        <v>6736</v>
      </c>
      <c r="C261" t="s">
        <v>6737</v>
      </c>
      <c r="D261">
        <v>6</v>
      </c>
      <c r="E261" t="s">
        <v>1243</v>
      </c>
      <c r="F261">
        <v>0</v>
      </c>
      <c r="G261">
        <v>0</v>
      </c>
      <c r="H261">
        <v>0</v>
      </c>
      <c r="I261" t="s">
        <v>6251</v>
      </c>
      <c r="J261" s="4">
        <v>23743</v>
      </c>
      <c r="K261" t="s">
        <v>6251</v>
      </c>
      <c r="L261" t="s">
        <v>6251</v>
      </c>
    </row>
    <row r="262" spans="1:12" x14ac:dyDescent="0.25">
      <c r="A262" t="s">
        <v>6738</v>
      </c>
      <c r="B262" t="s">
        <v>6738</v>
      </c>
      <c r="C262" t="s">
        <v>6739</v>
      </c>
      <c r="D262">
        <v>0</v>
      </c>
      <c r="E262" t="s">
        <v>1239</v>
      </c>
      <c r="F262">
        <v>0</v>
      </c>
      <c r="G262">
        <v>0</v>
      </c>
      <c r="H262">
        <v>0</v>
      </c>
      <c r="I262" t="s">
        <v>6251</v>
      </c>
      <c r="J262" s="4">
        <v>23743</v>
      </c>
      <c r="K262" t="s">
        <v>6251</v>
      </c>
      <c r="L262" t="s">
        <v>6251</v>
      </c>
    </row>
    <row r="263" spans="1:12" x14ac:dyDescent="0.25">
      <c r="A263" t="s">
        <v>6740</v>
      </c>
      <c r="B263" t="s">
        <v>6740</v>
      </c>
      <c r="C263" t="s">
        <v>6739</v>
      </c>
      <c r="D263">
        <v>0</v>
      </c>
      <c r="E263" t="s">
        <v>1243</v>
      </c>
      <c r="F263">
        <v>0</v>
      </c>
      <c r="G263">
        <v>0</v>
      </c>
      <c r="H263">
        <v>0</v>
      </c>
      <c r="I263" t="s">
        <v>6251</v>
      </c>
      <c r="J263" s="4">
        <v>23743</v>
      </c>
      <c r="K263" t="s">
        <v>6251</v>
      </c>
      <c r="L263" t="s">
        <v>6251</v>
      </c>
    </row>
    <row r="264" spans="1:12" x14ac:dyDescent="0.25">
      <c r="A264" t="s">
        <v>6741</v>
      </c>
      <c r="B264" t="s">
        <v>6741</v>
      </c>
      <c r="C264" t="s">
        <v>6721</v>
      </c>
      <c r="D264">
        <v>6</v>
      </c>
      <c r="E264" t="s">
        <v>1058</v>
      </c>
      <c r="F264">
        <v>0</v>
      </c>
      <c r="G264">
        <v>0</v>
      </c>
      <c r="H264">
        <v>0</v>
      </c>
      <c r="I264" t="s">
        <v>6251</v>
      </c>
      <c r="J264" s="4">
        <v>23743</v>
      </c>
      <c r="K264" t="s">
        <v>6251</v>
      </c>
      <c r="L264" t="s">
        <v>6251</v>
      </c>
    </row>
    <row r="265" spans="1:12" x14ac:dyDescent="0.25">
      <c r="A265" t="s">
        <v>6742</v>
      </c>
      <c r="B265" t="s">
        <v>6742</v>
      </c>
      <c r="C265" t="s">
        <v>6723</v>
      </c>
      <c r="D265">
        <v>6</v>
      </c>
      <c r="E265" t="s">
        <v>1243</v>
      </c>
      <c r="F265">
        <v>0</v>
      </c>
      <c r="G265">
        <v>0</v>
      </c>
      <c r="H265">
        <v>0</v>
      </c>
      <c r="I265" t="s">
        <v>6251</v>
      </c>
      <c r="J265" s="4">
        <v>23743</v>
      </c>
      <c r="K265" t="s">
        <v>6251</v>
      </c>
      <c r="L265" t="s">
        <v>6251</v>
      </c>
    </row>
    <row r="266" spans="1:12" x14ac:dyDescent="0.25">
      <c r="A266" t="s">
        <v>6743</v>
      </c>
      <c r="B266" t="s">
        <v>6743</v>
      </c>
      <c r="C266" t="s">
        <v>6420</v>
      </c>
      <c r="D266">
        <v>6</v>
      </c>
      <c r="E266" t="s">
        <v>1058</v>
      </c>
      <c r="F266">
        <v>0</v>
      </c>
      <c r="G266">
        <v>0</v>
      </c>
      <c r="H266">
        <v>0</v>
      </c>
      <c r="I266" t="s">
        <v>6251</v>
      </c>
      <c r="J266" s="4">
        <v>23743</v>
      </c>
      <c r="K266" t="s">
        <v>6251</v>
      </c>
      <c r="L266" t="s">
        <v>6251</v>
      </c>
    </row>
    <row r="267" spans="1:12" x14ac:dyDescent="0.25">
      <c r="A267" t="s">
        <v>6744</v>
      </c>
      <c r="B267" t="s">
        <v>6744</v>
      </c>
      <c r="C267" t="s">
        <v>6726</v>
      </c>
      <c r="D267">
        <v>0</v>
      </c>
      <c r="E267" t="s">
        <v>6727</v>
      </c>
      <c r="F267">
        <v>0</v>
      </c>
      <c r="G267">
        <v>0</v>
      </c>
      <c r="H267">
        <v>0</v>
      </c>
      <c r="I267" t="s">
        <v>6251</v>
      </c>
      <c r="J267" s="4">
        <v>23743</v>
      </c>
      <c r="K267" t="s">
        <v>6251</v>
      </c>
      <c r="L267" t="s">
        <v>6251</v>
      </c>
    </row>
    <row r="268" spans="1:12" x14ac:dyDescent="0.25">
      <c r="A268" t="s">
        <v>6745</v>
      </c>
      <c r="B268" t="s">
        <v>6745</v>
      </c>
      <c r="C268" t="s">
        <v>6729</v>
      </c>
      <c r="D268">
        <v>0</v>
      </c>
      <c r="E268" t="s">
        <v>6730</v>
      </c>
      <c r="F268">
        <v>0</v>
      </c>
      <c r="G268">
        <v>0</v>
      </c>
      <c r="H268">
        <v>0</v>
      </c>
      <c r="I268" t="s">
        <v>6251</v>
      </c>
      <c r="J268" s="4">
        <v>23743</v>
      </c>
      <c r="K268" t="s">
        <v>6251</v>
      </c>
      <c r="L268" t="s">
        <v>6251</v>
      </c>
    </row>
    <row r="269" spans="1:12" x14ac:dyDescent="0.25">
      <c r="A269" t="s">
        <v>6746</v>
      </c>
      <c r="B269" t="s">
        <v>6746</v>
      </c>
      <c r="C269" t="s">
        <v>6732</v>
      </c>
      <c r="D269">
        <v>0</v>
      </c>
      <c r="E269" t="s">
        <v>6733</v>
      </c>
      <c r="F269">
        <v>0</v>
      </c>
      <c r="G269">
        <v>0</v>
      </c>
      <c r="H269">
        <v>0</v>
      </c>
      <c r="I269" t="s">
        <v>6251</v>
      </c>
      <c r="J269" s="4">
        <v>23743</v>
      </c>
      <c r="K269" t="s">
        <v>6251</v>
      </c>
      <c r="L269" t="s">
        <v>6251</v>
      </c>
    </row>
    <row r="270" spans="1:12" x14ac:dyDescent="0.25">
      <c r="A270" t="s">
        <v>6747</v>
      </c>
      <c r="B270" t="s">
        <v>6747</v>
      </c>
      <c r="C270" t="s">
        <v>6739</v>
      </c>
      <c r="D270">
        <v>0</v>
      </c>
      <c r="E270" t="s">
        <v>1239</v>
      </c>
      <c r="F270">
        <v>0</v>
      </c>
      <c r="G270">
        <v>0</v>
      </c>
      <c r="H270">
        <v>0</v>
      </c>
      <c r="I270" t="s">
        <v>6251</v>
      </c>
      <c r="J270" s="4">
        <v>23743</v>
      </c>
      <c r="K270" t="s">
        <v>6251</v>
      </c>
      <c r="L270" t="s">
        <v>6251</v>
      </c>
    </row>
    <row r="271" spans="1:12" x14ac:dyDescent="0.25">
      <c r="A271" t="s">
        <v>6748</v>
      </c>
      <c r="B271" t="s">
        <v>6748</v>
      </c>
      <c r="C271" t="s">
        <v>6739</v>
      </c>
      <c r="D271">
        <v>0</v>
      </c>
      <c r="E271" t="s">
        <v>1243</v>
      </c>
      <c r="F271">
        <v>0</v>
      </c>
      <c r="G271">
        <v>0</v>
      </c>
      <c r="H271">
        <v>0</v>
      </c>
      <c r="I271" t="s">
        <v>6251</v>
      </c>
      <c r="J271" s="4">
        <v>23743</v>
      </c>
      <c r="K271" t="s">
        <v>6251</v>
      </c>
      <c r="L271" t="s">
        <v>6251</v>
      </c>
    </row>
    <row r="272" spans="1:12" x14ac:dyDescent="0.25">
      <c r="A272" t="s">
        <v>6749</v>
      </c>
      <c r="B272" t="s">
        <v>6749</v>
      </c>
      <c r="C272" t="s">
        <v>6293</v>
      </c>
      <c r="D272">
        <v>5</v>
      </c>
      <c r="E272" t="s">
        <v>1239</v>
      </c>
      <c r="F272">
        <v>0</v>
      </c>
      <c r="G272">
        <v>0</v>
      </c>
      <c r="H272">
        <v>0</v>
      </c>
      <c r="I272" t="s">
        <v>6251</v>
      </c>
      <c r="J272" s="4">
        <v>23743</v>
      </c>
      <c r="K272" t="s">
        <v>6251</v>
      </c>
      <c r="L272" t="s">
        <v>6251</v>
      </c>
    </row>
    <row r="273" spans="1:12" x14ac:dyDescent="0.25">
      <c r="A273" t="s">
        <v>6750</v>
      </c>
      <c r="B273" t="s">
        <v>6750</v>
      </c>
      <c r="C273" t="s">
        <v>6303</v>
      </c>
      <c r="D273">
        <v>5</v>
      </c>
      <c r="E273" t="s">
        <v>1239</v>
      </c>
      <c r="F273">
        <v>0</v>
      </c>
      <c r="G273">
        <v>0</v>
      </c>
      <c r="H273">
        <v>0</v>
      </c>
      <c r="I273" t="s">
        <v>6251</v>
      </c>
      <c r="J273" s="4">
        <v>23743</v>
      </c>
      <c r="K273" t="s">
        <v>6251</v>
      </c>
      <c r="L273" t="s">
        <v>6251</v>
      </c>
    </row>
    <row r="274" spans="1:12" x14ac:dyDescent="0.25">
      <c r="A274" t="s">
        <v>6751</v>
      </c>
      <c r="B274" t="s">
        <v>6751</v>
      </c>
      <c r="C274" t="s">
        <v>6301</v>
      </c>
      <c r="D274">
        <v>5</v>
      </c>
      <c r="E274" t="s">
        <v>1239</v>
      </c>
      <c r="F274">
        <v>0</v>
      </c>
      <c r="G274">
        <v>0</v>
      </c>
      <c r="H274">
        <v>0</v>
      </c>
      <c r="I274" t="s">
        <v>6251</v>
      </c>
      <c r="J274" s="4">
        <v>23743</v>
      </c>
      <c r="K274" t="s">
        <v>6251</v>
      </c>
      <c r="L274" t="s">
        <v>6251</v>
      </c>
    </row>
    <row r="275" spans="1:12" x14ac:dyDescent="0.25">
      <c r="A275" t="s">
        <v>6752</v>
      </c>
      <c r="B275" t="s">
        <v>6752</v>
      </c>
      <c r="C275" t="s">
        <v>6297</v>
      </c>
      <c r="D275">
        <v>5</v>
      </c>
      <c r="E275" t="s">
        <v>1239</v>
      </c>
      <c r="F275">
        <v>0</v>
      </c>
      <c r="G275">
        <v>0</v>
      </c>
      <c r="H275">
        <v>0</v>
      </c>
      <c r="I275" t="s">
        <v>6251</v>
      </c>
      <c r="J275" s="4">
        <v>23743</v>
      </c>
      <c r="K275" t="s">
        <v>6251</v>
      </c>
      <c r="L275" t="s">
        <v>6251</v>
      </c>
    </row>
    <row r="276" spans="1:12" x14ac:dyDescent="0.25">
      <c r="A276" t="s">
        <v>6753</v>
      </c>
      <c r="B276" t="s">
        <v>6753</v>
      </c>
      <c r="C276" t="s">
        <v>6299</v>
      </c>
      <c r="D276">
        <v>5</v>
      </c>
      <c r="E276" t="s">
        <v>1239</v>
      </c>
      <c r="F276">
        <v>0</v>
      </c>
      <c r="G276">
        <v>0</v>
      </c>
      <c r="H276">
        <v>0</v>
      </c>
      <c r="I276" t="s">
        <v>6251</v>
      </c>
      <c r="J276" s="4">
        <v>23743</v>
      </c>
      <c r="K276" t="s">
        <v>6251</v>
      </c>
      <c r="L276" t="s">
        <v>6251</v>
      </c>
    </row>
    <row r="277" spans="1:12" x14ac:dyDescent="0.25">
      <c r="A277" t="s">
        <v>6754</v>
      </c>
      <c r="B277" t="s">
        <v>6754</v>
      </c>
      <c r="C277" t="s">
        <v>6755</v>
      </c>
      <c r="D277">
        <v>5</v>
      </c>
      <c r="E277" t="s">
        <v>1239</v>
      </c>
      <c r="F277">
        <v>0</v>
      </c>
      <c r="G277">
        <v>0</v>
      </c>
      <c r="H277">
        <v>0</v>
      </c>
      <c r="I277" t="s">
        <v>6251</v>
      </c>
      <c r="J277" s="4">
        <v>23743</v>
      </c>
      <c r="K277" t="s">
        <v>6251</v>
      </c>
      <c r="L277" t="s">
        <v>6251</v>
      </c>
    </row>
    <row r="278" spans="1:12" x14ac:dyDescent="0.25">
      <c r="A278" t="s">
        <v>6756</v>
      </c>
      <c r="B278" t="s">
        <v>6756</v>
      </c>
      <c r="C278" t="s">
        <v>6305</v>
      </c>
      <c r="D278">
        <v>5</v>
      </c>
      <c r="E278" t="s">
        <v>1239</v>
      </c>
      <c r="F278">
        <v>0</v>
      </c>
      <c r="G278">
        <v>0</v>
      </c>
      <c r="H278">
        <v>0</v>
      </c>
      <c r="I278" t="s">
        <v>6251</v>
      </c>
      <c r="J278" s="4">
        <v>23743</v>
      </c>
      <c r="K278" t="s">
        <v>6251</v>
      </c>
      <c r="L278" t="s">
        <v>6251</v>
      </c>
    </row>
    <row r="279" spans="1:12" x14ac:dyDescent="0.25">
      <c r="A279" t="s">
        <v>6757</v>
      </c>
      <c r="B279" t="s">
        <v>6757</v>
      </c>
      <c r="C279" t="s">
        <v>6758</v>
      </c>
      <c r="D279">
        <v>5</v>
      </c>
      <c r="E279" t="s">
        <v>1239</v>
      </c>
      <c r="F279">
        <v>0</v>
      </c>
      <c r="G279">
        <v>0</v>
      </c>
      <c r="H279">
        <v>0</v>
      </c>
      <c r="I279" t="s">
        <v>6251</v>
      </c>
      <c r="J279" s="4">
        <v>23743</v>
      </c>
      <c r="K279" t="s">
        <v>6251</v>
      </c>
      <c r="L279" t="s">
        <v>6251</v>
      </c>
    </row>
    <row r="280" spans="1:12" x14ac:dyDescent="0.25">
      <c r="A280" t="s">
        <v>6759</v>
      </c>
      <c r="B280" t="s">
        <v>6759</v>
      </c>
      <c r="C280" t="s">
        <v>6760</v>
      </c>
      <c r="D280">
        <v>5</v>
      </c>
      <c r="E280" t="s">
        <v>1239</v>
      </c>
      <c r="F280">
        <v>0</v>
      </c>
      <c r="G280">
        <v>0</v>
      </c>
      <c r="H280">
        <v>0</v>
      </c>
      <c r="I280" t="s">
        <v>6251</v>
      </c>
      <c r="J280" s="4">
        <v>23743</v>
      </c>
      <c r="K280" t="s">
        <v>6251</v>
      </c>
      <c r="L280" t="s">
        <v>6251</v>
      </c>
    </row>
    <row r="281" spans="1:12" x14ac:dyDescent="0.25">
      <c r="A281" t="s">
        <v>6761</v>
      </c>
      <c r="B281" t="s">
        <v>6761</v>
      </c>
      <c r="C281" t="s">
        <v>6762</v>
      </c>
      <c r="D281">
        <v>5</v>
      </c>
      <c r="E281" t="s">
        <v>1239</v>
      </c>
      <c r="F281">
        <v>0</v>
      </c>
      <c r="G281">
        <v>0</v>
      </c>
      <c r="H281">
        <v>0</v>
      </c>
      <c r="I281" t="s">
        <v>6251</v>
      </c>
      <c r="J281" s="4">
        <v>23743</v>
      </c>
      <c r="K281" t="s">
        <v>6251</v>
      </c>
      <c r="L281" t="s">
        <v>6251</v>
      </c>
    </row>
    <row r="282" spans="1:12" x14ac:dyDescent="0.25">
      <c r="A282" t="s">
        <v>6763</v>
      </c>
      <c r="B282" t="s">
        <v>6763</v>
      </c>
      <c r="C282" t="s">
        <v>6764</v>
      </c>
      <c r="D282">
        <v>5</v>
      </c>
      <c r="E282" t="s">
        <v>1239</v>
      </c>
      <c r="F282">
        <v>0</v>
      </c>
      <c r="G282">
        <v>0</v>
      </c>
      <c r="H282">
        <v>0</v>
      </c>
      <c r="I282" t="s">
        <v>6251</v>
      </c>
      <c r="J282" s="4">
        <v>23743</v>
      </c>
      <c r="K282" t="s">
        <v>6251</v>
      </c>
      <c r="L282" t="s">
        <v>6251</v>
      </c>
    </row>
    <row r="283" spans="1:12" x14ac:dyDescent="0.25">
      <c r="A283" t="s">
        <v>6765</v>
      </c>
      <c r="B283" t="s">
        <v>6765</v>
      </c>
      <c r="C283" t="s">
        <v>6766</v>
      </c>
      <c r="D283">
        <v>5</v>
      </c>
      <c r="E283" t="s">
        <v>1239</v>
      </c>
      <c r="F283">
        <v>0</v>
      </c>
      <c r="G283">
        <v>0</v>
      </c>
      <c r="H283">
        <v>0</v>
      </c>
      <c r="I283" t="s">
        <v>6251</v>
      </c>
      <c r="J283" s="4">
        <v>23743</v>
      </c>
      <c r="K283" t="s">
        <v>6251</v>
      </c>
      <c r="L283" t="s">
        <v>6251</v>
      </c>
    </row>
    <row r="284" spans="1:12" x14ac:dyDescent="0.25">
      <c r="A284" t="s">
        <v>6767</v>
      </c>
      <c r="B284" t="s">
        <v>6767</v>
      </c>
      <c r="C284" t="s">
        <v>6768</v>
      </c>
      <c r="D284">
        <v>5</v>
      </c>
      <c r="E284" t="s">
        <v>1239</v>
      </c>
      <c r="F284">
        <v>0</v>
      </c>
      <c r="G284">
        <v>0</v>
      </c>
      <c r="H284">
        <v>0</v>
      </c>
      <c r="I284" t="s">
        <v>6251</v>
      </c>
      <c r="J284" s="4">
        <v>23743</v>
      </c>
      <c r="K284" t="s">
        <v>6251</v>
      </c>
      <c r="L284" t="s">
        <v>6251</v>
      </c>
    </row>
    <row r="285" spans="1:12" x14ac:dyDescent="0.25">
      <c r="A285" t="s">
        <v>6769</v>
      </c>
      <c r="B285" t="s">
        <v>6769</v>
      </c>
      <c r="C285" t="s">
        <v>6277</v>
      </c>
      <c r="D285">
        <v>20</v>
      </c>
      <c r="E285" t="s">
        <v>1239</v>
      </c>
      <c r="F285">
        <v>0</v>
      </c>
      <c r="G285">
        <v>0</v>
      </c>
      <c r="H285">
        <v>0</v>
      </c>
      <c r="I285" t="s">
        <v>6251</v>
      </c>
      <c r="J285" s="4">
        <v>23743</v>
      </c>
      <c r="K285" t="s">
        <v>6251</v>
      </c>
      <c r="L285" t="s">
        <v>6251</v>
      </c>
    </row>
    <row r="286" spans="1:12" x14ac:dyDescent="0.25">
      <c r="A286" t="s">
        <v>6770</v>
      </c>
      <c r="B286" t="s">
        <v>6770</v>
      </c>
      <c r="C286" t="s">
        <v>6325</v>
      </c>
      <c r="D286">
        <v>10</v>
      </c>
      <c r="E286" t="s">
        <v>1239</v>
      </c>
      <c r="F286">
        <v>0</v>
      </c>
      <c r="G286">
        <v>0</v>
      </c>
      <c r="H286">
        <v>0</v>
      </c>
      <c r="I286" t="s">
        <v>6251</v>
      </c>
      <c r="J286" s="4">
        <v>23743</v>
      </c>
      <c r="K286" t="s">
        <v>6251</v>
      </c>
      <c r="L286" t="s">
        <v>6251</v>
      </c>
    </row>
    <row r="287" spans="1:12" x14ac:dyDescent="0.25">
      <c r="A287" t="s">
        <v>6771</v>
      </c>
      <c r="B287" t="s">
        <v>6771</v>
      </c>
      <c r="C287" t="s">
        <v>6293</v>
      </c>
      <c r="D287">
        <v>5</v>
      </c>
      <c r="E287" t="s">
        <v>1239</v>
      </c>
      <c r="F287">
        <v>0</v>
      </c>
      <c r="G287">
        <v>0</v>
      </c>
      <c r="H287">
        <v>0</v>
      </c>
      <c r="I287" t="s">
        <v>6251</v>
      </c>
      <c r="J287" s="4">
        <v>23743</v>
      </c>
      <c r="K287" t="s">
        <v>6251</v>
      </c>
      <c r="L287" t="s">
        <v>6251</v>
      </c>
    </row>
    <row r="288" spans="1:12" x14ac:dyDescent="0.25">
      <c r="A288" t="s">
        <v>6772</v>
      </c>
      <c r="B288" t="s">
        <v>6772</v>
      </c>
      <c r="C288" t="s">
        <v>6773</v>
      </c>
      <c r="D288">
        <v>5</v>
      </c>
      <c r="E288" t="s">
        <v>1239</v>
      </c>
      <c r="F288">
        <v>0</v>
      </c>
      <c r="G288">
        <v>0</v>
      </c>
      <c r="H288">
        <v>0</v>
      </c>
      <c r="I288" t="s">
        <v>6251</v>
      </c>
      <c r="J288" s="4">
        <v>23743</v>
      </c>
      <c r="K288" t="s">
        <v>6251</v>
      </c>
      <c r="L288" t="s">
        <v>6251</v>
      </c>
    </row>
    <row r="289" spans="1:12" x14ac:dyDescent="0.25">
      <c r="A289" t="s">
        <v>6774</v>
      </c>
      <c r="B289" t="s">
        <v>6774</v>
      </c>
      <c r="C289" t="s">
        <v>6775</v>
      </c>
      <c r="D289">
        <v>5</v>
      </c>
      <c r="E289" t="s">
        <v>1239</v>
      </c>
      <c r="F289">
        <v>0</v>
      </c>
      <c r="G289">
        <v>0</v>
      </c>
      <c r="H289">
        <v>0</v>
      </c>
      <c r="I289" t="s">
        <v>6251</v>
      </c>
      <c r="J289" s="4">
        <v>23743</v>
      </c>
      <c r="K289" t="s">
        <v>6251</v>
      </c>
      <c r="L289" t="s">
        <v>6251</v>
      </c>
    </row>
    <row r="290" spans="1:12" x14ac:dyDescent="0.25">
      <c r="A290" t="s">
        <v>6776</v>
      </c>
      <c r="B290" t="s">
        <v>6776</v>
      </c>
      <c r="C290" t="s">
        <v>6565</v>
      </c>
      <c r="D290">
        <v>5</v>
      </c>
      <c r="E290" t="s">
        <v>1239</v>
      </c>
      <c r="F290">
        <v>0</v>
      </c>
      <c r="G290">
        <v>0</v>
      </c>
      <c r="H290">
        <v>0</v>
      </c>
      <c r="I290" t="s">
        <v>6251</v>
      </c>
      <c r="J290" s="4">
        <v>23743</v>
      </c>
      <c r="K290" t="s">
        <v>6251</v>
      </c>
      <c r="L290" t="s">
        <v>6251</v>
      </c>
    </row>
    <row r="291" spans="1:12" x14ac:dyDescent="0.25">
      <c r="A291" t="s">
        <v>6777</v>
      </c>
      <c r="B291" t="s">
        <v>6777</v>
      </c>
      <c r="C291" t="s">
        <v>6778</v>
      </c>
      <c r="D291">
        <v>5</v>
      </c>
      <c r="E291" t="s">
        <v>1239</v>
      </c>
      <c r="F291">
        <v>0</v>
      </c>
      <c r="G291">
        <v>0</v>
      </c>
      <c r="H291">
        <v>0</v>
      </c>
      <c r="I291" t="s">
        <v>6251</v>
      </c>
      <c r="J291" s="4">
        <v>23743</v>
      </c>
      <c r="K291" t="s">
        <v>6251</v>
      </c>
      <c r="L291" t="s">
        <v>6251</v>
      </c>
    </row>
    <row r="292" spans="1:12" x14ac:dyDescent="0.25">
      <c r="A292" t="s">
        <v>6779</v>
      </c>
      <c r="B292" t="s">
        <v>6779</v>
      </c>
      <c r="C292" t="s">
        <v>6293</v>
      </c>
      <c r="D292">
        <v>5</v>
      </c>
      <c r="E292" t="s">
        <v>1239</v>
      </c>
      <c r="F292">
        <v>0</v>
      </c>
      <c r="G292">
        <v>0</v>
      </c>
      <c r="H292">
        <v>0</v>
      </c>
      <c r="I292" t="s">
        <v>6251</v>
      </c>
      <c r="J292" s="4">
        <v>23743</v>
      </c>
      <c r="K292" t="s">
        <v>6251</v>
      </c>
      <c r="L292" t="s">
        <v>6251</v>
      </c>
    </row>
    <row r="293" spans="1:12" x14ac:dyDescent="0.25">
      <c r="A293" t="s">
        <v>6780</v>
      </c>
      <c r="B293" t="s">
        <v>6780</v>
      </c>
      <c r="C293" t="s">
        <v>6773</v>
      </c>
      <c r="D293">
        <v>5</v>
      </c>
      <c r="E293" t="s">
        <v>1239</v>
      </c>
      <c r="F293">
        <v>0</v>
      </c>
      <c r="G293">
        <v>0</v>
      </c>
      <c r="H293">
        <v>0</v>
      </c>
      <c r="I293" t="s">
        <v>6251</v>
      </c>
      <c r="J293" s="4">
        <v>23743</v>
      </c>
      <c r="K293" t="s">
        <v>6251</v>
      </c>
      <c r="L293" t="s">
        <v>6251</v>
      </c>
    </row>
    <row r="294" spans="1:12" x14ac:dyDescent="0.25">
      <c r="A294" t="s">
        <v>6781</v>
      </c>
      <c r="B294" t="s">
        <v>6781</v>
      </c>
      <c r="C294" t="s">
        <v>6565</v>
      </c>
      <c r="D294">
        <v>5</v>
      </c>
      <c r="E294" t="s">
        <v>1239</v>
      </c>
      <c r="F294">
        <v>0</v>
      </c>
      <c r="G294">
        <v>0</v>
      </c>
      <c r="H294">
        <v>0</v>
      </c>
      <c r="I294" t="s">
        <v>6251</v>
      </c>
      <c r="J294" s="4">
        <v>23743</v>
      </c>
      <c r="K294" t="s">
        <v>6251</v>
      </c>
      <c r="L294" t="s">
        <v>6251</v>
      </c>
    </row>
    <row r="295" spans="1:12" x14ac:dyDescent="0.25">
      <c r="A295" t="s">
        <v>6782</v>
      </c>
      <c r="B295" t="s">
        <v>6782</v>
      </c>
      <c r="C295" t="s">
        <v>6778</v>
      </c>
      <c r="D295">
        <v>5</v>
      </c>
      <c r="E295" t="s">
        <v>1239</v>
      </c>
      <c r="F295">
        <v>0</v>
      </c>
      <c r="G295">
        <v>0</v>
      </c>
      <c r="H295">
        <v>0</v>
      </c>
      <c r="I295" t="s">
        <v>6251</v>
      </c>
      <c r="J295" s="4">
        <v>23743</v>
      </c>
      <c r="K295" t="s">
        <v>6251</v>
      </c>
      <c r="L295" t="s">
        <v>6251</v>
      </c>
    </row>
    <row r="296" spans="1:12" x14ac:dyDescent="0.25">
      <c r="A296" t="s">
        <v>6783</v>
      </c>
      <c r="B296" t="s">
        <v>6783</v>
      </c>
      <c r="C296" t="s">
        <v>6775</v>
      </c>
      <c r="D296">
        <v>5</v>
      </c>
      <c r="E296" t="s">
        <v>1239</v>
      </c>
      <c r="F296">
        <v>0</v>
      </c>
      <c r="G296">
        <v>0</v>
      </c>
      <c r="H296">
        <v>0</v>
      </c>
      <c r="I296" t="s">
        <v>6251</v>
      </c>
      <c r="J296" s="4">
        <v>23743</v>
      </c>
      <c r="K296" t="s">
        <v>6251</v>
      </c>
      <c r="L296" t="s">
        <v>6251</v>
      </c>
    </row>
    <row r="297" spans="1:12" x14ac:dyDescent="0.25">
      <c r="A297" t="s">
        <v>6784</v>
      </c>
      <c r="B297" t="s">
        <v>6784</v>
      </c>
      <c r="C297" t="s">
        <v>6785</v>
      </c>
      <c r="D297">
        <v>5</v>
      </c>
      <c r="E297" t="s">
        <v>1239</v>
      </c>
      <c r="F297">
        <v>0</v>
      </c>
      <c r="G297">
        <v>0</v>
      </c>
      <c r="H297">
        <v>0</v>
      </c>
      <c r="I297" t="s">
        <v>6251</v>
      </c>
      <c r="J297" s="4">
        <v>23743</v>
      </c>
      <c r="K297" t="s">
        <v>6251</v>
      </c>
      <c r="L297" t="s">
        <v>6251</v>
      </c>
    </row>
    <row r="298" spans="1:12" x14ac:dyDescent="0.25">
      <c r="A298" t="s">
        <v>6786</v>
      </c>
      <c r="B298" t="s">
        <v>6786</v>
      </c>
      <c r="C298" t="s">
        <v>6787</v>
      </c>
      <c r="D298">
        <v>5</v>
      </c>
      <c r="E298" t="s">
        <v>1239</v>
      </c>
      <c r="F298">
        <v>0</v>
      </c>
      <c r="G298">
        <v>0</v>
      </c>
      <c r="H298">
        <v>0</v>
      </c>
      <c r="I298" t="s">
        <v>6251</v>
      </c>
      <c r="J298" s="4">
        <v>23743</v>
      </c>
      <c r="K298" t="s">
        <v>6251</v>
      </c>
      <c r="L298" t="s">
        <v>6251</v>
      </c>
    </row>
    <row r="299" spans="1:12" x14ac:dyDescent="0.25">
      <c r="A299" t="s">
        <v>6788</v>
      </c>
      <c r="B299" t="s">
        <v>6788</v>
      </c>
      <c r="C299" t="s">
        <v>6789</v>
      </c>
      <c r="D299">
        <v>5</v>
      </c>
      <c r="E299" t="s">
        <v>1239</v>
      </c>
      <c r="F299">
        <v>0</v>
      </c>
      <c r="G299">
        <v>0</v>
      </c>
      <c r="H299">
        <v>0</v>
      </c>
      <c r="I299" t="s">
        <v>6251</v>
      </c>
      <c r="J299" s="4">
        <v>23743</v>
      </c>
      <c r="K299" t="s">
        <v>6251</v>
      </c>
      <c r="L299" t="s">
        <v>6251</v>
      </c>
    </row>
    <row r="300" spans="1:12" x14ac:dyDescent="0.25">
      <c r="A300" t="s">
        <v>6790</v>
      </c>
      <c r="B300" t="s">
        <v>6790</v>
      </c>
      <c r="C300" t="s">
        <v>6791</v>
      </c>
      <c r="D300">
        <v>5</v>
      </c>
      <c r="E300" t="s">
        <v>1239</v>
      </c>
      <c r="F300">
        <v>0</v>
      </c>
      <c r="G300">
        <v>0</v>
      </c>
      <c r="H300">
        <v>0</v>
      </c>
      <c r="I300" t="s">
        <v>6251</v>
      </c>
      <c r="J300" s="4">
        <v>23743</v>
      </c>
      <c r="K300" t="s">
        <v>6251</v>
      </c>
      <c r="L300" t="s">
        <v>6251</v>
      </c>
    </row>
    <row r="301" spans="1:12" x14ac:dyDescent="0.25">
      <c r="A301" t="s">
        <v>6792</v>
      </c>
      <c r="B301" t="s">
        <v>6792</v>
      </c>
      <c r="C301" t="s">
        <v>6396</v>
      </c>
      <c r="D301">
        <v>2</v>
      </c>
      <c r="E301" t="s">
        <v>1239</v>
      </c>
      <c r="F301">
        <v>0</v>
      </c>
      <c r="G301">
        <v>0</v>
      </c>
      <c r="H301">
        <v>0</v>
      </c>
      <c r="I301" t="s">
        <v>6251</v>
      </c>
      <c r="J301" s="4">
        <v>23743</v>
      </c>
      <c r="K301" t="s">
        <v>6251</v>
      </c>
      <c r="L301" t="s">
        <v>6251</v>
      </c>
    </row>
    <row r="302" spans="1:12" x14ac:dyDescent="0.25">
      <c r="A302" t="s">
        <v>6793</v>
      </c>
      <c r="B302" t="s">
        <v>6793</v>
      </c>
      <c r="C302" t="s">
        <v>6794</v>
      </c>
      <c r="D302">
        <v>2</v>
      </c>
      <c r="E302" t="s">
        <v>1239</v>
      </c>
      <c r="F302">
        <v>0</v>
      </c>
      <c r="G302">
        <v>0</v>
      </c>
      <c r="H302">
        <v>0</v>
      </c>
      <c r="I302" t="s">
        <v>6251</v>
      </c>
      <c r="J302" s="4">
        <v>23743</v>
      </c>
      <c r="K302" t="s">
        <v>6251</v>
      </c>
      <c r="L302" t="s">
        <v>6251</v>
      </c>
    </row>
    <row r="303" spans="1:12" x14ac:dyDescent="0.25">
      <c r="A303" t="s">
        <v>6795</v>
      </c>
      <c r="B303" t="s">
        <v>6795</v>
      </c>
      <c r="C303" t="s">
        <v>6412</v>
      </c>
      <c r="D303">
        <v>20</v>
      </c>
      <c r="E303" t="s">
        <v>1239</v>
      </c>
      <c r="F303">
        <v>0</v>
      </c>
      <c r="G303">
        <v>0</v>
      </c>
      <c r="H303">
        <v>0</v>
      </c>
      <c r="I303" t="s">
        <v>6251</v>
      </c>
      <c r="J303" s="4">
        <v>23743</v>
      </c>
      <c r="K303" t="s">
        <v>6251</v>
      </c>
      <c r="L303" t="s">
        <v>6251</v>
      </c>
    </row>
    <row r="304" spans="1:12" x14ac:dyDescent="0.25">
      <c r="A304" t="s">
        <v>6796</v>
      </c>
      <c r="B304" t="s">
        <v>6796</v>
      </c>
      <c r="C304" t="s">
        <v>6797</v>
      </c>
      <c r="D304">
        <v>5</v>
      </c>
      <c r="E304" t="s">
        <v>1239</v>
      </c>
      <c r="F304">
        <v>0</v>
      </c>
      <c r="G304">
        <v>0</v>
      </c>
      <c r="H304">
        <v>0</v>
      </c>
      <c r="I304" t="s">
        <v>6251</v>
      </c>
      <c r="J304" s="4">
        <v>23743</v>
      </c>
      <c r="K304" t="s">
        <v>6251</v>
      </c>
      <c r="L304" t="s">
        <v>6251</v>
      </c>
    </row>
    <row r="305" spans="1:12" x14ac:dyDescent="0.25">
      <c r="A305" t="s">
        <v>6798</v>
      </c>
      <c r="B305" t="s">
        <v>6798</v>
      </c>
      <c r="C305" t="s">
        <v>6799</v>
      </c>
      <c r="D305">
        <v>5</v>
      </c>
      <c r="E305" t="s">
        <v>1239</v>
      </c>
      <c r="F305">
        <v>0</v>
      </c>
      <c r="G305">
        <v>0</v>
      </c>
      <c r="H305">
        <v>0</v>
      </c>
      <c r="I305" t="s">
        <v>6251</v>
      </c>
      <c r="J305" s="4">
        <v>23743</v>
      </c>
      <c r="K305" t="s">
        <v>6251</v>
      </c>
      <c r="L305" t="s">
        <v>6251</v>
      </c>
    </row>
    <row r="306" spans="1:12" x14ac:dyDescent="0.25">
      <c r="A306" t="s">
        <v>6800</v>
      </c>
      <c r="B306" t="s">
        <v>6800</v>
      </c>
      <c r="C306" t="s">
        <v>6801</v>
      </c>
      <c r="D306">
        <v>5</v>
      </c>
      <c r="E306" t="s">
        <v>1239</v>
      </c>
      <c r="F306">
        <v>0</v>
      </c>
      <c r="G306">
        <v>0</v>
      </c>
      <c r="H306">
        <v>0</v>
      </c>
      <c r="I306" t="s">
        <v>6251</v>
      </c>
      <c r="J306" s="4">
        <v>23743</v>
      </c>
      <c r="K306" t="s">
        <v>6251</v>
      </c>
      <c r="L306" t="s">
        <v>6251</v>
      </c>
    </row>
    <row r="307" spans="1:12" x14ac:dyDescent="0.25">
      <c r="A307" t="s">
        <v>6802</v>
      </c>
      <c r="B307" t="s">
        <v>6802</v>
      </c>
      <c r="C307" t="s">
        <v>6803</v>
      </c>
      <c r="D307">
        <v>5</v>
      </c>
      <c r="E307" t="s">
        <v>1239</v>
      </c>
      <c r="F307">
        <v>0</v>
      </c>
      <c r="G307">
        <v>0</v>
      </c>
      <c r="H307">
        <v>0</v>
      </c>
      <c r="I307" t="s">
        <v>6251</v>
      </c>
      <c r="J307" s="4">
        <v>23743</v>
      </c>
      <c r="K307" t="s">
        <v>6251</v>
      </c>
      <c r="L307" t="s">
        <v>6251</v>
      </c>
    </row>
    <row r="308" spans="1:12" x14ac:dyDescent="0.25">
      <c r="A308" t="s">
        <v>6804</v>
      </c>
      <c r="B308" t="s">
        <v>6804</v>
      </c>
      <c r="C308" t="s">
        <v>6805</v>
      </c>
      <c r="D308">
        <v>5</v>
      </c>
      <c r="E308" t="s">
        <v>1239</v>
      </c>
      <c r="F308">
        <v>0</v>
      </c>
      <c r="G308">
        <v>0</v>
      </c>
      <c r="H308">
        <v>0</v>
      </c>
      <c r="I308" t="s">
        <v>6251</v>
      </c>
      <c r="J308" s="4">
        <v>23743</v>
      </c>
      <c r="K308" t="s">
        <v>6251</v>
      </c>
      <c r="L308" t="s">
        <v>6251</v>
      </c>
    </row>
    <row r="309" spans="1:12" x14ac:dyDescent="0.25">
      <c r="A309" t="s">
        <v>6806</v>
      </c>
      <c r="B309" t="s">
        <v>6806</v>
      </c>
      <c r="C309" t="s">
        <v>6807</v>
      </c>
      <c r="D309">
        <v>5</v>
      </c>
      <c r="E309" t="s">
        <v>1239</v>
      </c>
      <c r="F309">
        <v>0</v>
      </c>
      <c r="G309">
        <v>0</v>
      </c>
      <c r="H309">
        <v>0</v>
      </c>
      <c r="I309" t="s">
        <v>6251</v>
      </c>
      <c r="J309" s="4">
        <v>23743</v>
      </c>
      <c r="K309" t="s">
        <v>6251</v>
      </c>
      <c r="L309" t="s">
        <v>6251</v>
      </c>
    </row>
    <row r="310" spans="1:12" x14ac:dyDescent="0.25">
      <c r="A310" t="s">
        <v>6808</v>
      </c>
      <c r="B310" t="s">
        <v>6808</v>
      </c>
      <c r="C310" t="s">
        <v>6809</v>
      </c>
      <c r="D310">
        <v>5</v>
      </c>
      <c r="E310" t="s">
        <v>1239</v>
      </c>
      <c r="F310">
        <v>0</v>
      </c>
      <c r="G310">
        <v>0</v>
      </c>
      <c r="H310">
        <v>0</v>
      </c>
      <c r="I310" t="s">
        <v>6251</v>
      </c>
      <c r="J310" s="4">
        <v>23743</v>
      </c>
      <c r="K310" t="s">
        <v>6251</v>
      </c>
      <c r="L310" t="s">
        <v>6251</v>
      </c>
    </row>
    <row r="311" spans="1:12" x14ac:dyDescent="0.25">
      <c r="A311" t="s">
        <v>6810</v>
      </c>
      <c r="B311" t="s">
        <v>6810</v>
      </c>
      <c r="C311" t="s">
        <v>6811</v>
      </c>
      <c r="D311">
        <v>5</v>
      </c>
      <c r="E311" t="s">
        <v>1239</v>
      </c>
      <c r="F311">
        <v>0</v>
      </c>
      <c r="G311">
        <v>0</v>
      </c>
      <c r="H311">
        <v>0</v>
      </c>
      <c r="I311" t="s">
        <v>6251</v>
      </c>
      <c r="J311" s="4">
        <v>23743</v>
      </c>
      <c r="K311" t="s">
        <v>6251</v>
      </c>
      <c r="L311" t="s">
        <v>6251</v>
      </c>
    </row>
    <row r="312" spans="1:12" x14ac:dyDescent="0.25">
      <c r="A312" t="s">
        <v>6812</v>
      </c>
      <c r="B312" t="s">
        <v>6812</v>
      </c>
      <c r="C312" t="s">
        <v>6813</v>
      </c>
      <c r="D312">
        <v>5</v>
      </c>
      <c r="E312" t="s">
        <v>1239</v>
      </c>
      <c r="F312">
        <v>0</v>
      </c>
      <c r="G312">
        <v>0</v>
      </c>
      <c r="H312">
        <v>0</v>
      </c>
      <c r="I312" t="s">
        <v>6251</v>
      </c>
      <c r="J312" s="4">
        <v>23743</v>
      </c>
      <c r="K312" t="s">
        <v>6251</v>
      </c>
      <c r="L312" t="s">
        <v>6251</v>
      </c>
    </row>
    <row r="313" spans="1:12" x14ac:dyDescent="0.25">
      <c r="A313" t="s">
        <v>6814</v>
      </c>
      <c r="B313" t="s">
        <v>6814</v>
      </c>
      <c r="C313" t="s">
        <v>6815</v>
      </c>
      <c r="D313">
        <v>5</v>
      </c>
      <c r="E313" t="s">
        <v>1239</v>
      </c>
      <c r="F313">
        <v>0</v>
      </c>
      <c r="G313">
        <v>0</v>
      </c>
      <c r="H313">
        <v>0</v>
      </c>
      <c r="I313" t="s">
        <v>6251</v>
      </c>
      <c r="J313" s="4">
        <v>23743</v>
      </c>
      <c r="K313" t="s">
        <v>6251</v>
      </c>
      <c r="L313" t="s">
        <v>6251</v>
      </c>
    </row>
    <row r="314" spans="1:12" x14ac:dyDescent="0.25">
      <c r="A314" t="s">
        <v>6816</v>
      </c>
      <c r="B314" t="s">
        <v>6816</v>
      </c>
      <c r="C314" t="s">
        <v>6817</v>
      </c>
      <c r="D314">
        <v>5</v>
      </c>
      <c r="E314" t="s">
        <v>1239</v>
      </c>
      <c r="F314">
        <v>0</v>
      </c>
      <c r="G314">
        <v>0</v>
      </c>
      <c r="H314">
        <v>0</v>
      </c>
      <c r="I314" t="s">
        <v>6251</v>
      </c>
      <c r="J314" s="4">
        <v>23743</v>
      </c>
      <c r="K314" t="s">
        <v>6251</v>
      </c>
      <c r="L314" t="s">
        <v>6251</v>
      </c>
    </row>
    <row r="315" spans="1:12" x14ac:dyDescent="0.25">
      <c r="A315" t="s">
        <v>6818</v>
      </c>
      <c r="B315" t="s">
        <v>6818</v>
      </c>
      <c r="C315" t="s">
        <v>6277</v>
      </c>
      <c r="D315">
        <v>20</v>
      </c>
      <c r="E315" t="s">
        <v>1239</v>
      </c>
      <c r="F315">
        <v>0</v>
      </c>
      <c r="G315">
        <v>0</v>
      </c>
      <c r="H315">
        <v>0</v>
      </c>
      <c r="I315" t="s">
        <v>6251</v>
      </c>
      <c r="J315" s="4">
        <v>23743</v>
      </c>
      <c r="K315" t="s">
        <v>6251</v>
      </c>
      <c r="L315" t="s">
        <v>6251</v>
      </c>
    </row>
    <row r="316" spans="1:12" x14ac:dyDescent="0.25">
      <c r="A316" t="s">
        <v>6819</v>
      </c>
      <c r="B316" t="s">
        <v>6819</v>
      </c>
      <c r="C316" t="s">
        <v>6820</v>
      </c>
      <c r="D316">
        <v>5</v>
      </c>
      <c r="E316" t="s">
        <v>1243</v>
      </c>
      <c r="F316">
        <v>0</v>
      </c>
      <c r="G316">
        <v>0</v>
      </c>
      <c r="H316">
        <v>0</v>
      </c>
      <c r="I316" t="s">
        <v>6251</v>
      </c>
      <c r="J316" s="4">
        <v>23743</v>
      </c>
      <c r="K316" t="s">
        <v>6251</v>
      </c>
      <c r="L316" t="s">
        <v>6251</v>
      </c>
    </row>
    <row r="317" spans="1:12" x14ac:dyDescent="0.25">
      <c r="A317" t="s">
        <v>6821</v>
      </c>
      <c r="B317" t="s">
        <v>6821</v>
      </c>
      <c r="C317" t="s">
        <v>6822</v>
      </c>
      <c r="D317">
        <v>5</v>
      </c>
      <c r="E317" t="s">
        <v>1243</v>
      </c>
      <c r="F317">
        <v>0</v>
      </c>
      <c r="G317">
        <v>0</v>
      </c>
      <c r="H317">
        <v>0</v>
      </c>
      <c r="I317" t="s">
        <v>6251</v>
      </c>
      <c r="J317" s="4">
        <v>23743</v>
      </c>
      <c r="K317" t="s">
        <v>6251</v>
      </c>
      <c r="L317" t="s">
        <v>6251</v>
      </c>
    </row>
    <row r="318" spans="1:12" x14ac:dyDescent="0.25">
      <c r="A318" t="s">
        <v>6823</v>
      </c>
      <c r="B318" t="s">
        <v>6823</v>
      </c>
      <c r="C318" t="s">
        <v>6824</v>
      </c>
      <c r="D318">
        <v>10</v>
      </c>
      <c r="E318" t="s">
        <v>1243</v>
      </c>
      <c r="F318">
        <v>0</v>
      </c>
      <c r="G318">
        <v>0</v>
      </c>
      <c r="H318">
        <v>0</v>
      </c>
      <c r="I318" t="s">
        <v>6251</v>
      </c>
      <c r="J318" s="4">
        <v>23743</v>
      </c>
      <c r="K318" t="s">
        <v>6251</v>
      </c>
      <c r="L318" t="s">
        <v>6251</v>
      </c>
    </row>
    <row r="319" spans="1:12" x14ac:dyDescent="0.25">
      <c r="A319" t="s">
        <v>6825</v>
      </c>
      <c r="B319" t="s">
        <v>6825</v>
      </c>
      <c r="C319" t="s">
        <v>6826</v>
      </c>
      <c r="D319">
        <v>10</v>
      </c>
      <c r="E319" t="s">
        <v>1243</v>
      </c>
      <c r="F319">
        <v>0</v>
      </c>
      <c r="G319">
        <v>0</v>
      </c>
      <c r="H319">
        <v>0</v>
      </c>
      <c r="I319" t="s">
        <v>6251</v>
      </c>
      <c r="J319" s="4">
        <v>23743</v>
      </c>
      <c r="K319" t="s">
        <v>6251</v>
      </c>
      <c r="L319" t="s">
        <v>6251</v>
      </c>
    </row>
    <row r="320" spans="1:12" x14ac:dyDescent="0.25">
      <c r="A320" t="s">
        <v>6827</v>
      </c>
      <c r="B320" t="s">
        <v>6827</v>
      </c>
      <c r="C320" t="s">
        <v>6828</v>
      </c>
      <c r="D320">
        <v>10</v>
      </c>
      <c r="E320" t="s">
        <v>1243</v>
      </c>
      <c r="F320">
        <v>0</v>
      </c>
      <c r="G320">
        <v>0</v>
      </c>
      <c r="H320">
        <v>0</v>
      </c>
      <c r="I320" t="s">
        <v>6251</v>
      </c>
      <c r="J320" s="4">
        <v>23743</v>
      </c>
      <c r="K320" t="s">
        <v>6251</v>
      </c>
      <c r="L320" t="s">
        <v>6251</v>
      </c>
    </row>
    <row r="321" spans="1:12" x14ac:dyDescent="0.25">
      <c r="A321" t="s">
        <v>6829</v>
      </c>
      <c r="B321" t="s">
        <v>6829</v>
      </c>
      <c r="C321" t="s">
        <v>6541</v>
      </c>
      <c r="D321">
        <v>20</v>
      </c>
      <c r="E321" t="s">
        <v>1243</v>
      </c>
      <c r="F321">
        <v>0</v>
      </c>
      <c r="G321">
        <v>0</v>
      </c>
      <c r="H321">
        <v>0</v>
      </c>
      <c r="I321" t="s">
        <v>6251</v>
      </c>
      <c r="J321" s="4">
        <v>23743</v>
      </c>
      <c r="K321" t="s">
        <v>6251</v>
      </c>
      <c r="L321" t="s">
        <v>6251</v>
      </c>
    </row>
    <row r="322" spans="1:12" x14ac:dyDescent="0.25">
      <c r="A322" t="s">
        <v>6830</v>
      </c>
      <c r="B322" t="s">
        <v>6830</v>
      </c>
      <c r="C322" t="s">
        <v>6831</v>
      </c>
      <c r="D322">
        <v>10</v>
      </c>
      <c r="E322" t="s">
        <v>1243</v>
      </c>
      <c r="F322">
        <v>0</v>
      </c>
      <c r="G322">
        <v>0</v>
      </c>
      <c r="H322">
        <v>0</v>
      </c>
      <c r="I322" t="s">
        <v>6251</v>
      </c>
      <c r="J322" s="4">
        <v>23743</v>
      </c>
      <c r="K322" t="s">
        <v>6251</v>
      </c>
      <c r="L322" t="s">
        <v>6251</v>
      </c>
    </row>
    <row r="323" spans="1:12" x14ac:dyDescent="0.25">
      <c r="A323" t="s">
        <v>6832</v>
      </c>
      <c r="B323" t="s">
        <v>6832</v>
      </c>
      <c r="C323" t="s">
        <v>6833</v>
      </c>
      <c r="D323">
        <v>5</v>
      </c>
      <c r="E323" t="s">
        <v>1243</v>
      </c>
      <c r="F323">
        <v>0</v>
      </c>
      <c r="G323">
        <v>0</v>
      </c>
      <c r="H323">
        <v>0</v>
      </c>
      <c r="I323" t="s">
        <v>6251</v>
      </c>
      <c r="J323" s="4">
        <v>23743</v>
      </c>
      <c r="K323" t="s">
        <v>6251</v>
      </c>
      <c r="L323" t="s">
        <v>6251</v>
      </c>
    </row>
    <row r="324" spans="1:12" x14ac:dyDescent="0.25">
      <c r="A324" t="s">
        <v>6834</v>
      </c>
      <c r="B324" t="s">
        <v>6834</v>
      </c>
      <c r="C324" t="s">
        <v>6835</v>
      </c>
      <c r="D324">
        <v>10</v>
      </c>
      <c r="E324" t="s">
        <v>1243</v>
      </c>
      <c r="F324">
        <v>0</v>
      </c>
      <c r="G324">
        <v>0</v>
      </c>
      <c r="H324">
        <v>0</v>
      </c>
      <c r="I324" t="s">
        <v>6251</v>
      </c>
      <c r="J324" s="4">
        <v>23743</v>
      </c>
      <c r="K324" t="s">
        <v>6251</v>
      </c>
      <c r="L324" t="s">
        <v>6251</v>
      </c>
    </row>
    <row r="325" spans="1:12" x14ac:dyDescent="0.25">
      <c r="A325" t="s">
        <v>6836</v>
      </c>
      <c r="B325" t="s">
        <v>6836</v>
      </c>
      <c r="C325" t="s">
        <v>6837</v>
      </c>
      <c r="D325">
        <v>5</v>
      </c>
      <c r="E325" t="s">
        <v>1243</v>
      </c>
      <c r="F325">
        <v>0</v>
      </c>
      <c r="G325">
        <v>0</v>
      </c>
      <c r="H325">
        <v>0</v>
      </c>
      <c r="I325" t="s">
        <v>6251</v>
      </c>
      <c r="J325" s="4">
        <v>23743</v>
      </c>
      <c r="K325" t="s">
        <v>6251</v>
      </c>
      <c r="L325" t="s">
        <v>6251</v>
      </c>
    </row>
    <row r="326" spans="1:12" x14ac:dyDescent="0.25">
      <c r="A326" t="s">
        <v>6838</v>
      </c>
      <c r="B326" t="s">
        <v>6838</v>
      </c>
      <c r="C326" t="s">
        <v>6839</v>
      </c>
      <c r="D326">
        <v>5</v>
      </c>
      <c r="E326" t="s">
        <v>1243</v>
      </c>
      <c r="F326">
        <v>0</v>
      </c>
      <c r="G326">
        <v>0</v>
      </c>
      <c r="H326">
        <v>0</v>
      </c>
      <c r="I326" t="s">
        <v>6251</v>
      </c>
      <c r="J326" s="4">
        <v>23743</v>
      </c>
      <c r="K326" t="s">
        <v>6251</v>
      </c>
      <c r="L326" t="s">
        <v>6251</v>
      </c>
    </row>
    <row r="327" spans="1:12" x14ac:dyDescent="0.25">
      <c r="A327" t="s">
        <v>6840</v>
      </c>
      <c r="B327" t="s">
        <v>6840</v>
      </c>
      <c r="C327" t="s">
        <v>6841</v>
      </c>
      <c r="D327">
        <v>10</v>
      </c>
      <c r="E327" t="s">
        <v>1243</v>
      </c>
      <c r="F327">
        <v>0</v>
      </c>
      <c r="G327">
        <v>0</v>
      </c>
      <c r="H327">
        <v>0</v>
      </c>
      <c r="I327" t="s">
        <v>6251</v>
      </c>
      <c r="J327" s="4">
        <v>23743</v>
      </c>
      <c r="K327" t="s">
        <v>6251</v>
      </c>
      <c r="L327" t="s">
        <v>6251</v>
      </c>
    </row>
    <row r="328" spans="1:12" x14ac:dyDescent="0.25">
      <c r="A328" t="s">
        <v>6842</v>
      </c>
      <c r="B328" t="s">
        <v>6842</v>
      </c>
      <c r="C328" t="s">
        <v>6843</v>
      </c>
      <c r="D328">
        <v>5</v>
      </c>
      <c r="E328" t="s">
        <v>1243</v>
      </c>
      <c r="F328">
        <v>0</v>
      </c>
      <c r="G328">
        <v>0</v>
      </c>
      <c r="H328">
        <v>0</v>
      </c>
      <c r="I328" t="s">
        <v>6251</v>
      </c>
      <c r="J328" s="4">
        <v>23743</v>
      </c>
      <c r="K328" t="s">
        <v>6251</v>
      </c>
      <c r="L328" t="s">
        <v>6251</v>
      </c>
    </row>
    <row r="329" spans="1:12" x14ac:dyDescent="0.25">
      <c r="A329" t="s">
        <v>6844</v>
      </c>
      <c r="B329" t="s">
        <v>6844</v>
      </c>
      <c r="C329" t="s">
        <v>6845</v>
      </c>
      <c r="D329">
        <v>5</v>
      </c>
      <c r="E329" t="s">
        <v>1243</v>
      </c>
      <c r="F329">
        <v>0</v>
      </c>
      <c r="G329">
        <v>0</v>
      </c>
      <c r="H329">
        <v>0</v>
      </c>
      <c r="I329" t="s">
        <v>6251</v>
      </c>
      <c r="J329" s="4">
        <v>23743</v>
      </c>
      <c r="K329" t="s">
        <v>6251</v>
      </c>
      <c r="L329" t="s">
        <v>6251</v>
      </c>
    </row>
    <row r="330" spans="1:12" x14ac:dyDescent="0.25">
      <c r="A330" t="s">
        <v>6846</v>
      </c>
      <c r="B330" t="s">
        <v>6846</v>
      </c>
      <c r="C330" t="s">
        <v>6847</v>
      </c>
      <c r="D330">
        <v>5</v>
      </c>
      <c r="E330" t="s">
        <v>1243</v>
      </c>
      <c r="F330">
        <v>0</v>
      </c>
      <c r="G330">
        <v>0</v>
      </c>
      <c r="H330">
        <v>0</v>
      </c>
      <c r="I330" t="s">
        <v>6251</v>
      </c>
      <c r="J330" s="4">
        <v>23743</v>
      </c>
      <c r="K330" t="s">
        <v>6251</v>
      </c>
      <c r="L330" t="s">
        <v>6251</v>
      </c>
    </row>
    <row r="331" spans="1:12" x14ac:dyDescent="0.25">
      <c r="A331" t="s">
        <v>6848</v>
      </c>
      <c r="B331" t="s">
        <v>6848</v>
      </c>
      <c r="C331" t="s">
        <v>6849</v>
      </c>
      <c r="D331">
        <v>5</v>
      </c>
      <c r="E331" t="s">
        <v>1243</v>
      </c>
      <c r="F331">
        <v>0</v>
      </c>
      <c r="G331">
        <v>0</v>
      </c>
      <c r="H331">
        <v>0</v>
      </c>
      <c r="I331" t="s">
        <v>6251</v>
      </c>
      <c r="J331" s="4">
        <v>23743</v>
      </c>
      <c r="K331" t="s">
        <v>6251</v>
      </c>
      <c r="L331" t="s">
        <v>6251</v>
      </c>
    </row>
    <row r="332" spans="1:12" x14ac:dyDescent="0.25">
      <c r="A332" t="s">
        <v>6850</v>
      </c>
      <c r="B332" t="s">
        <v>6850</v>
      </c>
      <c r="C332" t="s">
        <v>6541</v>
      </c>
      <c r="D332">
        <v>15</v>
      </c>
      <c r="E332" t="s">
        <v>1243</v>
      </c>
      <c r="F332">
        <v>0</v>
      </c>
      <c r="G332">
        <v>0</v>
      </c>
      <c r="H332">
        <v>0</v>
      </c>
      <c r="I332" t="s">
        <v>6251</v>
      </c>
      <c r="J332" s="4">
        <v>23743</v>
      </c>
      <c r="K332" t="s">
        <v>6251</v>
      </c>
      <c r="L332" t="s">
        <v>6251</v>
      </c>
    </row>
    <row r="333" spans="1:12" x14ac:dyDescent="0.25">
      <c r="A333" t="s">
        <v>6851</v>
      </c>
      <c r="B333" t="s">
        <v>6851</v>
      </c>
      <c r="C333" t="s">
        <v>6852</v>
      </c>
      <c r="D333">
        <v>10</v>
      </c>
      <c r="E333" t="s">
        <v>1243</v>
      </c>
      <c r="F333">
        <v>0</v>
      </c>
      <c r="G333">
        <v>0</v>
      </c>
      <c r="H333">
        <v>0</v>
      </c>
      <c r="I333" t="s">
        <v>6251</v>
      </c>
      <c r="J333" s="4">
        <v>23743</v>
      </c>
      <c r="K333" t="s">
        <v>6251</v>
      </c>
      <c r="L333" t="s">
        <v>6251</v>
      </c>
    </row>
    <row r="334" spans="1:12" x14ac:dyDescent="0.25">
      <c r="A334" t="s">
        <v>6853</v>
      </c>
      <c r="B334" t="s">
        <v>6853</v>
      </c>
      <c r="C334" t="s">
        <v>6293</v>
      </c>
      <c r="D334">
        <v>6</v>
      </c>
      <c r="E334" t="s">
        <v>1058</v>
      </c>
      <c r="F334">
        <v>0</v>
      </c>
      <c r="G334">
        <v>0</v>
      </c>
      <c r="H334">
        <v>0</v>
      </c>
      <c r="I334" t="s">
        <v>6251</v>
      </c>
      <c r="J334" s="4">
        <v>23743</v>
      </c>
      <c r="K334" t="s">
        <v>6251</v>
      </c>
      <c r="L334" t="s">
        <v>6251</v>
      </c>
    </row>
    <row r="335" spans="1:12" x14ac:dyDescent="0.25">
      <c r="A335" t="s">
        <v>6854</v>
      </c>
      <c r="B335" t="s">
        <v>6854</v>
      </c>
      <c r="C335" t="s">
        <v>6855</v>
      </c>
      <c r="D335">
        <v>6</v>
      </c>
      <c r="E335" t="s">
        <v>1058</v>
      </c>
      <c r="F335">
        <v>0</v>
      </c>
      <c r="G335">
        <v>0</v>
      </c>
      <c r="H335">
        <v>0</v>
      </c>
      <c r="I335" t="s">
        <v>6251</v>
      </c>
      <c r="J335" s="4">
        <v>23743</v>
      </c>
      <c r="K335" t="s">
        <v>6251</v>
      </c>
      <c r="L335" t="s">
        <v>6251</v>
      </c>
    </row>
    <row r="336" spans="1:12" x14ac:dyDescent="0.25">
      <c r="A336" t="s">
        <v>6856</v>
      </c>
      <c r="B336" t="s">
        <v>6856</v>
      </c>
      <c r="C336" t="s">
        <v>6398</v>
      </c>
      <c r="D336">
        <v>6</v>
      </c>
      <c r="E336" t="s">
        <v>1058</v>
      </c>
      <c r="F336">
        <v>0</v>
      </c>
      <c r="G336">
        <v>0</v>
      </c>
      <c r="H336">
        <v>0</v>
      </c>
      <c r="I336" t="s">
        <v>6251</v>
      </c>
      <c r="J336" s="4">
        <v>23743</v>
      </c>
      <c r="K336" t="s">
        <v>6251</v>
      </c>
      <c r="L336" t="s">
        <v>6251</v>
      </c>
    </row>
    <row r="337" spans="1:12" x14ac:dyDescent="0.25">
      <c r="A337" t="s">
        <v>6857</v>
      </c>
      <c r="B337" t="s">
        <v>6857</v>
      </c>
      <c r="C337" t="s">
        <v>6400</v>
      </c>
      <c r="D337">
        <v>6</v>
      </c>
      <c r="E337" t="s">
        <v>1058</v>
      </c>
      <c r="F337">
        <v>0</v>
      </c>
      <c r="G337">
        <v>0</v>
      </c>
      <c r="H337">
        <v>0</v>
      </c>
      <c r="I337" t="s">
        <v>6251</v>
      </c>
      <c r="J337" s="4">
        <v>23743</v>
      </c>
      <c r="K337" t="s">
        <v>6251</v>
      </c>
      <c r="L337" t="s">
        <v>6251</v>
      </c>
    </row>
    <row r="338" spans="1:12" x14ac:dyDescent="0.25">
      <c r="A338" t="s">
        <v>6858</v>
      </c>
      <c r="B338" t="s">
        <v>6858</v>
      </c>
      <c r="C338" t="s">
        <v>6859</v>
      </c>
      <c r="D338">
        <v>6</v>
      </c>
      <c r="E338" t="s">
        <v>1058</v>
      </c>
      <c r="F338">
        <v>0</v>
      </c>
      <c r="G338">
        <v>0</v>
      </c>
      <c r="H338">
        <v>0</v>
      </c>
      <c r="I338" t="s">
        <v>6251</v>
      </c>
      <c r="J338" s="4">
        <v>23743</v>
      </c>
      <c r="K338" t="s">
        <v>6251</v>
      </c>
      <c r="L338" t="s">
        <v>6251</v>
      </c>
    </row>
    <row r="339" spans="1:12" x14ac:dyDescent="0.25">
      <c r="A339" t="s">
        <v>6860</v>
      </c>
      <c r="B339" t="s">
        <v>6860</v>
      </c>
      <c r="C339" t="s">
        <v>6861</v>
      </c>
      <c r="D339">
        <v>6</v>
      </c>
      <c r="E339" t="s">
        <v>1058</v>
      </c>
      <c r="F339">
        <v>0</v>
      </c>
      <c r="G339">
        <v>0</v>
      </c>
      <c r="H339">
        <v>0</v>
      </c>
      <c r="I339" t="s">
        <v>6251</v>
      </c>
      <c r="J339" s="4">
        <v>23743</v>
      </c>
      <c r="K339" t="s">
        <v>6251</v>
      </c>
      <c r="L339" t="s">
        <v>6251</v>
      </c>
    </row>
    <row r="340" spans="1:12" x14ac:dyDescent="0.25">
      <c r="A340" t="s">
        <v>6862</v>
      </c>
      <c r="B340" t="s">
        <v>6862</v>
      </c>
      <c r="C340" t="s">
        <v>6863</v>
      </c>
      <c r="D340">
        <v>6</v>
      </c>
      <c r="E340" t="s">
        <v>1058</v>
      </c>
      <c r="F340">
        <v>0</v>
      </c>
      <c r="G340">
        <v>0</v>
      </c>
      <c r="H340">
        <v>0</v>
      </c>
      <c r="I340" t="s">
        <v>6251</v>
      </c>
      <c r="J340" s="4">
        <v>23743</v>
      </c>
      <c r="K340" t="s">
        <v>6251</v>
      </c>
      <c r="L340" t="s">
        <v>6251</v>
      </c>
    </row>
    <row r="341" spans="1:12" x14ac:dyDescent="0.25">
      <c r="A341" t="s">
        <v>6864</v>
      </c>
      <c r="B341" t="s">
        <v>6864</v>
      </c>
      <c r="C341" t="s">
        <v>6865</v>
      </c>
      <c r="D341">
        <v>6</v>
      </c>
      <c r="E341" t="s">
        <v>1058</v>
      </c>
      <c r="F341">
        <v>0</v>
      </c>
      <c r="G341">
        <v>0</v>
      </c>
      <c r="H341">
        <v>0</v>
      </c>
      <c r="I341" t="s">
        <v>6251</v>
      </c>
      <c r="J341" s="4">
        <v>23743</v>
      </c>
      <c r="K341" t="s">
        <v>6251</v>
      </c>
      <c r="L341" t="s">
        <v>6251</v>
      </c>
    </row>
    <row r="342" spans="1:12" x14ac:dyDescent="0.25">
      <c r="A342" t="s">
        <v>6866</v>
      </c>
      <c r="B342" t="s">
        <v>6866</v>
      </c>
      <c r="C342" t="s">
        <v>6867</v>
      </c>
      <c r="D342">
        <v>6</v>
      </c>
      <c r="E342" t="s">
        <v>1058</v>
      </c>
      <c r="F342">
        <v>0</v>
      </c>
      <c r="G342">
        <v>0</v>
      </c>
      <c r="H342">
        <v>0</v>
      </c>
      <c r="I342" t="s">
        <v>6251</v>
      </c>
      <c r="J342" s="4">
        <v>23743</v>
      </c>
      <c r="K342" t="s">
        <v>6251</v>
      </c>
      <c r="L342" t="s">
        <v>6251</v>
      </c>
    </row>
    <row r="343" spans="1:12" x14ac:dyDescent="0.25">
      <c r="A343" t="s">
        <v>6868</v>
      </c>
      <c r="B343" t="s">
        <v>6868</v>
      </c>
      <c r="C343" t="s">
        <v>6869</v>
      </c>
      <c r="D343">
        <v>6</v>
      </c>
      <c r="E343" t="s">
        <v>1058</v>
      </c>
      <c r="F343">
        <v>0</v>
      </c>
      <c r="G343">
        <v>0</v>
      </c>
      <c r="H343">
        <v>0</v>
      </c>
      <c r="I343" t="s">
        <v>6251</v>
      </c>
      <c r="J343" s="4">
        <v>23743</v>
      </c>
      <c r="K343" t="s">
        <v>6251</v>
      </c>
      <c r="L343" t="s">
        <v>6251</v>
      </c>
    </row>
    <row r="344" spans="1:12" x14ac:dyDescent="0.25">
      <c r="A344" t="s">
        <v>6870</v>
      </c>
      <c r="B344" t="s">
        <v>6870</v>
      </c>
      <c r="C344" t="s">
        <v>6871</v>
      </c>
      <c r="D344">
        <v>6</v>
      </c>
      <c r="E344" t="s">
        <v>1058</v>
      </c>
      <c r="F344">
        <v>0</v>
      </c>
      <c r="G344">
        <v>0</v>
      </c>
      <c r="H344">
        <v>0</v>
      </c>
      <c r="I344" t="s">
        <v>6251</v>
      </c>
      <c r="J344" s="4">
        <v>23743</v>
      </c>
      <c r="K344" t="s">
        <v>6251</v>
      </c>
      <c r="L344" t="s">
        <v>6251</v>
      </c>
    </row>
    <row r="345" spans="1:12" x14ac:dyDescent="0.25">
      <c r="A345" t="s">
        <v>6872</v>
      </c>
      <c r="B345" t="s">
        <v>6872</v>
      </c>
      <c r="C345" t="s">
        <v>6873</v>
      </c>
      <c r="D345">
        <v>6</v>
      </c>
      <c r="E345" t="s">
        <v>1058</v>
      </c>
      <c r="F345">
        <v>0</v>
      </c>
      <c r="G345">
        <v>0</v>
      </c>
      <c r="H345">
        <v>0</v>
      </c>
      <c r="I345" t="s">
        <v>6251</v>
      </c>
      <c r="J345" s="4">
        <v>23743</v>
      </c>
      <c r="K345" t="s">
        <v>6251</v>
      </c>
      <c r="L345" t="s">
        <v>6251</v>
      </c>
    </row>
    <row r="346" spans="1:12" x14ac:dyDescent="0.25">
      <c r="A346" t="s">
        <v>6874</v>
      </c>
      <c r="B346" t="s">
        <v>6874</v>
      </c>
      <c r="C346" t="s">
        <v>6875</v>
      </c>
      <c r="D346">
        <v>5</v>
      </c>
      <c r="E346" t="s">
        <v>1058</v>
      </c>
      <c r="F346">
        <v>0</v>
      </c>
      <c r="G346">
        <v>0</v>
      </c>
      <c r="H346">
        <v>0</v>
      </c>
      <c r="I346" t="s">
        <v>6251</v>
      </c>
      <c r="J346" s="4">
        <v>23743</v>
      </c>
      <c r="K346" t="s">
        <v>6251</v>
      </c>
      <c r="L346" t="s">
        <v>6251</v>
      </c>
    </row>
    <row r="347" spans="1:12" x14ac:dyDescent="0.25">
      <c r="A347" t="s">
        <v>6876</v>
      </c>
      <c r="B347" t="s">
        <v>6876</v>
      </c>
      <c r="C347" t="s">
        <v>6877</v>
      </c>
      <c r="D347">
        <v>10</v>
      </c>
      <c r="E347" t="s">
        <v>1058</v>
      </c>
      <c r="F347">
        <v>0</v>
      </c>
      <c r="G347">
        <v>0</v>
      </c>
      <c r="H347">
        <v>0</v>
      </c>
      <c r="I347" t="s">
        <v>6251</v>
      </c>
      <c r="J347" s="4">
        <v>23743</v>
      </c>
      <c r="K347" t="s">
        <v>6251</v>
      </c>
      <c r="L347" t="s">
        <v>6251</v>
      </c>
    </row>
    <row r="348" spans="1:12" x14ac:dyDescent="0.25">
      <c r="A348" t="s">
        <v>6878</v>
      </c>
      <c r="B348" t="s">
        <v>6878</v>
      </c>
      <c r="C348" t="s">
        <v>6879</v>
      </c>
      <c r="D348">
        <v>5</v>
      </c>
      <c r="E348" t="s">
        <v>1058</v>
      </c>
      <c r="F348">
        <v>0</v>
      </c>
      <c r="G348">
        <v>0</v>
      </c>
      <c r="H348">
        <v>0</v>
      </c>
      <c r="I348" t="s">
        <v>6251</v>
      </c>
      <c r="J348" s="4">
        <v>23743</v>
      </c>
      <c r="K348" t="s">
        <v>6251</v>
      </c>
      <c r="L348" t="s">
        <v>6251</v>
      </c>
    </row>
    <row r="349" spans="1:12" x14ac:dyDescent="0.25">
      <c r="A349" t="s">
        <v>6880</v>
      </c>
      <c r="B349" t="s">
        <v>6880</v>
      </c>
      <c r="C349" t="s">
        <v>6881</v>
      </c>
      <c r="D349">
        <v>5</v>
      </c>
      <c r="E349" t="s">
        <v>1058</v>
      </c>
      <c r="F349">
        <v>0</v>
      </c>
      <c r="G349">
        <v>0</v>
      </c>
      <c r="H349">
        <v>0</v>
      </c>
      <c r="I349" t="s">
        <v>6251</v>
      </c>
      <c r="J349" s="4">
        <v>23743</v>
      </c>
      <c r="K349" t="s">
        <v>6251</v>
      </c>
      <c r="L349" t="s">
        <v>6251</v>
      </c>
    </row>
    <row r="350" spans="1:12" x14ac:dyDescent="0.25">
      <c r="A350" t="s">
        <v>6882</v>
      </c>
      <c r="B350" t="s">
        <v>6882</v>
      </c>
      <c r="C350" t="s">
        <v>6883</v>
      </c>
      <c r="D350">
        <v>5</v>
      </c>
      <c r="E350" t="s">
        <v>1243</v>
      </c>
      <c r="F350">
        <v>0</v>
      </c>
      <c r="G350">
        <v>0</v>
      </c>
      <c r="H350">
        <v>0</v>
      </c>
      <c r="I350" t="s">
        <v>6251</v>
      </c>
      <c r="J350" s="4">
        <v>23743</v>
      </c>
      <c r="K350" t="s">
        <v>6251</v>
      </c>
      <c r="L350" t="s">
        <v>6251</v>
      </c>
    </row>
    <row r="351" spans="1:12" x14ac:dyDescent="0.25">
      <c r="A351" t="s">
        <v>6884</v>
      </c>
      <c r="B351" t="s">
        <v>6884</v>
      </c>
      <c r="C351" t="s">
        <v>6885</v>
      </c>
      <c r="D351">
        <v>5</v>
      </c>
      <c r="E351" t="s">
        <v>1243</v>
      </c>
      <c r="F351">
        <v>0</v>
      </c>
      <c r="G351">
        <v>0</v>
      </c>
      <c r="H351">
        <v>0</v>
      </c>
      <c r="I351" t="s">
        <v>6251</v>
      </c>
      <c r="J351" s="4">
        <v>23743</v>
      </c>
      <c r="K351" t="s">
        <v>6251</v>
      </c>
      <c r="L351" t="s">
        <v>6251</v>
      </c>
    </row>
    <row r="352" spans="1:12" x14ac:dyDescent="0.25">
      <c r="A352" t="s">
        <v>6886</v>
      </c>
      <c r="B352" t="s">
        <v>6886</v>
      </c>
      <c r="C352" t="s">
        <v>6887</v>
      </c>
      <c r="D352">
        <v>10</v>
      </c>
      <c r="E352" t="s">
        <v>1243</v>
      </c>
      <c r="F352">
        <v>0</v>
      </c>
      <c r="G352">
        <v>0</v>
      </c>
      <c r="H352">
        <v>0</v>
      </c>
      <c r="I352" t="s">
        <v>6251</v>
      </c>
      <c r="J352" s="4">
        <v>23743</v>
      </c>
      <c r="K352" t="s">
        <v>6251</v>
      </c>
      <c r="L352" t="s">
        <v>6251</v>
      </c>
    </row>
    <row r="353" spans="1:12" x14ac:dyDescent="0.25">
      <c r="A353" t="s">
        <v>6888</v>
      </c>
      <c r="B353" t="s">
        <v>6888</v>
      </c>
      <c r="C353" t="s">
        <v>6889</v>
      </c>
      <c r="D353">
        <v>10</v>
      </c>
      <c r="E353" t="s">
        <v>1243</v>
      </c>
      <c r="F353">
        <v>0</v>
      </c>
      <c r="G353">
        <v>0</v>
      </c>
      <c r="H353">
        <v>0</v>
      </c>
      <c r="I353" t="s">
        <v>6251</v>
      </c>
      <c r="J353" s="4">
        <v>23743</v>
      </c>
      <c r="K353" t="s">
        <v>6251</v>
      </c>
      <c r="L353" t="s">
        <v>6251</v>
      </c>
    </row>
    <row r="354" spans="1:12" x14ac:dyDescent="0.25">
      <c r="A354" t="s">
        <v>6890</v>
      </c>
      <c r="B354" t="s">
        <v>6890</v>
      </c>
      <c r="C354" t="s">
        <v>6891</v>
      </c>
      <c r="D354">
        <v>5</v>
      </c>
      <c r="E354" t="s">
        <v>1243</v>
      </c>
      <c r="F354">
        <v>0</v>
      </c>
      <c r="G354">
        <v>0</v>
      </c>
      <c r="H354">
        <v>0</v>
      </c>
      <c r="I354" t="s">
        <v>6251</v>
      </c>
      <c r="J354" s="4">
        <v>23743</v>
      </c>
      <c r="K354" t="s">
        <v>6251</v>
      </c>
      <c r="L354" t="s">
        <v>6251</v>
      </c>
    </row>
    <row r="355" spans="1:12" x14ac:dyDescent="0.25">
      <c r="A355" t="s">
        <v>6892</v>
      </c>
      <c r="B355" t="s">
        <v>6892</v>
      </c>
      <c r="C355" t="s">
        <v>6893</v>
      </c>
      <c r="D355">
        <v>5</v>
      </c>
      <c r="E355" t="s">
        <v>1243</v>
      </c>
      <c r="F355">
        <v>0</v>
      </c>
      <c r="G355">
        <v>0</v>
      </c>
      <c r="H355">
        <v>0</v>
      </c>
      <c r="I355" t="s">
        <v>6251</v>
      </c>
      <c r="J355" s="4">
        <v>23743</v>
      </c>
      <c r="K355" t="s">
        <v>6251</v>
      </c>
      <c r="L355" t="s">
        <v>6251</v>
      </c>
    </row>
    <row r="356" spans="1:12" x14ac:dyDescent="0.25">
      <c r="A356" t="s">
        <v>6894</v>
      </c>
      <c r="B356" t="s">
        <v>6894</v>
      </c>
      <c r="C356" t="s">
        <v>6895</v>
      </c>
      <c r="D356">
        <v>5</v>
      </c>
      <c r="E356" t="s">
        <v>1243</v>
      </c>
      <c r="F356">
        <v>0</v>
      </c>
      <c r="G356">
        <v>0</v>
      </c>
      <c r="H356">
        <v>0</v>
      </c>
      <c r="I356" t="s">
        <v>6251</v>
      </c>
      <c r="J356" s="4">
        <v>23743</v>
      </c>
      <c r="K356" t="s">
        <v>6251</v>
      </c>
      <c r="L356" t="s">
        <v>6251</v>
      </c>
    </row>
    <row r="357" spans="1:12" x14ac:dyDescent="0.25">
      <c r="A357" t="s">
        <v>6896</v>
      </c>
      <c r="B357" t="s">
        <v>6896</v>
      </c>
      <c r="C357" t="s">
        <v>6897</v>
      </c>
      <c r="D357">
        <v>5</v>
      </c>
      <c r="E357" t="s">
        <v>1243</v>
      </c>
      <c r="F357">
        <v>0</v>
      </c>
      <c r="G357">
        <v>0</v>
      </c>
      <c r="H357">
        <v>0</v>
      </c>
      <c r="I357" t="s">
        <v>6251</v>
      </c>
      <c r="J357" s="4">
        <v>23743</v>
      </c>
      <c r="K357" t="s">
        <v>6251</v>
      </c>
      <c r="L357" t="s">
        <v>6251</v>
      </c>
    </row>
    <row r="358" spans="1:12" x14ac:dyDescent="0.25">
      <c r="A358" t="s">
        <v>6898</v>
      </c>
      <c r="B358" t="s">
        <v>6898</v>
      </c>
      <c r="C358" t="s">
        <v>6899</v>
      </c>
      <c r="D358">
        <v>5</v>
      </c>
      <c r="E358" t="s">
        <v>1243</v>
      </c>
      <c r="F358">
        <v>0</v>
      </c>
      <c r="G358">
        <v>0</v>
      </c>
      <c r="H358">
        <v>0</v>
      </c>
      <c r="I358" t="s">
        <v>6251</v>
      </c>
      <c r="J358" s="4">
        <v>23743</v>
      </c>
      <c r="K358" t="s">
        <v>6251</v>
      </c>
      <c r="L358" t="s">
        <v>6251</v>
      </c>
    </row>
    <row r="359" spans="1:12" x14ac:dyDescent="0.25">
      <c r="A359" t="s">
        <v>6900</v>
      </c>
      <c r="B359" t="s">
        <v>6900</v>
      </c>
      <c r="C359" t="s">
        <v>6901</v>
      </c>
      <c r="D359">
        <v>5</v>
      </c>
      <c r="E359" t="s">
        <v>1243</v>
      </c>
      <c r="F359">
        <v>0</v>
      </c>
      <c r="G359">
        <v>0</v>
      </c>
      <c r="H359">
        <v>0</v>
      </c>
      <c r="I359" t="s">
        <v>6251</v>
      </c>
      <c r="J359" s="4">
        <v>23743</v>
      </c>
      <c r="K359" t="s">
        <v>6251</v>
      </c>
      <c r="L359" t="s">
        <v>6251</v>
      </c>
    </row>
    <row r="360" spans="1:12" x14ac:dyDescent="0.25">
      <c r="A360" t="s">
        <v>6902</v>
      </c>
      <c r="B360" t="s">
        <v>6902</v>
      </c>
      <c r="C360" t="s">
        <v>6903</v>
      </c>
      <c r="D360">
        <v>5</v>
      </c>
      <c r="E360" t="s">
        <v>1243</v>
      </c>
      <c r="F360">
        <v>0</v>
      </c>
      <c r="G360">
        <v>0</v>
      </c>
      <c r="H360">
        <v>0</v>
      </c>
      <c r="I360" t="s">
        <v>6251</v>
      </c>
      <c r="J360" s="4">
        <v>23743</v>
      </c>
      <c r="K360" t="s">
        <v>6251</v>
      </c>
      <c r="L360" t="s">
        <v>6251</v>
      </c>
    </row>
    <row r="361" spans="1:12" x14ac:dyDescent="0.25">
      <c r="A361" t="s">
        <v>6904</v>
      </c>
      <c r="B361" t="s">
        <v>6904</v>
      </c>
      <c r="C361" t="s">
        <v>6905</v>
      </c>
      <c r="D361">
        <v>0</v>
      </c>
      <c r="E361" t="s">
        <v>1243</v>
      </c>
      <c r="F361">
        <v>0</v>
      </c>
      <c r="G361">
        <v>0</v>
      </c>
      <c r="H361">
        <v>0</v>
      </c>
      <c r="I361" t="s">
        <v>6251</v>
      </c>
      <c r="J361" s="4">
        <v>23743</v>
      </c>
      <c r="K361" t="s">
        <v>6251</v>
      </c>
      <c r="L361" t="s">
        <v>6251</v>
      </c>
    </row>
    <row r="362" spans="1:12" x14ac:dyDescent="0.25">
      <c r="A362" t="s">
        <v>6906</v>
      </c>
      <c r="B362" t="s">
        <v>6906</v>
      </c>
      <c r="C362" t="s">
        <v>6907</v>
      </c>
      <c r="D362">
        <v>15</v>
      </c>
      <c r="E362" t="s">
        <v>1243</v>
      </c>
      <c r="F362">
        <v>0</v>
      </c>
      <c r="G362">
        <v>0</v>
      </c>
      <c r="H362">
        <v>0</v>
      </c>
      <c r="I362" t="s">
        <v>6251</v>
      </c>
      <c r="J362" s="4">
        <v>23743</v>
      </c>
      <c r="K362" t="s">
        <v>6251</v>
      </c>
      <c r="L362" t="s">
        <v>6251</v>
      </c>
    </row>
    <row r="363" spans="1:12" x14ac:dyDescent="0.25">
      <c r="A363" t="s">
        <v>6908</v>
      </c>
      <c r="B363" t="s">
        <v>6908</v>
      </c>
      <c r="C363" t="s">
        <v>6541</v>
      </c>
      <c r="D363">
        <v>20</v>
      </c>
      <c r="E363" t="s">
        <v>1243</v>
      </c>
      <c r="F363">
        <v>0</v>
      </c>
      <c r="G363">
        <v>0</v>
      </c>
      <c r="H363">
        <v>0</v>
      </c>
      <c r="I363" t="s">
        <v>6251</v>
      </c>
      <c r="J363" s="4">
        <v>23743</v>
      </c>
      <c r="K363" t="s">
        <v>6251</v>
      </c>
      <c r="L363" t="s">
        <v>6251</v>
      </c>
    </row>
    <row r="364" spans="1:12" x14ac:dyDescent="0.25">
      <c r="A364" t="s">
        <v>6909</v>
      </c>
      <c r="B364" t="s">
        <v>6909</v>
      </c>
      <c r="C364" t="s">
        <v>6910</v>
      </c>
      <c r="D364">
        <v>25</v>
      </c>
      <c r="E364" t="s">
        <v>1243</v>
      </c>
      <c r="F364">
        <v>0</v>
      </c>
      <c r="G364">
        <v>0</v>
      </c>
      <c r="H364">
        <v>0</v>
      </c>
      <c r="I364" t="s">
        <v>6251</v>
      </c>
      <c r="J364" s="4">
        <v>23743</v>
      </c>
      <c r="K364" t="s">
        <v>6251</v>
      </c>
      <c r="L364" t="s">
        <v>6251</v>
      </c>
    </row>
    <row r="365" spans="1:12" x14ac:dyDescent="0.25">
      <c r="A365" t="s">
        <v>6911</v>
      </c>
      <c r="B365" t="s">
        <v>6911</v>
      </c>
      <c r="C365" t="s">
        <v>6912</v>
      </c>
      <c r="D365">
        <v>5</v>
      </c>
      <c r="E365" t="s">
        <v>1243</v>
      </c>
      <c r="F365">
        <v>0</v>
      </c>
      <c r="G365">
        <v>0</v>
      </c>
      <c r="H365">
        <v>0</v>
      </c>
      <c r="I365" t="s">
        <v>6251</v>
      </c>
      <c r="J365" s="4">
        <v>23743</v>
      </c>
      <c r="K365" t="s">
        <v>6251</v>
      </c>
      <c r="L365" t="s">
        <v>6251</v>
      </c>
    </row>
    <row r="366" spans="1:12" x14ac:dyDescent="0.25">
      <c r="A366" t="s">
        <v>6913</v>
      </c>
      <c r="B366" t="s">
        <v>6913</v>
      </c>
      <c r="C366" t="s">
        <v>6914</v>
      </c>
      <c r="D366">
        <v>10</v>
      </c>
      <c r="E366" t="s">
        <v>1243</v>
      </c>
      <c r="F366">
        <v>0</v>
      </c>
      <c r="G366">
        <v>0</v>
      </c>
      <c r="H366">
        <v>0</v>
      </c>
      <c r="I366" t="s">
        <v>6251</v>
      </c>
      <c r="J366" s="4">
        <v>23743</v>
      </c>
      <c r="K366" t="s">
        <v>6251</v>
      </c>
      <c r="L366" t="s">
        <v>6251</v>
      </c>
    </row>
    <row r="367" spans="1:12" x14ac:dyDescent="0.25">
      <c r="A367" t="s">
        <v>6915</v>
      </c>
      <c r="B367" t="s">
        <v>6915</v>
      </c>
      <c r="C367" t="s">
        <v>6916</v>
      </c>
      <c r="D367">
        <v>5</v>
      </c>
      <c r="E367" t="s">
        <v>1243</v>
      </c>
      <c r="F367">
        <v>0</v>
      </c>
      <c r="G367">
        <v>0</v>
      </c>
      <c r="H367">
        <v>0</v>
      </c>
      <c r="I367" t="s">
        <v>6251</v>
      </c>
      <c r="J367" s="4">
        <v>23743</v>
      </c>
      <c r="K367" t="s">
        <v>6251</v>
      </c>
      <c r="L367" t="s">
        <v>6251</v>
      </c>
    </row>
    <row r="368" spans="1:12" x14ac:dyDescent="0.25">
      <c r="A368" t="s">
        <v>6917</v>
      </c>
      <c r="B368" t="s">
        <v>6917</v>
      </c>
      <c r="C368" t="s">
        <v>6918</v>
      </c>
      <c r="D368">
        <v>10</v>
      </c>
      <c r="E368" t="s">
        <v>1243</v>
      </c>
      <c r="F368">
        <v>0</v>
      </c>
      <c r="G368">
        <v>0</v>
      </c>
      <c r="H368">
        <v>0</v>
      </c>
      <c r="I368" t="s">
        <v>6251</v>
      </c>
      <c r="J368" s="4">
        <v>23743</v>
      </c>
      <c r="K368" t="s">
        <v>6251</v>
      </c>
      <c r="L368" t="s">
        <v>6251</v>
      </c>
    </row>
    <row r="369" spans="1:12" x14ac:dyDescent="0.25">
      <c r="A369" t="s">
        <v>6919</v>
      </c>
      <c r="B369" t="s">
        <v>6919</v>
      </c>
      <c r="C369" t="s">
        <v>6920</v>
      </c>
      <c r="D369">
        <v>5</v>
      </c>
      <c r="E369" t="s">
        <v>1243</v>
      </c>
      <c r="F369">
        <v>0</v>
      </c>
      <c r="G369">
        <v>0</v>
      </c>
      <c r="H369">
        <v>0</v>
      </c>
      <c r="I369" t="s">
        <v>6251</v>
      </c>
      <c r="J369" s="4">
        <v>23743</v>
      </c>
      <c r="K369" t="s">
        <v>6251</v>
      </c>
      <c r="L369" t="s">
        <v>6251</v>
      </c>
    </row>
    <row r="370" spans="1:12" x14ac:dyDescent="0.25">
      <c r="A370" t="s">
        <v>6921</v>
      </c>
      <c r="B370" t="s">
        <v>6921</v>
      </c>
      <c r="C370" t="s">
        <v>6922</v>
      </c>
      <c r="D370">
        <v>10</v>
      </c>
      <c r="E370" t="s">
        <v>1243</v>
      </c>
      <c r="F370">
        <v>0</v>
      </c>
      <c r="G370">
        <v>0</v>
      </c>
      <c r="H370">
        <v>0</v>
      </c>
      <c r="I370" t="s">
        <v>6251</v>
      </c>
      <c r="J370" s="4">
        <v>23743</v>
      </c>
      <c r="K370" t="s">
        <v>6251</v>
      </c>
      <c r="L370" t="s">
        <v>6251</v>
      </c>
    </row>
    <row r="371" spans="1:12" x14ac:dyDescent="0.25">
      <c r="A371" t="s">
        <v>6923</v>
      </c>
      <c r="B371" t="s">
        <v>6923</v>
      </c>
      <c r="C371" t="s">
        <v>6924</v>
      </c>
      <c r="D371">
        <v>10</v>
      </c>
      <c r="E371" t="s">
        <v>1243</v>
      </c>
      <c r="F371">
        <v>0</v>
      </c>
      <c r="G371">
        <v>0</v>
      </c>
      <c r="H371">
        <v>0</v>
      </c>
      <c r="I371" t="s">
        <v>6251</v>
      </c>
      <c r="J371" s="4">
        <v>23743</v>
      </c>
      <c r="K371" t="s">
        <v>6251</v>
      </c>
      <c r="L371" t="s">
        <v>6251</v>
      </c>
    </row>
    <row r="372" spans="1:12" x14ac:dyDescent="0.25">
      <c r="A372" t="s">
        <v>6925</v>
      </c>
      <c r="B372" t="s">
        <v>6925</v>
      </c>
      <c r="C372" t="s">
        <v>6926</v>
      </c>
      <c r="D372">
        <v>5</v>
      </c>
      <c r="E372" t="s">
        <v>1243</v>
      </c>
      <c r="F372">
        <v>0</v>
      </c>
      <c r="G372">
        <v>0</v>
      </c>
      <c r="H372">
        <v>0</v>
      </c>
      <c r="I372" t="s">
        <v>6251</v>
      </c>
      <c r="J372" s="4">
        <v>23743</v>
      </c>
      <c r="K372" t="s">
        <v>6251</v>
      </c>
      <c r="L372" t="s">
        <v>6251</v>
      </c>
    </row>
    <row r="373" spans="1:12" x14ac:dyDescent="0.25">
      <c r="A373" t="s">
        <v>6927</v>
      </c>
      <c r="B373" t="s">
        <v>6927</v>
      </c>
      <c r="C373" t="s">
        <v>6541</v>
      </c>
      <c r="D373">
        <v>15</v>
      </c>
      <c r="E373" t="s">
        <v>1243</v>
      </c>
      <c r="F373">
        <v>0</v>
      </c>
      <c r="G373">
        <v>0</v>
      </c>
      <c r="H373">
        <v>0</v>
      </c>
      <c r="I373" t="s">
        <v>6251</v>
      </c>
      <c r="J373" s="4">
        <v>23743</v>
      </c>
      <c r="K373" t="s">
        <v>6251</v>
      </c>
      <c r="L373" t="s">
        <v>6251</v>
      </c>
    </row>
    <row r="374" spans="1:12" x14ac:dyDescent="0.25">
      <c r="A374" t="s">
        <v>6928</v>
      </c>
      <c r="B374" t="s">
        <v>6928</v>
      </c>
      <c r="C374" t="s">
        <v>6929</v>
      </c>
      <c r="D374">
        <v>10</v>
      </c>
      <c r="E374" t="s">
        <v>1243</v>
      </c>
      <c r="F374">
        <v>0</v>
      </c>
      <c r="G374">
        <v>0</v>
      </c>
      <c r="H374">
        <v>0</v>
      </c>
      <c r="I374" t="s">
        <v>6251</v>
      </c>
      <c r="J374" s="4">
        <v>23743</v>
      </c>
      <c r="K374" t="s">
        <v>6251</v>
      </c>
      <c r="L374" t="s">
        <v>6251</v>
      </c>
    </row>
    <row r="375" spans="1:12" x14ac:dyDescent="0.25">
      <c r="A375" t="s">
        <v>6930</v>
      </c>
      <c r="B375" t="s">
        <v>6930</v>
      </c>
      <c r="C375" t="s">
        <v>6445</v>
      </c>
      <c r="D375">
        <v>6</v>
      </c>
      <c r="E375" t="s">
        <v>1239</v>
      </c>
      <c r="F375">
        <v>0</v>
      </c>
      <c r="G375">
        <v>0</v>
      </c>
      <c r="H375">
        <v>0</v>
      </c>
      <c r="I375" t="s">
        <v>6251</v>
      </c>
      <c r="J375" s="4">
        <v>23743</v>
      </c>
      <c r="K375" t="s">
        <v>6251</v>
      </c>
      <c r="L375" t="s">
        <v>6251</v>
      </c>
    </row>
    <row r="376" spans="1:12" x14ac:dyDescent="0.25">
      <c r="A376" t="s">
        <v>6931</v>
      </c>
      <c r="B376" t="s">
        <v>6931</v>
      </c>
      <c r="C376" t="s">
        <v>6932</v>
      </c>
      <c r="D376">
        <v>6</v>
      </c>
      <c r="E376" t="s">
        <v>1239</v>
      </c>
      <c r="F376">
        <v>0</v>
      </c>
      <c r="G376">
        <v>0</v>
      </c>
      <c r="H376">
        <v>0</v>
      </c>
      <c r="I376" t="s">
        <v>6251</v>
      </c>
      <c r="J376" s="4">
        <v>23743</v>
      </c>
      <c r="K376" t="s">
        <v>6251</v>
      </c>
      <c r="L376" t="s">
        <v>6251</v>
      </c>
    </row>
    <row r="377" spans="1:12" x14ac:dyDescent="0.25">
      <c r="A377" t="s">
        <v>6933</v>
      </c>
      <c r="B377" t="s">
        <v>6933</v>
      </c>
      <c r="C377" t="s">
        <v>6461</v>
      </c>
      <c r="D377">
        <v>6</v>
      </c>
      <c r="E377" t="s">
        <v>1239</v>
      </c>
      <c r="F377">
        <v>0</v>
      </c>
      <c r="G377">
        <v>0</v>
      </c>
      <c r="H377">
        <v>0</v>
      </c>
      <c r="I377" t="s">
        <v>6251</v>
      </c>
      <c r="J377" s="4">
        <v>23743</v>
      </c>
      <c r="K377" t="s">
        <v>6251</v>
      </c>
      <c r="L377" t="s">
        <v>6251</v>
      </c>
    </row>
    <row r="378" spans="1:12" x14ac:dyDescent="0.25">
      <c r="A378" t="s">
        <v>6934</v>
      </c>
      <c r="B378" t="s">
        <v>6934</v>
      </c>
      <c r="C378" t="s">
        <v>6935</v>
      </c>
      <c r="D378">
        <v>5</v>
      </c>
      <c r="E378" t="s">
        <v>1239</v>
      </c>
      <c r="F378">
        <v>0</v>
      </c>
      <c r="G378">
        <v>0</v>
      </c>
      <c r="H378">
        <v>0</v>
      </c>
      <c r="I378" t="s">
        <v>6251</v>
      </c>
      <c r="J378" s="4">
        <v>23743</v>
      </c>
      <c r="K378" t="s">
        <v>6251</v>
      </c>
      <c r="L378" t="s">
        <v>6251</v>
      </c>
    </row>
    <row r="379" spans="1:12" x14ac:dyDescent="0.25">
      <c r="A379" t="s">
        <v>6936</v>
      </c>
      <c r="B379" t="s">
        <v>6936</v>
      </c>
      <c r="C379" t="s">
        <v>6937</v>
      </c>
      <c r="D379">
        <v>5</v>
      </c>
      <c r="E379" t="s">
        <v>1239</v>
      </c>
      <c r="F379">
        <v>0</v>
      </c>
      <c r="G379">
        <v>0</v>
      </c>
      <c r="H379">
        <v>0</v>
      </c>
      <c r="I379" t="s">
        <v>6251</v>
      </c>
      <c r="J379" s="4">
        <v>23743</v>
      </c>
      <c r="K379" t="s">
        <v>6251</v>
      </c>
      <c r="L379" t="s">
        <v>6251</v>
      </c>
    </row>
    <row r="380" spans="1:12" x14ac:dyDescent="0.25">
      <c r="A380" t="s">
        <v>6938</v>
      </c>
      <c r="B380" t="s">
        <v>6938</v>
      </c>
      <c r="C380" t="s">
        <v>6447</v>
      </c>
      <c r="D380">
        <v>6</v>
      </c>
      <c r="E380" t="s">
        <v>1239</v>
      </c>
      <c r="F380">
        <v>0</v>
      </c>
      <c r="G380">
        <v>0</v>
      </c>
      <c r="H380">
        <v>0</v>
      </c>
      <c r="I380" t="s">
        <v>6251</v>
      </c>
      <c r="J380" s="4">
        <v>23743</v>
      </c>
      <c r="K380" t="s">
        <v>6251</v>
      </c>
      <c r="L380" t="s">
        <v>6251</v>
      </c>
    </row>
    <row r="381" spans="1:12" x14ac:dyDescent="0.25">
      <c r="A381" t="s">
        <v>6939</v>
      </c>
      <c r="B381" t="s">
        <v>6939</v>
      </c>
      <c r="C381" t="s">
        <v>6453</v>
      </c>
      <c r="D381">
        <v>4</v>
      </c>
      <c r="E381" t="s">
        <v>1239</v>
      </c>
      <c r="F381">
        <v>0</v>
      </c>
      <c r="G381">
        <v>0</v>
      </c>
      <c r="H381">
        <v>0</v>
      </c>
      <c r="I381" t="s">
        <v>6251</v>
      </c>
      <c r="J381" s="4">
        <v>23743</v>
      </c>
      <c r="K381" t="s">
        <v>6251</v>
      </c>
      <c r="L381" t="s">
        <v>6251</v>
      </c>
    </row>
    <row r="382" spans="1:12" x14ac:dyDescent="0.25">
      <c r="A382" t="s">
        <v>6940</v>
      </c>
      <c r="B382" t="s">
        <v>6940</v>
      </c>
      <c r="C382" t="s">
        <v>6941</v>
      </c>
      <c r="D382">
        <v>7</v>
      </c>
      <c r="E382" t="s">
        <v>1239</v>
      </c>
      <c r="F382">
        <v>0</v>
      </c>
      <c r="G382">
        <v>0</v>
      </c>
      <c r="H382">
        <v>0</v>
      </c>
      <c r="I382" t="s">
        <v>6251</v>
      </c>
      <c r="J382" s="4">
        <v>23743</v>
      </c>
      <c r="K382" t="s">
        <v>6251</v>
      </c>
      <c r="L382" t="s">
        <v>6251</v>
      </c>
    </row>
    <row r="383" spans="1:12" x14ac:dyDescent="0.25">
      <c r="A383" t="s">
        <v>6942</v>
      </c>
      <c r="B383" t="s">
        <v>6942</v>
      </c>
      <c r="C383" t="s">
        <v>6943</v>
      </c>
      <c r="D383">
        <v>5</v>
      </c>
      <c r="E383" t="s">
        <v>1239</v>
      </c>
      <c r="F383">
        <v>0</v>
      </c>
      <c r="G383">
        <v>0</v>
      </c>
      <c r="H383">
        <v>0</v>
      </c>
      <c r="I383" t="s">
        <v>6251</v>
      </c>
      <c r="J383" s="4">
        <v>23743</v>
      </c>
      <c r="K383" t="s">
        <v>6251</v>
      </c>
      <c r="L383" t="s">
        <v>6251</v>
      </c>
    </row>
    <row r="384" spans="1:12" x14ac:dyDescent="0.25">
      <c r="A384" t="s">
        <v>6944</v>
      </c>
      <c r="B384" t="s">
        <v>6944</v>
      </c>
      <c r="C384" t="s">
        <v>6945</v>
      </c>
      <c r="D384">
        <v>6</v>
      </c>
      <c r="E384" t="s">
        <v>1239</v>
      </c>
      <c r="F384">
        <v>0</v>
      </c>
      <c r="G384">
        <v>0</v>
      </c>
      <c r="H384">
        <v>0</v>
      </c>
      <c r="I384" t="s">
        <v>6251</v>
      </c>
      <c r="J384" s="4">
        <v>23743</v>
      </c>
      <c r="K384" t="s">
        <v>6251</v>
      </c>
      <c r="L384" t="s">
        <v>6251</v>
      </c>
    </row>
    <row r="385" spans="1:12" x14ac:dyDescent="0.25">
      <c r="A385" t="s">
        <v>6946</v>
      </c>
      <c r="B385" t="s">
        <v>6946</v>
      </c>
      <c r="C385" t="s">
        <v>6947</v>
      </c>
      <c r="D385">
        <v>5</v>
      </c>
      <c r="E385" t="s">
        <v>1239</v>
      </c>
      <c r="F385">
        <v>0</v>
      </c>
      <c r="G385">
        <v>0</v>
      </c>
      <c r="H385">
        <v>0</v>
      </c>
      <c r="I385" t="s">
        <v>6251</v>
      </c>
      <c r="J385" s="4">
        <v>23743</v>
      </c>
      <c r="K385" t="s">
        <v>6251</v>
      </c>
      <c r="L385" t="s">
        <v>6251</v>
      </c>
    </row>
    <row r="386" spans="1:12" x14ac:dyDescent="0.25">
      <c r="A386" t="s">
        <v>6948</v>
      </c>
      <c r="B386" t="s">
        <v>6948</v>
      </c>
      <c r="C386" t="s">
        <v>6949</v>
      </c>
      <c r="D386">
        <v>7</v>
      </c>
      <c r="E386" t="s">
        <v>1239</v>
      </c>
      <c r="F386">
        <v>0</v>
      </c>
      <c r="G386">
        <v>0</v>
      </c>
      <c r="H386">
        <v>0</v>
      </c>
      <c r="I386" t="s">
        <v>6251</v>
      </c>
      <c r="J386" s="4">
        <v>23743</v>
      </c>
      <c r="K386" t="s">
        <v>6251</v>
      </c>
      <c r="L386" t="s">
        <v>6251</v>
      </c>
    </row>
    <row r="387" spans="1:12" x14ac:dyDescent="0.25">
      <c r="A387" t="s">
        <v>6950</v>
      </c>
      <c r="B387" t="s">
        <v>6950</v>
      </c>
      <c r="C387" t="s">
        <v>6951</v>
      </c>
      <c r="D387">
        <v>4</v>
      </c>
      <c r="E387" t="s">
        <v>1239</v>
      </c>
      <c r="F387">
        <v>0</v>
      </c>
      <c r="G387">
        <v>0</v>
      </c>
      <c r="H387">
        <v>0</v>
      </c>
      <c r="I387" t="s">
        <v>6251</v>
      </c>
      <c r="J387" s="4">
        <v>23743</v>
      </c>
      <c r="K387" t="s">
        <v>6251</v>
      </c>
      <c r="L387" t="s">
        <v>6251</v>
      </c>
    </row>
    <row r="388" spans="1:12" x14ac:dyDescent="0.25">
      <c r="A388" t="s">
        <v>6952</v>
      </c>
      <c r="B388" t="s">
        <v>6952</v>
      </c>
      <c r="C388" t="s">
        <v>6953</v>
      </c>
      <c r="D388">
        <v>7</v>
      </c>
      <c r="E388" t="s">
        <v>1239</v>
      </c>
      <c r="F388">
        <v>0</v>
      </c>
      <c r="G388">
        <v>0</v>
      </c>
      <c r="H388">
        <v>0</v>
      </c>
      <c r="I388" t="s">
        <v>6251</v>
      </c>
      <c r="J388" s="4">
        <v>23743</v>
      </c>
      <c r="K388" t="s">
        <v>6251</v>
      </c>
      <c r="L388" t="s">
        <v>6251</v>
      </c>
    </row>
    <row r="389" spans="1:12" x14ac:dyDescent="0.25">
      <c r="A389" t="s">
        <v>6954</v>
      </c>
      <c r="B389" t="s">
        <v>6954</v>
      </c>
      <c r="C389" t="s">
        <v>6955</v>
      </c>
      <c r="D389">
        <v>5</v>
      </c>
      <c r="E389" t="s">
        <v>1239</v>
      </c>
      <c r="F389">
        <v>0</v>
      </c>
      <c r="G389">
        <v>0</v>
      </c>
      <c r="H389">
        <v>0</v>
      </c>
      <c r="I389" t="s">
        <v>6251</v>
      </c>
      <c r="J389" s="4">
        <v>23743</v>
      </c>
      <c r="K389" t="s">
        <v>6251</v>
      </c>
      <c r="L389" t="s">
        <v>6251</v>
      </c>
    </row>
    <row r="390" spans="1:12" x14ac:dyDescent="0.25">
      <c r="A390" t="s">
        <v>6956</v>
      </c>
      <c r="B390" t="s">
        <v>6956</v>
      </c>
      <c r="C390" t="s">
        <v>6957</v>
      </c>
      <c r="D390">
        <v>5</v>
      </c>
      <c r="E390" t="s">
        <v>1239</v>
      </c>
      <c r="F390">
        <v>0</v>
      </c>
      <c r="G390">
        <v>0</v>
      </c>
      <c r="H390">
        <v>0</v>
      </c>
      <c r="I390" t="s">
        <v>6251</v>
      </c>
      <c r="J390" s="4">
        <v>23743</v>
      </c>
      <c r="K390" t="s">
        <v>6251</v>
      </c>
      <c r="L390" t="s">
        <v>6251</v>
      </c>
    </row>
    <row r="391" spans="1:12" x14ac:dyDescent="0.25">
      <c r="A391" t="s">
        <v>6958</v>
      </c>
      <c r="B391" t="s">
        <v>6958</v>
      </c>
      <c r="C391" t="s">
        <v>6959</v>
      </c>
      <c r="D391">
        <v>5</v>
      </c>
      <c r="E391" t="s">
        <v>1239</v>
      </c>
      <c r="F391">
        <v>0</v>
      </c>
      <c r="G391">
        <v>0</v>
      </c>
      <c r="H391">
        <v>0</v>
      </c>
      <c r="I391" t="s">
        <v>6251</v>
      </c>
      <c r="J391" s="4">
        <v>23743</v>
      </c>
      <c r="K391" t="s">
        <v>6251</v>
      </c>
      <c r="L391" t="s">
        <v>6251</v>
      </c>
    </row>
    <row r="392" spans="1:12" x14ac:dyDescent="0.25">
      <c r="A392" t="s">
        <v>6960</v>
      </c>
      <c r="B392" t="s">
        <v>6960</v>
      </c>
      <c r="C392" t="s">
        <v>6961</v>
      </c>
      <c r="D392">
        <v>5</v>
      </c>
      <c r="E392" t="s">
        <v>1239</v>
      </c>
      <c r="F392">
        <v>0</v>
      </c>
      <c r="G392">
        <v>0</v>
      </c>
      <c r="H392">
        <v>0</v>
      </c>
      <c r="I392" t="s">
        <v>6251</v>
      </c>
      <c r="J392" s="4">
        <v>23743</v>
      </c>
      <c r="K392" t="s">
        <v>6251</v>
      </c>
      <c r="L392" t="s">
        <v>6251</v>
      </c>
    </row>
    <row r="393" spans="1:12" x14ac:dyDescent="0.25">
      <c r="A393" t="s">
        <v>6962</v>
      </c>
      <c r="B393" t="s">
        <v>6962</v>
      </c>
      <c r="C393" t="s">
        <v>6963</v>
      </c>
      <c r="D393">
        <v>5</v>
      </c>
      <c r="E393" t="s">
        <v>1239</v>
      </c>
      <c r="F393">
        <v>0</v>
      </c>
      <c r="G393">
        <v>0</v>
      </c>
      <c r="H393">
        <v>0</v>
      </c>
      <c r="I393" t="s">
        <v>6251</v>
      </c>
      <c r="J393" s="4">
        <v>23743</v>
      </c>
      <c r="K393" t="s">
        <v>6251</v>
      </c>
      <c r="L393" t="s">
        <v>6251</v>
      </c>
    </row>
    <row r="394" spans="1:12" x14ac:dyDescent="0.25">
      <c r="A394" t="s">
        <v>6964</v>
      </c>
      <c r="B394" t="s">
        <v>6964</v>
      </c>
      <c r="C394" t="s">
        <v>6319</v>
      </c>
      <c r="D394">
        <v>5</v>
      </c>
      <c r="E394" t="s">
        <v>1239</v>
      </c>
      <c r="F394">
        <v>0</v>
      </c>
      <c r="G394">
        <v>0</v>
      </c>
      <c r="H394">
        <v>0</v>
      </c>
      <c r="I394" t="s">
        <v>6251</v>
      </c>
      <c r="J394" s="4">
        <v>23743</v>
      </c>
      <c r="K394" t="s">
        <v>6251</v>
      </c>
      <c r="L394" t="s">
        <v>6251</v>
      </c>
    </row>
    <row r="395" spans="1:12" x14ac:dyDescent="0.25">
      <c r="A395" t="s">
        <v>6965</v>
      </c>
      <c r="B395" t="s">
        <v>6965</v>
      </c>
      <c r="C395" t="s">
        <v>6293</v>
      </c>
      <c r="D395">
        <v>5</v>
      </c>
      <c r="E395" t="s">
        <v>1239</v>
      </c>
      <c r="F395">
        <v>0</v>
      </c>
      <c r="G395">
        <v>0</v>
      </c>
      <c r="H395">
        <v>0</v>
      </c>
      <c r="I395" t="s">
        <v>6251</v>
      </c>
      <c r="J395" s="4">
        <v>23743</v>
      </c>
      <c r="K395" t="s">
        <v>6251</v>
      </c>
      <c r="L395" t="s">
        <v>6251</v>
      </c>
    </row>
    <row r="396" spans="1:12" x14ac:dyDescent="0.25">
      <c r="A396" t="s">
        <v>6966</v>
      </c>
      <c r="B396" t="s">
        <v>6966</v>
      </c>
      <c r="C396" t="s">
        <v>6967</v>
      </c>
      <c r="D396">
        <v>5</v>
      </c>
      <c r="E396" t="s">
        <v>1239</v>
      </c>
      <c r="F396">
        <v>0</v>
      </c>
      <c r="G396">
        <v>0</v>
      </c>
      <c r="H396">
        <v>0</v>
      </c>
      <c r="I396" t="s">
        <v>6251</v>
      </c>
      <c r="J396" s="4">
        <v>23743</v>
      </c>
      <c r="K396" t="s">
        <v>6251</v>
      </c>
      <c r="L396" t="s">
        <v>6251</v>
      </c>
    </row>
    <row r="397" spans="1:12" x14ac:dyDescent="0.25">
      <c r="A397" t="s">
        <v>6968</v>
      </c>
      <c r="B397" t="s">
        <v>6968</v>
      </c>
      <c r="C397" t="s">
        <v>6969</v>
      </c>
      <c r="D397">
        <v>5</v>
      </c>
      <c r="E397" t="s">
        <v>1239</v>
      </c>
      <c r="F397">
        <v>0</v>
      </c>
      <c r="G397">
        <v>0</v>
      </c>
      <c r="H397">
        <v>0</v>
      </c>
      <c r="I397" t="s">
        <v>6251</v>
      </c>
      <c r="J397" s="4">
        <v>23743</v>
      </c>
      <c r="K397" t="s">
        <v>6251</v>
      </c>
      <c r="L397" t="s">
        <v>6251</v>
      </c>
    </row>
    <row r="398" spans="1:12" x14ac:dyDescent="0.25">
      <c r="A398" t="s">
        <v>6970</v>
      </c>
      <c r="B398" t="s">
        <v>6970</v>
      </c>
      <c r="C398" t="s">
        <v>6971</v>
      </c>
      <c r="D398">
        <v>5</v>
      </c>
      <c r="E398" t="s">
        <v>1239</v>
      </c>
      <c r="F398">
        <v>0</v>
      </c>
      <c r="G398">
        <v>0</v>
      </c>
      <c r="H398">
        <v>0</v>
      </c>
      <c r="I398" t="s">
        <v>6251</v>
      </c>
      <c r="J398" s="4">
        <v>23743</v>
      </c>
      <c r="K398" t="s">
        <v>6251</v>
      </c>
      <c r="L398" t="s">
        <v>6251</v>
      </c>
    </row>
    <row r="399" spans="1:12" x14ac:dyDescent="0.25">
      <c r="A399" t="s">
        <v>6972</v>
      </c>
      <c r="B399" t="s">
        <v>6972</v>
      </c>
      <c r="C399" t="s">
        <v>6973</v>
      </c>
      <c r="D399">
        <v>5</v>
      </c>
      <c r="E399" t="s">
        <v>1239</v>
      </c>
      <c r="F399">
        <v>0</v>
      </c>
      <c r="G399">
        <v>0</v>
      </c>
      <c r="H399">
        <v>0</v>
      </c>
      <c r="I399" t="s">
        <v>6251</v>
      </c>
      <c r="J399" s="4">
        <v>23743</v>
      </c>
      <c r="K399" t="s">
        <v>6251</v>
      </c>
      <c r="L399" t="s">
        <v>6251</v>
      </c>
    </row>
    <row r="400" spans="1:12" x14ac:dyDescent="0.25">
      <c r="A400" t="s">
        <v>6974</v>
      </c>
      <c r="B400" t="s">
        <v>6974</v>
      </c>
      <c r="C400" t="s">
        <v>6975</v>
      </c>
      <c r="D400">
        <v>5</v>
      </c>
      <c r="E400" t="s">
        <v>1239</v>
      </c>
      <c r="F400">
        <v>0</v>
      </c>
      <c r="G400">
        <v>0</v>
      </c>
      <c r="H400">
        <v>0</v>
      </c>
      <c r="I400" t="s">
        <v>6251</v>
      </c>
      <c r="J400" s="4">
        <v>23743</v>
      </c>
      <c r="K400" t="s">
        <v>6251</v>
      </c>
      <c r="L400" t="s">
        <v>6251</v>
      </c>
    </row>
    <row r="401" spans="1:12" x14ac:dyDescent="0.25">
      <c r="A401" t="s">
        <v>6976</v>
      </c>
      <c r="B401" t="s">
        <v>6976</v>
      </c>
      <c r="C401" t="s">
        <v>6758</v>
      </c>
      <c r="D401">
        <v>5</v>
      </c>
      <c r="E401" t="s">
        <v>1239</v>
      </c>
      <c r="F401">
        <v>0</v>
      </c>
      <c r="G401">
        <v>0</v>
      </c>
      <c r="H401">
        <v>0</v>
      </c>
      <c r="I401" t="s">
        <v>6251</v>
      </c>
      <c r="J401" s="4">
        <v>23743</v>
      </c>
      <c r="K401" t="s">
        <v>6251</v>
      </c>
      <c r="L401" t="s">
        <v>6251</v>
      </c>
    </row>
    <row r="402" spans="1:12" x14ac:dyDescent="0.25">
      <c r="A402" t="s">
        <v>6977</v>
      </c>
      <c r="B402" t="s">
        <v>6977</v>
      </c>
      <c r="C402" t="s">
        <v>6978</v>
      </c>
      <c r="D402">
        <v>5</v>
      </c>
      <c r="E402" t="s">
        <v>1239</v>
      </c>
      <c r="F402">
        <v>0</v>
      </c>
      <c r="G402">
        <v>0</v>
      </c>
      <c r="H402">
        <v>0</v>
      </c>
      <c r="I402" t="s">
        <v>6251</v>
      </c>
      <c r="J402" s="4">
        <v>23743</v>
      </c>
      <c r="K402" t="s">
        <v>6251</v>
      </c>
      <c r="L402" t="s">
        <v>6251</v>
      </c>
    </row>
    <row r="403" spans="1:12" x14ac:dyDescent="0.25">
      <c r="A403" t="s">
        <v>6979</v>
      </c>
      <c r="B403" t="s">
        <v>6979</v>
      </c>
      <c r="C403" t="s">
        <v>6980</v>
      </c>
      <c r="D403">
        <v>5</v>
      </c>
      <c r="E403" t="s">
        <v>1239</v>
      </c>
      <c r="F403">
        <v>0</v>
      </c>
      <c r="G403">
        <v>0</v>
      </c>
      <c r="H403">
        <v>0</v>
      </c>
      <c r="I403" t="s">
        <v>6251</v>
      </c>
      <c r="J403" s="4">
        <v>23743</v>
      </c>
      <c r="K403" t="s">
        <v>6251</v>
      </c>
      <c r="L403" t="s">
        <v>6251</v>
      </c>
    </row>
    <row r="404" spans="1:12" x14ac:dyDescent="0.25">
      <c r="A404" t="s">
        <v>6981</v>
      </c>
      <c r="B404" t="s">
        <v>6981</v>
      </c>
      <c r="C404" t="s">
        <v>6602</v>
      </c>
      <c r="D404">
        <v>5</v>
      </c>
      <c r="E404" t="s">
        <v>1239</v>
      </c>
      <c r="F404">
        <v>0</v>
      </c>
      <c r="G404">
        <v>0</v>
      </c>
      <c r="H404">
        <v>0</v>
      </c>
      <c r="I404" t="s">
        <v>6251</v>
      </c>
      <c r="J404" s="4">
        <v>23743</v>
      </c>
      <c r="K404" t="s">
        <v>6251</v>
      </c>
      <c r="L404" t="s">
        <v>6251</v>
      </c>
    </row>
    <row r="405" spans="1:12" x14ac:dyDescent="0.25">
      <c r="A405" t="s">
        <v>6982</v>
      </c>
      <c r="B405" t="s">
        <v>6982</v>
      </c>
      <c r="C405" t="s">
        <v>6983</v>
      </c>
      <c r="D405">
        <v>5</v>
      </c>
      <c r="E405" t="s">
        <v>1239</v>
      </c>
      <c r="F405">
        <v>0</v>
      </c>
      <c r="G405">
        <v>0</v>
      </c>
      <c r="H405">
        <v>0</v>
      </c>
      <c r="I405" t="s">
        <v>6251</v>
      </c>
      <c r="J405" s="4">
        <v>23743</v>
      </c>
      <c r="K405" t="s">
        <v>6251</v>
      </c>
      <c r="L405" t="s">
        <v>6251</v>
      </c>
    </row>
    <row r="406" spans="1:12" x14ac:dyDescent="0.25">
      <c r="A406" t="s">
        <v>6984</v>
      </c>
      <c r="B406" t="s">
        <v>6984</v>
      </c>
      <c r="C406" t="s">
        <v>6442</v>
      </c>
      <c r="D406">
        <v>5</v>
      </c>
      <c r="E406" t="s">
        <v>1239</v>
      </c>
      <c r="F406">
        <v>0</v>
      </c>
      <c r="G406">
        <v>0</v>
      </c>
      <c r="H406">
        <v>0</v>
      </c>
      <c r="I406" t="s">
        <v>6251</v>
      </c>
      <c r="J406" s="4">
        <v>23743</v>
      </c>
      <c r="K406" t="s">
        <v>6251</v>
      </c>
      <c r="L406" t="s">
        <v>6251</v>
      </c>
    </row>
    <row r="407" spans="1:12" x14ac:dyDescent="0.25">
      <c r="A407" t="s">
        <v>6985</v>
      </c>
      <c r="B407" t="s">
        <v>6985</v>
      </c>
      <c r="C407" t="s">
        <v>6986</v>
      </c>
      <c r="D407">
        <v>10</v>
      </c>
      <c r="E407" t="s">
        <v>1239</v>
      </c>
      <c r="F407">
        <v>0</v>
      </c>
      <c r="G407">
        <v>0</v>
      </c>
      <c r="H407">
        <v>0</v>
      </c>
      <c r="I407" t="s">
        <v>6251</v>
      </c>
      <c r="J407" s="4">
        <v>23743</v>
      </c>
      <c r="K407" t="s">
        <v>6251</v>
      </c>
      <c r="L407" t="s">
        <v>6251</v>
      </c>
    </row>
    <row r="408" spans="1:12" x14ac:dyDescent="0.25">
      <c r="A408" t="s">
        <v>6987</v>
      </c>
      <c r="B408" t="s">
        <v>6987</v>
      </c>
      <c r="C408" t="s">
        <v>6988</v>
      </c>
      <c r="D408">
        <v>5</v>
      </c>
      <c r="E408" t="s">
        <v>1239</v>
      </c>
      <c r="F408">
        <v>0</v>
      </c>
      <c r="G408">
        <v>0</v>
      </c>
      <c r="H408">
        <v>0</v>
      </c>
      <c r="I408" t="s">
        <v>6251</v>
      </c>
      <c r="J408" s="4">
        <v>23743</v>
      </c>
      <c r="K408" t="s">
        <v>6251</v>
      </c>
      <c r="L408" t="s">
        <v>6251</v>
      </c>
    </row>
    <row r="409" spans="1:12" x14ac:dyDescent="0.25">
      <c r="A409" t="s">
        <v>6989</v>
      </c>
      <c r="B409" t="s">
        <v>6989</v>
      </c>
      <c r="C409" t="s">
        <v>6990</v>
      </c>
      <c r="D409">
        <v>5</v>
      </c>
      <c r="E409" t="s">
        <v>1239</v>
      </c>
      <c r="F409">
        <v>0</v>
      </c>
      <c r="G409">
        <v>0</v>
      </c>
      <c r="H409">
        <v>0</v>
      </c>
      <c r="I409" t="s">
        <v>6251</v>
      </c>
      <c r="J409" s="4">
        <v>23743</v>
      </c>
      <c r="K409" t="s">
        <v>6251</v>
      </c>
      <c r="L409" t="s">
        <v>6251</v>
      </c>
    </row>
    <row r="410" spans="1:12" x14ac:dyDescent="0.25">
      <c r="A410" t="s">
        <v>6991</v>
      </c>
      <c r="B410" t="s">
        <v>6991</v>
      </c>
      <c r="C410" t="s">
        <v>6992</v>
      </c>
      <c r="D410">
        <v>5</v>
      </c>
      <c r="E410" t="s">
        <v>1239</v>
      </c>
      <c r="F410">
        <v>0</v>
      </c>
      <c r="G410">
        <v>0</v>
      </c>
      <c r="H410">
        <v>0</v>
      </c>
      <c r="I410" t="s">
        <v>6251</v>
      </c>
      <c r="J410" s="4">
        <v>23743</v>
      </c>
      <c r="K410" t="s">
        <v>6251</v>
      </c>
      <c r="L410" t="s">
        <v>6251</v>
      </c>
    </row>
    <row r="411" spans="1:12" x14ac:dyDescent="0.25">
      <c r="A411" t="s">
        <v>6993</v>
      </c>
      <c r="B411" t="s">
        <v>6993</v>
      </c>
      <c r="C411" t="s">
        <v>6277</v>
      </c>
      <c r="D411">
        <v>20</v>
      </c>
      <c r="E411" t="s">
        <v>1239</v>
      </c>
      <c r="F411">
        <v>0</v>
      </c>
      <c r="G411">
        <v>0</v>
      </c>
      <c r="H411">
        <v>0</v>
      </c>
      <c r="I411" t="s">
        <v>6251</v>
      </c>
      <c r="J411" s="4">
        <v>23743</v>
      </c>
      <c r="K411" t="s">
        <v>6251</v>
      </c>
      <c r="L411" t="s">
        <v>6251</v>
      </c>
    </row>
    <row r="412" spans="1:12" x14ac:dyDescent="0.25">
      <c r="A412" t="s">
        <v>6994</v>
      </c>
      <c r="B412" t="s">
        <v>6994</v>
      </c>
      <c r="C412" t="s">
        <v>6995</v>
      </c>
      <c r="D412">
        <v>5</v>
      </c>
      <c r="E412" t="s">
        <v>1239</v>
      </c>
      <c r="F412">
        <v>0</v>
      </c>
      <c r="G412">
        <v>0</v>
      </c>
      <c r="H412">
        <v>0</v>
      </c>
      <c r="I412" t="s">
        <v>6251</v>
      </c>
      <c r="J412" s="4">
        <v>23743</v>
      </c>
      <c r="K412" t="s">
        <v>6251</v>
      </c>
      <c r="L412" t="s">
        <v>6251</v>
      </c>
    </row>
    <row r="413" spans="1:12" x14ac:dyDescent="0.25">
      <c r="A413" t="s">
        <v>6996</v>
      </c>
      <c r="B413" t="s">
        <v>6996</v>
      </c>
      <c r="C413" t="s">
        <v>6997</v>
      </c>
      <c r="D413">
        <v>5</v>
      </c>
      <c r="E413" t="s">
        <v>1239</v>
      </c>
      <c r="F413">
        <v>0</v>
      </c>
      <c r="G413">
        <v>0</v>
      </c>
      <c r="H413">
        <v>0</v>
      </c>
      <c r="I413" t="s">
        <v>6251</v>
      </c>
      <c r="J413" s="4">
        <v>23743</v>
      </c>
      <c r="K413" t="s">
        <v>6251</v>
      </c>
      <c r="L413" t="s">
        <v>6251</v>
      </c>
    </row>
    <row r="414" spans="1:12" x14ac:dyDescent="0.25">
      <c r="A414" t="s">
        <v>6998</v>
      </c>
      <c r="B414" t="s">
        <v>6998</v>
      </c>
      <c r="C414" t="s">
        <v>6999</v>
      </c>
      <c r="D414">
        <v>5</v>
      </c>
      <c r="E414" t="s">
        <v>1239</v>
      </c>
      <c r="F414">
        <v>0</v>
      </c>
      <c r="G414">
        <v>0</v>
      </c>
      <c r="H414">
        <v>0</v>
      </c>
      <c r="I414" t="s">
        <v>6251</v>
      </c>
      <c r="J414" s="4">
        <v>23743</v>
      </c>
      <c r="K414" t="s">
        <v>6251</v>
      </c>
      <c r="L414" t="s">
        <v>6251</v>
      </c>
    </row>
    <row r="415" spans="1:12" x14ac:dyDescent="0.25">
      <c r="A415" t="s">
        <v>7000</v>
      </c>
      <c r="B415" t="s">
        <v>7000</v>
      </c>
      <c r="C415" t="s">
        <v>7001</v>
      </c>
      <c r="D415">
        <v>5</v>
      </c>
      <c r="E415" t="s">
        <v>1239</v>
      </c>
      <c r="F415">
        <v>0</v>
      </c>
      <c r="G415">
        <v>0</v>
      </c>
      <c r="H415">
        <v>0</v>
      </c>
      <c r="I415" t="s">
        <v>6251</v>
      </c>
      <c r="J415" s="4">
        <v>23743</v>
      </c>
      <c r="K415" t="s">
        <v>6251</v>
      </c>
      <c r="L415" t="s">
        <v>6251</v>
      </c>
    </row>
    <row r="416" spans="1:12" x14ac:dyDescent="0.25">
      <c r="A416" t="s">
        <v>7002</v>
      </c>
      <c r="B416" t="s">
        <v>7002</v>
      </c>
      <c r="C416" t="s">
        <v>7003</v>
      </c>
      <c r="D416">
        <v>5</v>
      </c>
      <c r="E416" t="s">
        <v>1239</v>
      </c>
      <c r="F416">
        <v>0</v>
      </c>
      <c r="G416">
        <v>0</v>
      </c>
      <c r="H416">
        <v>0</v>
      </c>
      <c r="I416" t="s">
        <v>6251</v>
      </c>
      <c r="J416" s="4">
        <v>23743</v>
      </c>
      <c r="K416" t="s">
        <v>6251</v>
      </c>
      <c r="L416" t="s">
        <v>6251</v>
      </c>
    </row>
    <row r="417" spans="1:12" x14ac:dyDescent="0.25">
      <c r="A417" t="s">
        <v>7004</v>
      </c>
      <c r="B417" t="s">
        <v>7004</v>
      </c>
      <c r="C417" t="s">
        <v>7005</v>
      </c>
      <c r="D417">
        <v>5</v>
      </c>
      <c r="E417" t="s">
        <v>1058</v>
      </c>
      <c r="F417">
        <v>0</v>
      </c>
      <c r="G417">
        <v>0</v>
      </c>
      <c r="H417">
        <v>0</v>
      </c>
      <c r="I417" t="s">
        <v>6251</v>
      </c>
      <c r="J417" s="4">
        <v>23743</v>
      </c>
      <c r="K417" t="s">
        <v>6251</v>
      </c>
      <c r="L417" t="s">
        <v>6251</v>
      </c>
    </row>
    <row r="418" spans="1:12" x14ac:dyDescent="0.25">
      <c r="A418" t="s">
        <v>7006</v>
      </c>
      <c r="B418" t="s">
        <v>7006</v>
      </c>
      <c r="C418" t="s">
        <v>6424</v>
      </c>
      <c r="D418">
        <v>5</v>
      </c>
      <c r="E418" t="s">
        <v>1058</v>
      </c>
      <c r="F418">
        <v>0</v>
      </c>
      <c r="G418">
        <v>0</v>
      </c>
      <c r="H418">
        <v>0</v>
      </c>
      <c r="I418" t="s">
        <v>6251</v>
      </c>
      <c r="J418" s="4">
        <v>23743</v>
      </c>
      <c r="K418" t="s">
        <v>6251</v>
      </c>
      <c r="L418" t="s">
        <v>6251</v>
      </c>
    </row>
    <row r="419" spans="1:12" x14ac:dyDescent="0.25">
      <c r="A419" t="s">
        <v>7007</v>
      </c>
      <c r="B419" t="s">
        <v>7007</v>
      </c>
      <c r="C419" t="s">
        <v>7008</v>
      </c>
      <c r="D419">
        <v>5</v>
      </c>
      <c r="E419" t="s">
        <v>1058</v>
      </c>
      <c r="F419">
        <v>0</v>
      </c>
      <c r="G419">
        <v>0</v>
      </c>
      <c r="H419">
        <v>0</v>
      </c>
      <c r="I419" t="s">
        <v>6251</v>
      </c>
      <c r="J419" s="4">
        <v>23743</v>
      </c>
      <c r="K419" t="s">
        <v>6251</v>
      </c>
      <c r="L419" t="s">
        <v>6251</v>
      </c>
    </row>
    <row r="420" spans="1:12" x14ac:dyDescent="0.25">
      <c r="A420" t="s">
        <v>7009</v>
      </c>
      <c r="B420" t="s">
        <v>7009</v>
      </c>
      <c r="C420" t="s">
        <v>7010</v>
      </c>
      <c r="D420">
        <v>5</v>
      </c>
      <c r="E420" t="s">
        <v>1058</v>
      </c>
      <c r="F420">
        <v>0</v>
      </c>
      <c r="G420">
        <v>0</v>
      </c>
      <c r="H420">
        <v>0</v>
      </c>
      <c r="I420" t="s">
        <v>6251</v>
      </c>
      <c r="J420" s="4">
        <v>23743</v>
      </c>
      <c r="K420" t="s">
        <v>6251</v>
      </c>
      <c r="L420" t="s">
        <v>6251</v>
      </c>
    </row>
    <row r="421" spans="1:12" x14ac:dyDescent="0.25">
      <c r="A421" t="s">
        <v>7011</v>
      </c>
      <c r="B421" t="s">
        <v>7011</v>
      </c>
      <c r="C421" t="s">
        <v>7012</v>
      </c>
      <c r="D421">
        <v>5</v>
      </c>
      <c r="E421" t="s">
        <v>1058</v>
      </c>
      <c r="F421">
        <v>0</v>
      </c>
      <c r="G421">
        <v>0</v>
      </c>
      <c r="H421">
        <v>0</v>
      </c>
      <c r="I421" t="s">
        <v>6251</v>
      </c>
      <c r="J421" s="4">
        <v>23743</v>
      </c>
      <c r="K421" t="s">
        <v>6251</v>
      </c>
      <c r="L421" t="s">
        <v>6251</v>
      </c>
    </row>
    <row r="422" spans="1:12" x14ac:dyDescent="0.25">
      <c r="A422" t="s">
        <v>7013</v>
      </c>
      <c r="B422" t="s">
        <v>7013</v>
      </c>
      <c r="C422" t="s">
        <v>6287</v>
      </c>
      <c r="D422">
        <v>5</v>
      </c>
      <c r="E422" t="s">
        <v>1058</v>
      </c>
      <c r="F422">
        <v>0</v>
      </c>
      <c r="G422">
        <v>0</v>
      </c>
      <c r="H422">
        <v>0</v>
      </c>
      <c r="I422" t="s">
        <v>6251</v>
      </c>
      <c r="J422" s="4">
        <v>23743</v>
      </c>
      <c r="K422" t="s">
        <v>6251</v>
      </c>
      <c r="L422" t="s">
        <v>6251</v>
      </c>
    </row>
    <row r="423" spans="1:12" x14ac:dyDescent="0.25">
      <c r="A423" t="s">
        <v>7014</v>
      </c>
      <c r="B423" t="s">
        <v>7014</v>
      </c>
      <c r="C423" t="s">
        <v>7015</v>
      </c>
      <c r="D423">
        <v>5</v>
      </c>
      <c r="E423" t="s">
        <v>1058</v>
      </c>
      <c r="F423">
        <v>0</v>
      </c>
      <c r="G423">
        <v>0</v>
      </c>
      <c r="H423">
        <v>0</v>
      </c>
      <c r="I423" t="s">
        <v>6251</v>
      </c>
      <c r="J423" s="4">
        <v>23743</v>
      </c>
      <c r="K423" t="s">
        <v>6251</v>
      </c>
      <c r="L423" t="s">
        <v>6251</v>
      </c>
    </row>
    <row r="424" spans="1:12" x14ac:dyDescent="0.25">
      <c r="A424" t="s">
        <v>7016</v>
      </c>
      <c r="B424" t="s">
        <v>7016</v>
      </c>
      <c r="C424" t="s">
        <v>7017</v>
      </c>
      <c r="D424">
        <v>5</v>
      </c>
      <c r="E424" t="s">
        <v>1058</v>
      </c>
      <c r="F424">
        <v>0</v>
      </c>
      <c r="G424">
        <v>0</v>
      </c>
      <c r="H424">
        <v>0</v>
      </c>
      <c r="I424" t="s">
        <v>6251</v>
      </c>
      <c r="J424" s="4">
        <v>23743</v>
      </c>
      <c r="K424" t="s">
        <v>6251</v>
      </c>
      <c r="L424" t="s">
        <v>6251</v>
      </c>
    </row>
    <row r="425" spans="1:12" x14ac:dyDescent="0.25">
      <c r="A425" t="s">
        <v>7018</v>
      </c>
      <c r="B425" t="s">
        <v>7018</v>
      </c>
      <c r="C425" t="s">
        <v>6297</v>
      </c>
      <c r="D425">
        <v>5</v>
      </c>
      <c r="E425" t="s">
        <v>1058</v>
      </c>
      <c r="F425">
        <v>0</v>
      </c>
      <c r="G425">
        <v>0</v>
      </c>
      <c r="H425">
        <v>0</v>
      </c>
      <c r="I425" t="s">
        <v>6251</v>
      </c>
      <c r="J425" s="4">
        <v>23743</v>
      </c>
      <c r="K425" t="s">
        <v>6251</v>
      </c>
      <c r="L425" t="s">
        <v>6251</v>
      </c>
    </row>
    <row r="426" spans="1:12" x14ac:dyDescent="0.25">
      <c r="A426" t="s">
        <v>7019</v>
      </c>
      <c r="B426" t="s">
        <v>7019</v>
      </c>
      <c r="C426" t="s">
        <v>6980</v>
      </c>
      <c r="D426">
        <v>5</v>
      </c>
      <c r="E426" t="s">
        <v>1058</v>
      </c>
      <c r="F426">
        <v>0</v>
      </c>
      <c r="G426">
        <v>0</v>
      </c>
      <c r="H426">
        <v>0</v>
      </c>
      <c r="I426" t="s">
        <v>6251</v>
      </c>
      <c r="J426" s="4">
        <v>23743</v>
      </c>
      <c r="K426" t="s">
        <v>6251</v>
      </c>
      <c r="L426" t="s">
        <v>6251</v>
      </c>
    </row>
    <row r="427" spans="1:12" x14ac:dyDescent="0.25">
      <c r="A427" t="s">
        <v>7020</v>
      </c>
      <c r="B427" t="s">
        <v>7020</v>
      </c>
      <c r="C427" t="s">
        <v>6293</v>
      </c>
      <c r="D427">
        <v>5</v>
      </c>
      <c r="E427" t="s">
        <v>1246</v>
      </c>
      <c r="F427">
        <v>0</v>
      </c>
      <c r="G427">
        <v>0</v>
      </c>
      <c r="H427">
        <v>0</v>
      </c>
      <c r="I427" t="s">
        <v>6251</v>
      </c>
      <c r="J427" s="4">
        <v>23743</v>
      </c>
      <c r="K427" t="s">
        <v>6251</v>
      </c>
      <c r="L427" t="s">
        <v>6251</v>
      </c>
    </row>
    <row r="428" spans="1:12" x14ac:dyDescent="0.25">
      <c r="A428" t="s">
        <v>7021</v>
      </c>
      <c r="B428" t="s">
        <v>7021</v>
      </c>
      <c r="C428" t="s">
        <v>7022</v>
      </c>
      <c r="D428">
        <v>5</v>
      </c>
      <c r="E428" t="s">
        <v>1246</v>
      </c>
      <c r="F428">
        <v>0</v>
      </c>
      <c r="G428">
        <v>0</v>
      </c>
      <c r="H428">
        <v>0</v>
      </c>
      <c r="I428" t="s">
        <v>6251</v>
      </c>
      <c r="J428" s="4">
        <v>23743</v>
      </c>
      <c r="K428" t="s">
        <v>6251</v>
      </c>
      <c r="L428" t="s">
        <v>6251</v>
      </c>
    </row>
    <row r="429" spans="1:12" x14ac:dyDescent="0.25">
      <c r="A429" t="s">
        <v>7023</v>
      </c>
      <c r="B429" t="s">
        <v>7023</v>
      </c>
      <c r="C429" t="s">
        <v>7024</v>
      </c>
      <c r="D429">
        <v>5</v>
      </c>
      <c r="E429" t="s">
        <v>1246</v>
      </c>
      <c r="F429">
        <v>0</v>
      </c>
      <c r="G429">
        <v>0</v>
      </c>
      <c r="H429">
        <v>0</v>
      </c>
      <c r="I429" t="s">
        <v>6251</v>
      </c>
      <c r="J429" s="4">
        <v>23743</v>
      </c>
      <c r="K429" t="s">
        <v>6251</v>
      </c>
      <c r="L429" t="s">
        <v>6251</v>
      </c>
    </row>
    <row r="430" spans="1:12" x14ac:dyDescent="0.25">
      <c r="A430" t="s">
        <v>7025</v>
      </c>
      <c r="B430" t="s">
        <v>7025</v>
      </c>
      <c r="C430" t="s">
        <v>7026</v>
      </c>
      <c r="D430">
        <v>5</v>
      </c>
      <c r="E430" t="s">
        <v>1246</v>
      </c>
      <c r="F430">
        <v>0</v>
      </c>
      <c r="G430">
        <v>0</v>
      </c>
      <c r="H430">
        <v>0</v>
      </c>
      <c r="I430" t="s">
        <v>6251</v>
      </c>
      <c r="J430" s="4">
        <v>23743</v>
      </c>
      <c r="K430" t="s">
        <v>6251</v>
      </c>
      <c r="L430" t="s">
        <v>6251</v>
      </c>
    </row>
    <row r="431" spans="1:12" x14ac:dyDescent="0.25">
      <c r="A431" t="s">
        <v>7027</v>
      </c>
      <c r="B431" t="s">
        <v>7027</v>
      </c>
      <c r="C431" t="s">
        <v>7028</v>
      </c>
      <c r="D431">
        <v>3</v>
      </c>
      <c r="E431" t="s">
        <v>1246</v>
      </c>
      <c r="F431">
        <v>0</v>
      </c>
      <c r="G431">
        <v>0</v>
      </c>
      <c r="H431">
        <v>0</v>
      </c>
      <c r="I431" t="s">
        <v>6251</v>
      </c>
      <c r="J431" s="4">
        <v>23743</v>
      </c>
      <c r="K431" t="s">
        <v>6251</v>
      </c>
      <c r="L431" t="s">
        <v>6251</v>
      </c>
    </row>
    <row r="432" spans="1:12" x14ac:dyDescent="0.25">
      <c r="A432" t="s">
        <v>7029</v>
      </c>
      <c r="B432" t="s">
        <v>7029</v>
      </c>
      <c r="C432" t="s">
        <v>7030</v>
      </c>
      <c r="D432">
        <v>5</v>
      </c>
      <c r="E432" t="s">
        <v>1246</v>
      </c>
      <c r="F432">
        <v>0</v>
      </c>
      <c r="G432">
        <v>0</v>
      </c>
      <c r="H432">
        <v>0</v>
      </c>
      <c r="I432" t="s">
        <v>6251</v>
      </c>
      <c r="J432" s="4">
        <v>23743</v>
      </c>
      <c r="K432" t="s">
        <v>6251</v>
      </c>
      <c r="L432" t="s">
        <v>6251</v>
      </c>
    </row>
    <row r="433" spans="1:12" x14ac:dyDescent="0.25">
      <c r="A433" t="s">
        <v>7031</v>
      </c>
      <c r="B433" t="s">
        <v>7031</v>
      </c>
      <c r="C433" t="s">
        <v>7032</v>
      </c>
      <c r="D433">
        <v>5</v>
      </c>
      <c r="E433" t="s">
        <v>1246</v>
      </c>
      <c r="F433">
        <v>0</v>
      </c>
      <c r="G433">
        <v>0</v>
      </c>
      <c r="H433">
        <v>0</v>
      </c>
      <c r="I433" t="s">
        <v>6251</v>
      </c>
      <c r="J433" s="4">
        <v>23743</v>
      </c>
      <c r="K433" t="s">
        <v>6251</v>
      </c>
      <c r="L433" t="s">
        <v>6251</v>
      </c>
    </row>
    <row r="434" spans="1:12" x14ac:dyDescent="0.25">
      <c r="A434" t="s">
        <v>7033</v>
      </c>
      <c r="B434" t="s">
        <v>7033</v>
      </c>
      <c r="C434" t="s">
        <v>7034</v>
      </c>
      <c r="D434">
        <v>5</v>
      </c>
      <c r="E434" t="s">
        <v>1246</v>
      </c>
      <c r="F434">
        <v>0</v>
      </c>
      <c r="G434">
        <v>0</v>
      </c>
      <c r="H434">
        <v>0</v>
      </c>
      <c r="I434" t="s">
        <v>6251</v>
      </c>
      <c r="J434" s="4">
        <v>23743</v>
      </c>
      <c r="K434" t="s">
        <v>6251</v>
      </c>
      <c r="L434" t="s">
        <v>6251</v>
      </c>
    </row>
    <row r="435" spans="1:12" x14ac:dyDescent="0.25">
      <c r="A435" t="s">
        <v>7035</v>
      </c>
      <c r="B435" t="s">
        <v>7035</v>
      </c>
      <c r="C435" t="s">
        <v>6578</v>
      </c>
      <c r="D435">
        <v>5</v>
      </c>
      <c r="E435" t="s">
        <v>1246</v>
      </c>
      <c r="F435">
        <v>0</v>
      </c>
      <c r="G435">
        <v>0</v>
      </c>
      <c r="H435">
        <v>0</v>
      </c>
      <c r="I435" t="s">
        <v>6251</v>
      </c>
      <c r="J435" s="4">
        <v>23743</v>
      </c>
      <c r="K435" t="s">
        <v>6251</v>
      </c>
      <c r="L435" t="s">
        <v>6251</v>
      </c>
    </row>
    <row r="436" spans="1:12" x14ac:dyDescent="0.25">
      <c r="A436" t="s">
        <v>7036</v>
      </c>
      <c r="B436" t="s">
        <v>7036</v>
      </c>
      <c r="C436" t="s">
        <v>6794</v>
      </c>
      <c r="D436">
        <v>3</v>
      </c>
      <c r="E436" t="s">
        <v>1246</v>
      </c>
      <c r="F436">
        <v>0</v>
      </c>
      <c r="G436">
        <v>0</v>
      </c>
      <c r="H436">
        <v>0</v>
      </c>
      <c r="I436" t="s">
        <v>6251</v>
      </c>
      <c r="J436" s="4">
        <v>23743</v>
      </c>
      <c r="K436" t="s">
        <v>6251</v>
      </c>
      <c r="L436" t="s">
        <v>6251</v>
      </c>
    </row>
    <row r="437" spans="1:12" x14ac:dyDescent="0.25">
      <c r="A437" t="s">
        <v>7037</v>
      </c>
      <c r="B437" t="s">
        <v>7037</v>
      </c>
      <c r="C437" t="s">
        <v>6277</v>
      </c>
      <c r="D437">
        <v>20</v>
      </c>
      <c r="E437" t="s">
        <v>1246</v>
      </c>
      <c r="F437">
        <v>0</v>
      </c>
      <c r="G437">
        <v>0</v>
      </c>
      <c r="H437">
        <v>0</v>
      </c>
      <c r="I437" t="s">
        <v>6251</v>
      </c>
      <c r="J437" s="4">
        <v>23743</v>
      </c>
      <c r="K437" t="s">
        <v>6251</v>
      </c>
      <c r="L437" t="s">
        <v>6251</v>
      </c>
    </row>
    <row r="438" spans="1:12" x14ac:dyDescent="0.25">
      <c r="A438" t="s">
        <v>7043</v>
      </c>
      <c r="B438" t="s">
        <v>7043</v>
      </c>
      <c r="C438" t="s">
        <v>7044</v>
      </c>
      <c r="D438">
        <v>7</v>
      </c>
      <c r="E438" t="s">
        <v>1246</v>
      </c>
      <c r="F438">
        <v>0</v>
      </c>
      <c r="G438">
        <v>0</v>
      </c>
      <c r="H438">
        <v>0</v>
      </c>
      <c r="I438" t="s">
        <v>6251</v>
      </c>
      <c r="J438" s="4">
        <v>23743</v>
      </c>
      <c r="K438" t="s">
        <v>6251</v>
      </c>
      <c r="L438" t="s">
        <v>6251</v>
      </c>
    </row>
    <row r="439" spans="1:12" x14ac:dyDescent="0.25">
      <c r="A439" t="s">
        <v>7045</v>
      </c>
      <c r="B439" t="s">
        <v>7045</v>
      </c>
      <c r="C439" t="s">
        <v>7046</v>
      </c>
      <c r="D439">
        <v>5</v>
      </c>
      <c r="E439" t="s">
        <v>1246</v>
      </c>
      <c r="F439">
        <v>0</v>
      </c>
      <c r="G439">
        <v>0</v>
      </c>
      <c r="H439">
        <v>0</v>
      </c>
      <c r="I439" t="s">
        <v>6251</v>
      </c>
      <c r="J439" s="4">
        <v>23743</v>
      </c>
      <c r="K439" t="s">
        <v>6251</v>
      </c>
      <c r="L439" t="s">
        <v>6251</v>
      </c>
    </row>
    <row r="440" spans="1:12" x14ac:dyDescent="0.25">
      <c r="A440" t="s">
        <v>7047</v>
      </c>
      <c r="B440" t="s">
        <v>7047</v>
      </c>
      <c r="C440" t="s">
        <v>7048</v>
      </c>
      <c r="D440">
        <v>7</v>
      </c>
      <c r="E440" t="s">
        <v>1246</v>
      </c>
      <c r="F440">
        <v>0</v>
      </c>
      <c r="G440">
        <v>0</v>
      </c>
      <c r="H440">
        <v>0</v>
      </c>
      <c r="I440" t="s">
        <v>6251</v>
      </c>
      <c r="J440" s="4">
        <v>23743</v>
      </c>
      <c r="K440" t="s">
        <v>6251</v>
      </c>
      <c r="L440" t="s">
        <v>6251</v>
      </c>
    </row>
    <row r="441" spans="1:12" x14ac:dyDescent="0.25">
      <c r="A441" t="s">
        <v>7049</v>
      </c>
      <c r="B441" t="s">
        <v>7049</v>
      </c>
      <c r="C441" t="s">
        <v>7050</v>
      </c>
      <c r="D441">
        <v>7</v>
      </c>
      <c r="E441" t="s">
        <v>1246</v>
      </c>
      <c r="F441">
        <v>0</v>
      </c>
      <c r="G441">
        <v>0</v>
      </c>
      <c r="H441">
        <v>0</v>
      </c>
      <c r="I441" t="s">
        <v>6251</v>
      </c>
      <c r="J441" s="4">
        <v>23743</v>
      </c>
      <c r="K441" t="s">
        <v>6251</v>
      </c>
      <c r="L441" t="s">
        <v>6251</v>
      </c>
    </row>
    <row r="442" spans="1:12" x14ac:dyDescent="0.25">
      <c r="A442" t="s">
        <v>7051</v>
      </c>
      <c r="B442" t="s">
        <v>7051</v>
      </c>
      <c r="C442" t="s">
        <v>7052</v>
      </c>
      <c r="D442">
        <v>5</v>
      </c>
      <c r="E442" t="s">
        <v>1246</v>
      </c>
      <c r="F442">
        <v>0</v>
      </c>
      <c r="G442">
        <v>0</v>
      </c>
      <c r="H442">
        <v>0</v>
      </c>
      <c r="I442" t="s">
        <v>6251</v>
      </c>
      <c r="J442" s="4">
        <v>23743</v>
      </c>
      <c r="K442" t="s">
        <v>6251</v>
      </c>
      <c r="L442" t="s">
        <v>6251</v>
      </c>
    </row>
    <row r="443" spans="1:12" x14ac:dyDescent="0.25">
      <c r="A443" t="s">
        <v>7053</v>
      </c>
      <c r="B443" t="s">
        <v>7053</v>
      </c>
      <c r="C443" t="s">
        <v>7054</v>
      </c>
      <c r="D443">
        <v>7</v>
      </c>
      <c r="E443" t="s">
        <v>1246</v>
      </c>
      <c r="F443">
        <v>0</v>
      </c>
      <c r="G443">
        <v>0</v>
      </c>
      <c r="H443">
        <v>0</v>
      </c>
      <c r="I443" t="s">
        <v>6251</v>
      </c>
      <c r="J443" s="4">
        <v>23743</v>
      </c>
      <c r="K443" t="s">
        <v>6251</v>
      </c>
      <c r="L443" t="s">
        <v>6251</v>
      </c>
    </row>
    <row r="444" spans="1:12" x14ac:dyDescent="0.25">
      <c r="A444" t="s">
        <v>7055</v>
      </c>
      <c r="B444" t="s">
        <v>7055</v>
      </c>
      <c r="C444" t="s">
        <v>7056</v>
      </c>
      <c r="D444">
        <v>7</v>
      </c>
      <c r="E444" t="s">
        <v>1246</v>
      </c>
      <c r="F444">
        <v>0</v>
      </c>
      <c r="G444">
        <v>0</v>
      </c>
      <c r="H444">
        <v>0</v>
      </c>
      <c r="I444" t="s">
        <v>6251</v>
      </c>
      <c r="J444" s="4">
        <v>23743</v>
      </c>
      <c r="K444" t="s">
        <v>6251</v>
      </c>
      <c r="L444" t="s">
        <v>6251</v>
      </c>
    </row>
    <row r="445" spans="1:12" x14ac:dyDescent="0.25">
      <c r="A445" t="s">
        <v>7057</v>
      </c>
      <c r="B445" t="s">
        <v>7057</v>
      </c>
      <c r="C445" t="s">
        <v>7058</v>
      </c>
      <c r="D445">
        <v>7</v>
      </c>
      <c r="E445" t="s">
        <v>1246</v>
      </c>
      <c r="F445">
        <v>0</v>
      </c>
      <c r="G445">
        <v>0</v>
      </c>
      <c r="H445">
        <v>0</v>
      </c>
      <c r="I445" t="s">
        <v>6251</v>
      </c>
      <c r="J445" s="4">
        <v>23743</v>
      </c>
      <c r="K445" t="s">
        <v>6251</v>
      </c>
      <c r="L445" t="s">
        <v>6251</v>
      </c>
    </row>
    <row r="446" spans="1:12" x14ac:dyDescent="0.25">
      <c r="A446" t="s">
        <v>7059</v>
      </c>
      <c r="B446" t="s">
        <v>7059</v>
      </c>
      <c r="C446" t="s">
        <v>7060</v>
      </c>
      <c r="D446">
        <v>5</v>
      </c>
      <c r="E446" t="s">
        <v>1246</v>
      </c>
      <c r="F446">
        <v>0</v>
      </c>
      <c r="G446">
        <v>0</v>
      </c>
      <c r="H446">
        <v>0</v>
      </c>
      <c r="I446" t="s">
        <v>6251</v>
      </c>
      <c r="J446" s="4">
        <v>23743</v>
      </c>
      <c r="K446" t="s">
        <v>6251</v>
      </c>
      <c r="L446" t="s">
        <v>6251</v>
      </c>
    </row>
    <row r="447" spans="1:12" x14ac:dyDescent="0.25">
      <c r="A447" t="s">
        <v>7061</v>
      </c>
      <c r="B447" t="s">
        <v>7061</v>
      </c>
      <c r="C447" t="s">
        <v>7062</v>
      </c>
      <c r="D447">
        <v>5</v>
      </c>
      <c r="E447" t="s">
        <v>1246</v>
      </c>
      <c r="F447">
        <v>0</v>
      </c>
      <c r="G447">
        <v>0</v>
      </c>
      <c r="H447">
        <v>0</v>
      </c>
      <c r="I447" t="s">
        <v>6251</v>
      </c>
      <c r="J447" s="4">
        <v>23743</v>
      </c>
      <c r="K447" t="s">
        <v>6251</v>
      </c>
      <c r="L447" t="s">
        <v>6251</v>
      </c>
    </row>
  </sheetData>
  <pageMargins left="0.7" right="0.7" top="0.75" bottom="0.75" header="0.3" footer="0.3"/>
  <pageSetup paperSize="9" orientation="portrait" r:id="rId1"/>
  <headerFooter>
    <oddHeader>&amp;C&amp;"Calibri"&amp;12&amp;K000000SIT Internal&amp;1#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32"/>
  <sheetViews>
    <sheetView topLeftCell="A5" workbookViewId="0">
      <selection activeCell="C12" sqref="C12"/>
    </sheetView>
  </sheetViews>
  <sheetFormatPr defaultRowHeight="15" x14ac:dyDescent="0.25"/>
  <sheetData>
    <row r="1" spans="1:1" x14ac:dyDescent="0.25">
      <c r="A1" t="s">
        <v>7065</v>
      </c>
    </row>
    <row r="2" spans="1:1" x14ac:dyDescent="0.25">
      <c r="A2" s="1" t="s">
        <v>7066</v>
      </c>
    </row>
    <row r="3" spans="1:1" x14ac:dyDescent="0.25">
      <c r="A3" s="1" t="s">
        <v>7067</v>
      </c>
    </row>
    <row r="4" spans="1:1" x14ac:dyDescent="0.25">
      <c r="A4" s="1" t="s">
        <v>7068</v>
      </c>
    </row>
    <row r="5" spans="1:1" x14ac:dyDescent="0.25">
      <c r="A5" s="1" t="s">
        <v>7069</v>
      </c>
    </row>
    <row r="6" spans="1:1" x14ac:dyDescent="0.25">
      <c r="A6" s="1" t="s">
        <v>33</v>
      </c>
    </row>
    <row r="7" spans="1:1" x14ac:dyDescent="0.25">
      <c r="A7" s="1" t="s">
        <v>7070</v>
      </c>
    </row>
    <row r="8" spans="1:1" x14ac:dyDescent="0.25">
      <c r="A8" s="1" t="s">
        <v>7071</v>
      </c>
    </row>
    <row r="9" spans="1:1" x14ac:dyDescent="0.25">
      <c r="A9" s="1" t="s">
        <v>7072</v>
      </c>
    </row>
    <row r="10" spans="1:1" x14ac:dyDescent="0.25">
      <c r="A10" s="1" t="s">
        <v>34</v>
      </c>
    </row>
    <row r="11" spans="1:1" x14ac:dyDescent="0.25">
      <c r="A11" s="1" t="s">
        <v>7073</v>
      </c>
    </row>
    <row r="12" spans="1:1" x14ac:dyDescent="0.25">
      <c r="A12" s="1" t="s">
        <v>7074</v>
      </c>
    </row>
    <row r="13" spans="1:1" x14ac:dyDescent="0.25">
      <c r="A13" s="1" t="s">
        <v>7075</v>
      </c>
    </row>
    <row r="14" spans="1:1" x14ac:dyDescent="0.25">
      <c r="A14" s="1" t="s">
        <v>7076</v>
      </c>
    </row>
    <row r="15" spans="1:1" x14ac:dyDescent="0.25">
      <c r="A15" s="1" t="s">
        <v>7077</v>
      </c>
    </row>
    <row r="16" spans="1:1" x14ac:dyDescent="0.25">
      <c r="A16" s="1" t="s">
        <v>7078</v>
      </c>
    </row>
    <row r="17" spans="1:1" x14ac:dyDescent="0.25">
      <c r="A17" s="1" t="s">
        <v>7079</v>
      </c>
    </row>
    <row r="18" spans="1:1" x14ac:dyDescent="0.25">
      <c r="A18" s="1" t="s">
        <v>95</v>
      </c>
    </row>
    <row r="19" spans="1:1" x14ac:dyDescent="0.25">
      <c r="A19" s="1" t="s">
        <v>7080</v>
      </c>
    </row>
    <row r="20" spans="1:1" x14ac:dyDescent="0.25">
      <c r="A20" s="1" t="s">
        <v>7081</v>
      </c>
    </row>
    <row r="21" spans="1:1" x14ac:dyDescent="0.25">
      <c r="A21" s="1" t="s">
        <v>7082</v>
      </c>
    </row>
    <row r="22" spans="1:1" x14ac:dyDescent="0.25">
      <c r="A22" s="1" t="s">
        <v>7083</v>
      </c>
    </row>
    <row r="23" spans="1:1" x14ac:dyDescent="0.25">
      <c r="A23" s="1" t="s">
        <v>7084</v>
      </c>
    </row>
    <row r="24" spans="1:1" x14ac:dyDescent="0.25">
      <c r="A24" s="1" t="s">
        <v>7085</v>
      </c>
    </row>
    <row r="25" spans="1:1" x14ac:dyDescent="0.25">
      <c r="A25" s="1" t="s">
        <v>7086</v>
      </c>
    </row>
    <row r="26" spans="1:1" x14ac:dyDescent="0.25">
      <c r="A26" s="1" t="s">
        <v>7087</v>
      </c>
    </row>
    <row r="27" spans="1:1" x14ac:dyDescent="0.25">
      <c r="A27" s="1" t="s">
        <v>7088</v>
      </c>
    </row>
    <row r="28" spans="1:1" x14ac:dyDescent="0.25">
      <c r="A28" s="1" t="s">
        <v>7089</v>
      </c>
    </row>
    <row r="29" spans="1:1" x14ac:dyDescent="0.25">
      <c r="A29" s="1" t="s">
        <v>7090</v>
      </c>
    </row>
    <row r="30" spans="1:1" x14ac:dyDescent="0.25">
      <c r="A30" s="1" t="s">
        <v>7091</v>
      </c>
    </row>
    <row r="31" spans="1:1" x14ac:dyDescent="0.25">
      <c r="A31" s="1" t="s">
        <v>7092</v>
      </c>
    </row>
    <row r="32" spans="1:1" x14ac:dyDescent="0.25">
      <c r="A32" s="1" t="s">
        <v>7093</v>
      </c>
    </row>
  </sheetData>
  <pageMargins left="0.7" right="0.7" top="0.75" bottom="0.75" header="0.3" footer="0.3"/>
  <pageSetup paperSize="9" orientation="portrait" r:id="rId1"/>
  <headerFooter>
    <oddHeader>&amp;C&amp;"Calibri"&amp;12&amp;K000000SIT Internal&amp;1#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A8"/>
  <sheetViews>
    <sheetView workbookViewId="0">
      <selection activeCell="D10" sqref="D10"/>
    </sheetView>
  </sheetViews>
  <sheetFormatPr defaultRowHeight="15" x14ac:dyDescent="0.25"/>
  <sheetData>
    <row r="1" spans="1:1" x14ac:dyDescent="0.25">
      <c r="A1" t="s">
        <v>4</v>
      </c>
    </row>
    <row r="2" spans="1:1" x14ac:dyDescent="0.25">
      <c r="A2" t="s">
        <v>7094</v>
      </c>
    </row>
    <row r="3" spans="1:1" x14ac:dyDescent="0.25">
      <c r="A3" t="s">
        <v>7095</v>
      </c>
    </row>
    <row r="4" spans="1:1" x14ac:dyDescent="0.25">
      <c r="A4" t="s">
        <v>32</v>
      </c>
    </row>
    <row r="5" spans="1:1" x14ac:dyDescent="0.25">
      <c r="A5" t="s">
        <v>7096</v>
      </c>
    </row>
    <row r="6" spans="1:1" x14ac:dyDescent="0.25">
      <c r="A6" t="s">
        <v>42</v>
      </c>
    </row>
    <row r="7" spans="1:1" x14ac:dyDescent="0.25">
      <c r="A7" t="s">
        <v>7097</v>
      </c>
    </row>
    <row r="8" spans="1:1" x14ac:dyDescent="0.25">
      <c r="A8" t="s">
        <v>7098</v>
      </c>
    </row>
  </sheetData>
  <pageMargins left="0.7" right="0.7" top="0.75" bottom="0.75" header="0.3" footer="0.3"/>
  <pageSetup paperSize="9" orientation="portrait" r:id="rId1"/>
  <headerFooter>
    <oddHeader>&amp;C&amp;"Calibri"&amp;12&amp;K000000SIT Internal&amp;1#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069"/>
  <sheetViews>
    <sheetView topLeftCell="D2067" zoomScaleNormal="100" workbookViewId="0">
      <selection activeCell="P2069" sqref="P2069"/>
    </sheetView>
  </sheetViews>
  <sheetFormatPr defaultColWidth="9.42578125" defaultRowHeight="15" x14ac:dyDescent="0.25"/>
  <cols>
    <col min="1" max="1" width="60.5703125" bestFit="1" customWidth="1"/>
    <col min="2" max="2" width="14" bestFit="1" customWidth="1"/>
  </cols>
  <sheetData>
    <row r="1" spans="1:15" x14ac:dyDescent="0.25">
      <c r="A1" t="s">
        <v>1044</v>
      </c>
      <c r="B1" t="s">
        <v>99</v>
      </c>
      <c r="C1" t="s">
        <v>7099</v>
      </c>
      <c r="D1" t="s">
        <v>6244</v>
      </c>
      <c r="E1" t="s">
        <v>6246</v>
      </c>
      <c r="F1" t="s">
        <v>6247</v>
      </c>
      <c r="G1" t="s">
        <v>7100</v>
      </c>
      <c r="H1" t="s">
        <v>1046</v>
      </c>
      <c r="I1" t="s">
        <v>1048</v>
      </c>
      <c r="J1" t="s">
        <v>1049</v>
      </c>
      <c r="K1" t="s">
        <v>1050</v>
      </c>
      <c r="L1" t="s">
        <v>1051</v>
      </c>
      <c r="M1" t="s">
        <v>1052</v>
      </c>
      <c r="N1" t="s">
        <v>1053</v>
      </c>
      <c r="O1" t="s">
        <v>1054</v>
      </c>
    </row>
    <row r="2" spans="1:15" x14ac:dyDescent="0.25">
      <c r="A2" t="s">
        <v>7101</v>
      </c>
      <c r="B2" t="s">
        <v>2175</v>
      </c>
      <c r="D2" t="s">
        <v>6251</v>
      </c>
      <c r="E2" t="s">
        <v>6251</v>
      </c>
      <c r="F2" t="s">
        <v>6251</v>
      </c>
      <c r="G2" t="s">
        <v>7102</v>
      </c>
      <c r="H2" t="s">
        <v>1386</v>
      </c>
      <c r="I2" t="s">
        <v>31</v>
      </c>
      <c r="J2" t="s">
        <v>1060</v>
      </c>
      <c r="K2" t="s">
        <v>7103</v>
      </c>
      <c r="M2">
        <v>196</v>
      </c>
      <c r="N2">
        <v>196</v>
      </c>
    </row>
    <row r="3" spans="1:15" x14ac:dyDescent="0.25">
      <c r="A3" t="s">
        <v>1553</v>
      </c>
      <c r="B3" t="s">
        <v>1554</v>
      </c>
      <c r="D3" t="s">
        <v>6251</v>
      </c>
      <c r="E3" t="s">
        <v>6251</v>
      </c>
      <c r="F3" t="s">
        <v>6251</v>
      </c>
      <c r="G3" t="s">
        <v>7102</v>
      </c>
      <c r="H3" t="s">
        <v>1386</v>
      </c>
      <c r="I3" t="s">
        <v>31</v>
      </c>
      <c r="J3" t="s">
        <v>1060</v>
      </c>
      <c r="K3" t="s">
        <v>7104</v>
      </c>
      <c r="M3">
        <v>196</v>
      </c>
      <c r="N3">
        <v>196</v>
      </c>
    </row>
    <row r="4" spans="1:15" x14ac:dyDescent="0.25">
      <c r="A4" t="s">
        <v>7105</v>
      </c>
      <c r="B4" t="s">
        <v>7106</v>
      </c>
      <c r="D4" t="s">
        <v>6251</v>
      </c>
      <c r="E4" t="s">
        <v>6251</v>
      </c>
      <c r="F4" t="s">
        <v>6251</v>
      </c>
      <c r="G4" t="s">
        <v>7102</v>
      </c>
      <c r="H4" t="s">
        <v>1386</v>
      </c>
      <c r="I4" t="s">
        <v>31</v>
      </c>
      <c r="J4" t="s">
        <v>1060</v>
      </c>
      <c r="K4" t="s">
        <v>7107</v>
      </c>
      <c r="M4">
        <v>196</v>
      </c>
      <c r="N4">
        <v>196</v>
      </c>
    </row>
    <row r="5" spans="1:15" x14ac:dyDescent="0.25">
      <c r="A5" t="s">
        <v>7108</v>
      </c>
      <c r="B5" t="s">
        <v>2633</v>
      </c>
      <c r="D5" t="s">
        <v>6251</v>
      </c>
      <c r="E5" t="s">
        <v>6251</v>
      </c>
      <c r="F5" t="s">
        <v>6251</v>
      </c>
      <c r="G5" t="s">
        <v>7102</v>
      </c>
      <c r="H5" t="s">
        <v>1386</v>
      </c>
      <c r="I5" t="s">
        <v>31</v>
      </c>
      <c r="J5" t="s">
        <v>1060</v>
      </c>
      <c r="M5">
        <v>196</v>
      </c>
      <c r="N5">
        <v>196</v>
      </c>
    </row>
    <row r="6" spans="1:15" x14ac:dyDescent="0.25">
      <c r="A6" t="s">
        <v>7109</v>
      </c>
      <c r="B6" t="s">
        <v>2665</v>
      </c>
      <c r="D6" t="s">
        <v>6251</v>
      </c>
      <c r="E6" t="s">
        <v>6251</v>
      </c>
      <c r="F6" t="s">
        <v>6251</v>
      </c>
      <c r="G6" t="s">
        <v>7102</v>
      </c>
      <c r="H6" t="s">
        <v>1386</v>
      </c>
      <c r="I6" t="s">
        <v>31</v>
      </c>
      <c r="J6" t="s">
        <v>1060</v>
      </c>
      <c r="M6">
        <v>196</v>
      </c>
      <c r="N6">
        <v>196</v>
      </c>
    </row>
    <row r="7" spans="1:15" x14ac:dyDescent="0.25">
      <c r="A7" t="s">
        <v>7110</v>
      </c>
      <c r="B7" t="s">
        <v>7111</v>
      </c>
      <c r="D7" t="s">
        <v>6251</v>
      </c>
      <c r="E7" t="s">
        <v>6251</v>
      </c>
      <c r="F7" t="s">
        <v>6251</v>
      </c>
      <c r="G7" t="s">
        <v>7102</v>
      </c>
      <c r="H7" t="s">
        <v>1386</v>
      </c>
      <c r="I7" t="s">
        <v>31</v>
      </c>
      <c r="J7" t="s">
        <v>1060</v>
      </c>
      <c r="M7">
        <v>196</v>
      </c>
      <c r="N7">
        <v>196</v>
      </c>
    </row>
    <row r="8" spans="1:15" x14ac:dyDescent="0.25">
      <c r="A8" t="s">
        <v>1555</v>
      </c>
      <c r="B8" t="s">
        <v>1556</v>
      </c>
      <c r="D8" t="s">
        <v>6251</v>
      </c>
      <c r="E8" t="s">
        <v>6251</v>
      </c>
      <c r="F8" t="s">
        <v>6251</v>
      </c>
      <c r="G8" t="s">
        <v>7102</v>
      </c>
      <c r="H8" t="s">
        <v>1386</v>
      </c>
      <c r="I8" t="s">
        <v>31</v>
      </c>
      <c r="J8" t="s">
        <v>1060</v>
      </c>
      <c r="M8">
        <v>196</v>
      </c>
      <c r="N8">
        <v>196</v>
      </c>
    </row>
    <row r="9" spans="1:15" x14ac:dyDescent="0.25">
      <c r="A9" t="s">
        <v>7112</v>
      </c>
      <c r="B9" t="s">
        <v>7113</v>
      </c>
      <c r="D9" t="s">
        <v>6251</v>
      </c>
      <c r="E9" t="s">
        <v>6251</v>
      </c>
      <c r="F9" t="s">
        <v>6251</v>
      </c>
      <c r="G9" t="s">
        <v>7102</v>
      </c>
      <c r="H9" t="s">
        <v>1386</v>
      </c>
      <c r="I9" t="s">
        <v>31</v>
      </c>
      <c r="J9" t="s">
        <v>1060</v>
      </c>
      <c r="M9">
        <v>196</v>
      </c>
      <c r="N9">
        <v>196</v>
      </c>
    </row>
    <row r="10" spans="1:15" x14ac:dyDescent="0.25">
      <c r="A10" t="s">
        <v>1557</v>
      </c>
      <c r="B10" t="s">
        <v>1558</v>
      </c>
      <c r="D10" t="s">
        <v>6251</v>
      </c>
      <c r="E10" t="s">
        <v>6251</v>
      </c>
      <c r="F10" t="s">
        <v>6251</v>
      </c>
      <c r="G10" t="s">
        <v>7102</v>
      </c>
      <c r="H10" t="s">
        <v>1386</v>
      </c>
      <c r="I10" t="s">
        <v>31</v>
      </c>
      <c r="J10" t="s">
        <v>1060</v>
      </c>
      <c r="M10">
        <v>196</v>
      </c>
      <c r="N10">
        <v>196</v>
      </c>
    </row>
    <row r="11" spans="1:15" x14ac:dyDescent="0.25">
      <c r="A11" t="s">
        <v>1559</v>
      </c>
      <c r="B11" t="s">
        <v>1560</v>
      </c>
      <c r="D11" t="s">
        <v>6251</v>
      </c>
      <c r="E11" t="s">
        <v>6251</v>
      </c>
      <c r="F11" t="s">
        <v>6251</v>
      </c>
      <c r="G11" t="s">
        <v>7102</v>
      </c>
      <c r="H11" t="s">
        <v>1386</v>
      </c>
      <c r="I11" t="s">
        <v>31</v>
      </c>
      <c r="J11" t="s">
        <v>1060</v>
      </c>
      <c r="K11" t="s">
        <v>7114</v>
      </c>
      <c r="M11">
        <v>196</v>
      </c>
      <c r="N11">
        <v>196</v>
      </c>
    </row>
    <row r="12" spans="1:15" x14ac:dyDescent="0.25">
      <c r="A12" t="s">
        <v>7115</v>
      </c>
      <c r="B12" t="s">
        <v>7116</v>
      </c>
      <c r="D12" t="s">
        <v>6251</v>
      </c>
      <c r="E12" t="s">
        <v>6251</v>
      </c>
      <c r="F12" t="s">
        <v>6251</v>
      </c>
      <c r="G12" t="s">
        <v>7102</v>
      </c>
      <c r="H12" t="s">
        <v>1386</v>
      </c>
      <c r="I12" t="s">
        <v>31</v>
      </c>
      <c r="J12" t="s">
        <v>1060</v>
      </c>
      <c r="K12" t="s">
        <v>7117</v>
      </c>
      <c r="M12">
        <v>196</v>
      </c>
      <c r="N12">
        <v>196</v>
      </c>
    </row>
    <row r="13" spans="1:15" x14ac:dyDescent="0.25">
      <c r="A13" t="s">
        <v>7118</v>
      </c>
      <c r="B13" t="s">
        <v>7119</v>
      </c>
      <c r="D13" t="s">
        <v>6251</v>
      </c>
      <c r="E13" t="s">
        <v>6251</v>
      </c>
      <c r="F13" t="s">
        <v>6251</v>
      </c>
      <c r="G13" t="s">
        <v>7102</v>
      </c>
      <c r="H13" t="s">
        <v>1386</v>
      </c>
      <c r="I13" t="s">
        <v>31</v>
      </c>
      <c r="J13" t="s">
        <v>1060</v>
      </c>
      <c r="M13">
        <v>196</v>
      </c>
      <c r="N13">
        <v>196</v>
      </c>
    </row>
    <row r="14" spans="1:15" x14ac:dyDescent="0.25">
      <c r="A14" t="s">
        <v>7120</v>
      </c>
      <c r="B14" t="s">
        <v>7121</v>
      </c>
      <c r="D14" t="s">
        <v>6251</v>
      </c>
      <c r="E14" t="s">
        <v>6251</v>
      </c>
      <c r="F14" t="s">
        <v>6251</v>
      </c>
      <c r="G14" t="s">
        <v>7102</v>
      </c>
      <c r="H14" t="s">
        <v>1386</v>
      </c>
      <c r="I14" t="s">
        <v>31</v>
      </c>
      <c r="J14" t="s">
        <v>1060</v>
      </c>
      <c r="K14" t="s">
        <v>7104</v>
      </c>
      <c r="M14">
        <v>196</v>
      </c>
      <c r="N14">
        <v>196</v>
      </c>
    </row>
    <row r="15" spans="1:15" x14ac:dyDescent="0.25">
      <c r="A15" t="s">
        <v>1561</v>
      </c>
      <c r="B15" t="s">
        <v>1562</v>
      </c>
      <c r="D15" t="s">
        <v>6251</v>
      </c>
      <c r="E15" t="s">
        <v>6251</v>
      </c>
      <c r="F15" t="s">
        <v>6251</v>
      </c>
      <c r="G15" t="s">
        <v>7102</v>
      </c>
      <c r="H15" t="s">
        <v>1386</v>
      </c>
      <c r="I15" t="s">
        <v>31</v>
      </c>
      <c r="J15" t="s">
        <v>1060</v>
      </c>
      <c r="M15">
        <v>196</v>
      </c>
      <c r="N15">
        <v>196</v>
      </c>
    </row>
    <row r="16" spans="1:15" x14ac:dyDescent="0.25">
      <c r="A16" t="s">
        <v>1563</v>
      </c>
      <c r="B16" t="s">
        <v>1564</v>
      </c>
      <c r="D16" t="s">
        <v>6251</v>
      </c>
      <c r="E16" t="s">
        <v>6251</v>
      </c>
      <c r="F16" t="s">
        <v>6251</v>
      </c>
      <c r="G16" t="s">
        <v>7102</v>
      </c>
      <c r="H16" t="s">
        <v>1386</v>
      </c>
      <c r="I16" t="s">
        <v>31</v>
      </c>
      <c r="J16" t="s">
        <v>1060</v>
      </c>
      <c r="M16">
        <v>196</v>
      </c>
      <c r="N16">
        <v>196</v>
      </c>
    </row>
    <row r="17" spans="1:14" x14ac:dyDescent="0.25">
      <c r="A17" t="s">
        <v>7122</v>
      </c>
      <c r="B17" t="s">
        <v>7123</v>
      </c>
      <c r="D17" t="s">
        <v>6251</v>
      </c>
      <c r="E17" t="s">
        <v>6251</v>
      </c>
      <c r="F17" t="s">
        <v>6251</v>
      </c>
      <c r="G17" t="s">
        <v>7102</v>
      </c>
      <c r="H17" t="s">
        <v>1243</v>
      </c>
      <c r="I17" t="s">
        <v>31</v>
      </c>
      <c r="J17" t="s">
        <v>1060</v>
      </c>
      <c r="K17" t="s">
        <v>7104</v>
      </c>
      <c r="M17">
        <v>196</v>
      </c>
      <c r="N17">
        <v>196</v>
      </c>
    </row>
    <row r="18" spans="1:14" x14ac:dyDescent="0.25">
      <c r="A18" t="s">
        <v>1565</v>
      </c>
      <c r="B18" t="s">
        <v>1566</v>
      </c>
      <c r="D18" t="s">
        <v>6251</v>
      </c>
      <c r="E18" t="s">
        <v>6251</v>
      </c>
      <c r="F18" t="s">
        <v>6251</v>
      </c>
      <c r="G18" t="s">
        <v>7102</v>
      </c>
      <c r="H18" t="s">
        <v>1386</v>
      </c>
      <c r="I18" t="s">
        <v>31</v>
      </c>
      <c r="J18" t="s">
        <v>1060</v>
      </c>
      <c r="M18">
        <v>196</v>
      </c>
      <c r="N18">
        <v>196</v>
      </c>
    </row>
    <row r="19" spans="1:14" x14ac:dyDescent="0.25">
      <c r="A19" t="s">
        <v>7124</v>
      </c>
      <c r="B19" t="s">
        <v>7125</v>
      </c>
      <c r="D19" t="s">
        <v>6251</v>
      </c>
      <c r="E19" t="s">
        <v>6251</v>
      </c>
      <c r="F19" t="s">
        <v>6251</v>
      </c>
      <c r="G19" t="s">
        <v>7102</v>
      </c>
      <c r="H19" t="s">
        <v>1386</v>
      </c>
      <c r="I19" t="s">
        <v>31</v>
      </c>
      <c r="J19" t="s">
        <v>1060</v>
      </c>
      <c r="M19">
        <v>196</v>
      </c>
      <c r="N19">
        <v>196</v>
      </c>
    </row>
    <row r="20" spans="1:14" x14ac:dyDescent="0.25">
      <c r="A20" t="s">
        <v>7126</v>
      </c>
      <c r="B20" t="s">
        <v>4718</v>
      </c>
      <c r="D20" t="s">
        <v>6251</v>
      </c>
      <c r="E20" t="s">
        <v>6251</v>
      </c>
      <c r="F20" t="s">
        <v>6251</v>
      </c>
      <c r="G20" t="s">
        <v>7102</v>
      </c>
      <c r="H20" t="s">
        <v>1386</v>
      </c>
      <c r="I20" t="s">
        <v>31</v>
      </c>
      <c r="J20" t="s">
        <v>1060</v>
      </c>
      <c r="M20">
        <v>196</v>
      </c>
      <c r="N20">
        <v>196</v>
      </c>
    </row>
    <row r="21" spans="1:14" x14ac:dyDescent="0.25">
      <c r="A21" t="s">
        <v>7127</v>
      </c>
      <c r="B21" t="s">
        <v>7128</v>
      </c>
      <c r="D21" t="s">
        <v>6251</v>
      </c>
      <c r="E21" t="s">
        <v>6251</v>
      </c>
      <c r="F21" t="s">
        <v>6251</v>
      </c>
      <c r="G21" t="s">
        <v>7102</v>
      </c>
      <c r="H21" t="s">
        <v>1386</v>
      </c>
      <c r="I21" t="s">
        <v>31</v>
      </c>
      <c r="J21" t="s">
        <v>1060</v>
      </c>
      <c r="M21">
        <v>196</v>
      </c>
      <c r="N21">
        <v>196</v>
      </c>
    </row>
    <row r="22" spans="1:14" x14ac:dyDescent="0.25">
      <c r="A22" t="s">
        <v>7129</v>
      </c>
      <c r="B22" t="s">
        <v>4756</v>
      </c>
      <c r="D22" t="s">
        <v>6251</v>
      </c>
      <c r="E22" t="s">
        <v>6251</v>
      </c>
      <c r="F22" t="s">
        <v>6251</v>
      </c>
      <c r="G22" t="s">
        <v>7102</v>
      </c>
      <c r="H22" t="s">
        <v>1386</v>
      </c>
      <c r="I22" t="s">
        <v>31</v>
      </c>
      <c r="J22" t="s">
        <v>1060</v>
      </c>
      <c r="K22" t="s">
        <v>7130</v>
      </c>
      <c r="M22">
        <v>196</v>
      </c>
      <c r="N22">
        <v>196</v>
      </c>
    </row>
    <row r="23" spans="1:14" x14ac:dyDescent="0.25">
      <c r="A23" t="s">
        <v>7131</v>
      </c>
      <c r="B23" t="s">
        <v>4760</v>
      </c>
      <c r="D23" t="s">
        <v>6251</v>
      </c>
      <c r="E23" t="s">
        <v>6251</v>
      </c>
      <c r="F23" t="s">
        <v>6251</v>
      </c>
      <c r="G23" t="s">
        <v>7102</v>
      </c>
      <c r="H23" t="s">
        <v>1386</v>
      </c>
      <c r="I23" t="s">
        <v>31</v>
      </c>
      <c r="J23" t="s">
        <v>1060</v>
      </c>
      <c r="K23" t="s">
        <v>7132</v>
      </c>
      <c r="M23">
        <v>196</v>
      </c>
      <c r="N23">
        <v>196</v>
      </c>
    </row>
    <row r="24" spans="1:14" x14ac:dyDescent="0.25">
      <c r="A24" t="s">
        <v>7133</v>
      </c>
      <c r="B24" t="s">
        <v>4796</v>
      </c>
      <c r="D24" t="s">
        <v>6251</v>
      </c>
      <c r="E24" t="s">
        <v>6251</v>
      </c>
      <c r="F24" t="s">
        <v>6251</v>
      </c>
      <c r="G24" t="s">
        <v>7102</v>
      </c>
      <c r="H24" t="s">
        <v>1386</v>
      </c>
      <c r="I24" t="s">
        <v>31</v>
      </c>
      <c r="J24" t="s">
        <v>1060</v>
      </c>
      <c r="M24">
        <v>196</v>
      </c>
      <c r="N24">
        <v>196</v>
      </c>
    </row>
    <row r="25" spans="1:14" x14ac:dyDescent="0.25">
      <c r="A25" t="s">
        <v>7134</v>
      </c>
      <c r="B25" t="s">
        <v>7135</v>
      </c>
      <c r="D25" t="s">
        <v>6251</v>
      </c>
      <c r="E25" t="s">
        <v>6251</v>
      </c>
      <c r="F25" t="s">
        <v>6251</v>
      </c>
      <c r="G25" t="s">
        <v>7102</v>
      </c>
      <c r="H25" t="s">
        <v>1243</v>
      </c>
      <c r="I25" t="s">
        <v>31</v>
      </c>
      <c r="J25" t="s">
        <v>1060</v>
      </c>
      <c r="K25" t="s">
        <v>7136</v>
      </c>
      <c r="M25">
        <v>196</v>
      </c>
      <c r="N25">
        <v>196</v>
      </c>
    </row>
    <row r="26" spans="1:14" x14ac:dyDescent="0.25">
      <c r="A26" t="s">
        <v>7137</v>
      </c>
      <c r="B26" t="s">
        <v>7138</v>
      </c>
      <c r="D26" t="s">
        <v>6251</v>
      </c>
      <c r="E26" t="s">
        <v>6251</v>
      </c>
      <c r="F26" t="s">
        <v>6251</v>
      </c>
      <c r="G26" t="s">
        <v>7102</v>
      </c>
      <c r="H26" t="s">
        <v>1386</v>
      </c>
      <c r="I26" t="s">
        <v>31</v>
      </c>
      <c r="J26" t="s">
        <v>1060</v>
      </c>
      <c r="M26">
        <v>196</v>
      </c>
      <c r="N26">
        <v>196</v>
      </c>
    </row>
    <row r="27" spans="1:14" x14ac:dyDescent="0.25">
      <c r="A27" t="s">
        <v>1567</v>
      </c>
      <c r="B27" t="s">
        <v>1568</v>
      </c>
      <c r="D27" t="s">
        <v>6251</v>
      </c>
      <c r="E27" t="s">
        <v>6251</v>
      </c>
      <c r="F27" t="s">
        <v>6251</v>
      </c>
      <c r="G27" t="s">
        <v>7102</v>
      </c>
      <c r="H27" t="s">
        <v>1386</v>
      </c>
      <c r="I27" t="s">
        <v>31</v>
      </c>
      <c r="J27" t="s">
        <v>1060</v>
      </c>
      <c r="K27" t="s">
        <v>7139</v>
      </c>
      <c r="M27">
        <v>196</v>
      </c>
      <c r="N27">
        <v>196</v>
      </c>
    </row>
    <row r="28" spans="1:14" x14ac:dyDescent="0.25">
      <c r="A28" t="s">
        <v>7140</v>
      </c>
      <c r="B28" t="s">
        <v>5077</v>
      </c>
      <c r="D28" t="s">
        <v>6251</v>
      </c>
      <c r="E28" t="s">
        <v>6251</v>
      </c>
      <c r="F28" t="s">
        <v>6251</v>
      </c>
      <c r="G28" t="s">
        <v>7102</v>
      </c>
      <c r="H28" t="s">
        <v>1243</v>
      </c>
      <c r="I28" t="s">
        <v>31</v>
      </c>
      <c r="J28" t="s">
        <v>1060</v>
      </c>
      <c r="K28" t="s">
        <v>7136</v>
      </c>
      <c r="M28">
        <v>196</v>
      </c>
      <c r="N28">
        <v>196</v>
      </c>
    </row>
    <row r="29" spans="1:14" x14ac:dyDescent="0.25">
      <c r="A29" t="s">
        <v>7141</v>
      </c>
      <c r="B29" t="s">
        <v>7142</v>
      </c>
      <c r="D29" t="s">
        <v>6251</v>
      </c>
      <c r="E29" t="s">
        <v>6251</v>
      </c>
      <c r="F29" t="s">
        <v>6251</v>
      </c>
      <c r="G29" t="s">
        <v>7102</v>
      </c>
      <c r="H29" t="s">
        <v>1386</v>
      </c>
      <c r="I29" t="s">
        <v>31</v>
      </c>
      <c r="J29" t="s">
        <v>1060</v>
      </c>
      <c r="M29">
        <v>196</v>
      </c>
      <c r="N29">
        <v>196</v>
      </c>
    </row>
    <row r="30" spans="1:14" x14ac:dyDescent="0.25">
      <c r="A30" t="s">
        <v>7143</v>
      </c>
      <c r="B30" t="s">
        <v>5316</v>
      </c>
      <c r="D30" t="s">
        <v>6251</v>
      </c>
      <c r="E30" t="s">
        <v>6251</v>
      </c>
      <c r="F30" t="s">
        <v>6251</v>
      </c>
      <c r="G30" t="s">
        <v>7102</v>
      </c>
      <c r="H30" t="s">
        <v>1386</v>
      </c>
      <c r="I30" t="s">
        <v>31</v>
      </c>
      <c r="J30" t="s">
        <v>1060</v>
      </c>
      <c r="K30" t="s">
        <v>7144</v>
      </c>
      <c r="M30">
        <v>196</v>
      </c>
      <c r="N30">
        <v>196</v>
      </c>
    </row>
    <row r="31" spans="1:14" x14ac:dyDescent="0.25">
      <c r="A31" t="s">
        <v>7145</v>
      </c>
      <c r="B31" t="s">
        <v>5665</v>
      </c>
      <c r="D31" t="s">
        <v>6251</v>
      </c>
      <c r="E31" t="s">
        <v>6251</v>
      </c>
      <c r="F31" t="s">
        <v>6251</v>
      </c>
      <c r="G31" t="s">
        <v>7102</v>
      </c>
      <c r="H31" t="s">
        <v>1386</v>
      </c>
      <c r="I31" t="s">
        <v>31</v>
      </c>
      <c r="J31" t="s">
        <v>1060</v>
      </c>
      <c r="M31">
        <v>196</v>
      </c>
      <c r="N31">
        <v>196</v>
      </c>
    </row>
    <row r="32" spans="1:14" x14ac:dyDescent="0.25">
      <c r="A32" t="s">
        <v>7146</v>
      </c>
      <c r="B32" t="s">
        <v>7147</v>
      </c>
      <c r="D32" t="s">
        <v>6251</v>
      </c>
      <c r="E32" t="s">
        <v>6251</v>
      </c>
      <c r="F32" t="s">
        <v>6251</v>
      </c>
      <c r="G32" t="s">
        <v>7102</v>
      </c>
      <c r="H32" t="s">
        <v>1386</v>
      </c>
      <c r="I32" t="s">
        <v>31</v>
      </c>
      <c r="J32" t="s">
        <v>1060</v>
      </c>
      <c r="M32">
        <v>196</v>
      </c>
      <c r="N32">
        <v>196</v>
      </c>
    </row>
    <row r="33" spans="1:14" x14ac:dyDescent="0.25">
      <c r="A33" t="s">
        <v>7148</v>
      </c>
      <c r="B33" t="s">
        <v>7149</v>
      </c>
      <c r="D33" t="s">
        <v>6251</v>
      </c>
      <c r="E33" t="s">
        <v>6251</v>
      </c>
      <c r="F33" t="s">
        <v>6251</v>
      </c>
      <c r="G33" t="s">
        <v>7102</v>
      </c>
      <c r="H33" t="s">
        <v>1386</v>
      </c>
      <c r="I33" t="s">
        <v>31</v>
      </c>
      <c r="J33" t="s">
        <v>1060</v>
      </c>
      <c r="M33">
        <v>196</v>
      </c>
      <c r="N33">
        <v>196</v>
      </c>
    </row>
    <row r="34" spans="1:14" x14ac:dyDescent="0.25">
      <c r="A34" t="s">
        <v>7150</v>
      </c>
      <c r="B34" t="s">
        <v>5845</v>
      </c>
      <c r="D34" t="s">
        <v>6251</v>
      </c>
      <c r="E34" t="s">
        <v>6251</v>
      </c>
      <c r="F34" t="s">
        <v>6251</v>
      </c>
      <c r="G34" t="s">
        <v>7102</v>
      </c>
      <c r="H34" t="s">
        <v>1386</v>
      </c>
      <c r="I34" t="s">
        <v>31</v>
      </c>
      <c r="J34" t="s">
        <v>1060</v>
      </c>
      <c r="K34" t="s">
        <v>7103</v>
      </c>
      <c r="M34">
        <v>196</v>
      </c>
      <c r="N34">
        <v>196</v>
      </c>
    </row>
    <row r="35" spans="1:14" x14ac:dyDescent="0.25">
      <c r="A35" t="s">
        <v>1571</v>
      </c>
      <c r="B35" t="s">
        <v>1572</v>
      </c>
      <c r="D35" t="s">
        <v>6251</v>
      </c>
      <c r="E35" t="s">
        <v>6251</v>
      </c>
      <c r="F35" t="s">
        <v>6251</v>
      </c>
      <c r="G35" t="s">
        <v>7102</v>
      </c>
      <c r="H35" t="s">
        <v>1386</v>
      </c>
      <c r="I35" t="s">
        <v>31</v>
      </c>
      <c r="J35" t="s">
        <v>1060</v>
      </c>
      <c r="M35">
        <v>196</v>
      </c>
      <c r="N35">
        <v>196</v>
      </c>
    </row>
    <row r="36" spans="1:14" x14ac:dyDescent="0.25">
      <c r="A36" t="s">
        <v>7151</v>
      </c>
      <c r="B36" t="s">
        <v>7152</v>
      </c>
      <c r="D36" t="s">
        <v>6251</v>
      </c>
      <c r="E36" t="s">
        <v>6251</v>
      </c>
      <c r="F36" t="s">
        <v>6251</v>
      </c>
      <c r="G36" t="s">
        <v>7102</v>
      </c>
      <c r="H36" t="s">
        <v>1386</v>
      </c>
      <c r="I36" t="s">
        <v>31</v>
      </c>
      <c r="J36" t="s">
        <v>1060</v>
      </c>
      <c r="M36">
        <v>196</v>
      </c>
      <c r="N36">
        <v>196</v>
      </c>
    </row>
    <row r="37" spans="1:14" x14ac:dyDescent="0.25">
      <c r="A37" t="s">
        <v>7153</v>
      </c>
      <c r="B37" t="s">
        <v>5947</v>
      </c>
      <c r="D37" t="s">
        <v>6251</v>
      </c>
      <c r="E37" t="s">
        <v>6251</v>
      </c>
      <c r="F37" t="s">
        <v>6251</v>
      </c>
      <c r="G37" t="s">
        <v>7102</v>
      </c>
      <c r="H37" t="s">
        <v>1386</v>
      </c>
      <c r="I37" t="s">
        <v>31</v>
      </c>
      <c r="J37" t="s">
        <v>1060</v>
      </c>
      <c r="M37">
        <v>196</v>
      </c>
      <c r="N37">
        <v>196</v>
      </c>
    </row>
    <row r="38" spans="1:14" x14ac:dyDescent="0.25">
      <c r="A38" t="s">
        <v>7154</v>
      </c>
      <c r="B38" t="s">
        <v>7155</v>
      </c>
      <c r="D38" t="s">
        <v>6251</v>
      </c>
      <c r="E38" t="s">
        <v>6251</v>
      </c>
      <c r="F38" t="s">
        <v>6251</v>
      </c>
      <c r="G38" t="s">
        <v>7102</v>
      </c>
      <c r="H38" t="s">
        <v>1386</v>
      </c>
      <c r="I38" t="s">
        <v>31</v>
      </c>
      <c r="J38" t="s">
        <v>1060</v>
      </c>
      <c r="M38">
        <v>196</v>
      </c>
      <c r="N38">
        <v>196</v>
      </c>
    </row>
    <row r="39" spans="1:14" x14ac:dyDescent="0.25">
      <c r="A39" t="s">
        <v>7156</v>
      </c>
      <c r="B39" t="s">
        <v>7157</v>
      </c>
      <c r="D39" t="s">
        <v>6251</v>
      </c>
      <c r="E39" t="s">
        <v>6251</v>
      </c>
      <c r="F39" t="s">
        <v>6251</v>
      </c>
      <c r="G39" t="s">
        <v>7102</v>
      </c>
      <c r="H39" t="s">
        <v>1386</v>
      </c>
      <c r="I39" t="s">
        <v>31</v>
      </c>
      <c r="J39" t="s">
        <v>1060</v>
      </c>
      <c r="M39">
        <v>196</v>
      </c>
      <c r="N39">
        <v>196</v>
      </c>
    </row>
    <row r="40" spans="1:14" x14ac:dyDescent="0.25">
      <c r="A40" t="s">
        <v>7158</v>
      </c>
      <c r="B40" t="s">
        <v>1576</v>
      </c>
      <c r="D40" t="s">
        <v>6251</v>
      </c>
      <c r="E40" t="s">
        <v>6251</v>
      </c>
      <c r="F40" t="s">
        <v>6251</v>
      </c>
      <c r="G40" t="s">
        <v>7102</v>
      </c>
      <c r="H40" t="s">
        <v>1386</v>
      </c>
      <c r="I40" t="s">
        <v>31</v>
      </c>
      <c r="J40" t="s">
        <v>1060</v>
      </c>
      <c r="K40" t="s">
        <v>7159</v>
      </c>
      <c r="M40">
        <v>196</v>
      </c>
      <c r="N40">
        <v>196</v>
      </c>
    </row>
    <row r="41" spans="1:14" x14ac:dyDescent="0.25">
      <c r="A41" t="s">
        <v>7160</v>
      </c>
      <c r="B41" t="s">
        <v>7161</v>
      </c>
      <c r="D41" t="s">
        <v>6251</v>
      </c>
      <c r="E41" t="s">
        <v>6251</v>
      </c>
      <c r="F41" t="s">
        <v>6251</v>
      </c>
      <c r="G41" t="s">
        <v>7102</v>
      </c>
      <c r="H41" t="s">
        <v>1386</v>
      </c>
      <c r="I41" t="s">
        <v>31</v>
      </c>
      <c r="J41" t="s">
        <v>1060</v>
      </c>
      <c r="M41">
        <v>196</v>
      </c>
      <c r="N41">
        <v>196</v>
      </c>
    </row>
    <row r="42" spans="1:14" x14ac:dyDescent="0.25">
      <c r="A42" t="s">
        <v>7162</v>
      </c>
      <c r="B42" t="s">
        <v>1578</v>
      </c>
      <c r="D42" t="s">
        <v>6251</v>
      </c>
      <c r="E42" t="s">
        <v>6251</v>
      </c>
      <c r="F42" t="s">
        <v>6251</v>
      </c>
      <c r="G42" t="s">
        <v>7102</v>
      </c>
      <c r="H42" t="s">
        <v>1386</v>
      </c>
      <c r="I42" t="s">
        <v>31</v>
      </c>
      <c r="J42" t="s">
        <v>1060</v>
      </c>
      <c r="K42" t="s">
        <v>7163</v>
      </c>
      <c r="M42">
        <v>196</v>
      </c>
      <c r="N42">
        <v>196</v>
      </c>
    </row>
    <row r="43" spans="1:14" x14ac:dyDescent="0.25">
      <c r="A43" t="s">
        <v>7164</v>
      </c>
      <c r="B43" t="s">
        <v>7165</v>
      </c>
      <c r="D43" t="s">
        <v>6251</v>
      </c>
      <c r="E43" t="s">
        <v>6251</v>
      </c>
      <c r="F43" t="s">
        <v>6251</v>
      </c>
      <c r="G43" t="s">
        <v>7102</v>
      </c>
      <c r="H43" t="s">
        <v>1386</v>
      </c>
      <c r="I43" t="s">
        <v>31</v>
      </c>
      <c r="J43" t="s">
        <v>1060</v>
      </c>
      <c r="M43">
        <v>196</v>
      </c>
      <c r="N43">
        <v>196</v>
      </c>
    </row>
    <row r="44" spans="1:14" x14ac:dyDescent="0.25">
      <c r="A44" t="s">
        <v>1581</v>
      </c>
      <c r="B44" t="s">
        <v>1582</v>
      </c>
      <c r="D44" t="s">
        <v>6251</v>
      </c>
      <c r="E44" t="s">
        <v>6251</v>
      </c>
      <c r="F44" t="s">
        <v>6251</v>
      </c>
      <c r="G44" t="s">
        <v>7102</v>
      </c>
      <c r="H44" t="s">
        <v>1386</v>
      </c>
      <c r="I44" t="s">
        <v>31</v>
      </c>
      <c r="J44" t="s">
        <v>1060</v>
      </c>
      <c r="M44">
        <v>196</v>
      </c>
      <c r="N44">
        <v>196</v>
      </c>
    </row>
    <row r="45" spans="1:14" x14ac:dyDescent="0.25">
      <c r="A45" t="s">
        <v>1585</v>
      </c>
      <c r="B45" t="s">
        <v>1586</v>
      </c>
      <c r="D45" t="s">
        <v>6251</v>
      </c>
      <c r="E45" t="s">
        <v>6251</v>
      </c>
      <c r="F45" t="s">
        <v>6251</v>
      </c>
      <c r="G45" t="s">
        <v>7102</v>
      </c>
      <c r="H45" t="s">
        <v>1239</v>
      </c>
      <c r="I45" t="s">
        <v>31</v>
      </c>
      <c r="J45" t="s">
        <v>1060</v>
      </c>
      <c r="K45" t="s">
        <v>7166</v>
      </c>
      <c r="M45">
        <v>196</v>
      </c>
      <c r="N45">
        <v>196</v>
      </c>
    </row>
    <row r="46" spans="1:14" x14ac:dyDescent="0.25">
      <c r="A46" t="s">
        <v>7167</v>
      </c>
      <c r="B46" t="s">
        <v>7168</v>
      </c>
      <c r="D46" t="s">
        <v>6251</v>
      </c>
      <c r="E46" t="s">
        <v>6251</v>
      </c>
      <c r="F46" t="s">
        <v>6251</v>
      </c>
      <c r="G46" t="s">
        <v>7102</v>
      </c>
      <c r="H46" t="s">
        <v>1386</v>
      </c>
      <c r="I46" t="s">
        <v>31</v>
      </c>
      <c r="J46" t="s">
        <v>1060</v>
      </c>
      <c r="M46">
        <v>196</v>
      </c>
      <c r="N46">
        <v>196</v>
      </c>
    </row>
    <row r="47" spans="1:14" x14ac:dyDescent="0.25">
      <c r="A47" t="s">
        <v>7169</v>
      </c>
      <c r="B47" t="s">
        <v>7170</v>
      </c>
      <c r="D47" t="s">
        <v>6251</v>
      </c>
      <c r="E47" t="s">
        <v>6251</v>
      </c>
      <c r="F47" t="s">
        <v>6251</v>
      </c>
      <c r="G47" t="s">
        <v>7102</v>
      </c>
      <c r="H47" t="s">
        <v>1386</v>
      </c>
      <c r="I47" t="s">
        <v>31</v>
      </c>
      <c r="J47" t="s">
        <v>1060</v>
      </c>
      <c r="K47" t="s">
        <v>7171</v>
      </c>
      <c r="M47">
        <v>196</v>
      </c>
      <c r="N47">
        <v>196</v>
      </c>
    </row>
    <row r="48" spans="1:14" x14ac:dyDescent="0.25">
      <c r="A48" t="s">
        <v>1591</v>
      </c>
      <c r="B48" t="s">
        <v>1592</v>
      </c>
      <c r="D48" t="s">
        <v>6251</v>
      </c>
      <c r="E48" t="s">
        <v>6251</v>
      </c>
      <c r="F48" t="s">
        <v>6251</v>
      </c>
      <c r="G48" t="s">
        <v>7102</v>
      </c>
      <c r="H48" t="s">
        <v>7172</v>
      </c>
      <c r="I48" t="s">
        <v>31</v>
      </c>
      <c r="J48" t="s">
        <v>1060</v>
      </c>
      <c r="K48" t="s">
        <v>7173</v>
      </c>
      <c r="M48">
        <v>196</v>
      </c>
      <c r="N48">
        <v>196</v>
      </c>
    </row>
    <row r="49" spans="1:14" x14ac:dyDescent="0.25">
      <c r="A49" t="s">
        <v>1595</v>
      </c>
      <c r="B49" t="s">
        <v>1596</v>
      </c>
      <c r="D49" t="s">
        <v>6251</v>
      </c>
      <c r="E49" t="s">
        <v>6251</v>
      </c>
      <c r="F49" t="s">
        <v>6251</v>
      </c>
      <c r="G49" t="s">
        <v>7102</v>
      </c>
      <c r="H49" t="s">
        <v>1239</v>
      </c>
      <c r="I49" t="s">
        <v>31</v>
      </c>
      <c r="J49" t="s">
        <v>1060</v>
      </c>
      <c r="K49" t="s">
        <v>7174</v>
      </c>
      <c r="M49">
        <v>196</v>
      </c>
      <c r="N49">
        <v>196</v>
      </c>
    </row>
    <row r="50" spans="1:14" x14ac:dyDescent="0.25">
      <c r="A50" t="s">
        <v>1599</v>
      </c>
      <c r="B50" t="s">
        <v>1600</v>
      </c>
      <c r="D50" t="s">
        <v>6251</v>
      </c>
      <c r="E50" t="s">
        <v>6251</v>
      </c>
      <c r="F50" t="s">
        <v>6251</v>
      </c>
      <c r="G50" t="s">
        <v>7102</v>
      </c>
      <c r="H50" t="s">
        <v>1386</v>
      </c>
      <c r="I50" t="s">
        <v>31</v>
      </c>
      <c r="J50" t="s">
        <v>1060</v>
      </c>
      <c r="M50">
        <v>196</v>
      </c>
      <c r="N50">
        <v>196</v>
      </c>
    </row>
    <row r="51" spans="1:14" x14ac:dyDescent="0.25">
      <c r="A51" t="s">
        <v>7175</v>
      </c>
      <c r="B51" t="s">
        <v>7176</v>
      </c>
      <c r="D51" t="s">
        <v>6251</v>
      </c>
      <c r="E51" t="s">
        <v>6251</v>
      </c>
      <c r="F51" t="s">
        <v>6251</v>
      </c>
      <c r="G51" t="s">
        <v>7102</v>
      </c>
      <c r="H51" t="s">
        <v>1386</v>
      </c>
      <c r="I51" t="s">
        <v>31</v>
      </c>
      <c r="J51" t="s">
        <v>1060</v>
      </c>
      <c r="M51">
        <v>196</v>
      </c>
      <c r="N51">
        <v>196</v>
      </c>
    </row>
    <row r="52" spans="1:14" x14ac:dyDescent="0.25">
      <c r="A52" t="s">
        <v>1613</v>
      </c>
      <c r="B52" t="s">
        <v>1614</v>
      </c>
      <c r="D52" t="s">
        <v>6251</v>
      </c>
      <c r="E52" t="s">
        <v>6251</v>
      </c>
      <c r="F52" t="s">
        <v>6251</v>
      </c>
      <c r="G52" t="s">
        <v>7102</v>
      </c>
      <c r="H52" t="s">
        <v>1239</v>
      </c>
      <c r="I52" t="s">
        <v>31</v>
      </c>
      <c r="J52" t="s">
        <v>1060</v>
      </c>
      <c r="M52">
        <v>196</v>
      </c>
      <c r="N52">
        <v>196</v>
      </c>
    </row>
    <row r="53" spans="1:14" x14ac:dyDescent="0.25">
      <c r="A53" t="s">
        <v>7177</v>
      </c>
      <c r="B53" t="s">
        <v>7178</v>
      </c>
      <c r="D53" t="s">
        <v>6251</v>
      </c>
      <c r="E53" t="s">
        <v>6251</v>
      </c>
      <c r="F53" t="s">
        <v>6251</v>
      </c>
      <c r="G53" t="s">
        <v>7102</v>
      </c>
      <c r="H53" t="s">
        <v>1386</v>
      </c>
      <c r="I53" t="s">
        <v>31</v>
      </c>
      <c r="J53" t="s">
        <v>1060</v>
      </c>
      <c r="K53" t="s">
        <v>7179</v>
      </c>
      <c r="M53">
        <v>196</v>
      </c>
      <c r="N53">
        <v>196</v>
      </c>
    </row>
    <row r="54" spans="1:14" x14ac:dyDescent="0.25">
      <c r="A54" t="s">
        <v>7180</v>
      </c>
      <c r="B54" t="s">
        <v>7181</v>
      </c>
      <c r="D54" t="s">
        <v>6251</v>
      </c>
      <c r="E54" t="s">
        <v>6251</v>
      </c>
      <c r="F54" t="s">
        <v>6251</v>
      </c>
      <c r="G54" t="s">
        <v>7102</v>
      </c>
      <c r="H54" t="s">
        <v>1386</v>
      </c>
      <c r="I54" t="s">
        <v>31</v>
      </c>
      <c r="J54" t="s">
        <v>1060</v>
      </c>
      <c r="M54">
        <v>196</v>
      </c>
      <c r="N54">
        <v>196</v>
      </c>
    </row>
    <row r="55" spans="1:14" x14ac:dyDescent="0.25">
      <c r="A55" t="s">
        <v>7182</v>
      </c>
      <c r="B55" t="s">
        <v>7183</v>
      </c>
      <c r="D55" t="s">
        <v>6251</v>
      </c>
      <c r="E55" t="s">
        <v>6251</v>
      </c>
      <c r="F55" t="s">
        <v>6251</v>
      </c>
      <c r="G55" t="s">
        <v>7102</v>
      </c>
      <c r="H55" t="s">
        <v>1386</v>
      </c>
      <c r="I55" t="s">
        <v>31</v>
      </c>
      <c r="J55" t="s">
        <v>1060</v>
      </c>
      <c r="K55" t="s">
        <v>7184</v>
      </c>
      <c r="M55">
        <v>196</v>
      </c>
      <c r="N55">
        <v>196</v>
      </c>
    </row>
    <row r="56" spans="1:14" x14ac:dyDescent="0.25">
      <c r="A56" t="s">
        <v>7185</v>
      </c>
      <c r="B56" t="s">
        <v>1626</v>
      </c>
      <c r="D56" t="s">
        <v>6251</v>
      </c>
      <c r="E56" t="s">
        <v>6251</v>
      </c>
      <c r="F56" t="s">
        <v>6251</v>
      </c>
      <c r="G56" t="s">
        <v>7102</v>
      </c>
      <c r="H56" t="s">
        <v>1386</v>
      </c>
      <c r="I56" t="s">
        <v>31</v>
      </c>
      <c r="J56" t="s">
        <v>1060</v>
      </c>
      <c r="K56" t="s">
        <v>7186</v>
      </c>
      <c r="M56">
        <v>196</v>
      </c>
      <c r="N56">
        <v>196</v>
      </c>
    </row>
    <row r="57" spans="1:14" x14ac:dyDescent="0.25">
      <c r="A57" t="s">
        <v>7187</v>
      </c>
      <c r="B57" t="s">
        <v>7188</v>
      </c>
      <c r="D57" t="s">
        <v>6251</v>
      </c>
      <c r="E57" t="s">
        <v>6251</v>
      </c>
      <c r="F57" t="s">
        <v>6251</v>
      </c>
      <c r="G57" t="s">
        <v>7102</v>
      </c>
      <c r="H57" t="s">
        <v>1243</v>
      </c>
      <c r="I57" t="s">
        <v>31</v>
      </c>
      <c r="J57" t="s">
        <v>1060</v>
      </c>
      <c r="K57" t="s">
        <v>7189</v>
      </c>
      <c r="M57">
        <v>196</v>
      </c>
      <c r="N57">
        <v>196</v>
      </c>
    </row>
    <row r="58" spans="1:14" x14ac:dyDescent="0.25">
      <c r="A58" t="s">
        <v>7190</v>
      </c>
      <c r="B58" t="s">
        <v>7191</v>
      </c>
      <c r="D58" t="s">
        <v>6251</v>
      </c>
      <c r="E58" t="s">
        <v>6251</v>
      </c>
      <c r="F58" t="s">
        <v>6251</v>
      </c>
      <c r="G58" t="s">
        <v>7102</v>
      </c>
      <c r="H58" t="s">
        <v>1386</v>
      </c>
      <c r="I58" t="s">
        <v>31</v>
      </c>
      <c r="J58" t="s">
        <v>1060</v>
      </c>
      <c r="M58">
        <v>196</v>
      </c>
      <c r="N58">
        <v>196</v>
      </c>
    </row>
    <row r="59" spans="1:14" x14ac:dyDescent="0.25">
      <c r="A59" t="s">
        <v>7192</v>
      </c>
      <c r="B59" t="s">
        <v>7193</v>
      </c>
      <c r="D59" t="s">
        <v>6251</v>
      </c>
      <c r="E59" t="s">
        <v>6251</v>
      </c>
      <c r="F59" t="s">
        <v>6251</v>
      </c>
      <c r="G59" t="s">
        <v>7102</v>
      </c>
      <c r="H59" t="s">
        <v>1386</v>
      </c>
      <c r="I59" t="s">
        <v>31</v>
      </c>
      <c r="J59" t="s">
        <v>1060</v>
      </c>
      <c r="M59">
        <v>196</v>
      </c>
      <c r="N59">
        <v>196</v>
      </c>
    </row>
    <row r="60" spans="1:14" x14ac:dyDescent="0.25">
      <c r="A60" t="s">
        <v>1633</v>
      </c>
      <c r="B60" t="s">
        <v>1634</v>
      </c>
      <c r="D60" t="s">
        <v>6251</v>
      </c>
      <c r="E60" t="s">
        <v>6251</v>
      </c>
      <c r="F60" t="s">
        <v>6251</v>
      </c>
      <c r="G60" t="s">
        <v>7102</v>
      </c>
      <c r="H60" t="s">
        <v>1243</v>
      </c>
      <c r="I60" t="s">
        <v>31</v>
      </c>
      <c r="J60" t="s">
        <v>1060</v>
      </c>
      <c r="K60" t="s">
        <v>7159</v>
      </c>
      <c r="M60">
        <v>196</v>
      </c>
      <c r="N60">
        <v>196</v>
      </c>
    </row>
    <row r="61" spans="1:14" x14ac:dyDescent="0.25">
      <c r="A61" t="s">
        <v>1635</v>
      </c>
      <c r="B61" t="s">
        <v>1636</v>
      </c>
      <c r="D61" t="s">
        <v>6251</v>
      </c>
      <c r="E61" t="s">
        <v>6251</v>
      </c>
      <c r="F61" t="s">
        <v>6251</v>
      </c>
      <c r="G61" t="s">
        <v>7102</v>
      </c>
      <c r="H61" t="s">
        <v>1386</v>
      </c>
      <c r="I61" t="s">
        <v>31</v>
      </c>
      <c r="J61" t="s">
        <v>1060</v>
      </c>
      <c r="K61" t="s">
        <v>7194</v>
      </c>
      <c r="M61">
        <v>196</v>
      </c>
      <c r="N61">
        <v>196</v>
      </c>
    </row>
    <row r="62" spans="1:14" x14ac:dyDescent="0.25">
      <c r="A62" t="s">
        <v>1641</v>
      </c>
      <c r="B62" t="s">
        <v>1642</v>
      </c>
      <c r="D62" t="s">
        <v>6251</v>
      </c>
      <c r="E62" t="s">
        <v>6251</v>
      </c>
      <c r="F62" t="s">
        <v>6251</v>
      </c>
      <c r="G62" t="s">
        <v>7102</v>
      </c>
      <c r="H62" t="s">
        <v>1386</v>
      </c>
      <c r="I62" t="s">
        <v>31</v>
      </c>
      <c r="J62" t="s">
        <v>1060</v>
      </c>
      <c r="K62" t="s">
        <v>7195</v>
      </c>
      <c r="M62">
        <v>196</v>
      </c>
      <c r="N62">
        <v>196</v>
      </c>
    </row>
    <row r="63" spans="1:14" x14ac:dyDescent="0.25">
      <c r="A63" t="s">
        <v>7196</v>
      </c>
      <c r="B63" t="s">
        <v>7197</v>
      </c>
      <c r="D63" t="s">
        <v>6251</v>
      </c>
      <c r="E63" t="s">
        <v>6251</v>
      </c>
      <c r="F63" t="s">
        <v>6251</v>
      </c>
      <c r="G63" t="s">
        <v>7102</v>
      </c>
      <c r="H63" t="s">
        <v>1386</v>
      </c>
      <c r="I63" t="s">
        <v>31</v>
      </c>
      <c r="J63" t="s">
        <v>1060</v>
      </c>
      <c r="M63">
        <v>196</v>
      </c>
      <c r="N63">
        <v>196</v>
      </c>
    </row>
    <row r="64" spans="1:14" x14ac:dyDescent="0.25">
      <c r="A64" t="s">
        <v>7198</v>
      </c>
      <c r="B64" t="s">
        <v>7199</v>
      </c>
      <c r="D64" t="s">
        <v>6251</v>
      </c>
      <c r="E64" t="s">
        <v>6251</v>
      </c>
      <c r="F64" t="s">
        <v>6251</v>
      </c>
      <c r="G64" t="s">
        <v>7102</v>
      </c>
      <c r="H64" t="s">
        <v>1386</v>
      </c>
      <c r="I64" t="s">
        <v>31</v>
      </c>
      <c r="J64" t="s">
        <v>1060</v>
      </c>
      <c r="K64" t="s">
        <v>7200</v>
      </c>
      <c r="M64">
        <v>196</v>
      </c>
      <c r="N64">
        <v>196</v>
      </c>
    </row>
    <row r="65" spans="1:14" x14ac:dyDescent="0.25">
      <c r="A65" t="s">
        <v>7201</v>
      </c>
      <c r="B65" t="s">
        <v>7202</v>
      </c>
      <c r="D65" t="s">
        <v>6251</v>
      </c>
      <c r="E65" t="s">
        <v>6251</v>
      </c>
      <c r="F65" t="s">
        <v>6251</v>
      </c>
      <c r="G65" t="s">
        <v>7102</v>
      </c>
      <c r="H65" t="s">
        <v>1386</v>
      </c>
      <c r="I65" t="s">
        <v>31</v>
      </c>
      <c r="J65" t="s">
        <v>1060</v>
      </c>
      <c r="M65">
        <v>196</v>
      </c>
      <c r="N65">
        <v>196</v>
      </c>
    </row>
    <row r="66" spans="1:14" x14ac:dyDescent="0.25">
      <c r="A66" t="s">
        <v>1649</v>
      </c>
      <c r="B66" t="s">
        <v>1650</v>
      </c>
      <c r="D66" t="s">
        <v>6251</v>
      </c>
      <c r="E66" t="s">
        <v>6251</v>
      </c>
      <c r="F66" t="s">
        <v>6251</v>
      </c>
      <c r="G66" t="s">
        <v>7102</v>
      </c>
      <c r="H66" t="s">
        <v>1386</v>
      </c>
      <c r="I66" t="s">
        <v>31</v>
      </c>
      <c r="J66" t="s">
        <v>1060</v>
      </c>
      <c r="M66">
        <v>196</v>
      </c>
      <c r="N66">
        <v>196</v>
      </c>
    </row>
    <row r="67" spans="1:14" x14ac:dyDescent="0.25">
      <c r="A67" t="s">
        <v>7203</v>
      </c>
      <c r="B67" t="s">
        <v>7204</v>
      </c>
      <c r="D67" t="s">
        <v>6251</v>
      </c>
      <c r="E67" t="s">
        <v>6251</v>
      </c>
      <c r="F67" t="s">
        <v>6251</v>
      </c>
      <c r="G67" t="s">
        <v>7102</v>
      </c>
      <c r="H67" t="s">
        <v>1386</v>
      </c>
      <c r="I67" t="s">
        <v>31</v>
      </c>
      <c r="J67" t="s">
        <v>1060</v>
      </c>
      <c r="M67">
        <v>196</v>
      </c>
      <c r="N67">
        <v>196</v>
      </c>
    </row>
    <row r="68" spans="1:14" x14ac:dyDescent="0.25">
      <c r="A68" t="s">
        <v>7205</v>
      </c>
      <c r="B68" t="s">
        <v>7206</v>
      </c>
      <c r="D68" t="s">
        <v>6251</v>
      </c>
      <c r="E68" t="s">
        <v>6251</v>
      </c>
      <c r="F68" t="s">
        <v>6251</v>
      </c>
      <c r="G68" t="s">
        <v>7102</v>
      </c>
      <c r="H68" t="s">
        <v>1386</v>
      </c>
      <c r="I68" t="s">
        <v>31</v>
      </c>
      <c r="J68" t="s">
        <v>1060</v>
      </c>
      <c r="K68" t="s">
        <v>7104</v>
      </c>
      <c r="M68">
        <v>196</v>
      </c>
      <c r="N68">
        <v>196</v>
      </c>
    </row>
    <row r="69" spans="1:14" x14ac:dyDescent="0.25">
      <c r="A69" t="s">
        <v>7207</v>
      </c>
      <c r="B69" t="s">
        <v>1662</v>
      </c>
      <c r="D69" t="s">
        <v>6251</v>
      </c>
      <c r="E69" t="s">
        <v>6251</v>
      </c>
      <c r="F69" t="s">
        <v>6251</v>
      </c>
      <c r="G69" t="s">
        <v>7102</v>
      </c>
      <c r="H69" t="s">
        <v>1386</v>
      </c>
      <c r="I69" t="s">
        <v>31</v>
      </c>
      <c r="J69" t="s">
        <v>1060</v>
      </c>
      <c r="M69">
        <v>196</v>
      </c>
      <c r="N69">
        <v>196</v>
      </c>
    </row>
    <row r="70" spans="1:14" x14ac:dyDescent="0.25">
      <c r="A70" t="s">
        <v>7208</v>
      </c>
      <c r="B70" t="s">
        <v>1668</v>
      </c>
      <c r="D70" t="s">
        <v>6251</v>
      </c>
      <c r="E70" t="s">
        <v>6251</v>
      </c>
      <c r="F70" t="s">
        <v>6251</v>
      </c>
      <c r="G70" t="s">
        <v>7102</v>
      </c>
      <c r="H70" t="s">
        <v>1386</v>
      </c>
      <c r="I70" t="s">
        <v>31</v>
      </c>
      <c r="J70" t="s">
        <v>1060</v>
      </c>
      <c r="K70" t="s">
        <v>7195</v>
      </c>
      <c r="M70">
        <v>196</v>
      </c>
      <c r="N70">
        <v>196</v>
      </c>
    </row>
    <row r="71" spans="1:14" x14ac:dyDescent="0.25">
      <c r="A71" t="s">
        <v>1669</v>
      </c>
      <c r="B71" t="s">
        <v>1670</v>
      </c>
      <c r="D71" t="s">
        <v>6251</v>
      </c>
      <c r="E71" t="s">
        <v>6251</v>
      </c>
      <c r="F71" t="s">
        <v>6251</v>
      </c>
      <c r="G71" t="s">
        <v>7102</v>
      </c>
      <c r="H71" t="s">
        <v>1386</v>
      </c>
      <c r="I71" t="s">
        <v>31</v>
      </c>
      <c r="J71" t="s">
        <v>1060</v>
      </c>
      <c r="K71" t="s">
        <v>7114</v>
      </c>
      <c r="M71">
        <v>196</v>
      </c>
      <c r="N71">
        <v>196</v>
      </c>
    </row>
    <row r="72" spans="1:14" x14ac:dyDescent="0.25">
      <c r="A72" t="s">
        <v>7209</v>
      </c>
      <c r="B72" t="s">
        <v>1673</v>
      </c>
      <c r="D72" t="s">
        <v>6251</v>
      </c>
      <c r="E72" t="s">
        <v>6251</v>
      </c>
      <c r="F72" t="s">
        <v>6251</v>
      </c>
      <c r="G72" t="s">
        <v>7102</v>
      </c>
      <c r="H72" t="s">
        <v>1239</v>
      </c>
      <c r="I72" t="s">
        <v>31</v>
      </c>
      <c r="J72" t="s">
        <v>1060</v>
      </c>
      <c r="K72" t="s">
        <v>7210</v>
      </c>
      <c r="M72">
        <v>196</v>
      </c>
      <c r="N72">
        <v>196</v>
      </c>
    </row>
    <row r="73" spans="1:14" x14ac:dyDescent="0.25">
      <c r="A73" t="s">
        <v>7211</v>
      </c>
      <c r="B73" t="s">
        <v>7212</v>
      </c>
      <c r="D73" t="s">
        <v>6251</v>
      </c>
      <c r="E73" t="s">
        <v>6251</v>
      </c>
      <c r="F73" t="s">
        <v>6251</v>
      </c>
      <c r="G73" t="s">
        <v>7102</v>
      </c>
      <c r="H73" t="s">
        <v>1386</v>
      </c>
      <c r="I73" t="s">
        <v>31</v>
      </c>
      <c r="J73" t="s">
        <v>1060</v>
      </c>
      <c r="K73" t="s">
        <v>7213</v>
      </c>
      <c r="M73">
        <v>196</v>
      </c>
      <c r="N73">
        <v>196</v>
      </c>
    </row>
    <row r="74" spans="1:14" x14ac:dyDescent="0.25">
      <c r="A74" t="s">
        <v>7214</v>
      </c>
      <c r="B74" t="s">
        <v>2424</v>
      </c>
      <c r="D74" t="s">
        <v>6251</v>
      </c>
      <c r="E74" t="s">
        <v>6251</v>
      </c>
      <c r="F74" t="s">
        <v>6251</v>
      </c>
      <c r="G74" t="s">
        <v>7102</v>
      </c>
      <c r="H74" t="s">
        <v>1386</v>
      </c>
      <c r="I74" t="s">
        <v>31</v>
      </c>
      <c r="J74" t="s">
        <v>1060</v>
      </c>
      <c r="K74" t="s">
        <v>7215</v>
      </c>
      <c r="M74">
        <v>196</v>
      </c>
      <c r="N74">
        <v>196</v>
      </c>
    </row>
    <row r="75" spans="1:14" x14ac:dyDescent="0.25">
      <c r="A75" t="s">
        <v>7216</v>
      </c>
      <c r="B75" t="s">
        <v>7217</v>
      </c>
      <c r="D75" t="s">
        <v>6251</v>
      </c>
      <c r="E75" t="s">
        <v>6251</v>
      </c>
      <c r="F75" t="s">
        <v>6251</v>
      </c>
      <c r="G75" t="s">
        <v>7102</v>
      </c>
      <c r="H75" t="s">
        <v>1386</v>
      </c>
      <c r="I75" t="s">
        <v>31</v>
      </c>
      <c r="J75" t="s">
        <v>1060</v>
      </c>
      <c r="M75">
        <v>196</v>
      </c>
      <c r="N75">
        <v>196</v>
      </c>
    </row>
    <row r="76" spans="1:14" x14ac:dyDescent="0.25">
      <c r="A76" t="s">
        <v>7218</v>
      </c>
      <c r="B76" t="s">
        <v>1677</v>
      </c>
      <c r="D76" t="s">
        <v>6251</v>
      </c>
      <c r="E76" t="s">
        <v>6251</v>
      </c>
      <c r="F76" t="s">
        <v>6251</v>
      </c>
      <c r="G76" t="s">
        <v>7102</v>
      </c>
      <c r="H76" t="s">
        <v>1386</v>
      </c>
      <c r="I76" t="s">
        <v>31</v>
      </c>
      <c r="J76" t="s">
        <v>1060</v>
      </c>
      <c r="M76">
        <v>196</v>
      </c>
      <c r="N76">
        <v>196</v>
      </c>
    </row>
    <row r="77" spans="1:14" x14ac:dyDescent="0.25">
      <c r="A77" t="s">
        <v>7219</v>
      </c>
      <c r="B77" t="s">
        <v>1679</v>
      </c>
      <c r="D77" t="s">
        <v>6251</v>
      </c>
      <c r="E77" t="s">
        <v>6251</v>
      </c>
      <c r="F77" t="s">
        <v>6251</v>
      </c>
      <c r="G77" t="s">
        <v>7102</v>
      </c>
      <c r="H77" t="s">
        <v>1386</v>
      </c>
      <c r="I77" t="s">
        <v>31</v>
      </c>
      <c r="J77" t="s">
        <v>1060</v>
      </c>
      <c r="M77">
        <v>196</v>
      </c>
      <c r="N77">
        <v>196</v>
      </c>
    </row>
    <row r="78" spans="1:14" x14ac:dyDescent="0.25">
      <c r="A78" t="s">
        <v>7220</v>
      </c>
      <c r="B78" t="s">
        <v>1683</v>
      </c>
      <c r="D78" t="s">
        <v>6251</v>
      </c>
      <c r="E78" t="s">
        <v>6251</v>
      </c>
      <c r="F78" t="s">
        <v>6251</v>
      </c>
      <c r="G78" t="s">
        <v>7102</v>
      </c>
      <c r="H78" t="s">
        <v>1386</v>
      </c>
      <c r="I78" t="s">
        <v>31</v>
      </c>
      <c r="J78" t="s">
        <v>1060</v>
      </c>
      <c r="K78" t="s">
        <v>7163</v>
      </c>
      <c r="M78">
        <v>196</v>
      </c>
      <c r="N78">
        <v>196</v>
      </c>
    </row>
    <row r="79" spans="1:14" x14ac:dyDescent="0.25">
      <c r="A79" t="s">
        <v>7221</v>
      </c>
      <c r="B79" t="s">
        <v>7222</v>
      </c>
      <c r="D79" t="s">
        <v>6251</v>
      </c>
      <c r="E79" t="s">
        <v>6251</v>
      </c>
      <c r="F79" t="s">
        <v>6251</v>
      </c>
      <c r="G79" t="s">
        <v>7102</v>
      </c>
      <c r="H79" t="s">
        <v>1386</v>
      </c>
      <c r="I79" t="s">
        <v>31</v>
      </c>
      <c r="J79" t="s">
        <v>1060</v>
      </c>
      <c r="M79">
        <v>196</v>
      </c>
      <c r="N79">
        <v>196</v>
      </c>
    </row>
    <row r="80" spans="1:14" x14ac:dyDescent="0.25">
      <c r="A80" t="s">
        <v>7223</v>
      </c>
      <c r="B80" t="s">
        <v>7224</v>
      </c>
      <c r="D80" t="s">
        <v>6251</v>
      </c>
      <c r="E80" t="s">
        <v>6251</v>
      </c>
      <c r="F80" t="s">
        <v>6251</v>
      </c>
      <c r="G80" t="s">
        <v>7102</v>
      </c>
      <c r="H80" t="s">
        <v>1386</v>
      </c>
      <c r="I80" t="s">
        <v>31</v>
      </c>
      <c r="J80" t="s">
        <v>1060</v>
      </c>
      <c r="K80" t="s">
        <v>7103</v>
      </c>
      <c r="M80">
        <v>196</v>
      </c>
      <c r="N80">
        <v>196</v>
      </c>
    </row>
    <row r="81" spans="1:14" x14ac:dyDescent="0.25">
      <c r="A81" t="s">
        <v>7225</v>
      </c>
      <c r="B81" t="s">
        <v>1687</v>
      </c>
      <c r="D81" t="s">
        <v>6251</v>
      </c>
      <c r="E81" t="s">
        <v>6251</v>
      </c>
      <c r="F81" t="s">
        <v>6251</v>
      </c>
      <c r="G81" t="s">
        <v>7102</v>
      </c>
      <c r="H81" t="s">
        <v>1386</v>
      </c>
      <c r="I81" t="s">
        <v>31</v>
      </c>
      <c r="J81" t="s">
        <v>1060</v>
      </c>
      <c r="M81">
        <v>196</v>
      </c>
      <c r="N81">
        <v>196</v>
      </c>
    </row>
    <row r="82" spans="1:14" x14ac:dyDescent="0.25">
      <c r="A82" t="s">
        <v>7226</v>
      </c>
      <c r="B82" t="s">
        <v>1689</v>
      </c>
      <c r="D82" t="s">
        <v>6251</v>
      </c>
      <c r="E82" t="s">
        <v>6251</v>
      </c>
      <c r="F82" t="s">
        <v>6251</v>
      </c>
      <c r="G82" t="s">
        <v>7102</v>
      </c>
      <c r="H82" t="s">
        <v>1386</v>
      </c>
      <c r="I82" t="s">
        <v>31</v>
      </c>
      <c r="J82" t="s">
        <v>1060</v>
      </c>
      <c r="M82">
        <v>196</v>
      </c>
      <c r="N82">
        <v>196</v>
      </c>
    </row>
    <row r="83" spans="1:14" x14ac:dyDescent="0.25">
      <c r="A83" t="s">
        <v>7227</v>
      </c>
      <c r="B83" t="s">
        <v>1691</v>
      </c>
      <c r="D83" t="s">
        <v>6251</v>
      </c>
      <c r="E83" t="s">
        <v>6251</v>
      </c>
      <c r="F83" t="s">
        <v>6251</v>
      </c>
      <c r="G83" t="s">
        <v>7102</v>
      </c>
      <c r="H83" t="s">
        <v>1386</v>
      </c>
      <c r="I83" t="s">
        <v>31</v>
      </c>
      <c r="J83" t="s">
        <v>1060</v>
      </c>
      <c r="M83">
        <v>196</v>
      </c>
      <c r="N83">
        <v>196</v>
      </c>
    </row>
    <row r="84" spans="1:14" x14ac:dyDescent="0.25">
      <c r="A84" t="s">
        <v>7228</v>
      </c>
      <c r="B84" t="s">
        <v>7229</v>
      </c>
      <c r="D84" t="s">
        <v>6251</v>
      </c>
      <c r="E84" t="s">
        <v>6251</v>
      </c>
      <c r="F84" t="s">
        <v>6251</v>
      </c>
      <c r="G84" t="s">
        <v>7102</v>
      </c>
      <c r="H84" t="s">
        <v>1386</v>
      </c>
      <c r="I84" t="s">
        <v>31</v>
      </c>
      <c r="J84" t="s">
        <v>1060</v>
      </c>
      <c r="M84">
        <v>196</v>
      </c>
      <c r="N84">
        <v>196</v>
      </c>
    </row>
    <row r="85" spans="1:14" x14ac:dyDescent="0.25">
      <c r="A85" t="s">
        <v>7230</v>
      </c>
      <c r="B85" t="s">
        <v>1697</v>
      </c>
      <c r="D85" t="s">
        <v>6251</v>
      </c>
      <c r="E85" t="s">
        <v>6251</v>
      </c>
      <c r="F85" t="s">
        <v>6251</v>
      </c>
      <c r="G85" t="s">
        <v>7102</v>
      </c>
      <c r="H85" t="s">
        <v>1386</v>
      </c>
      <c r="I85" t="s">
        <v>31</v>
      </c>
      <c r="J85" t="s">
        <v>1060</v>
      </c>
      <c r="M85">
        <v>196</v>
      </c>
      <c r="N85">
        <v>196</v>
      </c>
    </row>
    <row r="86" spans="1:14" x14ac:dyDescent="0.25">
      <c r="A86" t="s">
        <v>7231</v>
      </c>
      <c r="B86" t="s">
        <v>7232</v>
      </c>
      <c r="D86" t="s">
        <v>6251</v>
      </c>
      <c r="E86" t="s">
        <v>6251</v>
      </c>
      <c r="F86" t="s">
        <v>6251</v>
      </c>
      <c r="G86" t="s">
        <v>7102</v>
      </c>
      <c r="H86" t="s">
        <v>1386</v>
      </c>
      <c r="I86" t="s">
        <v>31</v>
      </c>
      <c r="J86" t="s">
        <v>1060</v>
      </c>
      <c r="M86">
        <v>196</v>
      </c>
      <c r="N86">
        <v>196</v>
      </c>
    </row>
    <row r="87" spans="1:14" x14ac:dyDescent="0.25">
      <c r="A87" t="s">
        <v>7233</v>
      </c>
      <c r="B87" t="s">
        <v>7234</v>
      </c>
      <c r="D87" t="s">
        <v>6251</v>
      </c>
      <c r="E87" t="s">
        <v>6251</v>
      </c>
      <c r="F87" t="s">
        <v>6251</v>
      </c>
      <c r="G87" t="s">
        <v>7102</v>
      </c>
      <c r="H87" t="s">
        <v>1386</v>
      </c>
      <c r="I87" t="s">
        <v>31</v>
      </c>
      <c r="J87" t="s">
        <v>1060</v>
      </c>
      <c r="M87">
        <v>196</v>
      </c>
      <c r="N87">
        <v>196</v>
      </c>
    </row>
    <row r="88" spans="1:14" x14ac:dyDescent="0.25">
      <c r="A88" t="s">
        <v>7235</v>
      </c>
      <c r="B88" t="s">
        <v>7236</v>
      </c>
      <c r="D88" t="s">
        <v>6251</v>
      </c>
      <c r="E88" t="s">
        <v>6251</v>
      </c>
      <c r="F88" t="s">
        <v>6251</v>
      </c>
      <c r="G88" t="s">
        <v>7102</v>
      </c>
      <c r="H88" t="s">
        <v>1243</v>
      </c>
      <c r="I88" t="s">
        <v>31</v>
      </c>
      <c r="J88" t="s">
        <v>1060</v>
      </c>
      <c r="K88" t="s">
        <v>7237</v>
      </c>
      <c r="M88">
        <v>196</v>
      </c>
      <c r="N88">
        <v>196</v>
      </c>
    </row>
    <row r="89" spans="1:14" x14ac:dyDescent="0.25">
      <c r="A89" t="s">
        <v>1708</v>
      </c>
      <c r="B89" t="s">
        <v>1709</v>
      </c>
      <c r="D89" t="s">
        <v>6251</v>
      </c>
      <c r="E89" t="s">
        <v>6251</v>
      </c>
      <c r="F89" t="s">
        <v>6251</v>
      </c>
      <c r="G89" t="s">
        <v>7102</v>
      </c>
      <c r="H89" t="s">
        <v>7172</v>
      </c>
      <c r="I89" t="s">
        <v>31</v>
      </c>
      <c r="J89" t="s">
        <v>1060</v>
      </c>
      <c r="M89">
        <v>196</v>
      </c>
      <c r="N89">
        <v>196</v>
      </c>
    </row>
    <row r="90" spans="1:14" x14ac:dyDescent="0.25">
      <c r="A90" t="s">
        <v>1716</v>
      </c>
      <c r="B90" t="s">
        <v>1717</v>
      </c>
      <c r="D90" t="s">
        <v>6251</v>
      </c>
      <c r="E90" t="s">
        <v>6251</v>
      </c>
      <c r="F90" t="s">
        <v>6251</v>
      </c>
      <c r="G90" t="s">
        <v>7102</v>
      </c>
      <c r="H90" t="s">
        <v>1239</v>
      </c>
      <c r="I90" t="s">
        <v>31</v>
      </c>
      <c r="J90" t="s">
        <v>1060</v>
      </c>
      <c r="K90" t="s">
        <v>7117</v>
      </c>
      <c r="M90">
        <v>196</v>
      </c>
      <c r="N90">
        <v>196</v>
      </c>
    </row>
    <row r="91" spans="1:14" x14ac:dyDescent="0.25">
      <c r="A91" t="s">
        <v>7238</v>
      </c>
      <c r="B91" t="s">
        <v>1719</v>
      </c>
      <c r="D91" t="s">
        <v>6251</v>
      </c>
      <c r="E91" t="s">
        <v>6251</v>
      </c>
      <c r="F91" t="s">
        <v>6251</v>
      </c>
      <c r="G91" t="s">
        <v>7102</v>
      </c>
      <c r="H91" t="s">
        <v>1386</v>
      </c>
      <c r="I91" t="s">
        <v>31</v>
      </c>
      <c r="J91" t="s">
        <v>1060</v>
      </c>
      <c r="M91">
        <v>196</v>
      </c>
      <c r="N91">
        <v>196</v>
      </c>
    </row>
    <row r="92" spans="1:14" x14ac:dyDescent="0.25">
      <c r="A92" t="s">
        <v>7239</v>
      </c>
      <c r="B92" t="s">
        <v>7240</v>
      </c>
      <c r="D92" t="s">
        <v>6251</v>
      </c>
      <c r="E92" t="s">
        <v>6251</v>
      </c>
      <c r="F92" t="s">
        <v>6251</v>
      </c>
      <c r="G92" t="s">
        <v>7102</v>
      </c>
      <c r="H92" t="s">
        <v>1386</v>
      </c>
      <c r="I92" t="s">
        <v>31</v>
      </c>
      <c r="J92" t="s">
        <v>1060</v>
      </c>
      <c r="M92">
        <v>196</v>
      </c>
      <c r="N92">
        <v>196</v>
      </c>
    </row>
    <row r="93" spans="1:14" x14ac:dyDescent="0.25">
      <c r="A93" t="s">
        <v>7241</v>
      </c>
      <c r="B93" t="s">
        <v>7242</v>
      </c>
      <c r="D93" t="s">
        <v>6251</v>
      </c>
      <c r="E93" t="s">
        <v>6251</v>
      </c>
      <c r="F93" t="s">
        <v>6251</v>
      </c>
      <c r="G93" t="s">
        <v>7102</v>
      </c>
      <c r="H93" t="s">
        <v>1386</v>
      </c>
      <c r="I93" t="s">
        <v>31</v>
      </c>
      <c r="J93" t="s">
        <v>1060</v>
      </c>
      <c r="K93" t="s">
        <v>7213</v>
      </c>
      <c r="M93">
        <v>196</v>
      </c>
      <c r="N93">
        <v>196</v>
      </c>
    </row>
    <row r="94" spans="1:14" x14ac:dyDescent="0.25">
      <c r="A94" t="s">
        <v>7243</v>
      </c>
      <c r="B94" t="s">
        <v>7244</v>
      </c>
      <c r="D94" t="s">
        <v>6251</v>
      </c>
      <c r="E94" t="s">
        <v>6251</v>
      </c>
      <c r="F94" t="s">
        <v>6251</v>
      </c>
      <c r="G94" t="s">
        <v>7102</v>
      </c>
      <c r="H94" t="s">
        <v>1386</v>
      </c>
      <c r="I94" t="s">
        <v>31</v>
      </c>
      <c r="J94" t="s">
        <v>1060</v>
      </c>
      <c r="M94">
        <v>196</v>
      </c>
      <c r="N94">
        <v>196</v>
      </c>
    </row>
    <row r="95" spans="1:14" x14ac:dyDescent="0.25">
      <c r="A95" t="s">
        <v>7245</v>
      </c>
      <c r="B95" t="s">
        <v>7246</v>
      </c>
      <c r="D95" t="s">
        <v>6251</v>
      </c>
      <c r="E95" t="s">
        <v>6251</v>
      </c>
      <c r="F95" t="s">
        <v>6251</v>
      </c>
      <c r="G95" t="s">
        <v>7102</v>
      </c>
      <c r="H95" t="s">
        <v>1386</v>
      </c>
      <c r="I95" t="s">
        <v>31</v>
      </c>
      <c r="J95" t="s">
        <v>1060</v>
      </c>
      <c r="K95" t="s">
        <v>7184</v>
      </c>
      <c r="M95">
        <v>196</v>
      </c>
      <c r="N95">
        <v>196</v>
      </c>
    </row>
    <row r="96" spans="1:14" x14ac:dyDescent="0.25">
      <c r="A96" t="s">
        <v>7247</v>
      </c>
      <c r="B96" t="s">
        <v>7248</v>
      </c>
      <c r="D96" t="s">
        <v>6251</v>
      </c>
      <c r="E96" t="s">
        <v>6251</v>
      </c>
      <c r="F96" t="s">
        <v>6251</v>
      </c>
      <c r="G96" t="s">
        <v>7102</v>
      </c>
      <c r="H96" t="s">
        <v>1386</v>
      </c>
      <c r="I96" t="s">
        <v>31</v>
      </c>
      <c r="J96" t="s">
        <v>1060</v>
      </c>
      <c r="K96" t="s">
        <v>7237</v>
      </c>
      <c r="M96">
        <v>196</v>
      </c>
      <c r="N96">
        <v>196</v>
      </c>
    </row>
    <row r="97" spans="1:14" x14ac:dyDescent="0.25">
      <c r="A97" t="s">
        <v>7249</v>
      </c>
      <c r="B97" t="s">
        <v>1731</v>
      </c>
      <c r="D97" t="s">
        <v>6251</v>
      </c>
      <c r="E97" t="s">
        <v>6251</v>
      </c>
      <c r="F97" t="s">
        <v>6251</v>
      </c>
      <c r="G97" t="s">
        <v>7102</v>
      </c>
      <c r="H97" t="s">
        <v>1386</v>
      </c>
      <c r="I97" t="s">
        <v>31</v>
      </c>
      <c r="J97" t="s">
        <v>1060</v>
      </c>
      <c r="M97">
        <v>196</v>
      </c>
      <c r="N97">
        <v>196</v>
      </c>
    </row>
    <row r="98" spans="1:14" x14ac:dyDescent="0.25">
      <c r="A98" t="s">
        <v>7250</v>
      </c>
      <c r="B98" t="s">
        <v>7251</v>
      </c>
      <c r="D98" t="s">
        <v>6251</v>
      </c>
      <c r="E98" t="s">
        <v>6251</v>
      </c>
      <c r="F98" t="s">
        <v>6251</v>
      </c>
      <c r="G98" t="s">
        <v>7102</v>
      </c>
      <c r="H98" t="s">
        <v>1386</v>
      </c>
      <c r="I98" t="s">
        <v>31</v>
      </c>
      <c r="J98" t="s">
        <v>1060</v>
      </c>
      <c r="K98" t="s">
        <v>7104</v>
      </c>
      <c r="M98">
        <v>196</v>
      </c>
      <c r="N98">
        <v>196</v>
      </c>
    </row>
    <row r="99" spans="1:14" x14ac:dyDescent="0.25">
      <c r="A99" t="s">
        <v>7252</v>
      </c>
      <c r="B99" t="s">
        <v>7253</v>
      </c>
      <c r="D99" t="s">
        <v>6251</v>
      </c>
      <c r="E99" t="s">
        <v>6251</v>
      </c>
      <c r="F99" t="s">
        <v>6251</v>
      </c>
      <c r="G99" t="s">
        <v>7102</v>
      </c>
      <c r="H99" t="s">
        <v>1386</v>
      </c>
      <c r="I99" t="s">
        <v>31</v>
      </c>
      <c r="J99" t="s">
        <v>1060</v>
      </c>
      <c r="M99">
        <v>196</v>
      </c>
      <c r="N99">
        <v>196</v>
      </c>
    </row>
    <row r="100" spans="1:14" x14ac:dyDescent="0.25">
      <c r="A100" s="5" t="s">
        <v>7254</v>
      </c>
      <c r="B100" t="s">
        <v>1743</v>
      </c>
      <c r="D100" t="s">
        <v>6251</v>
      </c>
      <c r="E100" t="s">
        <v>6251</v>
      </c>
      <c r="F100" t="s">
        <v>6251</v>
      </c>
      <c r="G100" t="s">
        <v>7102</v>
      </c>
      <c r="H100" t="s">
        <v>1386</v>
      </c>
      <c r="I100" t="s">
        <v>31</v>
      </c>
      <c r="J100" t="s">
        <v>1060</v>
      </c>
      <c r="M100">
        <v>196</v>
      </c>
      <c r="N100">
        <v>196</v>
      </c>
    </row>
    <row r="101" spans="1:14" x14ac:dyDescent="0.25">
      <c r="A101" t="s">
        <v>7255</v>
      </c>
      <c r="B101" t="s">
        <v>7256</v>
      </c>
      <c r="D101" t="s">
        <v>6251</v>
      </c>
      <c r="E101" t="s">
        <v>6251</v>
      </c>
      <c r="F101" t="s">
        <v>6251</v>
      </c>
      <c r="G101" t="s">
        <v>7102</v>
      </c>
      <c r="H101" t="s">
        <v>1386</v>
      </c>
      <c r="I101" t="s">
        <v>31</v>
      </c>
      <c r="J101" t="s">
        <v>1060</v>
      </c>
      <c r="M101">
        <v>196</v>
      </c>
      <c r="N101">
        <v>196</v>
      </c>
    </row>
    <row r="102" spans="1:14" x14ac:dyDescent="0.25">
      <c r="A102" t="s">
        <v>7257</v>
      </c>
      <c r="B102" t="s">
        <v>7258</v>
      </c>
      <c r="D102" t="s">
        <v>6251</v>
      </c>
      <c r="E102" t="s">
        <v>6251</v>
      </c>
      <c r="F102" t="s">
        <v>6251</v>
      </c>
      <c r="G102" t="s">
        <v>7102</v>
      </c>
      <c r="H102" t="s">
        <v>1386</v>
      </c>
      <c r="I102" t="s">
        <v>31</v>
      </c>
      <c r="J102" t="s">
        <v>1060</v>
      </c>
      <c r="M102">
        <v>196</v>
      </c>
      <c r="N102">
        <v>196</v>
      </c>
    </row>
    <row r="103" spans="1:14" x14ac:dyDescent="0.25">
      <c r="A103" t="s">
        <v>7259</v>
      </c>
      <c r="B103" t="s">
        <v>7260</v>
      </c>
      <c r="D103" t="s">
        <v>6251</v>
      </c>
      <c r="E103" t="s">
        <v>6251</v>
      </c>
      <c r="F103" t="s">
        <v>6251</v>
      </c>
      <c r="G103" t="s">
        <v>7102</v>
      </c>
      <c r="H103" t="s">
        <v>1243</v>
      </c>
      <c r="I103" t="s">
        <v>31</v>
      </c>
      <c r="J103" t="s">
        <v>1060</v>
      </c>
      <c r="K103" t="s">
        <v>7261</v>
      </c>
      <c r="M103">
        <v>196</v>
      </c>
      <c r="N103">
        <v>196</v>
      </c>
    </row>
    <row r="104" spans="1:14" x14ac:dyDescent="0.25">
      <c r="A104" t="s">
        <v>7262</v>
      </c>
      <c r="B104" t="s">
        <v>7263</v>
      </c>
      <c r="D104" t="s">
        <v>6251</v>
      </c>
      <c r="E104" t="s">
        <v>6251</v>
      </c>
      <c r="F104" t="s">
        <v>6251</v>
      </c>
      <c r="G104" t="s">
        <v>7102</v>
      </c>
      <c r="H104" t="s">
        <v>1386</v>
      </c>
      <c r="I104" t="s">
        <v>31</v>
      </c>
      <c r="J104" t="s">
        <v>1060</v>
      </c>
      <c r="K104" t="s">
        <v>7210</v>
      </c>
      <c r="M104">
        <v>196</v>
      </c>
      <c r="N104">
        <v>196</v>
      </c>
    </row>
    <row r="105" spans="1:14" x14ac:dyDescent="0.25">
      <c r="A105" t="s">
        <v>7264</v>
      </c>
      <c r="B105" t="s">
        <v>7265</v>
      </c>
      <c r="D105" t="s">
        <v>6251</v>
      </c>
      <c r="E105" t="s">
        <v>6251</v>
      </c>
      <c r="F105" t="s">
        <v>6251</v>
      </c>
      <c r="G105" t="s">
        <v>7102</v>
      </c>
      <c r="H105" t="s">
        <v>1386</v>
      </c>
      <c r="I105" t="s">
        <v>31</v>
      </c>
      <c r="J105" t="s">
        <v>1060</v>
      </c>
      <c r="M105">
        <v>196</v>
      </c>
      <c r="N105">
        <v>196</v>
      </c>
    </row>
    <row r="106" spans="1:14" x14ac:dyDescent="0.25">
      <c r="A106" t="s">
        <v>7266</v>
      </c>
      <c r="B106" t="s">
        <v>7267</v>
      </c>
      <c r="D106" t="s">
        <v>6251</v>
      </c>
      <c r="E106" t="s">
        <v>6251</v>
      </c>
      <c r="F106" t="s">
        <v>6251</v>
      </c>
      <c r="G106" t="s">
        <v>7102</v>
      </c>
      <c r="H106" t="s">
        <v>1386</v>
      </c>
      <c r="I106" t="s">
        <v>31</v>
      </c>
      <c r="J106" t="s">
        <v>1060</v>
      </c>
      <c r="M106">
        <v>196</v>
      </c>
      <c r="N106">
        <v>196</v>
      </c>
    </row>
    <row r="107" spans="1:14" x14ac:dyDescent="0.25">
      <c r="A107" t="s">
        <v>7268</v>
      </c>
      <c r="B107" t="s">
        <v>1749</v>
      </c>
      <c r="D107" t="s">
        <v>6251</v>
      </c>
      <c r="E107" t="s">
        <v>6251</v>
      </c>
      <c r="F107" t="s">
        <v>6251</v>
      </c>
      <c r="G107" t="s">
        <v>7102</v>
      </c>
      <c r="H107" t="s">
        <v>1386</v>
      </c>
      <c r="I107" t="s">
        <v>31</v>
      </c>
      <c r="J107" t="s">
        <v>1060</v>
      </c>
      <c r="K107" t="s">
        <v>7210</v>
      </c>
      <c r="M107">
        <v>196</v>
      </c>
      <c r="N107">
        <v>196</v>
      </c>
    </row>
    <row r="108" spans="1:14" x14ac:dyDescent="0.25">
      <c r="A108" t="s">
        <v>7269</v>
      </c>
      <c r="B108" t="s">
        <v>7270</v>
      </c>
      <c r="D108" t="s">
        <v>6251</v>
      </c>
      <c r="E108" t="s">
        <v>6251</v>
      </c>
      <c r="F108" t="s">
        <v>6251</v>
      </c>
      <c r="G108" t="s">
        <v>7102</v>
      </c>
      <c r="H108" t="s">
        <v>1386</v>
      </c>
      <c r="I108" t="s">
        <v>31</v>
      </c>
      <c r="J108" t="s">
        <v>1060</v>
      </c>
      <c r="M108">
        <v>196</v>
      </c>
      <c r="N108">
        <v>196</v>
      </c>
    </row>
    <row r="109" spans="1:14" x14ac:dyDescent="0.25">
      <c r="A109" t="s">
        <v>7271</v>
      </c>
      <c r="B109" t="s">
        <v>7272</v>
      </c>
      <c r="D109" t="s">
        <v>6251</v>
      </c>
      <c r="E109" t="s">
        <v>6251</v>
      </c>
      <c r="F109" t="s">
        <v>6251</v>
      </c>
      <c r="G109" t="s">
        <v>7102</v>
      </c>
      <c r="H109" t="s">
        <v>1386</v>
      </c>
      <c r="I109" t="s">
        <v>31</v>
      </c>
      <c r="J109" t="s">
        <v>1060</v>
      </c>
      <c r="M109">
        <v>196</v>
      </c>
      <c r="N109">
        <v>196</v>
      </c>
    </row>
    <row r="110" spans="1:14" x14ac:dyDescent="0.25">
      <c r="A110" t="s">
        <v>7273</v>
      </c>
      <c r="B110" t="s">
        <v>7274</v>
      </c>
      <c r="D110" t="s">
        <v>6251</v>
      </c>
      <c r="E110" t="s">
        <v>6251</v>
      </c>
      <c r="F110" t="s">
        <v>6251</v>
      </c>
      <c r="G110" t="s">
        <v>7102</v>
      </c>
      <c r="H110" t="s">
        <v>1386</v>
      </c>
      <c r="I110" t="s">
        <v>31</v>
      </c>
      <c r="J110" t="s">
        <v>1060</v>
      </c>
      <c r="M110">
        <v>196</v>
      </c>
      <c r="N110">
        <v>196</v>
      </c>
    </row>
    <row r="111" spans="1:14" x14ac:dyDescent="0.25">
      <c r="A111" t="s">
        <v>7275</v>
      </c>
      <c r="B111" t="s">
        <v>7276</v>
      </c>
      <c r="D111" t="s">
        <v>6251</v>
      </c>
      <c r="E111" t="s">
        <v>6251</v>
      </c>
      <c r="F111" t="s">
        <v>6251</v>
      </c>
      <c r="G111" t="s">
        <v>7102</v>
      </c>
      <c r="H111" t="s">
        <v>1386</v>
      </c>
      <c r="I111" t="s">
        <v>31</v>
      </c>
      <c r="J111" t="s">
        <v>1060</v>
      </c>
      <c r="M111">
        <v>196</v>
      </c>
      <c r="N111">
        <v>196</v>
      </c>
    </row>
    <row r="112" spans="1:14" x14ac:dyDescent="0.25">
      <c r="A112" t="s">
        <v>7277</v>
      </c>
      <c r="B112" t="s">
        <v>7278</v>
      </c>
      <c r="D112" t="s">
        <v>6251</v>
      </c>
      <c r="E112" t="s">
        <v>6251</v>
      </c>
      <c r="F112" t="s">
        <v>6251</v>
      </c>
      <c r="G112" t="s">
        <v>7102</v>
      </c>
      <c r="H112" t="s">
        <v>6250</v>
      </c>
      <c r="I112" t="s">
        <v>31</v>
      </c>
      <c r="J112" t="s">
        <v>1060</v>
      </c>
      <c r="K112" t="s">
        <v>7279</v>
      </c>
      <c r="M112">
        <v>196</v>
      </c>
      <c r="N112">
        <v>196</v>
      </c>
    </row>
    <row r="113" spans="1:14" x14ac:dyDescent="0.25">
      <c r="A113" t="s">
        <v>7280</v>
      </c>
      <c r="B113" t="s">
        <v>7281</v>
      </c>
      <c r="D113" t="s">
        <v>6251</v>
      </c>
      <c r="E113" t="s">
        <v>6251</v>
      </c>
      <c r="F113" t="s">
        <v>6251</v>
      </c>
      <c r="G113" t="s">
        <v>7102</v>
      </c>
      <c r="H113" t="s">
        <v>1386</v>
      </c>
      <c r="I113" t="s">
        <v>31</v>
      </c>
      <c r="J113" t="s">
        <v>1060</v>
      </c>
      <c r="K113" t="s">
        <v>7184</v>
      </c>
      <c r="M113">
        <v>196</v>
      </c>
      <c r="N113">
        <v>196</v>
      </c>
    </row>
    <row r="114" spans="1:14" x14ac:dyDescent="0.25">
      <c r="A114" t="s">
        <v>7282</v>
      </c>
      <c r="B114" t="s">
        <v>7283</v>
      </c>
      <c r="D114" t="s">
        <v>6251</v>
      </c>
      <c r="E114" t="s">
        <v>6251</v>
      </c>
      <c r="F114" t="s">
        <v>6251</v>
      </c>
      <c r="G114" t="s">
        <v>7102</v>
      </c>
      <c r="H114" t="s">
        <v>1386</v>
      </c>
      <c r="I114" t="s">
        <v>31</v>
      </c>
      <c r="J114" t="s">
        <v>1060</v>
      </c>
      <c r="M114">
        <v>196</v>
      </c>
      <c r="N114">
        <v>196</v>
      </c>
    </row>
    <row r="115" spans="1:14" x14ac:dyDescent="0.25">
      <c r="A115" t="s">
        <v>7284</v>
      </c>
      <c r="B115" t="s">
        <v>1759</v>
      </c>
      <c r="D115" t="s">
        <v>6251</v>
      </c>
      <c r="E115" t="s">
        <v>6251</v>
      </c>
      <c r="F115" t="s">
        <v>6251</v>
      </c>
      <c r="G115" t="s">
        <v>7102</v>
      </c>
      <c r="H115" t="s">
        <v>1386</v>
      </c>
      <c r="I115" t="s">
        <v>31</v>
      </c>
      <c r="J115" t="s">
        <v>1060</v>
      </c>
      <c r="K115" t="s">
        <v>7285</v>
      </c>
      <c r="M115">
        <v>196</v>
      </c>
      <c r="N115">
        <v>196</v>
      </c>
    </row>
    <row r="116" spans="1:14" x14ac:dyDescent="0.25">
      <c r="A116" t="s">
        <v>7286</v>
      </c>
      <c r="B116" t="s">
        <v>1761</v>
      </c>
      <c r="D116" t="s">
        <v>6251</v>
      </c>
      <c r="E116" t="s">
        <v>6251</v>
      </c>
      <c r="F116" t="s">
        <v>6251</v>
      </c>
      <c r="G116" t="s">
        <v>7102</v>
      </c>
      <c r="H116" t="s">
        <v>1386</v>
      </c>
      <c r="I116" t="s">
        <v>31</v>
      </c>
      <c r="J116" t="s">
        <v>1060</v>
      </c>
      <c r="K116" t="s">
        <v>7287</v>
      </c>
      <c r="M116">
        <v>196</v>
      </c>
      <c r="N116">
        <v>196</v>
      </c>
    </row>
    <row r="117" spans="1:14" x14ac:dyDescent="0.25">
      <c r="A117" t="s">
        <v>7288</v>
      </c>
      <c r="B117" t="s">
        <v>7289</v>
      </c>
      <c r="D117" t="s">
        <v>6251</v>
      </c>
      <c r="E117" t="s">
        <v>6251</v>
      </c>
      <c r="F117" t="s">
        <v>6251</v>
      </c>
      <c r="G117" t="s">
        <v>7102</v>
      </c>
      <c r="H117" t="s">
        <v>1386</v>
      </c>
      <c r="I117" t="s">
        <v>31</v>
      </c>
      <c r="J117" t="s">
        <v>1060</v>
      </c>
      <c r="M117">
        <v>196</v>
      </c>
      <c r="N117">
        <v>196</v>
      </c>
    </row>
    <row r="118" spans="1:14" x14ac:dyDescent="0.25">
      <c r="A118" t="s">
        <v>7290</v>
      </c>
      <c r="B118" t="s">
        <v>7291</v>
      </c>
      <c r="D118" t="s">
        <v>6251</v>
      </c>
      <c r="E118" t="s">
        <v>6251</v>
      </c>
      <c r="F118" t="s">
        <v>6251</v>
      </c>
      <c r="G118" t="s">
        <v>7102</v>
      </c>
      <c r="H118" t="s">
        <v>1386</v>
      </c>
      <c r="I118" t="s">
        <v>31</v>
      </c>
      <c r="J118" t="s">
        <v>1060</v>
      </c>
      <c r="M118">
        <v>196</v>
      </c>
      <c r="N118">
        <v>196</v>
      </c>
    </row>
    <row r="119" spans="1:14" x14ac:dyDescent="0.25">
      <c r="A119" t="s">
        <v>7292</v>
      </c>
      <c r="B119" t="s">
        <v>7293</v>
      </c>
      <c r="D119" t="s">
        <v>6251</v>
      </c>
      <c r="E119" t="s">
        <v>6251</v>
      </c>
      <c r="F119" t="s">
        <v>6251</v>
      </c>
      <c r="G119" t="s">
        <v>7102</v>
      </c>
      <c r="H119" t="s">
        <v>1386</v>
      </c>
      <c r="I119" t="s">
        <v>31</v>
      </c>
      <c r="J119" t="s">
        <v>1060</v>
      </c>
      <c r="K119" t="s">
        <v>7213</v>
      </c>
      <c r="M119">
        <v>196</v>
      </c>
      <c r="N119">
        <v>196</v>
      </c>
    </row>
    <row r="120" spans="1:14" x14ac:dyDescent="0.25">
      <c r="A120" t="s">
        <v>7294</v>
      </c>
      <c r="B120" t="s">
        <v>7295</v>
      </c>
      <c r="D120" t="s">
        <v>6251</v>
      </c>
      <c r="E120" t="s">
        <v>6251</v>
      </c>
      <c r="F120" t="s">
        <v>6251</v>
      </c>
      <c r="G120" t="s">
        <v>7102</v>
      </c>
      <c r="H120" t="s">
        <v>1386</v>
      </c>
      <c r="I120" t="s">
        <v>31</v>
      </c>
      <c r="J120" t="s">
        <v>1060</v>
      </c>
      <c r="M120">
        <v>196</v>
      </c>
      <c r="N120">
        <v>196</v>
      </c>
    </row>
    <row r="121" spans="1:14" x14ac:dyDescent="0.25">
      <c r="A121" t="s">
        <v>7296</v>
      </c>
      <c r="B121" t="s">
        <v>7297</v>
      </c>
      <c r="D121" t="s">
        <v>6251</v>
      </c>
      <c r="E121" t="s">
        <v>6251</v>
      </c>
      <c r="F121" t="s">
        <v>6251</v>
      </c>
      <c r="G121" t="s">
        <v>7102</v>
      </c>
      <c r="H121" t="s">
        <v>1386</v>
      </c>
      <c r="I121" t="s">
        <v>31</v>
      </c>
      <c r="J121" t="s">
        <v>1060</v>
      </c>
      <c r="K121" t="s">
        <v>7184</v>
      </c>
      <c r="M121">
        <v>196</v>
      </c>
      <c r="N121">
        <v>196</v>
      </c>
    </row>
    <row r="122" spans="1:14" x14ac:dyDescent="0.25">
      <c r="A122" t="s">
        <v>1762</v>
      </c>
      <c r="B122" t="s">
        <v>1763</v>
      </c>
      <c r="D122" t="s">
        <v>6251</v>
      </c>
      <c r="E122" t="s">
        <v>6251</v>
      </c>
      <c r="F122" t="s">
        <v>6251</v>
      </c>
      <c r="G122" t="s">
        <v>7102</v>
      </c>
      <c r="H122" t="s">
        <v>1386</v>
      </c>
      <c r="I122" t="s">
        <v>31</v>
      </c>
      <c r="J122" t="s">
        <v>1060</v>
      </c>
      <c r="M122">
        <v>196</v>
      </c>
      <c r="N122">
        <v>196</v>
      </c>
    </row>
    <row r="123" spans="1:14" x14ac:dyDescent="0.25">
      <c r="A123" t="s">
        <v>7298</v>
      </c>
      <c r="B123" t="s">
        <v>1767</v>
      </c>
      <c r="D123" t="s">
        <v>6251</v>
      </c>
      <c r="E123" t="s">
        <v>6251</v>
      </c>
      <c r="F123" t="s">
        <v>6251</v>
      </c>
      <c r="G123" t="s">
        <v>7102</v>
      </c>
      <c r="H123" t="s">
        <v>1386</v>
      </c>
      <c r="I123" t="s">
        <v>31</v>
      </c>
      <c r="J123" t="s">
        <v>1060</v>
      </c>
      <c r="M123">
        <v>196</v>
      </c>
      <c r="N123">
        <v>196</v>
      </c>
    </row>
    <row r="124" spans="1:14" x14ac:dyDescent="0.25">
      <c r="A124" t="s">
        <v>7299</v>
      </c>
      <c r="B124" t="s">
        <v>7300</v>
      </c>
      <c r="D124" t="s">
        <v>6251</v>
      </c>
      <c r="E124" t="s">
        <v>6251</v>
      </c>
      <c r="F124" t="s">
        <v>6251</v>
      </c>
      <c r="G124" t="s">
        <v>7102</v>
      </c>
      <c r="H124" t="s">
        <v>1386</v>
      </c>
      <c r="I124" t="s">
        <v>31</v>
      </c>
      <c r="J124" t="s">
        <v>1060</v>
      </c>
      <c r="M124">
        <v>196</v>
      </c>
      <c r="N124">
        <v>196</v>
      </c>
    </row>
    <row r="125" spans="1:14" x14ac:dyDescent="0.25">
      <c r="A125" t="s">
        <v>7301</v>
      </c>
      <c r="B125" t="s">
        <v>7302</v>
      </c>
      <c r="D125" t="s">
        <v>6251</v>
      </c>
      <c r="E125" t="s">
        <v>6251</v>
      </c>
      <c r="F125" t="s">
        <v>6251</v>
      </c>
      <c r="G125" t="s">
        <v>7102</v>
      </c>
      <c r="H125" t="s">
        <v>1386</v>
      </c>
      <c r="I125" t="s">
        <v>31</v>
      </c>
      <c r="J125" t="s">
        <v>1060</v>
      </c>
      <c r="M125">
        <v>196</v>
      </c>
      <c r="N125">
        <v>196</v>
      </c>
    </row>
    <row r="126" spans="1:14" x14ac:dyDescent="0.25">
      <c r="A126" t="s">
        <v>7303</v>
      </c>
      <c r="B126" t="s">
        <v>1769</v>
      </c>
      <c r="D126" t="s">
        <v>6251</v>
      </c>
      <c r="E126" t="s">
        <v>6251</v>
      </c>
      <c r="F126" t="s">
        <v>6251</v>
      </c>
      <c r="G126" t="s">
        <v>7102</v>
      </c>
      <c r="H126" t="s">
        <v>1386</v>
      </c>
      <c r="I126" t="s">
        <v>31</v>
      </c>
      <c r="J126" t="s">
        <v>1060</v>
      </c>
      <c r="K126" t="s">
        <v>7304</v>
      </c>
      <c r="M126">
        <v>196</v>
      </c>
      <c r="N126">
        <v>196</v>
      </c>
    </row>
    <row r="127" spans="1:14" x14ac:dyDescent="0.25">
      <c r="A127" t="s">
        <v>7305</v>
      </c>
      <c r="B127" t="s">
        <v>7306</v>
      </c>
      <c r="D127" t="s">
        <v>6251</v>
      </c>
      <c r="E127" t="s">
        <v>6251</v>
      </c>
      <c r="F127" t="s">
        <v>6251</v>
      </c>
      <c r="G127" t="s">
        <v>7102</v>
      </c>
      <c r="H127" t="s">
        <v>1386</v>
      </c>
      <c r="I127" t="s">
        <v>31</v>
      </c>
      <c r="J127" t="s">
        <v>1060</v>
      </c>
      <c r="M127">
        <v>196</v>
      </c>
      <c r="N127">
        <v>196</v>
      </c>
    </row>
    <row r="128" spans="1:14" x14ac:dyDescent="0.25">
      <c r="A128" t="s">
        <v>7307</v>
      </c>
      <c r="B128" t="s">
        <v>7308</v>
      </c>
      <c r="D128" t="s">
        <v>6251</v>
      </c>
      <c r="E128" t="s">
        <v>6251</v>
      </c>
      <c r="F128" t="s">
        <v>6251</v>
      </c>
      <c r="G128" t="s">
        <v>7102</v>
      </c>
      <c r="H128" t="s">
        <v>1243</v>
      </c>
      <c r="I128" t="s">
        <v>31</v>
      </c>
      <c r="J128" t="s">
        <v>1060</v>
      </c>
      <c r="K128" t="s">
        <v>7189</v>
      </c>
      <c r="M128">
        <v>196</v>
      </c>
      <c r="N128">
        <v>196</v>
      </c>
    </row>
    <row r="129" spans="1:14" x14ac:dyDescent="0.25">
      <c r="A129" t="s">
        <v>7309</v>
      </c>
      <c r="B129" t="s">
        <v>7310</v>
      </c>
      <c r="D129" t="s">
        <v>6251</v>
      </c>
      <c r="E129" t="s">
        <v>6251</v>
      </c>
      <c r="F129" t="s">
        <v>6251</v>
      </c>
      <c r="G129" t="s">
        <v>7102</v>
      </c>
      <c r="H129" t="s">
        <v>1239</v>
      </c>
      <c r="I129" t="s">
        <v>31</v>
      </c>
      <c r="J129" t="s">
        <v>1060</v>
      </c>
      <c r="K129" t="s">
        <v>7210</v>
      </c>
      <c r="M129">
        <v>196</v>
      </c>
      <c r="N129">
        <v>196</v>
      </c>
    </row>
    <row r="130" spans="1:14" x14ac:dyDescent="0.25">
      <c r="A130" t="s">
        <v>7311</v>
      </c>
      <c r="B130" t="s">
        <v>7312</v>
      </c>
      <c r="D130" t="s">
        <v>6251</v>
      </c>
      <c r="E130" t="s">
        <v>6251</v>
      </c>
      <c r="F130" t="s">
        <v>6251</v>
      </c>
      <c r="G130" t="s">
        <v>7102</v>
      </c>
      <c r="H130" t="s">
        <v>1386</v>
      </c>
      <c r="I130" t="s">
        <v>31</v>
      </c>
      <c r="J130" t="s">
        <v>1060</v>
      </c>
      <c r="M130">
        <v>196</v>
      </c>
      <c r="N130">
        <v>196</v>
      </c>
    </row>
    <row r="131" spans="1:14" x14ac:dyDescent="0.25">
      <c r="A131" t="s">
        <v>1774</v>
      </c>
      <c r="B131" t="s">
        <v>1775</v>
      </c>
      <c r="D131" t="s">
        <v>6251</v>
      </c>
      <c r="E131" t="s">
        <v>6251</v>
      </c>
      <c r="F131" t="s">
        <v>6251</v>
      </c>
      <c r="G131" t="s">
        <v>7102</v>
      </c>
      <c r="H131" t="s">
        <v>1246</v>
      </c>
      <c r="I131" t="s">
        <v>31</v>
      </c>
      <c r="J131" t="s">
        <v>1060</v>
      </c>
      <c r="K131" t="s">
        <v>7313</v>
      </c>
      <c r="M131">
        <v>196</v>
      </c>
      <c r="N131">
        <v>196</v>
      </c>
    </row>
    <row r="132" spans="1:14" x14ac:dyDescent="0.25">
      <c r="A132" t="s">
        <v>7314</v>
      </c>
      <c r="B132" t="s">
        <v>7315</v>
      </c>
      <c r="D132" t="s">
        <v>6251</v>
      </c>
      <c r="E132" t="s">
        <v>6251</v>
      </c>
      <c r="F132" t="s">
        <v>6251</v>
      </c>
      <c r="G132" t="s">
        <v>7102</v>
      </c>
      <c r="H132" t="s">
        <v>1386</v>
      </c>
      <c r="I132" t="s">
        <v>31</v>
      </c>
      <c r="J132" t="s">
        <v>1060</v>
      </c>
      <c r="K132" t="s">
        <v>7279</v>
      </c>
      <c r="M132">
        <v>196</v>
      </c>
      <c r="N132">
        <v>196</v>
      </c>
    </row>
    <row r="133" spans="1:14" x14ac:dyDescent="0.25">
      <c r="A133" t="s">
        <v>7316</v>
      </c>
      <c r="B133" t="s">
        <v>1781</v>
      </c>
      <c r="D133" t="s">
        <v>6251</v>
      </c>
      <c r="E133" t="s">
        <v>6251</v>
      </c>
      <c r="F133" t="s">
        <v>6251</v>
      </c>
      <c r="G133" t="s">
        <v>7102</v>
      </c>
      <c r="H133" t="s">
        <v>1386</v>
      </c>
      <c r="I133" t="s">
        <v>31</v>
      </c>
      <c r="J133" t="s">
        <v>1060</v>
      </c>
      <c r="K133" t="s">
        <v>7184</v>
      </c>
      <c r="M133">
        <v>196</v>
      </c>
      <c r="N133">
        <v>196</v>
      </c>
    </row>
    <row r="134" spans="1:14" x14ac:dyDescent="0.25">
      <c r="A134" t="s">
        <v>1782</v>
      </c>
      <c r="B134" t="s">
        <v>1783</v>
      </c>
      <c r="D134" t="s">
        <v>6251</v>
      </c>
      <c r="E134" t="s">
        <v>6251</v>
      </c>
      <c r="F134" t="s">
        <v>6251</v>
      </c>
      <c r="G134" t="s">
        <v>7102</v>
      </c>
      <c r="H134" t="s">
        <v>6250</v>
      </c>
      <c r="I134" t="s">
        <v>31</v>
      </c>
      <c r="J134" t="s">
        <v>1060</v>
      </c>
      <c r="K134" t="s">
        <v>7317</v>
      </c>
      <c r="M134">
        <v>196</v>
      </c>
      <c r="N134">
        <v>196</v>
      </c>
    </row>
    <row r="135" spans="1:14" x14ac:dyDescent="0.25">
      <c r="A135" t="s">
        <v>7318</v>
      </c>
      <c r="B135" t="s">
        <v>1789</v>
      </c>
      <c r="D135" t="s">
        <v>6251</v>
      </c>
      <c r="E135" t="s">
        <v>6251</v>
      </c>
      <c r="F135" t="s">
        <v>6251</v>
      </c>
      <c r="G135" t="s">
        <v>7102</v>
      </c>
      <c r="H135" t="s">
        <v>1386</v>
      </c>
      <c r="I135" t="s">
        <v>31</v>
      </c>
      <c r="J135" t="s">
        <v>1060</v>
      </c>
      <c r="M135">
        <v>196</v>
      </c>
      <c r="N135">
        <v>196</v>
      </c>
    </row>
    <row r="136" spans="1:14" x14ac:dyDescent="0.25">
      <c r="A136" t="s">
        <v>1790</v>
      </c>
      <c r="B136" t="s">
        <v>1791</v>
      </c>
      <c r="D136" t="s">
        <v>6251</v>
      </c>
      <c r="E136" t="s">
        <v>6251</v>
      </c>
      <c r="F136" t="s">
        <v>6251</v>
      </c>
      <c r="G136" t="s">
        <v>7102</v>
      </c>
      <c r="H136" t="s">
        <v>7172</v>
      </c>
      <c r="I136" t="s">
        <v>31</v>
      </c>
      <c r="J136" t="s">
        <v>1060</v>
      </c>
      <c r="K136" t="s">
        <v>7184</v>
      </c>
      <c r="M136">
        <v>196</v>
      </c>
      <c r="N136">
        <v>196</v>
      </c>
    </row>
    <row r="137" spans="1:14" x14ac:dyDescent="0.25">
      <c r="A137" t="s">
        <v>7319</v>
      </c>
      <c r="B137" t="s">
        <v>7320</v>
      </c>
      <c r="D137" t="s">
        <v>6251</v>
      </c>
      <c r="E137" t="s">
        <v>6251</v>
      </c>
      <c r="F137" t="s">
        <v>6251</v>
      </c>
      <c r="G137" t="s">
        <v>7102</v>
      </c>
      <c r="H137" t="s">
        <v>1386</v>
      </c>
      <c r="I137" t="s">
        <v>31</v>
      </c>
      <c r="J137" t="s">
        <v>1060</v>
      </c>
      <c r="M137">
        <v>196</v>
      </c>
      <c r="N137">
        <v>196</v>
      </c>
    </row>
    <row r="138" spans="1:14" x14ac:dyDescent="0.25">
      <c r="A138" t="s">
        <v>1802</v>
      </c>
      <c r="B138" t="s">
        <v>1803</v>
      </c>
      <c r="D138" t="s">
        <v>6251</v>
      </c>
      <c r="E138" t="s">
        <v>6251</v>
      </c>
      <c r="F138" t="s">
        <v>6251</v>
      </c>
      <c r="G138" t="s">
        <v>7102</v>
      </c>
      <c r="H138" t="s">
        <v>1386</v>
      </c>
      <c r="I138" t="s">
        <v>31</v>
      </c>
      <c r="J138" t="s">
        <v>1060</v>
      </c>
      <c r="K138" t="s">
        <v>7321</v>
      </c>
      <c r="M138">
        <v>196</v>
      </c>
      <c r="N138">
        <v>196</v>
      </c>
    </row>
    <row r="139" spans="1:14" x14ac:dyDescent="0.25">
      <c r="A139" s="5" t="s">
        <v>7322</v>
      </c>
      <c r="B139" t="s">
        <v>7323</v>
      </c>
      <c r="D139" t="s">
        <v>6251</v>
      </c>
      <c r="E139" t="s">
        <v>6251</v>
      </c>
      <c r="F139" t="s">
        <v>6251</v>
      </c>
      <c r="G139" t="s">
        <v>7102</v>
      </c>
      <c r="H139" t="s">
        <v>1386</v>
      </c>
      <c r="I139" t="s">
        <v>31</v>
      </c>
      <c r="J139" t="s">
        <v>1060</v>
      </c>
      <c r="M139">
        <v>196</v>
      </c>
      <c r="N139">
        <v>196</v>
      </c>
    </row>
    <row r="140" spans="1:14" x14ac:dyDescent="0.25">
      <c r="A140" t="s">
        <v>7324</v>
      </c>
      <c r="B140" t="s">
        <v>7325</v>
      </c>
      <c r="D140" t="s">
        <v>6251</v>
      </c>
      <c r="E140" t="s">
        <v>6251</v>
      </c>
      <c r="F140" t="s">
        <v>6251</v>
      </c>
      <c r="G140" t="s">
        <v>7102</v>
      </c>
      <c r="H140" t="s">
        <v>1386</v>
      </c>
      <c r="I140" t="s">
        <v>31</v>
      </c>
      <c r="J140" t="s">
        <v>1060</v>
      </c>
      <c r="M140">
        <v>196</v>
      </c>
      <c r="N140">
        <v>196</v>
      </c>
    </row>
    <row r="141" spans="1:14" x14ac:dyDescent="0.25">
      <c r="A141" t="s">
        <v>7326</v>
      </c>
      <c r="B141" t="s">
        <v>7327</v>
      </c>
      <c r="D141" t="s">
        <v>6251</v>
      </c>
      <c r="E141" t="s">
        <v>6251</v>
      </c>
      <c r="F141" t="s">
        <v>6251</v>
      </c>
      <c r="G141" t="s">
        <v>7102</v>
      </c>
      <c r="H141" t="s">
        <v>1386</v>
      </c>
      <c r="I141" t="s">
        <v>31</v>
      </c>
      <c r="J141" t="s">
        <v>1060</v>
      </c>
      <c r="M141">
        <v>196</v>
      </c>
      <c r="N141">
        <v>196</v>
      </c>
    </row>
    <row r="142" spans="1:14" x14ac:dyDescent="0.25">
      <c r="A142" t="s">
        <v>7328</v>
      </c>
      <c r="B142" t="s">
        <v>7329</v>
      </c>
      <c r="D142" t="s">
        <v>6251</v>
      </c>
      <c r="E142" t="s">
        <v>6251</v>
      </c>
      <c r="F142" t="s">
        <v>6251</v>
      </c>
      <c r="G142" t="s">
        <v>7102</v>
      </c>
      <c r="H142" t="s">
        <v>1386</v>
      </c>
      <c r="I142" t="s">
        <v>31</v>
      </c>
      <c r="J142" t="s">
        <v>1060</v>
      </c>
      <c r="M142">
        <v>196</v>
      </c>
      <c r="N142">
        <v>196</v>
      </c>
    </row>
    <row r="143" spans="1:14" x14ac:dyDescent="0.25">
      <c r="A143" t="s">
        <v>7330</v>
      </c>
      <c r="B143" t="s">
        <v>7331</v>
      </c>
      <c r="D143" t="s">
        <v>6251</v>
      </c>
      <c r="E143" t="s">
        <v>6251</v>
      </c>
      <c r="F143" t="s">
        <v>6251</v>
      </c>
      <c r="G143" t="s">
        <v>7102</v>
      </c>
      <c r="H143" t="s">
        <v>1386</v>
      </c>
      <c r="I143" t="s">
        <v>31</v>
      </c>
      <c r="J143" t="s">
        <v>1060</v>
      </c>
      <c r="M143">
        <v>196</v>
      </c>
      <c r="N143">
        <v>196</v>
      </c>
    </row>
    <row r="144" spans="1:14" x14ac:dyDescent="0.25">
      <c r="A144" t="s">
        <v>7332</v>
      </c>
      <c r="B144" t="s">
        <v>1825</v>
      </c>
      <c r="D144" t="s">
        <v>6251</v>
      </c>
      <c r="E144" t="s">
        <v>6251</v>
      </c>
      <c r="F144" t="s">
        <v>6251</v>
      </c>
      <c r="G144" t="s">
        <v>7102</v>
      </c>
      <c r="H144" t="s">
        <v>1386</v>
      </c>
      <c r="I144" t="s">
        <v>31</v>
      </c>
      <c r="J144" t="s">
        <v>1060</v>
      </c>
      <c r="K144" t="s">
        <v>7189</v>
      </c>
      <c r="M144">
        <v>196</v>
      </c>
      <c r="N144">
        <v>196</v>
      </c>
    </row>
    <row r="145" spans="1:14" x14ac:dyDescent="0.25">
      <c r="A145" t="s">
        <v>7333</v>
      </c>
      <c r="B145" t="s">
        <v>7334</v>
      </c>
      <c r="D145" t="s">
        <v>6251</v>
      </c>
      <c r="E145" t="s">
        <v>6251</v>
      </c>
      <c r="F145" t="s">
        <v>6251</v>
      </c>
      <c r="G145" t="s">
        <v>7102</v>
      </c>
      <c r="H145" t="s">
        <v>1246</v>
      </c>
      <c r="I145" t="s">
        <v>31</v>
      </c>
      <c r="J145" t="s">
        <v>1060</v>
      </c>
      <c r="K145" t="s">
        <v>7313</v>
      </c>
      <c r="M145">
        <v>196</v>
      </c>
      <c r="N145">
        <v>196</v>
      </c>
    </row>
    <row r="146" spans="1:14" x14ac:dyDescent="0.25">
      <c r="A146" t="s">
        <v>7335</v>
      </c>
      <c r="B146" t="s">
        <v>7336</v>
      </c>
      <c r="D146" t="s">
        <v>6251</v>
      </c>
      <c r="E146" t="s">
        <v>6251</v>
      </c>
      <c r="F146" t="s">
        <v>6251</v>
      </c>
      <c r="G146" t="s">
        <v>7102</v>
      </c>
      <c r="H146" t="s">
        <v>1386</v>
      </c>
      <c r="I146" t="s">
        <v>31</v>
      </c>
      <c r="J146" t="s">
        <v>1060</v>
      </c>
      <c r="M146">
        <v>196</v>
      </c>
      <c r="N146">
        <v>196</v>
      </c>
    </row>
    <row r="147" spans="1:14" x14ac:dyDescent="0.25">
      <c r="A147" t="s">
        <v>7337</v>
      </c>
      <c r="B147" t="s">
        <v>7338</v>
      </c>
      <c r="D147" t="s">
        <v>6251</v>
      </c>
      <c r="E147" t="s">
        <v>6251</v>
      </c>
      <c r="F147" t="s">
        <v>6251</v>
      </c>
      <c r="G147" t="s">
        <v>7102</v>
      </c>
      <c r="H147" t="s">
        <v>1386</v>
      </c>
      <c r="I147" t="s">
        <v>31</v>
      </c>
      <c r="J147" t="s">
        <v>1060</v>
      </c>
      <c r="M147">
        <v>196</v>
      </c>
      <c r="N147">
        <v>196</v>
      </c>
    </row>
    <row r="148" spans="1:14" x14ac:dyDescent="0.25">
      <c r="A148" t="s">
        <v>7339</v>
      </c>
      <c r="B148" t="s">
        <v>1831</v>
      </c>
      <c r="D148" t="s">
        <v>6251</v>
      </c>
      <c r="E148" t="s">
        <v>6251</v>
      </c>
      <c r="F148" t="s">
        <v>6251</v>
      </c>
      <c r="G148" t="s">
        <v>7102</v>
      </c>
      <c r="H148" t="s">
        <v>1386</v>
      </c>
      <c r="I148" t="s">
        <v>31</v>
      </c>
      <c r="J148" t="s">
        <v>1060</v>
      </c>
      <c r="K148" t="s">
        <v>7184</v>
      </c>
      <c r="M148">
        <v>196</v>
      </c>
      <c r="N148">
        <v>196</v>
      </c>
    </row>
    <row r="149" spans="1:14" x14ac:dyDescent="0.25">
      <c r="A149" t="s">
        <v>7340</v>
      </c>
      <c r="B149" t="s">
        <v>1833</v>
      </c>
      <c r="D149" t="s">
        <v>6251</v>
      </c>
      <c r="E149" t="s">
        <v>6251</v>
      </c>
      <c r="F149" t="s">
        <v>6251</v>
      </c>
      <c r="G149" t="s">
        <v>7102</v>
      </c>
      <c r="H149" t="s">
        <v>1386</v>
      </c>
      <c r="I149" t="s">
        <v>31</v>
      </c>
      <c r="J149" t="s">
        <v>1060</v>
      </c>
      <c r="M149">
        <v>196</v>
      </c>
      <c r="N149">
        <v>196</v>
      </c>
    </row>
    <row r="150" spans="1:14" x14ac:dyDescent="0.25">
      <c r="A150" t="s">
        <v>7341</v>
      </c>
      <c r="B150" t="s">
        <v>7342</v>
      </c>
      <c r="D150" t="s">
        <v>6251</v>
      </c>
      <c r="E150" t="s">
        <v>6251</v>
      </c>
      <c r="F150" t="s">
        <v>6251</v>
      </c>
      <c r="G150" t="s">
        <v>7102</v>
      </c>
      <c r="H150" t="s">
        <v>1386</v>
      </c>
      <c r="I150" t="s">
        <v>31</v>
      </c>
      <c r="J150" t="s">
        <v>1060</v>
      </c>
      <c r="M150">
        <v>196</v>
      </c>
      <c r="N150">
        <v>196</v>
      </c>
    </row>
    <row r="151" spans="1:14" x14ac:dyDescent="0.25">
      <c r="A151" t="s">
        <v>7343</v>
      </c>
      <c r="B151" t="s">
        <v>7344</v>
      </c>
      <c r="D151" t="s">
        <v>6251</v>
      </c>
      <c r="E151" t="s">
        <v>6251</v>
      </c>
      <c r="F151" t="s">
        <v>6251</v>
      </c>
      <c r="G151" t="s">
        <v>7102</v>
      </c>
      <c r="H151" t="s">
        <v>1386</v>
      </c>
      <c r="I151" t="s">
        <v>31</v>
      </c>
      <c r="J151" t="s">
        <v>1060</v>
      </c>
      <c r="M151">
        <v>196</v>
      </c>
      <c r="N151">
        <v>196</v>
      </c>
    </row>
    <row r="152" spans="1:14" x14ac:dyDescent="0.25">
      <c r="A152" t="s">
        <v>7345</v>
      </c>
      <c r="B152" t="s">
        <v>1844</v>
      </c>
      <c r="D152" t="s">
        <v>6251</v>
      </c>
      <c r="E152" t="s">
        <v>6251</v>
      </c>
      <c r="F152" t="s">
        <v>6251</v>
      </c>
      <c r="G152" t="s">
        <v>7102</v>
      </c>
      <c r="H152" t="s">
        <v>6733</v>
      </c>
      <c r="I152" t="s">
        <v>31</v>
      </c>
      <c r="J152" t="s">
        <v>1060</v>
      </c>
      <c r="K152" t="s">
        <v>7346</v>
      </c>
      <c r="M152">
        <v>196</v>
      </c>
      <c r="N152">
        <v>196</v>
      </c>
    </row>
    <row r="153" spans="1:14" x14ac:dyDescent="0.25">
      <c r="A153" t="s">
        <v>7347</v>
      </c>
      <c r="B153" t="s">
        <v>1846</v>
      </c>
      <c r="D153" t="s">
        <v>6251</v>
      </c>
      <c r="E153" t="s">
        <v>6251</v>
      </c>
      <c r="F153" t="s">
        <v>6251</v>
      </c>
      <c r="G153" t="s">
        <v>7102</v>
      </c>
      <c r="H153" t="s">
        <v>1386</v>
      </c>
      <c r="I153" t="s">
        <v>31</v>
      </c>
      <c r="J153" t="s">
        <v>1060</v>
      </c>
      <c r="M153">
        <v>196</v>
      </c>
      <c r="N153">
        <v>196</v>
      </c>
    </row>
    <row r="154" spans="1:14" x14ac:dyDescent="0.25">
      <c r="A154" t="s">
        <v>7348</v>
      </c>
      <c r="B154" t="s">
        <v>7349</v>
      </c>
      <c r="D154" t="s">
        <v>6251</v>
      </c>
      <c r="E154" t="s">
        <v>6251</v>
      </c>
      <c r="F154" t="s">
        <v>6251</v>
      </c>
      <c r="G154" t="s">
        <v>7102</v>
      </c>
      <c r="H154" t="s">
        <v>1386</v>
      </c>
      <c r="I154" t="s">
        <v>31</v>
      </c>
      <c r="J154" t="s">
        <v>1060</v>
      </c>
      <c r="M154">
        <v>196</v>
      </c>
      <c r="N154">
        <v>196</v>
      </c>
    </row>
    <row r="155" spans="1:14" x14ac:dyDescent="0.25">
      <c r="A155" t="s">
        <v>7350</v>
      </c>
      <c r="B155" t="s">
        <v>7351</v>
      </c>
      <c r="D155" t="s">
        <v>6251</v>
      </c>
      <c r="E155" t="s">
        <v>6251</v>
      </c>
      <c r="F155" t="s">
        <v>6251</v>
      </c>
      <c r="G155" t="s">
        <v>7102</v>
      </c>
      <c r="H155" t="s">
        <v>6733</v>
      </c>
      <c r="I155" t="s">
        <v>31</v>
      </c>
      <c r="J155" t="s">
        <v>1060</v>
      </c>
      <c r="K155" t="s">
        <v>7352</v>
      </c>
      <c r="M155">
        <v>196</v>
      </c>
      <c r="N155">
        <v>196</v>
      </c>
    </row>
    <row r="156" spans="1:14" x14ac:dyDescent="0.25">
      <c r="A156" t="s">
        <v>7353</v>
      </c>
      <c r="B156" t="s">
        <v>7354</v>
      </c>
      <c r="D156" t="s">
        <v>6251</v>
      </c>
      <c r="E156" t="s">
        <v>6251</v>
      </c>
      <c r="F156" t="s">
        <v>6251</v>
      </c>
      <c r="G156" t="s">
        <v>7102</v>
      </c>
      <c r="H156" t="s">
        <v>1243</v>
      </c>
      <c r="I156" t="s">
        <v>31</v>
      </c>
      <c r="J156" t="s">
        <v>1060</v>
      </c>
      <c r="K156" t="s">
        <v>7132</v>
      </c>
      <c r="M156">
        <v>196</v>
      </c>
      <c r="N156">
        <v>196</v>
      </c>
    </row>
    <row r="157" spans="1:14" x14ac:dyDescent="0.25">
      <c r="A157" t="s">
        <v>7355</v>
      </c>
      <c r="B157" t="s">
        <v>7356</v>
      </c>
      <c r="D157" t="s">
        <v>6251</v>
      </c>
      <c r="E157" t="s">
        <v>6251</v>
      </c>
      <c r="F157" t="s">
        <v>6251</v>
      </c>
      <c r="G157" t="s">
        <v>7102</v>
      </c>
      <c r="H157" t="s">
        <v>1386</v>
      </c>
      <c r="I157" t="s">
        <v>31</v>
      </c>
      <c r="J157" t="s">
        <v>1060</v>
      </c>
      <c r="K157" t="s">
        <v>7184</v>
      </c>
      <c r="M157">
        <v>196</v>
      </c>
      <c r="N157">
        <v>196</v>
      </c>
    </row>
    <row r="158" spans="1:14" x14ac:dyDescent="0.25">
      <c r="A158" t="s">
        <v>7357</v>
      </c>
      <c r="B158" t="s">
        <v>7358</v>
      </c>
      <c r="D158" t="s">
        <v>6251</v>
      </c>
      <c r="E158" t="s">
        <v>6251</v>
      </c>
      <c r="F158" t="s">
        <v>6251</v>
      </c>
      <c r="G158" t="s">
        <v>7102</v>
      </c>
      <c r="H158" t="s">
        <v>1386</v>
      </c>
      <c r="I158" t="s">
        <v>31</v>
      </c>
      <c r="J158" t="s">
        <v>1060</v>
      </c>
      <c r="M158">
        <v>196</v>
      </c>
      <c r="N158">
        <v>196</v>
      </c>
    </row>
    <row r="159" spans="1:14" x14ac:dyDescent="0.25">
      <c r="A159" t="s">
        <v>7359</v>
      </c>
      <c r="B159" t="s">
        <v>7360</v>
      </c>
      <c r="D159" t="s">
        <v>6251</v>
      </c>
      <c r="E159" t="s">
        <v>6251</v>
      </c>
      <c r="F159" t="s">
        <v>6251</v>
      </c>
      <c r="G159" t="s">
        <v>7102</v>
      </c>
      <c r="H159" t="s">
        <v>1386</v>
      </c>
      <c r="I159" t="s">
        <v>31</v>
      </c>
      <c r="J159" t="s">
        <v>1060</v>
      </c>
      <c r="M159">
        <v>196</v>
      </c>
      <c r="N159">
        <v>196</v>
      </c>
    </row>
    <row r="160" spans="1:14" x14ac:dyDescent="0.25">
      <c r="A160" t="s">
        <v>7361</v>
      </c>
      <c r="B160" t="s">
        <v>7362</v>
      </c>
      <c r="D160" t="s">
        <v>6251</v>
      </c>
      <c r="E160" t="s">
        <v>6251</v>
      </c>
      <c r="F160" t="s">
        <v>6251</v>
      </c>
      <c r="G160" t="s">
        <v>7102</v>
      </c>
      <c r="H160" t="s">
        <v>6250</v>
      </c>
      <c r="I160" t="s">
        <v>31</v>
      </c>
      <c r="J160" t="s">
        <v>1060</v>
      </c>
      <c r="K160" t="s">
        <v>7363</v>
      </c>
      <c r="M160">
        <v>196</v>
      </c>
      <c r="N160">
        <v>196</v>
      </c>
    </row>
    <row r="161" spans="1:14" x14ac:dyDescent="0.25">
      <c r="A161" t="s">
        <v>7364</v>
      </c>
      <c r="B161" t="s">
        <v>7365</v>
      </c>
      <c r="D161" t="s">
        <v>6251</v>
      </c>
      <c r="E161" t="s">
        <v>6251</v>
      </c>
      <c r="F161" t="s">
        <v>6251</v>
      </c>
      <c r="G161" t="s">
        <v>7102</v>
      </c>
      <c r="H161" t="s">
        <v>1386</v>
      </c>
      <c r="I161" t="s">
        <v>31</v>
      </c>
      <c r="J161" t="s">
        <v>1060</v>
      </c>
      <c r="M161">
        <v>196</v>
      </c>
      <c r="N161">
        <v>196</v>
      </c>
    </row>
    <row r="162" spans="1:14" x14ac:dyDescent="0.25">
      <c r="A162" t="s">
        <v>1863</v>
      </c>
      <c r="B162" t="s">
        <v>1864</v>
      </c>
      <c r="D162" t="s">
        <v>6251</v>
      </c>
      <c r="E162" t="s">
        <v>6251</v>
      </c>
      <c r="F162" t="s">
        <v>6251</v>
      </c>
      <c r="G162" t="s">
        <v>7102</v>
      </c>
      <c r="H162" t="s">
        <v>6250</v>
      </c>
      <c r="I162" t="s">
        <v>31</v>
      </c>
      <c r="J162" t="s">
        <v>1060</v>
      </c>
      <c r="K162" t="s">
        <v>7213</v>
      </c>
      <c r="M162">
        <v>196</v>
      </c>
      <c r="N162">
        <v>196</v>
      </c>
    </row>
    <row r="163" spans="1:14" x14ac:dyDescent="0.25">
      <c r="A163" s="5" t="s">
        <v>1865</v>
      </c>
      <c r="B163" t="s">
        <v>1866</v>
      </c>
      <c r="D163" t="s">
        <v>6251</v>
      </c>
      <c r="E163" t="s">
        <v>6251</v>
      </c>
      <c r="F163" t="s">
        <v>6251</v>
      </c>
      <c r="G163" t="s">
        <v>7102</v>
      </c>
      <c r="H163" t="s">
        <v>1386</v>
      </c>
      <c r="I163" t="s">
        <v>31</v>
      </c>
      <c r="J163" t="s">
        <v>1060</v>
      </c>
      <c r="M163">
        <v>196</v>
      </c>
      <c r="N163">
        <v>196</v>
      </c>
    </row>
    <row r="164" spans="1:14" x14ac:dyDescent="0.25">
      <c r="A164" t="s">
        <v>7366</v>
      </c>
      <c r="B164" t="s">
        <v>1870</v>
      </c>
      <c r="D164" t="s">
        <v>6251</v>
      </c>
      <c r="E164" t="s">
        <v>6251</v>
      </c>
      <c r="F164" t="s">
        <v>6251</v>
      </c>
      <c r="G164" t="s">
        <v>7102</v>
      </c>
      <c r="H164" t="s">
        <v>1386</v>
      </c>
      <c r="I164" t="s">
        <v>31</v>
      </c>
      <c r="J164" t="s">
        <v>1060</v>
      </c>
      <c r="M164">
        <v>196</v>
      </c>
      <c r="N164">
        <v>196</v>
      </c>
    </row>
    <row r="165" spans="1:14" x14ac:dyDescent="0.25">
      <c r="A165" t="s">
        <v>1871</v>
      </c>
      <c r="B165" t="s">
        <v>1872</v>
      </c>
      <c r="D165" t="s">
        <v>6251</v>
      </c>
      <c r="E165" t="s">
        <v>6251</v>
      </c>
      <c r="F165" t="s">
        <v>6251</v>
      </c>
      <c r="G165" t="s">
        <v>7102</v>
      </c>
      <c r="H165" t="s">
        <v>1386</v>
      </c>
      <c r="I165" t="s">
        <v>31</v>
      </c>
      <c r="J165" t="s">
        <v>1060</v>
      </c>
      <c r="M165">
        <v>196</v>
      </c>
      <c r="N165">
        <v>196</v>
      </c>
    </row>
    <row r="166" spans="1:14" x14ac:dyDescent="0.25">
      <c r="A166" t="s">
        <v>7367</v>
      </c>
      <c r="B166" t="s">
        <v>7368</v>
      </c>
      <c r="D166" t="s">
        <v>6251</v>
      </c>
      <c r="E166" t="s">
        <v>6251</v>
      </c>
      <c r="F166" t="s">
        <v>6251</v>
      </c>
      <c r="G166" t="s">
        <v>7102</v>
      </c>
      <c r="H166" t="s">
        <v>1386</v>
      </c>
      <c r="I166" t="s">
        <v>31</v>
      </c>
      <c r="J166" t="s">
        <v>1060</v>
      </c>
      <c r="K166" t="s">
        <v>7369</v>
      </c>
      <c r="M166">
        <v>196</v>
      </c>
      <c r="N166">
        <v>196</v>
      </c>
    </row>
    <row r="167" spans="1:14" x14ac:dyDescent="0.25">
      <c r="A167" t="s">
        <v>7370</v>
      </c>
      <c r="B167" t="s">
        <v>7371</v>
      </c>
      <c r="D167" t="s">
        <v>6251</v>
      </c>
      <c r="E167" t="s">
        <v>6251</v>
      </c>
      <c r="F167" t="s">
        <v>6251</v>
      </c>
      <c r="G167" t="s">
        <v>7102</v>
      </c>
      <c r="H167" t="s">
        <v>1386</v>
      </c>
      <c r="I167" t="s">
        <v>31</v>
      </c>
      <c r="J167" t="s">
        <v>1060</v>
      </c>
      <c r="M167">
        <v>196</v>
      </c>
      <c r="N167">
        <v>196</v>
      </c>
    </row>
    <row r="168" spans="1:14" x14ac:dyDescent="0.25">
      <c r="A168" t="s">
        <v>7372</v>
      </c>
      <c r="B168" t="s">
        <v>1876</v>
      </c>
      <c r="D168" t="s">
        <v>6251</v>
      </c>
      <c r="E168" t="s">
        <v>6251</v>
      </c>
      <c r="F168" t="s">
        <v>6251</v>
      </c>
      <c r="G168" t="s">
        <v>7102</v>
      </c>
      <c r="H168" t="s">
        <v>1386</v>
      </c>
      <c r="I168" t="s">
        <v>31</v>
      </c>
      <c r="J168" t="s">
        <v>1060</v>
      </c>
      <c r="M168">
        <v>196</v>
      </c>
      <c r="N168">
        <v>196</v>
      </c>
    </row>
    <row r="169" spans="1:14" x14ac:dyDescent="0.25">
      <c r="A169" t="s">
        <v>7373</v>
      </c>
      <c r="B169" t="s">
        <v>7374</v>
      </c>
      <c r="D169" t="s">
        <v>6251</v>
      </c>
      <c r="E169" t="s">
        <v>6251</v>
      </c>
      <c r="F169" t="s">
        <v>6251</v>
      </c>
      <c r="G169" t="s">
        <v>7102</v>
      </c>
      <c r="H169" t="s">
        <v>1386</v>
      </c>
      <c r="I169" t="s">
        <v>31</v>
      </c>
      <c r="J169" t="s">
        <v>1060</v>
      </c>
      <c r="M169">
        <v>196</v>
      </c>
      <c r="N169">
        <v>196</v>
      </c>
    </row>
    <row r="170" spans="1:14" x14ac:dyDescent="0.25">
      <c r="A170" t="s">
        <v>7375</v>
      </c>
      <c r="B170" t="s">
        <v>7376</v>
      </c>
      <c r="D170" t="s">
        <v>6251</v>
      </c>
      <c r="E170" t="s">
        <v>6251</v>
      </c>
      <c r="F170" t="s">
        <v>6251</v>
      </c>
      <c r="G170" t="s">
        <v>7102</v>
      </c>
      <c r="H170" t="s">
        <v>1243</v>
      </c>
      <c r="I170" t="s">
        <v>31</v>
      </c>
      <c r="J170" t="s">
        <v>1060</v>
      </c>
      <c r="K170" t="s">
        <v>7132</v>
      </c>
      <c r="M170">
        <v>196</v>
      </c>
      <c r="N170">
        <v>196</v>
      </c>
    </row>
    <row r="171" spans="1:14" x14ac:dyDescent="0.25">
      <c r="A171" t="s">
        <v>7377</v>
      </c>
      <c r="B171" t="s">
        <v>7378</v>
      </c>
      <c r="D171" t="s">
        <v>6251</v>
      </c>
      <c r="E171" t="s">
        <v>6251</v>
      </c>
      <c r="F171" t="s">
        <v>6251</v>
      </c>
      <c r="G171" t="s">
        <v>7102</v>
      </c>
      <c r="H171" t="s">
        <v>1386</v>
      </c>
      <c r="I171" t="s">
        <v>31</v>
      </c>
      <c r="J171" t="s">
        <v>1060</v>
      </c>
      <c r="M171">
        <v>196</v>
      </c>
      <c r="N171">
        <v>196</v>
      </c>
    </row>
    <row r="172" spans="1:14" x14ac:dyDescent="0.25">
      <c r="A172" t="s">
        <v>7379</v>
      </c>
      <c r="B172" t="s">
        <v>1884</v>
      </c>
      <c r="D172" t="s">
        <v>6251</v>
      </c>
      <c r="E172" t="s">
        <v>6251</v>
      </c>
      <c r="F172" t="s">
        <v>6251</v>
      </c>
      <c r="G172" t="s">
        <v>7102</v>
      </c>
      <c r="H172" t="s">
        <v>1243</v>
      </c>
      <c r="I172" t="s">
        <v>31</v>
      </c>
      <c r="J172" t="s">
        <v>1060</v>
      </c>
      <c r="K172" t="s">
        <v>7189</v>
      </c>
      <c r="M172">
        <v>196</v>
      </c>
      <c r="N172">
        <v>196</v>
      </c>
    </row>
    <row r="173" spans="1:14" x14ac:dyDescent="0.25">
      <c r="A173" t="s">
        <v>7380</v>
      </c>
      <c r="B173" t="s">
        <v>7381</v>
      </c>
      <c r="D173" t="s">
        <v>6251</v>
      </c>
      <c r="E173" t="s">
        <v>6251</v>
      </c>
      <c r="F173" t="s">
        <v>6251</v>
      </c>
      <c r="G173" t="s">
        <v>7102</v>
      </c>
      <c r="H173" t="s">
        <v>1386</v>
      </c>
      <c r="I173" t="s">
        <v>31</v>
      </c>
      <c r="J173" t="s">
        <v>1060</v>
      </c>
      <c r="M173">
        <v>196</v>
      </c>
      <c r="N173">
        <v>196</v>
      </c>
    </row>
    <row r="174" spans="1:14" x14ac:dyDescent="0.25">
      <c r="A174" t="s">
        <v>7382</v>
      </c>
      <c r="B174" t="s">
        <v>3144</v>
      </c>
      <c r="D174" t="s">
        <v>6251</v>
      </c>
      <c r="E174" t="s">
        <v>6251</v>
      </c>
      <c r="F174" t="s">
        <v>6251</v>
      </c>
      <c r="G174" t="s">
        <v>7102</v>
      </c>
      <c r="H174" t="s">
        <v>1386</v>
      </c>
      <c r="I174" t="s">
        <v>31</v>
      </c>
      <c r="J174" t="s">
        <v>1060</v>
      </c>
      <c r="K174" t="s">
        <v>7383</v>
      </c>
      <c r="M174">
        <v>196</v>
      </c>
      <c r="N174">
        <v>196</v>
      </c>
    </row>
    <row r="175" spans="1:14" x14ac:dyDescent="0.25">
      <c r="A175" t="s">
        <v>7384</v>
      </c>
      <c r="B175" t="s">
        <v>1888</v>
      </c>
      <c r="D175" t="s">
        <v>6251</v>
      </c>
      <c r="E175" t="s">
        <v>6251</v>
      </c>
      <c r="F175" t="s">
        <v>6251</v>
      </c>
      <c r="G175" t="s">
        <v>7102</v>
      </c>
      <c r="H175" t="s">
        <v>1386</v>
      </c>
      <c r="I175" t="s">
        <v>31</v>
      </c>
      <c r="J175" t="s">
        <v>1060</v>
      </c>
      <c r="K175" t="s">
        <v>7139</v>
      </c>
      <c r="M175">
        <v>196</v>
      </c>
      <c r="N175">
        <v>196</v>
      </c>
    </row>
    <row r="176" spans="1:14" x14ac:dyDescent="0.25">
      <c r="A176" t="s">
        <v>7385</v>
      </c>
      <c r="B176" t="s">
        <v>7386</v>
      </c>
      <c r="D176" t="s">
        <v>6251</v>
      </c>
      <c r="E176" t="s">
        <v>6251</v>
      </c>
      <c r="F176" t="s">
        <v>6251</v>
      </c>
      <c r="G176" t="s">
        <v>7102</v>
      </c>
      <c r="H176" t="s">
        <v>1386</v>
      </c>
      <c r="I176" t="s">
        <v>31</v>
      </c>
      <c r="J176" t="s">
        <v>1060</v>
      </c>
      <c r="M176">
        <v>196</v>
      </c>
      <c r="N176">
        <v>196</v>
      </c>
    </row>
    <row r="177" spans="1:14" x14ac:dyDescent="0.25">
      <c r="A177" t="s">
        <v>7387</v>
      </c>
      <c r="B177" t="s">
        <v>1893</v>
      </c>
      <c r="D177" t="s">
        <v>6251</v>
      </c>
      <c r="E177" t="s">
        <v>6251</v>
      </c>
      <c r="F177" t="s">
        <v>6251</v>
      </c>
      <c r="G177" t="s">
        <v>7102</v>
      </c>
      <c r="H177" t="s">
        <v>1246</v>
      </c>
      <c r="I177" t="s">
        <v>31</v>
      </c>
      <c r="J177" t="s">
        <v>1060</v>
      </c>
      <c r="K177" t="s">
        <v>7388</v>
      </c>
      <c r="M177">
        <v>196</v>
      </c>
      <c r="N177">
        <v>196</v>
      </c>
    </row>
    <row r="178" spans="1:14" x14ac:dyDescent="0.25">
      <c r="A178" t="s">
        <v>1894</v>
      </c>
      <c r="B178" t="s">
        <v>1895</v>
      </c>
      <c r="D178" t="s">
        <v>6251</v>
      </c>
      <c r="E178" t="s">
        <v>6251</v>
      </c>
      <c r="F178" t="s">
        <v>6251</v>
      </c>
      <c r="G178" t="s">
        <v>7102</v>
      </c>
      <c r="H178" t="s">
        <v>7172</v>
      </c>
      <c r="I178" t="s">
        <v>31</v>
      </c>
      <c r="J178" t="s">
        <v>1060</v>
      </c>
      <c r="K178" t="s">
        <v>7389</v>
      </c>
      <c r="M178">
        <v>196</v>
      </c>
      <c r="N178">
        <v>196</v>
      </c>
    </row>
    <row r="179" spans="1:14" x14ac:dyDescent="0.25">
      <c r="A179" t="s">
        <v>7390</v>
      </c>
      <c r="B179" t="s">
        <v>7391</v>
      </c>
      <c r="D179" t="s">
        <v>6251</v>
      </c>
      <c r="E179" t="s">
        <v>6251</v>
      </c>
      <c r="F179" t="s">
        <v>6251</v>
      </c>
      <c r="G179" t="s">
        <v>7102</v>
      </c>
      <c r="H179" t="s">
        <v>1386</v>
      </c>
      <c r="I179" t="s">
        <v>31</v>
      </c>
      <c r="J179" t="s">
        <v>1060</v>
      </c>
      <c r="M179">
        <v>196</v>
      </c>
      <c r="N179">
        <v>196</v>
      </c>
    </row>
    <row r="180" spans="1:14" x14ac:dyDescent="0.25">
      <c r="A180" t="s">
        <v>7392</v>
      </c>
      <c r="B180" t="s">
        <v>1901</v>
      </c>
      <c r="D180" t="s">
        <v>6251</v>
      </c>
      <c r="E180" t="s">
        <v>6251</v>
      </c>
      <c r="F180" t="s">
        <v>6251</v>
      </c>
      <c r="G180" t="s">
        <v>7102</v>
      </c>
      <c r="H180" t="s">
        <v>1386</v>
      </c>
      <c r="I180" t="s">
        <v>31</v>
      </c>
      <c r="J180" t="s">
        <v>1060</v>
      </c>
      <c r="K180" t="s">
        <v>7184</v>
      </c>
      <c r="M180">
        <v>196</v>
      </c>
      <c r="N180">
        <v>196</v>
      </c>
    </row>
    <row r="181" spans="1:14" x14ac:dyDescent="0.25">
      <c r="A181" t="s">
        <v>7393</v>
      </c>
      <c r="B181" t="s">
        <v>7394</v>
      </c>
      <c r="D181" t="s">
        <v>6251</v>
      </c>
      <c r="E181" t="s">
        <v>6251</v>
      </c>
      <c r="F181" t="s">
        <v>6251</v>
      </c>
      <c r="G181" t="s">
        <v>7102</v>
      </c>
      <c r="H181" t="s">
        <v>1386</v>
      </c>
      <c r="I181" t="s">
        <v>31</v>
      </c>
      <c r="J181" t="s">
        <v>1060</v>
      </c>
      <c r="K181" t="s">
        <v>7159</v>
      </c>
      <c r="M181">
        <v>196</v>
      </c>
      <c r="N181">
        <v>196</v>
      </c>
    </row>
    <row r="182" spans="1:14" x14ac:dyDescent="0.25">
      <c r="A182" t="s">
        <v>7395</v>
      </c>
      <c r="B182" t="s">
        <v>7396</v>
      </c>
      <c r="D182" t="s">
        <v>6251</v>
      </c>
      <c r="E182" t="s">
        <v>6251</v>
      </c>
      <c r="F182" t="s">
        <v>6251</v>
      </c>
      <c r="G182" t="s">
        <v>7102</v>
      </c>
      <c r="H182" t="s">
        <v>6250</v>
      </c>
      <c r="I182" t="s">
        <v>31</v>
      </c>
      <c r="J182" t="s">
        <v>1060</v>
      </c>
      <c r="K182" t="s">
        <v>7397</v>
      </c>
      <c r="M182">
        <v>196</v>
      </c>
      <c r="N182">
        <v>196</v>
      </c>
    </row>
    <row r="183" spans="1:14" x14ac:dyDescent="0.25">
      <c r="A183" t="s">
        <v>7398</v>
      </c>
      <c r="B183" t="s">
        <v>7399</v>
      </c>
      <c r="D183" t="s">
        <v>6251</v>
      </c>
      <c r="E183" t="s">
        <v>6251</v>
      </c>
      <c r="F183" t="s">
        <v>6251</v>
      </c>
      <c r="G183" t="s">
        <v>7102</v>
      </c>
      <c r="H183" t="s">
        <v>1386</v>
      </c>
      <c r="I183" t="s">
        <v>31</v>
      </c>
      <c r="J183" t="s">
        <v>1060</v>
      </c>
      <c r="M183">
        <v>196</v>
      </c>
      <c r="N183">
        <v>196</v>
      </c>
    </row>
    <row r="184" spans="1:14" x14ac:dyDescent="0.25">
      <c r="A184" t="s">
        <v>7400</v>
      </c>
      <c r="B184" t="s">
        <v>7401</v>
      </c>
      <c r="D184" t="s">
        <v>6251</v>
      </c>
      <c r="E184" t="s">
        <v>6251</v>
      </c>
      <c r="F184" t="s">
        <v>6251</v>
      </c>
      <c r="G184" t="s">
        <v>7102</v>
      </c>
      <c r="H184" t="s">
        <v>1386</v>
      </c>
      <c r="I184" t="s">
        <v>31</v>
      </c>
      <c r="J184" t="s">
        <v>1060</v>
      </c>
      <c r="K184" t="s">
        <v>7184</v>
      </c>
      <c r="M184">
        <v>196</v>
      </c>
      <c r="N184">
        <v>196</v>
      </c>
    </row>
    <row r="185" spans="1:14" x14ac:dyDescent="0.25">
      <c r="A185" t="s">
        <v>7402</v>
      </c>
      <c r="B185" t="s">
        <v>1907</v>
      </c>
      <c r="D185" t="s">
        <v>6251</v>
      </c>
      <c r="E185" t="s">
        <v>6251</v>
      </c>
      <c r="F185" t="s">
        <v>6251</v>
      </c>
      <c r="G185" t="s">
        <v>7102</v>
      </c>
      <c r="H185" t="s">
        <v>1386</v>
      </c>
      <c r="I185" t="s">
        <v>31</v>
      </c>
      <c r="J185" t="s">
        <v>1060</v>
      </c>
      <c r="K185" t="s">
        <v>7184</v>
      </c>
      <c r="M185">
        <v>196</v>
      </c>
      <c r="N185">
        <v>196</v>
      </c>
    </row>
    <row r="186" spans="1:14" x14ac:dyDescent="0.25">
      <c r="A186" t="s">
        <v>7403</v>
      </c>
      <c r="B186" t="s">
        <v>7404</v>
      </c>
      <c r="D186" t="s">
        <v>6251</v>
      </c>
      <c r="E186" t="s">
        <v>6251</v>
      </c>
      <c r="F186" t="s">
        <v>6251</v>
      </c>
      <c r="G186" t="s">
        <v>7102</v>
      </c>
      <c r="H186" t="s">
        <v>1386</v>
      </c>
      <c r="I186" t="s">
        <v>31</v>
      </c>
      <c r="J186" t="s">
        <v>1060</v>
      </c>
      <c r="K186" t="s">
        <v>7139</v>
      </c>
      <c r="M186">
        <v>196</v>
      </c>
      <c r="N186">
        <v>196</v>
      </c>
    </row>
    <row r="187" spans="1:14" x14ac:dyDescent="0.25">
      <c r="A187" t="s">
        <v>7405</v>
      </c>
      <c r="B187" t="s">
        <v>7406</v>
      </c>
      <c r="D187" t="s">
        <v>6251</v>
      </c>
      <c r="E187" t="s">
        <v>6251</v>
      </c>
      <c r="F187" t="s">
        <v>6251</v>
      </c>
      <c r="G187" t="s">
        <v>7102</v>
      </c>
      <c r="H187" t="s">
        <v>1386</v>
      </c>
      <c r="I187" t="s">
        <v>31</v>
      </c>
      <c r="J187" t="s">
        <v>1060</v>
      </c>
      <c r="M187">
        <v>196</v>
      </c>
      <c r="N187">
        <v>196</v>
      </c>
    </row>
    <row r="188" spans="1:14" x14ac:dyDescent="0.25">
      <c r="A188" t="s">
        <v>7407</v>
      </c>
      <c r="B188" t="s">
        <v>7408</v>
      </c>
      <c r="D188" t="s">
        <v>6251</v>
      </c>
      <c r="E188" t="s">
        <v>6251</v>
      </c>
      <c r="F188" t="s">
        <v>6251</v>
      </c>
      <c r="G188" t="s">
        <v>7102</v>
      </c>
      <c r="H188" t="s">
        <v>1386</v>
      </c>
      <c r="I188" t="s">
        <v>31</v>
      </c>
      <c r="J188" t="s">
        <v>1060</v>
      </c>
      <c r="M188">
        <v>196</v>
      </c>
      <c r="N188">
        <v>196</v>
      </c>
    </row>
    <row r="189" spans="1:14" x14ac:dyDescent="0.25">
      <c r="A189" t="s">
        <v>7409</v>
      </c>
      <c r="B189" t="s">
        <v>7410</v>
      </c>
      <c r="D189" t="s">
        <v>6251</v>
      </c>
      <c r="E189" t="s">
        <v>6251</v>
      </c>
      <c r="F189" t="s">
        <v>6251</v>
      </c>
      <c r="G189" t="s">
        <v>7102</v>
      </c>
      <c r="H189" t="s">
        <v>1386</v>
      </c>
      <c r="I189" t="s">
        <v>31</v>
      </c>
      <c r="J189" t="s">
        <v>1060</v>
      </c>
      <c r="K189" t="s">
        <v>7411</v>
      </c>
      <c r="M189">
        <v>196</v>
      </c>
      <c r="N189">
        <v>196</v>
      </c>
    </row>
    <row r="190" spans="1:14" x14ac:dyDescent="0.25">
      <c r="A190" t="s">
        <v>7412</v>
      </c>
      <c r="B190" t="s">
        <v>7413</v>
      </c>
      <c r="D190" t="s">
        <v>6251</v>
      </c>
      <c r="E190" t="s">
        <v>6251</v>
      </c>
      <c r="F190" t="s">
        <v>6251</v>
      </c>
      <c r="G190" t="s">
        <v>7102</v>
      </c>
      <c r="H190" t="s">
        <v>1386</v>
      </c>
      <c r="I190" t="s">
        <v>31</v>
      </c>
      <c r="J190" t="s">
        <v>1060</v>
      </c>
      <c r="M190">
        <v>196</v>
      </c>
      <c r="N190">
        <v>196</v>
      </c>
    </row>
    <row r="191" spans="1:14" x14ac:dyDescent="0.25">
      <c r="A191" t="s">
        <v>7414</v>
      </c>
      <c r="B191" t="s">
        <v>7415</v>
      </c>
      <c r="D191" t="s">
        <v>6251</v>
      </c>
      <c r="E191" t="s">
        <v>6251</v>
      </c>
      <c r="F191" t="s">
        <v>6251</v>
      </c>
      <c r="G191" t="s">
        <v>7102</v>
      </c>
      <c r="H191" t="s">
        <v>1386</v>
      </c>
      <c r="I191" t="s">
        <v>31</v>
      </c>
      <c r="J191" t="s">
        <v>1060</v>
      </c>
      <c r="M191">
        <v>196</v>
      </c>
      <c r="N191">
        <v>196</v>
      </c>
    </row>
    <row r="192" spans="1:14" x14ac:dyDescent="0.25">
      <c r="A192" t="s">
        <v>7416</v>
      </c>
      <c r="B192" t="s">
        <v>7417</v>
      </c>
      <c r="D192" t="s">
        <v>6251</v>
      </c>
      <c r="E192" t="s">
        <v>6251</v>
      </c>
      <c r="F192" t="s">
        <v>6251</v>
      </c>
      <c r="G192" t="s">
        <v>7102</v>
      </c>
      <c r="H192" t="s">
        <v>1386</v>
      </c>
      <c r="I192" t="s">
        <v>31</v>
      </c>
      <c r="J192" t="s">
        <v>1060</v>
      </c>
      <c r="M192">
        <v>196</v>
      </c>
      <c r="N192">
        <v>196</v>
      </c>
    </row>
    <row r="193" spans="1:14" x14ac:dyDescent="0.25">
      <c r="A193" t="s">
        <v>1928</v>
      </c>
      <c r="B193" t="s">
        <v>1929</v>
      </c>
      <c r="D193" t="s">
        <v>6251</v>
      </c>
      <c r="E193" t="s">
        <v>6251</v>
      </c>
      <c r="F193" t="s">
        <v>6251</v>
      </c>
      <c r="G193" t="s">
        <v>7102</v>
      </c>
      <c r="H193" t="s">
        <v>1386</v>
      </c>
      <c r="I193" t="s">
        <v>31</v>
      </c>
      <c r="J193" t="s">
        <v>1060</v>
      </c>
      <c r="K193" t="s">
        <v>7321</v>
      </c>
      <c r="M193">
        <v>196</v>
      </c>
      <c r="N193">
        <v>196</v>
      </c>
    </row>
    <row r="194" spans="1:14" x14ac:dyDescent="0.25">
      <c r="A194" t="s">
        <v>1930</v>
      </c>
      <c r="B194" t="s">
        <v>1931</v>
      </c>
      <c r="D194" t="s">
        <v>6251</v>
      </c>
      <c r="E194" t="s">
        <v>6251</v>
      </c>
      <c r="F194" t="s">
        <v>6251</v>
      </c>
      <c r="G194" t="s">
        <v>7102</v>
      </c>
      <c r="H194" t="s">
        <v>1246</v>
      </c>
      <c r="I194" t="s">
        <v>31</v>
      </c>
      <c r="J194" t="s">
        <v>1060</v>
      </c>
      <c r="K194" t="s">
        <v>7163</v>
      </c>
      <c r="M194">
        <v>196</v>
      </c>
      <c r="N194">
        <v>196</v>
      </c>
    </row>
    <row r="195" spans="1:14" x14ac:dyDescent="0.25">
      <c r="A195" t="s">
        <v>7418</v>
      </c>
      <c r="B195" t="s">
        <v>7419</v>
      </c>
      <c r="D195" t="s">
        <v>6251</v>
      </c>
      <c r="E195" t="s">
        <v>6251</v>
      </c>
      <c r="F195" t="s">
        <v>6251</v>
      </c>
      <c r="G195" t="s">
        <v>7102</v>
      </c>
      <c r="H195" t="s">
        <v>1386</v>
      </c>
      <c r="I195" t="s">
        <v>31</v>
      </c>
      <c r="J195" t="s">
        <v>1060</v>
      </c>
      <c r="M195">
        <v>196</v>
      </c>
      <c r="N195">
        <v>196</v>
      </c>
    </row>
    <row r="196" spans="1:14" x14ac:dyDescent="0.25">
      <c r="A196" t="s">
        <v>7420</v>
      </c>
      <c r="B196" t="s">
        <v>7421</v>
      </c>
      <c r="D196" t="s">
        <v>6251</v>
      </c>
      <c r="E196" t="s">
        <v>6251</v>
      </c>
      <c r="F196" t="s">
        <v>6251</v>
      </c>
      <c r="G196" t="s">
        <v>7102</v>
      </c>
      <c r="H196" t="s">
        <v>1239</v>
      </c>
      <c r="I196" t="s">
        <v>31</v>
      </c>
      <c r="J196" t="s">
        <v>1060</v>
      </c>
      <c r="K196" t="s">
        <v>7422</v>
      </c>
      <c r="M196">
        <v>196</v>
      </c>
      <c r="N196">
        <v>196</v>
      </c>
    </row>
    <row r="197" spans="1:14" x14ac:dyDescent="0.25">
      <c r="A197" t="s">
        <v>7423</v>
      </c>
      <c r="B197" t="s">
        <v>7424</v>
      </c>
      <c r="D197" t="s">
        <v>6251</v>
      </c>
      <c r="E197" t="s">
        <v>6251</v>
      </c>
      <c r="F197" t="s">
        <v>6251</v>
      </c>
      <c r="G197" t="s">
        <v>7102</v>
      </c>
      <c r="H197" t="s">
        <v>6250</v>
      </c>
      <c r="I197" t="s">
        <v>31</v>
      </c>
      <c r="J197" t="s">
        <v>1060</v>
      </c>
      <c r="K197" t="s">
        <v>7279</v>
      </c>
      <c r="M197">
        <v>196</v>
      </c>
      <c r="N197">
        <v>196</v>
      </c>
    </row>
    <row r="198" spans="1:14" x14ac:dyDescent="0.25">
      <c r="A198" t="s">
        <v>7425</v>
      </c>
      <c r="B198" t="s">
        <v>7426</v>
      </c>
      <c r="D198" t="s">
        <v>6251</v>
      </c>
      <c r="E198" t="s">
        <v>6251</v>
      </c>
      <c r="F198" t="s">
        <v>6251</v>
      </c>
      <c r="G198" t="s">
        <v>7102</v>
      </c>
      <c r="H198" t="s">
        <v>1386</v>
      </c>
      <c r="I198" t="s">
        <v>31</v>
      </c>
      <c r="J198" t="s">
        <v>1060</v>
      </c>
      <c r="K198" t="s">
        <v>7184</v>
      </c>
      <c r="M198">
        <v>196</v>
      </c>
      <c r="N198">
        <v>196</v>
      </c>
    </row>
    <row r="199" spans="1:14" x14ac:dyDescent="0.25">
      <c r="A199" t="s">
        <v>1934</v>
      </c>
      <c r="B199" t="s">
        <v>1935</v>
      </c>
      <c r="D199" t="s">
        <v>6251</v>
      </c>
      <c r="E199" t="s">
        <v>6251</v>
      </c>
      <c r="F199" t="s">
        <v>6251</v>
      </c>
      <c r="G199" t="s">
        <v>7102</v>
      </c>
      <c r="H199" t="s">
        <v>1058</v>
      </c>
      <c r="I199" t="s">
        <v>31</v>
      </c>
      <c r="J199" t="s">
        <v>1060</v>
      </c>
      <c r="K199" t="s">
        <v>7427</v>
      </c>
      <c r="M199">
        <v>196</v>
      </c>
      <c r="N199">
        <v>196</v>
      </c>
    </row>
    <row r="200" spans="1:14" x14ac:dyDescent="0.25">
      <c r="A200" t="s">
        <v>1938</v>
      </c>
      <c r="B200" t="s">
        <v>1939</v>
      </c>
      <c r="D200" t="s">
        <v>6251</v>
      </c>
      <c r="E200" t="s">
        <v>6251</v>
      </c>
      <c r="F200" t="s">
        <v>6251</v>
      </c>
      <c r="G200" t="s">
        <v>7102</v>
      </c>
      <c r="H200" t="s">
        <v>1058</v>
      </c>
      <c r="I200" t="s">
        <v>31</v>
      </c>
      <c r="J200" t="s">
        <v>1060</v>
      </c>
      <c r="K200" t="s">
        <v>7427</v>
      </c>
      <c r="M200">
        <v>196</v>
      </c>
      <c r="N200">
        <v>196</v>
      </c>
    </row>
    <row r="201" spans="1:14" x14ac:dyDescent="0.25">
      <c r="A201" t="s">
        <v>7428</v>
      </c>
      <c r="B201" t="s">
        <v>7429</v>
      </c>
      <c r="D201" t="s">
        <v>6251</v>
      </c>
      <c r="E201" t="s">
        <v>6251</v>
      </c>
      <c r="F201" t="s">
        <v>6251</v>
      </c>
      <c r="G201" t="s">
        <v>7102</v>
      </c>
      <c r="H201" t="s">
        <v>1386</v>
      </c>
      <c r="I201" t="s">
        <v>31</v>
      </c>
      <c r="J201" t="s">
        <v>1060</v>
      </c>
      <c r="M201">
        <v>196</v>
      </c>
      <c r="N201">
        <v>196</v>
      </c>
    </row>
    <row r="202" spans="1:14" x14ac:dyDescent="0.25">
      <c r="A202" t="s">
        <v>1948</v>
      </c>
      <c r="B202" t="s">
        <v>1949</v>
      </c>
      <c r="D202" t="s">
        <v>6251</v>
      </c>
      <c r="E202" t="s">
        <v>6251</v>
      </c>
      <c r="F202" t="s">
        <v>6251</v>
      </c>
      <c r="G202" t="s">
        <v>7102</v>
      </c>
      <c r="H202" t="s">
        <v>1243</v>
      </c>
      <c r="I202" t="s">
        <v>31</v>
      </c>
      <c r="J202" t="s">
        <v>1060</v>
      </c>
      <c r="K202" t="s">
        <v>7430</v>
      </c>
      <c r="M202">
        <v>196</v>
      </c>
      <c r="N202">
        <v>196</v>
      </c>
    </row>
    <row r="203" spans="1:14" x14ac:dyDescent="0.25">
      <c r="A203" t="s">
        <v>7431</v>
      </c>
      <c r="B203" t="s">
        <v>7432</v>
      </c>
      <c r="D203" t="s">
        <v>6251</v>
      </c>
      <c r="E203" t="s">
        <v>6251</v>
      </c>
      <c r="F203" t="s">
        <v>6251</v>
      </c>
      <c r="G203" t="s">
        <v>7102</v>
      </c>
      <c r="H203" t="s">
        <v>1386</v>
      </c>
      <c r="I203" t="s">
        <v>31</v>
      </c>
      <c r="J203" t="s">
        <v>1060</v>
      </c>
      <c r="M203">
        <v>196</v>
      </c>
      <c r="N203">
        <v>196</v>
      </c>
    </row>
    <row r="204" spans="1:14" x14ac:dyDescent="0.25">
      <c r="A204" t="s">
        <v>1954</v>
      </c>
      <c r="B204" t="s">
        <v>1955</v>
      </c>
      <c r="D204" t="s">
        <v>6251</v>
      </c>
      <c r="E204" t="s">
        <v>6251</v>
      </c>
      <c r="F204" t="s">
        <v>6251</v>
      </c>
      <c r="G204" t="s">
        <v>7102</v>
      </c>
      <c r="H204" t="s">
        <v>1239</v>
      </c>
      <c r="I204" t="s">
        <v>31</v>
      </c>
      <c r="J204" t="s">
        <v>1060</v>
      </c>
      <c r="K204" t="s">
        <v>7433</v>
      </c>
      <c r="M204">
        <v>196</v>
      </c>
      <c r="N204">
        <v>196</v>
      </c>
    </row>
    <row r="205" spans="1:14" x14ac:dyDescent="0.25">
      <c r="A205" t="s">
        <v>7434</v>
      </c>
      <c r="B205" t="s">
        <v>7435</v>
      </c>
      <c r="D205" t="s">
        <v>6251</v>
      </c>
      <c r="E205" t="s">
        <v>6251</v>
      </c>
      <c r="F205" t="s">
        <v>6251</v>
      </c>
      <c r="G205" t="s">
        <v>7102</v>
      </c>
      <c r="H205" t="s">
        <v>1386</v>
      </c>
      <c r="I205" t="s">
        <v>31</v>
      </c>
      <c r="J205" t="s">
        <v>1060</v>
      </c>
      <c r="M205">
        <v>196</v>
      </c>
      <c r="N205">
        <v>196</v>
      </c>
    </row>
    <row r="206" spans="1:14" x14ac:dyDescent="0.25">
      <c r="A206" t="s">
        <v>7436</v>
      </c>
      <c r="B206" t="s">
        <v>7437</v>
      </c>
      <c r="D206" t="s">
        <v>6251</v>
      </c>
      <c r="E206" t="s">
        <v>6251</v>
      </c>
      <c r="F206" t="s">
        <v>6251</v>
      </c>
      <c r="G206" t="s">
        <v>7102</v>
      </c>
      <c r="H206" t="s">
        <v>1386</v>
      </c>
      <c r="I206" t="s">
        <v>31</v>
      </c>
      <c r="J206" t="s">
        <v>1060</v>
      </c>
      <c r="M206">
        <v>196</v>
      </c>
      <c r="N206">
        <v>196</v>
      </c>
    </row>
    <row r="207" spans="1:14" x14ac:dyDescent="0.25">
      <c r="A207" t="s">
        <v>7438</v>
      </c>
      <c r="B207" t="s">
        <v>7439</v>
      </c>
      <c r="D207" t="s">
        <v>6251</v>
      </c>
      <c r="E207" t="s">
        <v>6251</v>
      </c>
      <c r="F207" t="s">
        <v>6251</v>
      </c>
      <c r="G207" t="s">
        <v>7102</v>
      </c>
      <c r="H207" t="s">
        <v>1386</v>
      </c>
      <c r="I207" t="s">
        <v>31</v>
      </c>
      <c r="J207" t="s">
        <v>1060</v>
      </c>
      <c r="M207">
        <v>196</v>
      </c>
      <c r="N207">
        <v>196</v>
      </c>
    </row>
    <row r="208" spans="1:14" x14ac:dyDescent="0.25">
      <c r="A208" t="s">
        <v>7440</v>
      </c>
      <c r="B208" t="s">
        <v>1961</v>
      </c>
      <c r="D208" t="s">
        <v>6251</v>
      </c>
      <c r="E208" t="s">
        <v>6251</v>
      </c>
      <c r="F208" t="s">
        <v>6251</v>
      </c>
      <c r="G208" t="s">
        <v>7102</v>
      </c>
      <c r="H208" t="s">
        <v>1386</v>
      </c>
      <c r="I208" t="s">
        <v>31</v>
      </c>
      <c r="J208" t="s">
        <v>1060</v>
      </c>
      <c r="M208">
        <v>196</v>
      </c>
      <c r="N208">
        <v>196</v>
      </c>
    </row>
    <row r="209" spans="1:14" x14ac:dyDescent="0.25">
      <c r="A209" t="s">
        <v>7441</v>
      </c>
      <c r="B209" t="s">
        <v>7442</v>
      </c>
      <c r="D209" t="s">
        <v>6251</v>
      </c>
      <c r="E209" t="s">
        <v>6251</v>
      </c>
      <c r="F209" t="s">
        <v>6251</v>
      </c>
      <c r="G209" t="s">
        <v>7102</v>
      </c>
      <c r="H209" t="s">
        <v>1386</v>
      </c>
      <c r="I209" t="s">
        <v>31</v>
      </c>
      <c r="J209" t="s">
        <v>1060</v>
      </c>
      <c r="K209" t="s">
        <v>7443</v>
      </c>
      <c r="M209">
        <v>196</v>
      </c>
      <c r="N209">
        <v>196</v>
      </c>
    </row>
    <row r="210" spans="1:14" x14ac:dyDescent="0.25">
      <c r="A210" t="s">
        <v>1964</v>
      </c>
      <c r="B210" t="s">
        <v>1965</v>
      </c>
      <c r="D210" t="s">
        <v>6251</v>
      </c>
      <c r="E210" t="s">
        <v>6251</v>
      </c>
      <c r="F210" t="s">
        <v>6251</v>
      </c>
      <c r="G210" t="s">
        <v>7102</v>
      </c>
      <c r="H210" t="s">
        <v>1243</v>
      </c>
      <c r="I210" t="s">
        <v>31</v>
      </c>
      <c r="J210" t="s">
        <v>1060</v>
      </c>
      <c r="K210" t="s">
        <v>7444</v>
      </c>
      <c r="M210">
        <v>196</v>
      </c>
      <c r="N210">
        <v>196</v>
      </c>
    </row>
    <row r="211" spans="1:14" x14ac:dyDescent="0.25">
      <c r="A211" t="s">
        <v>1966</v>
      </c>
      <c r="B211" t="s">
        <v>1967</v>
      </c>
      <c r="D211" t="s">
        <v>6251</v>
      </c>
      <c r="E211" t="s">
        <v>6251</v>
      </c>
      <c r="F211" t="s">
        <v>6251</v>
      </c>
      <c r="G211" t="s">
        <v>7102</v>
      </c>
      <c r="H211" t="s">
        <v>1246</v>
      </c>
      <c r="I211" t="s">
        <v>31</v>
      </c>
      <c r="J211" t="s">
        <v>1060</v>
      </c>
      <c r="K211" t="s">
        <v>7313</v>
      </c>
      <c r="M211">
        <v>196</v>
      </c>
      <c r="N211">
        <v>196</v>
      </c>
    </row>
    <row r="212" spans="1:14" x14ac:dyDescent="0.25">
      <c r="A212" t="s">
        <v>1968</v>
      </c>
      <c r="B212" t="s">
        <v>1969</v>
      </c>
      <c r="D212" t="s">
        <v>6251</v>
      </c>
      <c r="E212" t="s">
        <v>6251</v>
      </c>
      <c r="F212" t="s">
        <v>6251</v>
      </c>
      <c r="G212" t="s">
        <v>7102</v>
      </c>
      <c r="H212" t="s">
        <v>7172</v>
      </c>
      <c r="I212" t="s">
        <v>31</v>
      </c>
      <c r="J212" t="s">
        <v>1060</v>
      </c>
      <c r="K212" t="s">
        <v>7173</v>
      </c>
      <c r="M212">
        <v>196</v>
      </c>
      <c r="N212">
        <v>196</v>
      </c>
    </row>
    <row r="213" spans="1:14" x14ac:dyDescent="0.25">
      <c r="A213" t="s">
        <v>1970</v>
      </c>
      <c r="B213" t="s">
        <v>1971</v>
      </c>
      <c r="D213" t="s">
        <v>6251</v>
      </c>
      <c r="E213" t="s">
        <v>6251</v>
      </c>
      <c r="F213" t="s">
        <v>6251</v>
      </c>
      <c r="G213" t="s">
        <v>7102</v>
      </c>
      <c r="H213" t="s">
        <v>7172</v>
      </c>
      <c r="I213" t="s">
        <v>31</v>
      </c>
      <c r="J213" t="s">
        <v>1060</v>
      </c>
      <c r="K213" t="s">
        <v>7445</v>
      </c>
      <c r="M213">
        <v>196</v>
      </c>
      <c r="N213">
        <v>196</v>
      </c>
    </row>
    <row r="214" spans="1:14" x14ac:dyDescent="0.25">
      <c r="A214" t="s">
        <v>7446</v>
      </c>
      <c r="B214" t="s">
        <v>7447</v>
      </c>
      <c r="D214" t="s">
        <v>6251</v>
      </c>
      <c r="E214" t="s">
        <v>6251</v>
      </c>
      <c r="F214" t="s">
        <v>6251</v>
      </c>
      <c r="G214" t="s">
        <v>7102</v>
      </c>
      <c r="H214" t="s">
        <v>1386</v>
      </c>
      <c r="I214" t="s">
        <v>31</v>
      </c>
      <c r="J214" t="s">
        <v>1060</v>
      </c>
      <c r="M214">
        <v>196</v>
      </c>
      <c r="N214">
        <v>196</v>
      </c>
    </row>
    <row r="215" spans="1:14" x14ac:dyDescent="0.25">
      <c r="A215" t="s">
        <v>7448</v>
      </c>
      <c r="B215" t="s">
        <v>7449</v>
      </c>
      <c r="D215" t="s">
        <v>6251</v>
      </c>
      <c r="E215" t="s">
        <v>6251</v>
      </c>
      <c r="F215" t="s">
        <v>6251</v>
      </c>
      <c r="G215" t="s">
        <v>7102</v>
      </c>
      <c r="H215" t="s">
        <v>1386</v>
      </c>
      <c r="I215" t="s">
        <v>31</v>
      </c>
      <c r="J215" t="s">
        <v>1060</v>
      </c>
      <c r="M215">
        <v>196</v>
      </c>
      <c r="N215">
        <v>196</v>
      </c>
    </row>
    <row r="216" spans="1:14" x14ac:dyDescent="0.25">
      <c r="A216" t="s">
        <v>7450</v>
      </c>
      <c r="B216" t="s">
        <v>1975</v>
      </c>
      <c r="D216" t="s">
        <v>6251</v>
      </c>
      <c r="E216" t="s">
        <v>6251</v>
      </c>
      <c r="F216" t="s">
        <v>6251</v>
      </c>
      <c r="G216" t="s">
        <v>7102</v>
      </c>
      <c r="H216" t="s">
        <v>1386</v>
      </c>
      <c r="I216" t="s">
        <v>31</v>
      </c>
      <c r="J216" t="s">
        <v>1060</v>
      </c>
      <c r="K216" t="s">
        <v>7195</v>
      </c>
      <c r="M216">
        <v>196</v>
      </c>
      <c r="N216">
        <v>196</v>
      </c>
    </row>
    <row r="217" spans="1:14" x14ac:dyDescent="0.25">
      <c r="A217" t="s">
        <v>7451</v>
      </c>
      <c r="B217" t="s">
        <v>1977</v>
      </c>
      <c r="D217" t="s">
        <v>6251</v>
      </c>
      <c r="E217" t="s">
        <v>6251</v>
      </c>
      <c r="F217" t="s">
        <v>6251</v>
      </c>
      <c r="G217" t="s">
        <v>7102</v>
      </c>
      <c r="H217" t="s">
        <v>1386</v>
      </c>
      <c r="I217" t="s">
        <v>31</v>
      </c>
      <c r="J217" t="s">
        <v>1060</v>
      </c>
      <c r="K217" t="s">
        <v>7452</v>
      </c>
      <c r="M217">
        <v>196</v>
      </c>
      <c r="N217">
        <v>196</v>
      </c>
    </row>
    <row r="218" spans="1:14" x14ac:dyDescent="0.25">
      <c r="A218" t="s">
        <v>7453</v>
      </c>
      <c r="B218" t="s">
        <v>1981</v>
      </c>
      <c r="D218" t="s">
        <v>6251</v>
      </c>
      <c r="E218" t="s">
        <v>6251</v>
      </c>
      <c r="F218" t="s">
        <v>6251</v>
      </c>
      <c r="G218" t="s">
        <v>7102</v>
      </c>
      <c r="H218" t="s">
        <v>1386</v>
      </c>
      <c r="I218" t="s">
        <v>31</v>
      </c>
      <c r="J218" t="s">
        <v>1060</v>
      </c>
      <c r="M218">
        <v>196</v>
      </c>
      <c r="N218">
        <v>196</v>
      </c>
    </row>
    <row r="219" spans="1:14" x14ac:dyDescent="0.25">
      <c r="A219" t="s">
        <v>7454</v>
      </c>
      <c r="B219" t="s">
        <v>1983</v>
      </c>
      <c r="D219" t="s">
        <v>6251</v>
      </c>
      <c r="E219" t="s">
        <v>6251</v>
      </c>
      <c r="F219" t="s">
        <v>6251</v>
      </c>
      <c r="G219" t="s">
        <v>7102</v>
      </c>
      <c r="H219" t="s">
        <v>1386</v>
      </c>
      <c r="I219" t="s">
        <v>31</v>
      </c>
      <c r="J219" t="s">
        <v>1060</v>
      </c>
      <c r="K219" t="s">
        <v>7210</v>
      </c>
      <c r="M219">
        <v>196</v>
      </c>
      <c r="N219">
        <v>196</v>
      </c>
    </row>
    <row r="220" spans="1:14" x14ac:dyDescent="0.25">
      <c r="A220" t="s">
        <v>1984</v>
      </c>
      <c r="B220" t="s">
        <v>1985</v>
      </c>
      <c r="D220" t="s">
        <v>6251</v>
      </c>
      <c r="E220" t="s">
        <v>6251</v>
      </c>
      <c r="F220" t="s">
        <v>6251</v>
      </c>
      <c r="G220" t="s">
        <v>7102</v>
      </c>
      <c r="H220" t="s">
        <v>7172</v>
      </c>
      <c r="I220" t="s">
        <v>31</v>
      </c>
      <c r="J220" t="s">
        <v>1060</v>
      </c>
      <c r="M220">
        <v>196</v>
      </c>
      <c r="N220">
        <v>196</v>
      </c>
    </row>
    <row r="221" spans="1:14" x14ac:dyDescent="0.25">
      <c r="A221" t="s">
        <v>7455</v>
      </c>
      <c r="B221" t="s">
        <v>1987</v>
      </c>
      <c r="D221" t="s">
        <v>6251</v>
      </c>
      <c r="E221" t="s">
        <v>6251</v>
      </c>
      <c r="F221" t="s">
        <v>6251</v>
      </c>
      <c r="G221" t="s">
        <v>7102</v>
      </c>
      <c r="H221" t="s">
        <v>1386</v>
      </c>
      <c r="I221" t="s">
        <v>31</v>
      </c>
      <c r="J221" t="s">
        <v>1060</v>
      </c>
      <c r="K221" t="s">
        <v>7104</v>
      </c>
      <c r="M221">
        <v>196</v>
      </c>
      <c r="N221">
        <v>196</v>
      </c>
    </row>
    <row r="222" spans="1:14" x14ac:dyDescent="0.25">
      <c r="A222" t="s">
        <v>7456</v>
      </c>
      <c r="B222" t="s">
        <v>7457</v>
      </c>
      <c r="D222" t="s">
        <v>6251</v>
      </c>
      <c r="E222" t="s">
        <v>6251</v>
      </c>
      <c r="F222" t="s">
        <v>6251</v>
      </c>
      <c r="G222" t="s">
        <v>7102</v>
      </c>
      <c r="H222" t="s">
        <v>1058</v>
      </c>
      <c r="I222" t="s">
        <v>31</v>
      </c>
      <c r="J222" t="s">
        <v>1060</v>
      </c>
      <c r="K222" t="s">
        <v>7458</v>
      </c>
      <c r="M222">
        <v>196</v>
      </c>
      <c r="N222">
        <v>196</v>
      </c>
    </row>
    <row r="223" spans="1:14" x14ac:dyDescent="0.25">
      <c r="A223" t="s">
        <v>7459</v>
      </c>
      <c r="B223" t="s">
        <v>7460</v>
      </c>
      <c r="D223" t="s">
        <v>6251</v>
      </c>
      <c r="E223" t="s">
        <v>6251</v>
      </c>
      <c r="F223" t="s">
        <v>6251</v>
      </c>
      <c r="G223" t="s">
        <v>7102</v>
      </c>
      <c r="H223" t="s">
        <v>1386</v>
      </c>
      <c r="I223" t="s">
        <v>31</v>
      </c>
      <c r="J223" t="s">
        <v>1060</v>
      </c>
      <c r="K223" t="s">
        <v>7104</v>
      </c>
      <c r="M223">
        <v>196</v>
      </c>
      <c r="N223">
        <v>196</v>
      </c>
    </row>
    <row r="224" spans="1:14" x14ac:dyDescent="0.25">
      <c r="A224" t="s">
        <v>7461</v>
      </c>
      <c r="B224" t="s">
        <v>1993</v>
      </c>
      <c r="D224" t="s">
        <v>6251</v>
      </c>
      <c r="E224" t="s">
        <v>6251</v>
      </c>
      <c r="F224" t="s">
        <v>6251</v>
      </c>
      <c r="G224" t="s">
        <v>7102</v>
      </c>
      <c r="H224" t="s">
        <v>1386</v>
      </c>
      <c r="I224" t="s">
        <v>31</v>
      </c>
      <c r="J224" t="s">
        <v>1060</v>
      </c>
      <c r="K224" t="s">
        <v>7462</v>
      </c>
      <c r="M224">
        <v>196</v>
      </c>
      <c r="N224">
        <v>196</v>
      </c>
    </row>
    <row r="225" spans="1:14" x14ac:dyDescent="0.25">
      <c r="A225" t="s">
        <v>7463</v>
      </c>
      <c r="B225" t="s">
        <v>7464</v>
      </c>
      <c r="D225" t="s">
        <v>6251</v>
      </c>
      <c r="E225" t="s">
        <v>6251</v>
      </c>
      <c r="F225" t="s">
        <v>6251</v>
      </c>
      <c r="G225" t="s">
        <v>7102</v>
      </c>
      <c r="H225" t="s">
        <v>1386</v>
      </c>
      <c r="I225" t="s">
        <v>31</v>
      </c>
      <c r="J225" t="s">
        <v>1060</v>
      </c>
      <c r="M225">
        <v>196</v>
      </c>
      <c r="N225">
        <v>196</v>
      </c>
    </row>
    <row r="226" spans="1:14" x14ac:dyDescent="0.25">
      <c r="A226" t="s">
        <v>7465</v>
      </c>
      <c r="B226" t="s">
        <v>7466</v>
      </c>
      <c r="D226" t="s">
        <v>6251</v>
      </c>
      <c r="E226" t="s">
        <v>6251</v>
      </c>
      <c r="F226" t="s">
        <v>6251</v>
      </c>
      <c r="G226" t="s">
        <v>7102</v>
      </c>
      <c r="H226" t="s">
        <v>1386</v>
      </c>
      <c r="I226" t="s">
        <v>31</v>
      </c>
      <c r="J226" t="s">
        <v>1060</v>
      </c>
      <c r="M226">
        <v>196</v>
      </c>
      <c r="N226">
        <v>196</v>
      </c>
    </row>
    <row r="227" spans="1:14" x14ac:dyDescent="0.25">
      <c r="A227" t="s">
        <v>7467</v>
      </c>
      <c r="B227" t="s">
        <v>7468</v>
      </c>
      <c r="D227" t="s">
        <v>6251</v>
      </c>
      <c r="E227" t="s">
        <v>6251</v>
      </c>
      <c r="F227" t="s">
        <v>6251</v>
      </c>
      <c r="G227" t="s">
        <v>7102</v>
      </c>
      <c r="H227" t="s">
        <v>1386</v>
      </c>
      <c r="I227" t="s">
        <v>31</v>
      </c>
      <c r="J227" t="s">
        <v>1060</v>
      </c>
      <c r="M227">
        <v>196</v>
      </c>
      <c r="N227">
        <v>196</v>
      </c>
    </row>
    <row r="228" spans="1:14" x14ac:dyDescent="0.25">
      <c r="A228" t="s">
        <v>7469</v>
      </c>
      <c r="B228" t="s">
        <v>2001</v>
      </c>
      <c r="D228" t="s">
        <v>6251</v>
      </c>
      <c r="E228" t="s">
        <v>6251</v>
      </c>
      <c r="F228" t="s">
        <v>6251</v>
      </c>
      <c r="G228" t="s">
        <v>7102</v>
      </c>
      <c r="H228" t="s">
        <v>1386</v>
      </c>
      <c r="I228" t="s">
        <v>31</v>
      </c>
      <c r="J228" t="s">
        <v>1060</v>
      </c>
      <c r="M228">
        <v>196</v>
      </c>
      <c r="N228">
        <v>196</v>
      </c>
    </row>
    <row r="229" spans="1:14" x14ac:dyDescent="0.25">
      <c r="A229" t="s">
        <v>7470</v>
      </c>
      <c r="B229" t="s">
        <v>7471</v>
      </c>
      <c r="D229" t="s">
        <v>6251</v>
      </c>
      <c r="E229" t="s">
        <v>6251</v>
      </c>
      <c r="F229" t="s">
        <v>6251</v>
      </c>
      <c r="G229" t="s">
        <v>7102</v>
      </c>
      <c r="H229" t="s">
        <v>1386</v>
      </c>
      <c r="I229" t="s">
        <v>31</v>
      </c>
      <c r="J229" t="s">
        <v>1060</v>
      </c>
      <c r="M229">
        <v>196</v>
      </c>
      <c r="N229">
        <v>196</v>
      </c>
    </row>
    <row r="230" spans="1:14" x14ac:dyDescent="0.25">
      <c r="A230" t="s">
        <v>7472</v>
      </c>
      <c r="B230" t="s">
        <v>7473</v>
      </c>
      <c r="D230" t="s">
        <v>6251</v>
      </c>
      <c r="E230" t="s">
        <v>6251</v>
      </c>
      <c r="F230" t="s">
        <v>6251</v>
      </c>
      <c r="G230" t="s">
        <v>7102</v>
      </c>
      <c r="H230" t="s">
        <v>1386</v>
      </c>
      <c r="I230" t="s">
        <v>31</v>
      </c>
      <c r="J230" t="s">
        <v>1060</v>
      </c>
      <c r="K230" t="s">
        <v>7287</v>
      </c>
      <c r="M230">
        <v>196</v>
      </c>
      <c r="N230">
        <v>196</v>
      </c>
    </row>
    <row r="231" spans="1:14" x14ac:dyDescent="0.25">
      <c r="A231" t="s">
        <v>7474</v>
      </c>
      <c r="B231" t="s">
        <v>7475</v>
      </c>
      <c r="D231" t="s">
        <v>6251</v>
      </c>
      <c r="E231" t="s">
        <v>6251</v>
      </c>
      <c r="F231" t="s">
        <v>6251</v>
      </c>
      <c r="G231" t="s">
        <v>7102</v>
      </c>
      <c r="H231" t="s">
        <v>1386</v>
      </c>
      <c r="I231" t="s">
        <v>31</v>
      </c>
      <c r="J231" t="s">
        <v>1060</v>
      </c>
      <c r="K231" t="s">
        <v>7184</v>
      </c>
      <c r="M231">
        <v>196</v>
      </c>
      <c r="N231">
        <v>196</v>
      </c>
    </row>
    <row r="232" spans="1:14" x14ac:dyDescent="0.25">
      <c r="A232" t="s">
        <v>7476</v>
      </c>
      <c r="B232" t="s">
        <v>7477</v>
      </c>
      <c r="D232" t="s">
        <v>6251</v>
      </c>
      <c r="E232" t="s">
        <v>6251</v>
      </c>
      <c r="F232" t="s">
        <v>6251</v>
      </c>
      <c r="G232" t="s">
        <v>7102</v>
      </c>
      <c r="H232" t="s">
        <v>1386</v>
      </c>
      <c r="I232" t="s">
        <v>31</v>
      </c>
      <c r="J232" t="s">
        <v>1060</v>
      </c>
      <c r="M232">
        <v>196</v>
      </c>
      <c r="N232">
        <v>196</v>
      </c>
    </row>
    <row r="233" spans="1:14" x14ac:dyDescent="0.25">
      <c r="A233" t="s">
        <v>7478</v>
      </c>
      <c r="B233" t="s">
        <v>7479</v>
      </c>
      <c r="D233" t="s">
        <v>6251</v>
      </c>
      <c r="E233" t="s">
        <v>6251</v>
      </c>
      <c r="F233" t="s">
        <v>6251</v>
      </c>
      <c r="G233" t="s">
        <v>7102</v>
      </c>
      <c r="H233" t="s">
        <v>1243</v>
      </c>
      <c r="I233" t="s">
        <v>31</v>
      </c>
      <c r="J233" t="s">
        <v>1060</v>
      </c>
      <c r="K233" t="s">
        <v>7132</v>
      </c>
      <c r="M233">
        <v>196</v>
      </c>
      <c r="N233">
        <v>196</v>
      </c>
    </row>
    <row r="234" spans="1:14" x14ac:dyDescent="0.25">
      <c r="A234" t="s">
        <v>7480</v>
      </c>
      <c r="B234" t="s">
        <v>7481</v>
      </c>
      <c r="D234" t="s">
        <v>6251</v>
      </c>
      <c r="E234" t="s">
        <v>6251</v>
      </c>
      <c r="F234" t="s">
        <v>6251</v>
      </c>
      <c r="G234" t="s">
        <v>7102</v>
      </c>
      <c r="H234" t="s">
        <v>1386</v>
      </c>
      <c r="I234" t="s">
        <v>31</v>
      </c>
      <c r="J234" t="s">
        <v>1060</v>
      </c>
      <c r="M234">
        <v>196</v>
      </c>
      <c r="N234">
        <v>196</v>
      </c>
    </row>
    <row r="235" spans="1:14" x14ac:dyDescent="0.25">
      <c r="A235" t="s">
        <v>7482</v>
      </c>
      <c r="B235" t="s">
        <v>7483</v>
      </c>
      <c r="D235" t="s">
        <v>6251</v>
      </c>
      <c r="E235" t="s">
        <v>6251</v>
      </c>
      <c r="F235" t="s">
        <v>6251</v>
      </c>
      <c r="G235" t="s">
        <v>7102</v>
      </c>
      <c r="H235" t="s">
        <v>1386</v>
      </c>
      <c r="I235" t="s">
        <v>31</v>
      </c>
      <c r="J235" t="s">
        <v>1060</v>
      </c>
      <c r="K235" t="s">
        <v>7430</v>
      </c>
      <c r="M235">
        <v>196</v>
      </c>
      <c r="N235">
        <v>196</v>
      </c>
    </row>
    <row r="236" spans="1:14" x14ac:dyDescent="0.25">
      <c r="A236" t="s">
        <v>7484</v>
      </c>
      <c r="B236" t="s">
        <v>7485</v>
      </c>
      <c r="D236" t="s">
        <v>6251</v>
      </c>
      <c r="E236" t="s">
        <v>6251</v>
      </c>
      <c r="F236" t="s">
        <v>6251</v>
      </c>
      <c r="G236" t="s">
        <v>7102</v>
      </c>
      <c r="H236" t="s">
        <v>1386</v>
      </c>
      <c r="I236" t="s">
        <v>31</v>
      </c>
      <c r="J236" t="s">
        <v>1060</v>
      </c>
      <c r="K236" t="s">
        <v>7132</v>
      </c>
      <c r="M236">
        <v>196</v>
      </c>
      <c r="N236">
        <v>196</v>
      </c>
    </row>
    <row r="237" spans="1:14" x14ac:dyDescent="0.25">
      <c r="A237" t="s">
        <v>7486</v>
      </c>
      <c r="B237" t="s">
        <v>7487</v>
      </c>
      <c r="D237" t="s">
        <v>6251</v>
      </c>
      <c r="E237" t="s">
        <v>6251</v>
      </c>
      <c r="F237" t="s">
        <v>6251</v>
      </c>
      <c r="G237" t="s">
        <v>7102</v>
      </c>
      <c r="H237" t="s">
        <v>1386</v>
      </c>
      <c r="I237" t="s">
        <v>31</v>
      </c>
      <c r="J237" t="s">
        <v>1060</v>
      </c>
      <c r="M237">
        <v>196</v>
      </c>
      <c r="N237">
        <v>196</v>
      </c>
    </row>
    <row r="238" spans="1:14" x14ac:dyDescent="0.25">
      <c r="A238" t="s">
        <v>7488</v>
      </c>
      <c r="B238" t="s">
        <v>2013</v>
      </c>
      <c r="D238" t="s">
        <v>6251</v>
      </c>
      <c r="E238" t="s">
        <v>6251</v>
      </c>
      <c r="F238" t="s">
        <v>6251</v>
      </c>
      <c r="G238" t="s">
        <v>7102</v>
      </c>
      <c r="H238" t="s">
        <v>1386</v>
      </c>
      <c r="I238" t="s">
        <v>31</v>
      </c>
      <c r="J238" t="s">
        <v>1060</v>
      </c>
      <c r="M238">
        <v>196</v>
      </c>
      <c r="N238">
        <v>196</v>
      </c>
    </row>
    <row r="239" spans="1:14" x14ac:dyDescent="0.25">
      <c r="A239" t="s">
        <v>7489</v>
      </c>
      <c r="B239" t="s">
        <v>7490</v>
      </c>
      <c r="D239" t="s">
        <v>6251</v>
      </c>
      <c r="E239" t="s">
        <v>6251</v>
      </c>
      <c r="F239" t="s">
        <v>6251</v>
      </c>
      <c r="G239" t="s">
        <v>7102</v>
      </c>
      <c r="H239" t="s">
        <v>1386</v>
      </c>
      <c r="I239" t="s">
        <v>31</v>
      </c>
      <c r="J239" t="s">
        <v>1060</v>
      </c>
      <c r="M239">
        <v>196</v>
      </c>
      <c r="N239">
        <v>196</v>
      </c>
    </row>
    <row r="240" spans="1:14" x14ac:dyDescent="0.25">
      <c r="A240" t="s">
        <v>7491</v>
      </c>
      <c r="B240" t="s">
        <v>7492</v>
      </c>
      <c r="D240" t="s">
        <v>6251</v>
      </c>
      <c r="E240" t="s">
        <v>6251</v>
      </c>
      <c r="F240" t="s">
        <v>6251</v>
      </c>
      <c r="G240" t="s">
        <v>7102</v>
      </c>
      <c r="H240" t="s">
        <v>1386</v>
      </c>
      <c r="I240" t="s">
        <v>31</v>
      </c>
      <c r="J240" t="s">
        <v>1060</v>
      </c>
      <c r="K240" t="s">
        <v>7213</v>
      </c>
      <c r="M240">
        <v>196</v>
      </c>
      <c r="N240">
        <v>196</v>
      </c>
    </row>
    <row r="241" spans="1:14" x14ac:dyDescent="0.25">
      <c r="A241" t="s">
        <v>7493</v>
      </c>
      <c r="B241" t="s">
        <v>2019</v>
      </c>
      <c r="D241" t="s">
        <v>6251</v>
      </c>
      <c r="E241" t="s">
        <v>6251</v>
      </c>
      <c r="F241" t="s">
        <v>6251</v>
      </c>
      <c r="G241" t="s">
        <v>7102</v>
      </c>
      <c r="H241" t="s">
        <v>1386</v>
      </c>
      <c r="I241" t="s">
        <v>31</v>
      </c>
      <c r="J241" t="s">
        <v>1060</v>
      </c>
      <c r="K241" t="s">
        <v>7184</v>
      </c>
      <c r="M241">
        <v>196</v>
      </c>
      <c r="N241">
        <v>196</v>
      </c>
    </row>
    <row r="242" spans="1:14" x14ac:dyDescent="0.25">
      <c r="A242" t="s">
        <v>2024</v>
      </c>
      <c r="B242" t="s">
        <v>2025</v>
      </c>
      <c r="D242" t="s">
        <v>6251</v>
      </c>
      <c r="E242" t="s">
        <v>6251</v>
      </c>
      <c r="F242" t="s">
        <v>6251</v>
      </c>
      <c r="G242" t="s">
        <v>7102</v>
      </c>
      <c r="H242" t="s">
        <v>1243</v>
      </c>
      <c r="I242" t="s">
        <v>31</v>
      </c>
      <c r="J242" t="s">
        <v>1060</v>
      </c>
      <c r="K242" t="s">
        <v>7430</v>
      </c>
      <c r="M242">
        <v>196</v>
      </c>
      <c r="N242">
        <v>196</v>
      </c>
    </row>
    <row r="243" spans="1:14" x14ac:dyDescent="0.25">
      <c r="A243" t="s">
        <v>7494</v>
      </c>
      <c r="B243" t="s">
        <v>7495</v>
      </c>
      <c r="D243" t="s">
        <v>6251</v>
      </c>
      <c r="E243" t="s">
        <v>6251</v>
      </c>
      <c r="F243" t="s">
        <v>6251</v>
      </c>
      <c r="G243" t="s">
        <v>7102</v>
      </c>
      <c r="H243" t="s">
        <v>1386</v>
      </c>
      <c r="I243" t="s">
        <v>31</v>
      </c>
      <c r="J243" t="s">
        <v>1060</v>
      </c>
      <c r="K243" t="s">
        <v>7132</v>
      </c>
      <c r="M243">
        <v>196</v>
      </c>
      <c r="N243">
        <v>196</v>
      </c>
    </row>
    <row r="244" spans="1:14" x14ac:dyDescent="0.25">
      <c r="A244" t="s">
        <v>7496</v>
      </c>
      <c r="B244" t="s">
        <v>2031</v>
      </c>
      <c r="D244" t="s">
        <v>6251</v>
      </c>
      <c r="E244" t="s">
        <v>6251</v>
      </c>
      <c r="F244" t="s">
        <v>6251</v>
      </c>
      <c r="G244" t="s">
        <v>7102</v>
      </c>
      <c r="H244" t="s">
        <v>1386</v>
      </c>
      <c r="I244" t="s">
        <v>31</v>
      </c>
      <c r="J244" t="s">
        <v>1060</v>
      </c>
      <c r="M244">
        <v>196</v>
      </c>
      <c r="N244">
        <v>196</v>
      </c>
    </row>
    <row r="245" spans="1:14" x14ac:dyDescent="0.25">
      <c r="A245" t="s">
        <v>2035</v>
      </c>
      <c r="B245" t="s">
        <v>2036</v>
      </c>
      <c r="D245" t="s">
        <v>6251</v>
      </c>
      <c r="E245" t="s">
        <v>6251</v>
      </c>
      <c r="F245" t="s">
        <v>6251</v>
      </c>
      <c r="G245" t="s">
        <v>7102</v>
      </c>
      <c r="H245" t="s">
        <v>1246</v>
      </c>
      <c r="I245" t="s">
        <v>31</v>
      </c>
      <c r="J245" t="s">
        <v>1060</v>
      </c>
      <c r="K245" t="s">
        <v>7497</v>
      </c>
      <c r="M245">
        <v>196</v>
      </c>
      <c r="N245">
        <v>196</v>
      </c>
    </row>
    <row r="246" spans="1:14" x14ac:dyDescent="0.25">
      <c r="A246" t="s">
        <v>2041</v>
      </c>
      <c r="B246" t="s">
        <v>2042</v>
      </c>
      <c r="D246" t="s">
        <v>6251</v>
      </c>
      <c r="E246" t="s">
        <v>6251</v>
      </c>
      <c r="F246" t="s">
        <v>6251</v>
      </c>
      <c r="G246" t="s">
        <v>7102</v>
      </c>
      <c r="H246" t="s">
        <v>1386</v>
      </c>
      <c r="I246" t="s">
        <v>31</v>
      </c>
      <c r="J246" t="s">
        <v>1060</v>
      </c>
      <c r="M246">
        <v>196</v>
      </c>
      <c r="N246">
        <v>196</v>
      </c>
    </row>
    <row r="247" spans="1:14" x14ac:dyDescent="0.25">
      <c r="A247" t="s">
        <v>7498</v>
      </c>
      <c r="B247" t="s">
        <v>7499</v>
      </c>
      <c r="D247" t="s">
        <v>6251</v>
      </c>
      <c r="E247" t="s">
        <v>6251</v>
      </c>
      <c r="F247" t="s">
        <v>6251</v>
      </c>
      <c r="G247" t="s">
        <v>7102</v>
      </c>
      <c r="H247" t="s">
        <v>1386</v>
      </c>
      <c r="I247" t="s">
        <v>31</v>
      </c>
      <c r="J247" t="s">
        <v>1060</v>
      </c>
      <c r="K247" t="s">
        <v>7184</v>
      </c>
      <c r="M247">
        <v>196</v>
      </c>
      <c r="N247">
        <v>196</v>
      </c>
    </row>
    <row r="248" spans="1:14" x14ac:dyDescent="0.25">
      <c r="A248" t="s">
        <v>7500</v>
      </c>
      <c r="B248" t="s">
        <v>2050</v>
      </c>
      <c r="D248" t="s">
        <v>6251</v>
      </c>
      <c r="E248" t="s">
        <v>6251</v>
      </c>
      <c r="F248" t="s">
        <v>6251</v>
      </c>
      <c r="G248" t="s">
        <v>7102</v>
      </c>
      <c r="H248" t="s">
        <v>1243</v>
      </c>
      <c r="I248" t="s">
        <v>31</v>
      </c>
      <c r="J248" t="s">
        <v>1060</v>
      </c>
      <c r="K248" t="s">
        <v>7237</v>
      </c>
      <c r="M248">
        <v>196</v>
      </c>
      <c r="N248">
        <v>196</v>
      </c>
    </row>
    <row r="249" spans="1:14" x14ac:dyDescent="0.25">
      <c r="A249" t="s">
        <v>7501</v>
      </c>
      <c r="B249" t="s">
        <v>7502</v>
      </c>
      <c r="D249" t="s">
        <v>6251</v>
      </c>
      <c r="E249" t="s">
        <v>6251</v>
      </c>
      <c r="F249" t="s">
        <v>6251</v>
      </c>
      <c r="G249" t="s">
        <v>7102</v>
      </c>
      <c r="H249" t="s">
        <v>1386</v>
      </c>
      <c r="I249" t="s">
        <v>31</v>
      </c>
      <c r="J249" t="s">
        <v>1060</v>
      </c>
      <c r="K249" t="s">
        <v>7104</v>
      </c>
      <c r="M249">
        <v>196</v>
      </c>
      <c r="N249">
        <v>196</v>
      </c>
    </row>
    <row r="250" spans="1:14" x14ac:dyDescent="0.25">
      <c r="A250" t="s">
        <v>7503</v>
      </c>
      <c r="B250" t="s">
        <v>7504</v>
      </c>
      <c r="D250" t="s">
        <v>6251</v>
      </c>
      <c r="E250" t="s">
        <v>6251</v>
      </c>
      <c r="F250" t="s">
        <v>6251</v>
      </c>
      <c r="G250" t="s">
        <v>7102</v>
      </c>
      <c r="H250" t="s">
        <v>1386</v>
      </c>
      <c r="I250" t="s">
        <v>31</v>
      </c>
      <c r="J250" t="s">
        <v>1060</v>
      </c>
      <c r="M250">
        <v>196</v>
      </c>
      <c r="N250">
        <v>196</v>
      </c>
    </row>
    <row r="251" spans="1:14" x14ac:dyDescent="0.25">
      <c r="A251" t="s">
        <v>7505</v>
      </c>
      <c r="B251" t="s">
        <v>7506</v>
      </c>
      <c r="D251" t="s">
        <v>6251</v>
      </c>
      <c r="E251" t="s">
        <v>6251</v>
      </c>
      <c r="F251" t="s">
        <v>6251</v>
      </c>
      <c r="G251" t="s">
        <v>7102</v>
      </c>
      <c r="H251" t="s">
        <v>1386</v>
      </c>
      <c r="I251" t="s">
        <v>31</v>
      </c>
      <c r="J251" t="s">
        <v>1060</v>
      </c>
      <c r="M251">
        <v>196</v>
      </c>
      <c r="N251">
        <v>196</v>
      </c>
    </row>
    <row r="252" spans="1:14" x14ac:dyDescent="0.25">
      <c r="A252" t="s">
        <v>7507</v>
      </c>
      <c r="B252" t="s">
        <v>7508</v>
      </c>
      <c r="D252" t="s">
        <v>6251</v>
      </c>
      <c r="E252" t="s">
        <v>6251</v>
      </c>
      <c r="F252" t="s">
        <v>6251</v>
      </c>
      <c r="G252" t="s">
        <v>7102</v>
      </c>
      <c r="H252" t="s">
        <v>1386</v>
      </c>
      <c r="I252" t="s">
        <v>31</v>
      </c>
      <c r="J252" t="s">
        <v>1060</v>
      </c>
      <c r="M252">
        <v>196</v>
      </c>
      <c r="N252">
        <v>196</v>
      </c>
    </row>
    <row r="253" spans="1:14" x14ac:dyDescent="0.25">
      <c r="A253" t="s">
        <v>7509</v>
      </c>
      <c r="B253" t="s">
        <v>7510</v>
      </c>
      <c r="D253" t="s">
        <v>6251</v>
      </c>
      <c r="E253" t="s">
        <v>6251</v>
      </c>
      <c r="F253" t="s">
        <v>6251</v>
      </c>
      <c r="G253" t="s">
        <v>7102</v>
      </c>
      <c r="H253" t="s">
        <v>1386</v>
      </c>
      <c r="I253" t="s">
        <v>31</v>
      </c>
      <c r="J253" t="s">
        <v>1060</v>
      </c>
      <c r="M253">
        <v>196</v>
      </c>
      <c r="N253">
        <v>196</v>
      </c>
    </row>
    <row r="254" spans="1:14" x14ac:dyDescent="0.25">
      <c r="A254" t="s">
        <v>2057</v>
      </c>
      <c r="B254" t="s">
        <v>2058</v>
      </c>
      <c r="D254" t="s">
        <v>6251</v>
      </c>
      <c r="E254" t="s">
        <v>6251</v>
      </c>
      <c r="F254" t="s">
        <v>6251</v>
      </c>
      <c r="G254" t="s">
        <v>7102</v>
      </c>
      <c r="H254" t="s">
        <v>1386</v>
      </c>
      <c r="I254" t="s">
        <v>31</v>
      </c>
      <c r="J254" t="s">
        <v>1060</v>
      </c>
      <c r="M254">
        <v>196</v>
      </c>
      <c r="N254">
        <v>196</v>
      </c>
    </row>
    <row r="255" spans="1:14" x14ac:dyDescent="0.25">
      <c r="A255" t="s">
        <v>7511</v>
      </c>
      <c r="B255" t="s">
        <v>7512</v>
      </c>
      <c r="D255" t="s">
        <v>6251</v>
      </c>
      <c r="E255" t="s">
        <v>6251</v>
      </c>
      <c r="F255" t="s">
        <v>6251</v>
      </c>
      <c r="G255" t="s">
        <v>7102</v>
      </c>
      <c r="H255" t="s">
        <v>1239</v>
      </c>
      <c r="I255" t="s">
        <v>31</v>
      </c>
      <c r="J255" t="s">
        <v>1060</v>
      </c>
      <c r="K255" t="s">
        <v>7103</v>
      </c>
      <c r="M255">
        <v>196</v>
      </c>
      <c r="N255">
        <v>196</v>
      </c>
    </row>
    <row r="256" spans="1:14" x14ac:dyDescent="0.25">
      <c r="A256" t="s">
        <v>7513</v>
      </c>
      <c r="B256" t="s">
        <v>7514</v>
      </c>
      <c r="D256" t="s">
        <v>6251</v>
      </c>
      <c r="E256" t="s">
        <v>6251</v>
      </c>
      <c r="F256" t="s">
        <v>6251</v>
      </c>
      <c r="G256" t="s">
        <v>7102</v>
      </c>
      <c r="H256" t="s">
        <v>1386</v>
      </c>
      <c r="I256" t="s">
        <v>31</v>
      </c>
      <c r="J256" t="s">
        <v>1060</v>
      </c>
      <c r="K256" t="s">
        <v>7103</v>
      </c>
      <c r="M256">
        <v>196</v>
      </c>
      <c r="N256">
        <v>196</v>
      </c>
    </row>
    <row r="257" spans="1:14" x14ac:dyDescent="0.25">
      <c r="A257" t="s">
        <v>7515</v>
      </c>
      <c r="B257" t="s">
        <v>7516</v>
      </c>
      <c r="D257" t="s">
        <v>6251</v>
      </c>
      <c r="E257" t="s">
        <v>6251</v>
      </c>
      <c r="F257" t="s">
        <v>6251</v>
      </c>
      <c r="G257" t="s">
        <v>7102</v>
      </c>
      <c r="H257" t="s">
        <v>1386</v>
      </c>
      <c r="I257" t="s">
        <v>31</v>
      </c>
      <c r="J257" t="s">
        <v>1060</v>
      </c>
      <c r="M257">
        <v>196</v>
      </c>
      <c r="N257">
        <v>196</v>
      </c>
    </row>
    <row r="258" spans="1:14" x14ac:dyDescent="0.25">
      <c r="A258" t="s">
        <v>7517</v>
      </c>
      <c r="B258" t="s">
        <v>7518</v>
      </c>
      <c r="D258" t="s">
        <v>6251</v>
      </c>
      <c r="E258" t="s">
        <v>6251</v>
      </c>
      <c r="F258" t="s">
        <v>6251</v>
      </c>
      <c r="G258" t="s">
        <v>7102</v>
      </c>
      <c r="H258" t="s">
        <v>1386</v>
      </c>
      <c r="I258" t="s">
        <v>31</v>
      </c>
      <c r="J258" t="s">
        <v>1060</v>
      </c>
      <c r="M258">
        <v>196</v>
      </c>
      <c r="N258">
        <v>196</v>
      </c>
    </row>
    <row r="259" spans="1:14" x14ac:dyDescent="0.25">
      <c r="A259" t="s">
        <v>7519</v>
      </c>
      <c r="B259" t="s">
        <v>7520</v>
      </c>
      <c r="D259" t="s">
        <v>6251</v>
      </c>
      <c r="E259" t="s">
        <v>6251</v>
      </c>
      <c r="F259" t="s">
        <v>6251</v>
      </c>
      <c r="G259" t="s">
        <v>7102</v>
      </c>
      <c r="H259" t="s">
        <v>6250</v>
      </c>
      <c r="I259" t="s">
        <v>31</v>
      </c>
      <c r="J259" t="s">
        <v>1060</v>
      </c>
      <c r="K259" t="s">
        <v>7443</v>
      </c>
      <c r="M259">
        <v>196</v>
      </c>
      <c r="N259">
        <v>196</v>
      </c>
    </row>
    <row r="260" spans="1:14" x14ac:dyDescent="0.25">
      <c r="A260" t="s">
        <v>7521</v>
      </c>
      <c r="B260" t="s">
        <v>7522</v>
      </c>
      <c r="D260" t="s">
        <v>6251</v>
      </c>
      <c r="E260" t="s">
        <v>6251</v>
      </c>
      <c r="F260" t="s">
        <v>6251</v>
      </c>
      <c r="G260" t="s">
        <v>7102</v>
      </c>
      <c r="H260" t="s">
        <v>1386</v>
      </c>
      <c r="I260" t="s">
        <v>31</v>
      </c>
      <c r="J260" t="s">
        <v>1060</v>
      </c>
      <c r="M260">
        <v>196</v>
      </c>
      <c r="N260">
        <v>196</v>
      </c>
    </row>
    <row r="261" spans="1:14" x14ac:dyDescent="0.25">
      <c r="A261" t="s">
        <v>2069</v>
      </c>
      <c r="B261" t="s">
        <v>2070</v>
      </c>
      <c r="D261" t="s">
        <v>6251</v>
      </c>
      <c r="E261" t="s">
        <v>6251</v>
      </c>
      <c r="F261" t="s">
        <v>6251</v>
      </c>
      <c r="G261" t="s">
        <v>7102</v>
      </c>
      <c r="H261" t="s">
        <v>1386</v>
      </c>
      <c r="I261" t="s">
        <v>31</v>
      </c>
      <c r="J261" t="s">
        <v>1060</v>
      </c>
      <c r="M261">
        <v>196</v>
      </c>
      <c r="N261">
        <v>196</v>
      </c>
    </row>
    <row r="262" spans="1:14" x14ac:dyDescent="0.25">
      <c r="A262" t="s">
        <v>7523</v>
      </c>
      <c r="B262" t="s">
        <v>7524</v>
      </c>
      <c r="D262" t="s">
        <v>6251</v>
      </c>
      <c r="E262" t="s">
        <v>6251</v>
      </c>
      <c r="F262" t="s">
        <v>6251</v>
      </c>
      <c r="G262" t="s">
        <v>7102</v>
      </c>
      <c r="H262" t="s">
        <v>1386</v>
      </c>
      <c r="I262" t="s">
        <v>31</v>
      </c>
      <c r="J262" t="s">
        <v>1060</v>
      </c>
      <c r="K262" t="s">
        <v>7525</v>
      </c>
      <c r="M262">
        <v>196</v>
      </c>
      <c r="N262">
        <v>196</v>
      </c>
    </row>
    <row r="263" spans="1:14" x14ac:dyDescent="0.25">
      <c r="A263" t="s">
        <v>7526</v>
      </c>
      <c r="B263" t="s">
        <v>7527</v>
      </c>
      <c r="D263" t="s">
        <v>6251</v>
      </c>
      <c r="E263" t="s">
        <v>6251</v>
      </c>
      <c r="F263" t="s">
        <v>6251</v>
      </c>
      <c r="G263" t="s">
        <v>7102</v>
      </c>
      <c r="H263" t="s">
        <v>1386</v>
      </c>
      <c r="I263" t="s">
        <v>31</v>
      </c>
      <c r="J263" t="s">
        <v>1060</v>
      </c>
      <c r="M263">
        <v>196</v>
      </c>
      <c r="N263">
        <v>196</v>
      </c>
    </row>
    <row r="264" spans="1:14" x14ac:dyDescent="0.25">
      <c r="A264" t="s">
        <v>7528</v>
      </c>
      <c r="B264" t="s">
        <v>7529</v>
      </c>
      <c r="D264" t="s">
        <v>6251</v>
      </c>
      <c r="E264" t="s">
        <v>6251</v>
      </c>
      <c r="F264" t="s">
        <v>6251</v>
      </c>
      <c r="G264" t="s">
        <v>7102</v>
      </c>
      <c r="H264" t="s">
        <v>1386</v>
      </c>
      <c r="I264" t="s">
        <v>31</v>
      </c>
      <c r="J264" t="s">
        <v>1060</v>
      </c>
      <c r="K264" t="s">
        <v>7530</v>
      </c>
      <c r="M264">
        <v>196</v>
      </c>
      <c r="N264">
        <v>196</v>
      </c>
    </row>
    <row r="265" spans="1:14" x14ac:dyDescent="0.25">
      <c r="A265" t="s">
        <v>7531</v>
      </c>
      <c r="B265" t="s">
        <v>7532</v>
      </c>
      <c r="D265" t="s">
        <v>6251</v>
      </c>
      <c r="E265" t="s">
        <v>6251</v>
      </c>
      <c r="F265" t="s">
        <v>6251</v>
      </c>
      <c r="G265" t="s">
        <v>7102</v>
      </c>
      <c r="H265" t="s">
        <v>1386</v>
      </c>
      <c r="I265" t="s">
        <v>31</v>
      </c>
      <c r="J265" t="s">
        <v>1060</v>
      </c>
      <c r="M265">
        <v>196</v>
      </c>
      <c r="N265">
        <v>196</v>
      </c>
    </row>
    <row r="266" spans="1:14" x14ac:dyDescent="0.25">
      <c r="A266" t="s">
        <v>7533</v>
      </c>
      <c r="B266" t="s">
        <v>7534</v>
      </c>
      <c r="D266" t="s">
        <v>6251</v>
      </c>
      <c r="E266" t="s">
        <v>6251</v>
      </c>
      <c r="F266" t="s">
        <v>6251</v>
      </c>
      <c r="G266" t="s">
        <v>7102</v>
      </c>
      <c r="H266" t="s">
        <v>1386</v>
      </c>
      <c r="I266" t="s">
        <v>31</v>
      </c>
      <c r="J266" t="s">
        <v>1060</v>
      </c>
      <c r="K266" t="s">
        <v>7213</v>
      </c>
      <c r="M266">
        <v>196</v>
      </c>
      <c r="N266">
        <v>196</v>
      </c>
    </row>
    <row r="267" spans="1:14" x14ac:dyDescent="0.25">
      <c r="A267" s="5" t="s">
        <v>7535</v>
      </c>
      <c r="B267" t="s">
        <v>7536</v>
      </c>
      <c r="D267" t="s">
        <v>6251</v>
      </c>
      <c r="E267" t="s">
        <v>6251</v>
      </c>
      <c r="F267" t="s">
        <v>6251</v>
      </c>
      <c r="G267" t="s">
        <v>7102</v>
      </c>
      <c r="H267" t="s">
        <v>1386</v>
      </c>
      <c r="I267" t="s">
        <v>31</v>
      </c>
      <c r="J267" t="s">
        <v>1060</v>
      </c>
      <c r="M267">
        <v>196</v>
      </c>
      <c r="N267">
        <v>196</v>
      </c>
    </row>
    <row r="268" spans="1:14" x14ac:dyDescent="0.25">
      <c r="A268" t="s">
        <v>7537</v>
      </c>
      <c r="B268" t="s">
        <v>7538</v>
      </c>
      <c r="D268" t="s">
        <v>6251</v>
      </c>
      <c r="E268" t="s">
        <v>6251</v>
      </c>
      <c r="F268" t="s">
        <v>6251</v>
      </c>
      <c r="G268" t="s">
        <v>7102</v>
      </c>
      <c r="H268" t="s">
        <v>1386</v>
      </c>
      <c r="I268" t="s">
        <v>31</v>
      </c>
      <c r="J268" t="s">
        <v>1060</v>
      </c>
      <c r="M268">
        <v>196</v>
      </c>
      <c r="N268">
        <v>196</v>
      </c>
    </row>
    <row r="269" spans="1:14" x14ac:dyDescent="0.25">
      <c r="A269" t="s">
        <v>7539</v>
      </c>
      <c r="B269" t="s">
        <v>7540</v>
      </c>
      <c r="D269" t="s">
        <v>6251</v>
      </c>
      <c r="E269" t="s">
        <v>6251</v>
      </c>
      <c r="F269" t="s">
        <v>6251</v>
      </c>
      <c r="G269" t="s">
        <v>7102</v>
      </c>
      <c r="H269" t="s">
        <v>1386</v>
      </c>
      <c r="I269" t="s">
        <v>31</v>
      </c>
      <c r="J269" t="s">
        <v>1060</v>
      </c>
      <c r="M269">
        <v>196</v>
      </c>
      <c r="N269">
        <v>196</v>
      </c>
    </row>
    <row r="270" spans="1:14" x14ac:dyDescent="0.25">
      <c r="A270" t="s">
        <v>7541</v>
      </c>
      <c r="B270" t="s">
        <v>2082</v>
      </c>
      <c r="D270" t="s">
        <v>6251</v>
      </c>
      <c r="E270" t="s">
        <v>6251</v>
      </c>
      <c r="F270" t="s">
        <v>6251</v>
      </c>
      <c r="G270" t="s">
        <v>7102</v>
      </c>
      <c r="H270" t="s">
        <v>1386</v>
      </c>
      <c r="I270" t="s">
        <v>31</v>
      </c>
      <c r="J270" t="s">
        <v>1060</v>
      </c>
      <c r="K270" t="s">
        <v>7171</v>
      </c>
      <c r="M270">
        <v>196</v>
      </c>
      <c r="N270">
        <v>196</v>
      </c>
    </row>
    <row r="271" spans="1:14" x14ac:dyDescent="0.25">
      <c r="A271" t="s">
        <v>7542</v>
      </c>
      <c r="B271" t="s">
        <v>2086</v>
      </c>
      <c r="D271" t="s">
        <v>6251</v>
      </c>
      <c r="E271" t="s">
        <v>6251</v>
      </c>
      <c r="F271" t="s">
        <v>6251</v>
      </c>
      <c r="G271" t="s">
        <v>7102</v>
      </c>
      <c r="H271" t="s">
        <v>1058</v>
      </c>
      <c r="I271" t="s">
        <v>31</v>
      </c>
      <c r="J271" t="s">
        <v>1060</v>
      </c>
      <c r="K271" t="s">
        <v>7543</v>
      </c>
      <c r="M271">
        <v>196</v>
      </c>
      <c r="N271">
        <v>196</v>
      </c>
    </row>
    <row r="272" spans="1:14" x14ac:dyDescent="0.25">
      <c r="A272" t="s">
        <v>7544</v>
      </c>
      <c r="B272" t="s">
        <v>7545</v>
      </c>
      <c r="D272" t="s">
        <v>6251</v>
      </c>
      <c r="E272" t="s">
        <v>6251</v>
      </c>
      <c r="F272" t="s">
        <v>6251</v>
      </c>
      <c r="G272" t="s">
        <v>7102</v>
      </c>
      <c r="H272" t="s">
        <v>1386</v>
      </c>
      <c r="I272" t="s">
        <v>31</v>
      </c>
      <c r="J272" t="s">
        <v>1060</v>
      </c>
      <c r="M272">
        <v>196</v>
      </c>
      <c r="N272">
        <v>196</v>
      </c>
    </row>
    <row r="273" spans="1:14" x14ac:dyDescent="0.25">
      <c r="A273" t="s">
        <v>7546</v>
      </c>
      <c r="B273" t="s">
        <v>7547</v>
      </c>
      <c r="D273" t="s">
        <v>6251</v>
      </c>
      <c r="E273" t="s">
        <v>6251</v>
      </c>
      <c r="F273" t="s">
        <v>6251</v>
      </c>
      <c r="G273" t="s">
        <v>7102</v>
      </c>
      <c r="H273" t="s">
        <v>1386</v>
      </c>
      <c r="I273" t="s">
        <v>31</v>
      </c>
      <c r="J273" t="s">
        <v>1060</v>
      </c>
      <c r="M273">
        <v>196</v>
      </c>
      <c r="N273">
        <v>196</v>
      </c>
    </row>
    <row r="274" spans="1:14" x14ac:dyDescent="0.25">
      <c r="A274" t="s">
        <v>7548</v>
      </c>
      <c r="B274" t="s">
        <v>2090</v>
      </c>
      <c r="D274" t="s">
        <v>6251</v>
      </c>
      <c r="E274" t="s">
        <v>6251</v>
      </c>
      <c r="F274" t="s">
        <v>6251</v>
      </c>
      <c r="G274" t="s">
        <v>7102</v>
      </c>
      <c r="H274" t="s">
        <v>1386</v>
      </c>
      <c r="I274" t="s">
        <v>31</v>
      </c>
      <c r="J274" t="s">
        <v>1060</v>
      </c>
      <c r="M274">
        <v>196</v>
      </c>
      <c r="N274">
        <v>196</v>
      </c>
    </row>
    <row r="275" spans="1:14" x14ac:dyDescent="0.25">
      <c r="A275" t="s">
        <v>7549</v>
      </c>
      <c r="B275" t="s">
        <v>7550</v>
      </c>
      <c r="D275" t="s">
        <v>6251</v>
      </c>
      <c r="E275" t="s">
        <v>6251</v>
      </c>
      <c r="F275" t="s">
        <v>6251</v>
      </c>
      <c r="G275" t="s">
        <v>7102</v>
      </c>
      <c r="H275" t="s">
        <v>1386</v>
      </c>
      <c r="I275" t="s">
        <v>31</v>
      </c>
      <c r="J275" t="s">
        <v>1060</v>
      </c>
      <c r="M275">
        <v>196</v>
      </c>
      <c r="N275">
        <v>196</v>
      </c>
    </row>
    <row r="276" spans="1:14" x14ac:dyDescent="0.25">
      <c r="A276" t="s">
        <v>7551</v>
      </c>
      <c r="B276" t="s">
        <v>2094</v>
      </c>
      <c r="D276" t="s">
        <v>6251</v>
      </c>
      <c r="E276" t="s">
        <v>6251</v>
      </c>
      <c r="F276" t="s">
        <v>6251</v>
      </c>
      <c r="G276" t="s">
        <v>7102</v>
      </c>
      <c r="H276" t="s">
        <v>1243</v>
      </c>
      <c r="I276" t="s">
        <v>31</v>
      </c>
      <c r="J276" t="s">
        <v>1060</v>
      </c>
      <c r="K276" t="s">
        <v>7552</v>
      </c>
      <c r="M276">
        <v>196</v>
      </c>
      <c r="N276">
        <v>196</v>
      </c>
    </row>
    <row r="277" spans="1:14" x14ac:dyDescent="0.25">
      <c r="A277" t="s">
        <v>2095</v>
      </c>
      <c r="B277" t="s">
        <v>2096</v>
      </c>
      <c r="D277" t="s">
        <v>6251</v>
      </c>
      <c r="E277" t="s">
        <v>6251</v>
      </c>
      <c r="F277" t="s">
        <v>6251</v>
      </c>
      <c r="G277" t="s">
        <v>7102</v>
      </c>
      <c r="H277" t="s">
        <v>7172</v>
      </c>
      <c r="I277" t="s">
        <v>31</v>
      </c>
      <c r="J277" t="s">
        <v>1060</v>
      </c>
      <c r="K277" t="s">
        <v>7553</v>
      </c>
      <c r="M277">
        <v>196</v>
      </c>
      <c r="N277">
        <v>196</v>
      </c>
    </row>
    <row r="278" spans="1:14" x14ac:dyDescent="0.25">
      <c r="A278" t="s">
        <v>7554</v>
      </c>
      <c r="B278" t="s">
        <v>7555</v>
      </c>
      <c r="D278" t="s">
        <v>6251</v>
      </c>
      <c r="E278" t="s">
        <v>6251</v>
      </c>
      <c r="F278" t="s">
        <v>6251</v>
      </c>
      <c r="G278" t="s">
        <v>7102</v>
      </c>
      <c r="H278" t="s">
        <v>1386</v>
      </c>
      <c r="I278" t="s">
        <v>31</v>
      </c>
      <c r="J278" t="s">
        <v>1060</v>
      </c>
      <c r="M278">
        <v>196</v>
      </c>
      <c r="N278">
        <v>196</v>
      </c>
    </row>
    <row r="279" spans="1:14" x14ac:dyDescent="0.25">
      <c r="A279" t="s">
        <v>7556</v>
      </c>
      <c r="B279" t="s">
        <v>7557</v>
      </c>
      <c r="D279" t="s">
        <v>6251</v>
      </c>
      <c r="E279" t="s">
        <v>6251</v>
      </c>
      <c r="F279" t="s">
        <v>6251</v>
      </c>
      <c r="G279" t="s">
        <v>7102</v>
      </c>
      <c r="H279" t="s">
        <v>1386</v>
      </c>
      <c r="I279" t="s">
        <v>31</v>
      </c>
      <c r="J279" t="s">
        <v>1060</v>
      </c>
      <c r="K279" t="s">
        <v>7103</v>
      </c>
      <c r="M279">
        <v>196</v>
      </c>
      <c r="N279">
        <v>196</v>
      </c>
    </row>
    <row r="280" spans="1:14" x14ac:dyDescent="0.25">
      <c r="A280" t="s">
        <v>7558</v>
      </c>
      <c r="B280" t="s">
        <v>2102</v>
      </c>
      <c r="D280" t="s">
        <v>6251</v>
      </c>
      <c r="E280" t="s">
        <v>6251</v>
      </c>
      <c r="F280" t="s">
        <v>6251</v>
      </c>
      <c r="G280" t="s">
        <v>7102</v>
      </c>
      <c r="H280" t="s">
        <v>1386</v>
      </c>
      <c r="I280" t="s">
        <v>31</v>
      </c>
      <c r="J280" t="s">
        <v>1060</v>
      </c>
      <c r="K280" t="s">
        <v>7107</v>
      </c>
      <c r="M280">
        <v>196</v>
      </c>
      <c r="N280">
        <v>196</v>
      </c>
    </row>
    <row r="281" spans="1:14" x14ac:dyDescent="0.25">
      <c r="A281" t="s">
        <v>7559</v>
      </c>
      <c r="B281" t="s">
        <v>7560</v>
      </c>
      <c r="D281" t="s">
        <v>6251</v>
      </c>
      <c r="E281" t="s">
        <v>6251</v>
      </c>
      <c r="F281" t="s">
        <v>6251</v>
      </c>
      <c r="G281" t="s">
        <v>7102</v>
      </c>
      <c r="H281" t="s">
        <v>1386</v>
      </c>
      <c r="I281" t="s">
        <v>31</v>
      </c>
      <c r="J281" t="s">
        <v>1060</v>
      </c>
      <c r="M281">
        <v>196</v>
      </c>
      <c r="N281">
        <v>196</v>
      </c>
    </row>
    <row r="282" spans="1:14" x14ac:dyDescent="0.25">
      <c r="A282" t="s">
        <v>7561</v>
      </c>
      <c r="B282" t="s">
        <v>7562</v>
      </c>
      <c r="D282" t="s">
        <v>6251</v>
      </c>
      <c r="E282" t="s">
        <v>6251</v>
      </c>
      <c r="F282" t="s">
        <v>6251</v>
      </c>
      <c r="G282" t="s">
        <v>7102</v>
      </c>
      <c r="H282" t="s">
        <v>1386</v>
      </c>
      <c r="I282" t="s">
        <v>31</v>
      </c>
      <c r="J282" t="s">
        <v>1060</v>
      </c>
      <c r="K282" t="s">
        <v>7179</v>
      </c>
      <c r="M282">
        <v>196</v>
      </c>
      <c r="N282">
        <v>196</v>
      </c>
    </row>
    <row r="283" spans="1:14" x14ac:dyDescent="0.25">
      <c r="A283" t="s">
        <v>7563</v>
      </c>
      <c r="B283" t="s">
        <v>7564</v>
      </c>
      <c r="D283" t="s">
        <v>6251</v>
      </c>
      <c r="E283" t="s">
        <v>6251</v>
      </c>
      <c r="F283" t="s">
        <v>6251</v>
      </c>
      <c r="G283" t="s">
        <v>7102</v>
      </c>
      <c r="H283" t="s">
        <v>1386</v>
      </c>
      <c r="I283" t="s">
        <v>31</v>
      </c>
      <c r="J283" t="s">
        <v>1060</v>
      </c>
      <c r="M283">
        <v>196</v>
      </c>
      <c r="N283">
        <v>196</v>
      </c>
    </row>
    <row r="284" spans="1:14" x14ac:dyDescent="0.25">
      <c r="A284" t="s">
        <v>7565</v>
      </c>
      <c r="B284" t="s">
        <v>7566</v>
      </c>
      <c r="D284" t="s">
        <v>6251</v>
      </c>
      <c r="E284" t="s">
        <v>6251</v>
      </c>
      <c r="F284" t="s">
        <v>6251</v>
      </c>
      <c r="G284" t="s">
        <v>7102</v>
      </c>
      <c r="H284" t="s">
        <v>1386</v>
      </c>
      <c r="I284" t="s">
        <v>31</v>
      </c>
      <c r="J284" t="s">
        <v>1060</v>
      </c>
      <c r="M284">
        <v>196</v>
      </c>
      <c r="N284">
        <v>196</v>
      </c>
    </row>
    <row r="285" spans="1:14" x14ac:dyDescent="0.25">
      <c r="A285" t="s">
        <v>7567</v>
      </c>
      <c r="B285" t="s">
        <v>7568</v>
      </c>
      <c r="D285" t="s">
        <v>6251</v>
      </c>
      <c r="E285" t="s">
        <v>6251</v>
      </c>
      <c r="F285" t="s">
        <v>6251</v>
      </c>
      <c r="G285" t="s">
        <v>7102</v>
      </c>
      <c r="H285" t="s">
        <v>1386</v>
      </c>
      <c r="I285" t="s">
        <v>31</v>
      </c>
      <c r="J285" t="s">
        <v>1060</v>
      </c>
      <c r="M285">
        <v>196</v>
      </c>
      <c r="N285">
        <v>196</v>
      </c>
    </row>
    <row r="286" spans="1:14" x14ac:dyDescent="0.25">
      <c r="A286" t="s">
        <v>2115</v>
      </c>
      <c r="B286" t="s">
        <v>2116</v>
      </c>
      <c r="D286" t="s">
        <v>6251</v>
      </c>
      <c r="E286" t="s">
        <v>6251</v>
      </c>
      <c r="F286" t="s">
        <v>6251</v>
      </c>
      <c r="G286" t="s">
        <v>7102</v>
      </c>
      <c r="H286" t="s">
        <v>1386</v>
      </c>
      <c r="I286" t="s">
        <v>31</v>
      </c>
      <c r="J286" t="s">
        <v>1060</v>
      </c>
      <c r="M286">
        <v>196</v>
      </c>
      <c r="N286">
        <v>196</v>
      </c>
    </row>
    <row r="287" spans="1:14" x14ac:dyDescent="0.25">
      <c r="A287" t="s">
        <v>2115</v>
      </c>
      <c r="B287" t="s">
        <v>2117</v>
      </c>
      <c r="D287" t="s">
        <v>6251</v>
      </c>
      <c r="E287" t="s">
        <v>6251</v>
      </c>
      <c r="F287" t="s">
        <v>6251</v>
      </c>
      <c r="G287" t="s">
        <v>7102</v>
      </c>
      <c r="H287" t="s">
        <v>1386</v>
      </c>
      <c r="I287" t="s">
        <v>31</v>
      </c>
      <c r="J287" t="s">
        <v>1060</v>
      </c>
      <c r="K287" t="s">
        <v>7159</v>
      </c>
      <c r="M287">
        <v>196</v>
      </c>
      <c r="N287">
        <v>196</v>
      </c>
    </row>
    <row r="288" spans="1:14" x14ac:dyDescent="0.25">
      <c r="A288" t="s">
        <v>7569</v>
      </c>
      <c r="B288" t="s">
        <v>7570</v>
      </c>
      <c r="D288" t="s">
        <v>6251</v>
      </c>
      <c r="E288" t="s">
        <v>6251</v>
      </c>
      <c r="F288" t="s">
        <v>6251</v>
      </c>
      <c r="G288" t="s">
        <v>7102</v>
      </c>
      <c r="H288" t="s">
        <v>1386</v>
      </c>
      <c r="I288" t="s">
        <v>31</v>
      </c>
      <c r="J288" t="s">
        <v>1060</v>
      </c>
      <c r="M288">
        <v>196</v>
      </c>
      <c r="N288">
        <v>196</v>
      </c>
    </row>
    <row r="289" spans="1:14" x14ac:dyDescent="0.25">
      <c r="A289" t="s">
        <v>2120</v>
      </c>
      <c r="B289" t="s">
        <v>2121</v>
      </c>
      <c r="D289" t="s">
        <v>6251</v>
      </c>
      <c r="E289" t="s">
        <v>6251</v>
      </c>
      <c r="F289" t="s">
        <v>6251</v>
      </c>
      <c r="G289" t="s">
        <v>7102</v>
      </c>
      <c r="H289" t="s">
        <v>1246</v>
      </c>
      <c r="I289" t="s">
        <v>31</v>
      </c>
      <c r="J289" t="s">
        <v>1060</v>
      </c>
      <c r="K289" t="s">
        <v>7313</v>
      </c>
      <c r="M289">
        <v>196</v>
      </c>
      <c r="N289">
        <v>196</v>
      </c>
    </row>
    <row r="290" spans="1:14" x14ac:dyDescent="0.25">
      <c r="A290" t="s">
        <v>2122</v>
      </c>
      <c r="B290" t="s">
        <v>2123</v>
      </c>
      <c r="D290" t="s">
        <v>6251</v>
      </c>
      <c r="E290" t="s">
        <v>6251</v>
      </c>
      <c r="F290" t="s">
        <v>6251</v>
      </c>
      <c r="G290" t="s">
        <v>7102</v>
      </c>
      <c r="H290" t="s">
        <v>1386</v>
      </c>
      <c r="I290" t="s">
        <v>31</v>
      </c>
      <c r="J290" t="s">
        <v>1060</v>
      </c>
      <c r="M290">
        <v>196</v>
      </c>
      <c r="N290">
        <v>196</v>
      </c>
    </row>
    <row r="291" spans="1:14" x14ac:dyDescent="0.25">
      <c r="A291" t="s">
        <v>7571</v>
      </c>
      <c r="B291" t="s">
        <v>2125</v>
      </c>
      <c r="D291" t="s">
        <v>6251</v>
      </c>
      <c r="E291" t="s">
        <v>6251</v>
      </c>
      <c r="F291" t="s">
        <v>6251</v>
      </c>
      <c r="G291" t="s">
        <v>7102</v>
      </c>
      <c r="H291" t="s">
        <v>1386</v>
      </c>
      <c r="I291" t="s">
        <v>31</v>
      </c>
      <c r="J291" t="s">
        <v>1060</v>
      </c>
      <c r="M291">
        <v>196</v>
      </c>
      <c r="N291">
        <v>196</v>
      </c>
    </row>
    <row r="292" spans="1:14" x14ac:dyDescent="0.25">
      <c r="A292" t="s">
        <v>7572</v>
      </c>
      <c r="B292" t="s">
        <v>7573</v>
      </c>
      <c r="D292" t="s">
        <v>6251</v>
      </c>
      <c r="E292" t="s">
        <v>6251</v>
      </c>
      <c r="F292" t="s">
        <v>6251</v>
      </c>
      <c r="G292" t="s">
        <v>7102</v>
      </c>
      <c r="H292" t="s">
        <v>1243</v>
      </c>
      <c r="I292" t="s">
        <v>31</v>
      </c>
      <c r="J292" t="s">
        <v>1060</v>
      </c>
      <c r="K292" t="s">
        <v>7411</v>
      </c>
      <c r="M292">
        <v>196</v>
      </c>
      <c r="N292">
        <v>196</v>
      </c>
    </row>
    <row r="293" spans="1:14" x14ac:dyDescent="0.25">
      <c r="A293" t="s">
        <v>7574</v>
      </c>
      <c r="B293" t="s">
        <v>2131</v>
      </c>
      <c r="D293" t="s">
        <v>6251</v>
      </c>
      <c r="E293" t="s">
        <v>6251</v>
      </c>
      <c r="F293" t="s">
        <v>6251</v>
      </c>
      <c r="G293" t="s">
        <v>7102</v>
      </c>
      <c r="H293" t="s">
        <v>1239</v>
      </c>
      <c r="I293" t="s">
        <v>31</v>
      </c>
      <c r="J293" t="s">
        <v>1060</v>
      </c>
      <c r="K293" t="s">
        <v>7210</v>
      </c>
      <c r="M293">
        <v>196</v>
      </c>
      <c r="N293">
        <v>196</v>
      </c>
    </row>
    <row r="294" spans="1:14" x14ac:dyDescent="0.25">
      <c r="A294" t="s">
        <v>7575</v>
      </c>
      <c r="B294" t="s">
        <v>2133</v>
      </c>
      <c r="D294" t="s">
        <v>6251</v>
      </c>
      <c r="E294" t="s">
        <v>6251</v>
      </c>
      <c r="F294" t="s">
        <v>6251</v>
      </c>
      <c r="G294" t="s">
        <v>7102</v>
      </c>
      <c r="H294" t="s">
        <v>1386</v>
      </c>
      <c r="I294" t="s">
        <v>31</v>
      </c>
      <c r="J294" t="s">
        <v>1060</v>
      </c>
      <c r="K294" t="s">
        <v>7576</v>
      </c>
      <c r="M294">
        <v>196</v>
      </c>
      <c r="N294">
        <v>196</v>
      </c>
    </row>
    <row r="295" spans="1:14" x14ac:dyDescent="0.25">
      <c r="A295" t="s">
        <v>7577</v>
      </c>
      <c r="B295" t="s">
        <v>2137</v>
      </c>
      <c r="D295" t="s">
        <v>6251</v>
      </c>
      <c r="E295" t="s">
        <v>6251</v>
      </c>
      <c r="F295" t="s">
        <v>6251</v>
      </c>
      <c r="G295" t="s">
        <v>7102</v>
      </c>
      <c r="H295" t="s">
        <v>1239</v>
      </c>
      <c r="I295" t="s">
        <v>31</v>
      </c>
      <c r="J295" t="s">
        <v>1060</v>
      </c>
      <c r="K295" t="s">
        <v>7210</v>
      </c>
      <c r="M295">
        <v>196</v>
      </c>
      <c r="N295">
        <v>196</v>
      </c>
    </row>
    <row r="296" spans="1:14" x14ac:dyDescent="0.25">
      <c r="A296" t="s">
        <v>7578</v>
      </c>
      <c r="B296" t="s">
        <v>2141</v>
      </c>
      <c r="D296" t="s">
        <v>6251</v>
      </c>
      <c r="E296" t="s">
        <v>6251</v>
      </c>
      <c r="F296" t="s">
        <v>6251</v>
      </c>
      <c r="G296" t="s">
        <v>7102</v>
      </c>
      <c r="H296" t="s">
        <v>1386</v>
      </c>
      <c r="I296" t="s">
        <v>31</v>
      </c>
      <c r="J296" t="s">
        <v>1060</v>
      </c>
      <c r="K296" t="s">
        <v>7210</v>
      </c>
      <c r="M296">
        <v>196</v>
      </c>
      <c r="N296">
        <v>196</v>
      </c>
    </row>
    <row r="297" spans="1:14" x14ac:dyDescent="0.25">
      <c r="A297" t="s">
        <v>7579</v>
      </c>
      <c r="B297" t="s">
        <v>7580</v>
      </c>
      <c r="D297" t="s">
        <v>6251</v>
      </c>
      <c r="E297" t="s">
        <v>6251</v>
      </c>
      <c r="F297" t="s">
        <v>6251</v>
      </c>
      <c r="G297" t="s">
        <v>7102</v>
      </c>
      <c r="H297" t="s">
        <v>1386</v>
      </c>
      <c r="I297" t="s">
        <v>31</v>
      </c>
      <c r="J297" t="s">
        <v>1060</v>
      </c>
      <c r="M297">
        <v>196</v>
      </c>
      <c r="N297">
        <v>196</v>
      </c>
    </row>
    <row r="298" spans="1:14" x14ac:dyDescent="0.25">
      <c r="A298" t="s">
        <v>2142</v>
      </c>
      <c r="B298" t="s">
        <v>2143</v>
      </c>
      <c r="D298" t="s">
        <v>6251</v>
      </c>
      <c r="E298" t="s">
        <v>6251</v>
      </c>
      <c r="F298" t="s">
        <v>6251</v>
      </c>
      <c r="G298" t="s">
        <v>7102</v>
      </c>
      <c r="H298" t="s">
        <v>1386</v>
      </c>
      <c r="I298" t="s">
        <v>31</v>
      </c>
      <c r="J298" t="s">
        <v>1060</v>
      </c>
      <c r="M298">
        <v>196</v>
      </c>
      <c r="N298">
        <v>196</v>
      </c>
    </row>
    <row r="299" spans="1:14" x14ac:dyDescent="0.25">
      <c r="A299" t="s">
        <v>7581</v>
      </c>
      <c r="B299" t="s">
        <v>2147</v>
      </c>
      <c r="D299" t="s">
        <v>6251</v>
      </c>
      <c r="E299" t="s">
        <v>6251</v>
      </c>
      <c r="F299" t="s">
        <v>6251</v>
      </c>
      <c r="G299" t="s">
        <v>7102</v>
      </c>
      <c r="H299" t="s">
        <v>1386</v>
      </c>
      <c r="I299" t="s">
        <v>31</v>
      </c>
      <c r="J299" t="s">
        <v>1060</v>
      </c>
      <c r="K299" t="s">
        <v>7582</v>
      </c>
      <c r="M299">
        <v>196</v>
      </c>
      <c r="N299">
        <v>196</v>
      </c>
    </row>
    <row r="300" spans="1:14" x14ac:dyDescent="0.25">
      <c r="A300" t="s">
        <v>7583</v>
      </c>
      <c r="B300" t="s">
        <v>7584</v>
      </c>
      <c r="D300" t="s">
        <v>6251</v>
      </c>
      <c r="E300" t="s">
        <v>6251</v>
      </c>
      <c r="F300" t="s">
        <v>6251</v>
      </c>
      <c r="G300" t="s">
        <v>7102</v>
      </c>
      <c r="H300" t="s">
        <v>1386</v>
      </c>
      <c r="I300" t="s">
        <v>31</v>
      </c>
      <c r="J300" t="s">
        <v>1060</v>
      </c>
      <c r="M300">
        <v>196</v>
      </c>
      <c r="N300">
        <v>196</v>
      </c>
    </row>
    <row r="301" spans="1:14" x14ac:dyDescent="0.25">
      <c r="A301" t="s">
        <v>7585</v>
      </c>
      <c r="B301" t="s">
        <v>7586</v>
      </c>
      <c r="D301" t="s">
        <v>6251</v>
      </c>
      <c r="E301" t="s">
        <v>6251</v>
      </c>
      <c r="F301" t="s">
        <v>6251</v>
      </c>
      <c r="G301" t="s">
        <v>7102</v>
      </c>
      <c r="H301" t="s">
        <v>1386</v>
      </c>
      <c r="I301" t="s">
        <v>31</v>
      </c>
      <c r="J301" t="s">
        <v>1060</v>
      </c>
      <c r="K301" t="s">
        <v>7213</v>
      </c>
      <c r="M301">
        <v>196</v>
      </c>
      <c r="N301">
        <v>196</v>
      </c>
    </row>
    <row r="302" spans="1:14" x14ac:dyDescent="0.25">
      <c r="A302" t="s">
        <v>7587</v>
      </c>
      <c r="B302" t="s">
        <v>7588</v>
      </c>
      <c r="D302" t="s">
        <v>6251</v>
      </c>
      <c r="E302" t="s">
        <v>6251</v>
      </c>
      <c r="F302" t="s">
        <v>6251</v>
      </c>
      <c r="G302" t="s">
        <v>7102</v>
      </c>
      <c r="H302" t="s">
        <v>1386</v>
      </c>
      <c r="I302" t="s">
        <v>31</v>
      </c>
      <c r="J302" t="s">
        <v>1060</v>
      </c>
      <c r="K302" t="s">
        <v>7104</v>
      </c>
      <c r="M302">
        <v>196</v>
      </c>
      <c r="N302">
        <v>196</v>
      </c>
    </row>
    <row r="303" spans="1:14" x14ac:dyDescent="0.25">
      <c r="A303" t="s">
        <v>7589</v>
      </c>
      <c r="B303" t="s">
        <v>2155</v>
      </c>
      <c r="D303" t="s">
        <v>6251</v>
      </c>
      <c r="E303" t="s">
        <v>6251</v>
      </c>
      <c r="F303" t="s">
        <v>6251</v>
      </c>
      <c r="G303" t="s">
        <v>7102</v>
      </c>
      <c r="H303" t="s">
        <v>1386</v>
      </c>
      <c r="I303" t="s">
        <v>31</v>
      </c>
      <c r="J303" t="s">
        <v>1060</v>
      </c>
      <c r="K303" t="s">
        <v>7430</v>
      </c>
      <c r="M303">
        <v>196</v>
      </c>
      <c r="N303">
        <v>196</v>
      </c>
    </row>
    <row r="304" spans="1:14" x14ac:dyDescent="0.25">
      <c r="A304" t="s">
        <v>7590</v>
      </c>
      <c r="B304" t="s">
        <v>7591</v>
      </c>
      <c r="D304" t="s">
        <v>6251</v>
      </c>
      <c r="E304" t="s">
        <v>6251</v>
      </c>
      <c r="F304" t="s">
        <v>6251</v>
      </c>
      <c r="G304" t="s">
        <v>7102</v>
      </c>
      <c r="H304" t="s">
        <v>1386</v>
      </c>
      <c r="I304" t="s">
        <v>31</v>
      </c>
      <c r="J304" t="s">
        <v>1060</v>
      </c>
      <c r="M304">
        <v>196</v>
      </c>
      <c r="N304">
        <v>196</v>
      </c>
    </row>
    <row r="305" spans="1:14" x14ac:dyDescent="0.25">
      <c r="A305" t="s">
        <v>7592</v>
      </c>
      <c r="B305" t="s">
        <v>7593</v>
      </c>
      <c r="D305" t="s">
        <v>6251</v>
      </c>
      <c r="E305" t="s">
        <v>6251</v>
      </c>
      <c r="F305" t="s">
        <v>6251</v>
      </c>
      <c r="G305" t="s">
        <v>7102</v>
      </c>
      <c r="H305" t="s">
        <v>1386</v>
      </c>
      <c r="I305" t="s">
        <v>31</v>
      </c>
      <c r="J305" t="s">
        <v>1060</v>
      </c>
      <c r="K305" t="s">
        <v>7139</v>
      </c>
      <c r="M305">
        <v>196</v>
      </c>
      <c r="N305">
        <v>196</v>
      </c>
    </row>
    <row r="306" spans="1:14" x14ac:dyDescent="0.25">
      <c r="A306" t="s">
        <v>7594</v>
      </c>
      <c r="B306" t="s">
        <v>7595</v>
      </c>
      <c r="D306" t="s">
        <v>6251</v>
      </c>
      <c r="E306" t="s">
        <v>6251</v>
      </c>
      <c r="F306" t="s">
        <v>6251</v>
      </c>
      <c r="G306" t="s">
        <v>7102</v>
      </c>
      <c r="H306" t="s">
        <v>1386</v>
      </c>
      <c r="I306" t="s">
        <v>31</v>
      </c>
      <c r="J306" t="s">
        <v>1060</v>
      </c>
      <c r="K306" t="s">
        <v>7596</v>
      </c>
      <c r="M306">
        <v>196</v>
      </c>
      <c r="N306">
        <v>196</v>
      </c>
    </row>
    <row r="307" spans="1:14" x14ac:dyDescent="0.25">
      <c r="A307" t="s">
        <v>7597</v>
      </c>
      <c r="B307" t="s">
        <v>7598</v>
      </c>
      <c r="D307" t="s">
        <v>6251</v>
      </c>
      <c r="E307" t="s">
        <v>6251</v>
      </c>
      <c r="F307" t="s">
        <v>6251</v>
      </c>
      <c r="G307" t="s">
        <v>7102</v>
      </c>
      <c r="H307" t="s">
        <v>1386</v>
      </c>
      <c r="I307" t="s">
        <v>31</v>
      </c>
      <c r="J307" t="s">
        <v>1060</v>
      </c>
      <c r="M307">
        <v>196</v>
      </c>
      <c r="N307">
        <v>196</v>
      </c>
    </row>
    <row r="308" spans="1:14" x14ac:dyDescent="0.25">
      <c r="A308" t="s">
        <v>7599</v>
      </c>
      <c r="B308" t="s">
        <v>7600</v>
      </c>
      <c r="D308" t="s">
        <v>6251</v>
      </c>
      <c r="E308" t="s">
        <v>6251</v>
      </c>
      <c r="F308" t="s">
        <v>6251</v>
      </c>
      <c r="G308" t="s">
        <v>7102</v>
      </c>
      <c r="H308" t="s">
        <v>1386</v>
      </c>
      <c r="I308" t="s">
        <v>31</v>
      </c>
      <c r="J308" t="s">
        <v>1060</v>
      </c>
      <c r="M308">
        <v>196</v>
      </c>
      <c r="N308">
        <v>196</v>
      </c>
    </row>
    <row r="309" spans="1:14" x14ac:dyDescent="0.25">
      <c r="A309" t="s">
        <v>7601</v>
      </c>
      <c r="B309" t="s">
        <v>2161</v>
      </c>
      <c r="D309" t="s">
        <v>6251</v>
      </c>
      <c r="E309" t="s">
        <v>6251</v>
      </c>
      <c r="F309" t="s">
        <v>6251</v>
      </c>
      <c r="G309" t="s">
        <v>7102</v>
      </c>
      <c r="H309" t="s">
        <v>1386</v>
      </c>
      <c r="I309" t="s">
        <v>31</v>
      </c>
      <c r="J309" t="s">
        <v>1060</v>
      </c>
      <c r="K309" t="s">
        <v>7462</v>
      </c>
      <c r="M309">
        <v>196</v>
      </c>
      <c r="N309">
        <v>196</v>
      </c>
    </row>
    <row r="310" spans="1:14" x14ac:dyDescent="0.25">
      <c r="A310" t="s">
        <v>7602</v>
      </c>
      <c r="B310" t="s">
        <v>7603</v>
      </c>
      <c r="D310" t="s">
        <v>6251</v>
      </c>
      <c r="E310" t="s">
        <v>6251</v>
      </c>
      <c r="F310" t="s">
        <v>6251</v>
      </c>
      <c r="G310" t="s">
        <v>7102</v>
      </c>
      <c r="H310" t="s">
        <v>1243</v>
      </c>
      <c r="I310" t="s">
        <v>31</v>
      </c>
      <c r="J310" t="s">
        <v>1060</v>
      </c>
      <c r="K310" t="s">
        <v>7552</v>
      </c>
      <c r="M310">
        <v>196</v>
      </c>
      <c r="N310">
        <v>196</v>
      </c>
    </row>
    <row r="311" spans="1:14" x14ac:dyDescent="0.25">
      <c r="A311" t="s">
        <v>7604</v>
      </c>
      <c r="B311" t="s">
        <v>2169</v>
      </c>
      <c r="D311" t="s">
        <v>6251</v>
      </c>
      <c r="E311" t="s">
        <v>6251</v>
      </c>
      <c r="F311" t="s">
        <v>6251</v>
      </c>
      <c r="G311" t="s">
        <v>7102</v>
      </c>
      <c r="H311" t="s">
        <v>1243</v>
      </c>
      <c r="I311" t="s">
        <v>31</v>
      </c>
      <c r="J311" t="s">
        <v>1060</v>
      </c>
      <c r="K311" t="s">
        <v>7189</v>
      </c>
      <c r="M311">
        <v>196</v>
      </c>
      <c r="N311">
        <v>196</v>
      </c>
    </row>
    <row r="312" spans="1:14" x14ac:dyDescent="0.25">
      <c r="A312" t="s">
        <v>7605</v>
      </c>
      <c r="B312" t="s">
        <v>7606</v>
      </c>
      <c r="D312" t="s">
        <v>6251</v>
      </c>
      <c r="E312" t="s">
        <v>6251</v>
      </c>
      <c r="F312" t="s">
        <v>6251</v>
      </c>
      <c r="G312" t="s">
        <v>7102</v>
      </c>
      <c r="H312" t="s">
        <v>1386</v>
      </c>
      <c r="I312" t="s">
        <v>31</v>
      </c>
      <c r="J312" t="s">
        <v>1060</v>
      </c>
      <c r="M312">
        <v>196</v>
      </c>
      <c r="N312">
        <v>196</v>
      </c>
    </row>
    <row r="313" spans="1:14" x14ac:dyDescent="0.25">
      <c r="A313" t="s">
        <v>7607</v>
      </c>
      <c r="B313" t="s">
        <v>7608</v>
      </c>
      <c r="D313" t="s">
        <v>6251</v>
      </c>
      <c r="E313" t="s">
        <v>6251</v>
      </c>
      <c r="F313" t="s">
        <v>6251</v>
      </c>
      <c r="G313" t="s">
        <v>7102</v>
      </c>
      <c r="H313" t="s">
        <v>1386</v>
      </c>
      <c r="I313" t="s">
        <v>31</v>
      </c>
      <c r="J313" t="s">
        <v>1060</v>
      </c>
      <c r="K313" t="s">
        <v>7184</v>
      </c>
      <c r="M313">
        <v>196</v>
      </c>
      <c r="N313">
        <v>196</v>
      </c>
    </row>
    <row r="314" spans="1:14" x14ac:dyDescent="0.25">
      <c r="A314" t="s">
        <v>7609</v>
      </c>
      <c r="B314" t="s">
        <v>7610</v>
      </c>
      <c r="D314" t="s">
        <v>6251</v>
      </c>
      <c r="E314" t="s">
        <v>6251</v>
      </c>
      <c r="F314" t="s">
        <v>6251</v>
      </c>
      <c r="G314" t="s">
        <v>7102</v>
      </c>
      <c r="H314" t="s">
        <v>1386</v>
      </c>
      <c r="I314" t="s">
        <v>31</v>
      </c>
      <c r="J314" t="s">
        <v>1060</v>
      </c>
      <c r="M314">
        <v>196</v>
      </c>
      <c r="N314">
        <v>196</v>
      </c>
    </row>
    <row r="315" spans="1:14" x14ac:dyDescent="0.25">
      <c r="A315" t="s">
        <v>7611</v>
      </c>
      <c r="B315" t="s">
        <v>2179</v>
      </c>
      <c r="D315" t="s">
        <v>6251</v>
      </c>
      <c r="E315" t="s">
        <v>6251</v>
      </c>
      <c r="F315" t="s">
        <v>6251</v>
      </c>
      <c r="G315" t="s">
        <v>7102</v>
      </c>
      <c r="H315" t="s">
        <v>1386</v>
      </c>
      <c r="I315" t="s">
        <v>31</v>
      </c>
      <c r="J315" t="s">
        <v>1060</v>
      </c>
      <c r="M315">
        <v>196</v>
      </c>
      <c r="N315">
        <v>196</v>
      </c>
    </row>
    <row r="316" spans="1:14" x14ac:dyDescent="0.25">
      <c r="A316" t="s">
        <v>7612</v>
      </c>
      <c r="B316" t="s">
        <v>7613</v>
      </c>
      <c r="D316" t="s">
        <v>6251</v>
      </c>
      <c r="E316" t="s">
        <v>6251</v>
      </c>
      <c r="F316" t="s">
        <v>6251</v>
      </c>
      <c r="G316" t="s">
        <v>7102</v>
      </c>
      <c r="H316" t="s">
        <v>1386</v>
      </c>
      <c r="I316" t="s">
        <v>31</v>
      </c>
      <c r="J316" t="s">
        <v>1060</v>
      </c>
      <c r="M316">
        <v>196</v>
      </c>
      <c r="N316">
        <v>196</v>
      </c>
    </row>
    <row r="317" spans="1:14" x14ac:dyDescent="0.25">
      <c r="A317" t="s">
        <v>7614</v>
      </c>
      <c r="B317" t="s">
        <v>7615</v>
      </c>
      <c r="D317" t="s">
        <v>6251</v>
      </c>
      <c r="E317" t="s">
        <v>6251</v>
      </c>
      <c r="F317" t="s">
        <v>6251</v>
      </c>
      <c r="G317" t="s">
        <v>7102</v>
      </c>
      <c r="H317" t="s">
        <v>1386</v>
      </c>
      <c r="I317" t="s">
        <v>31</v>
      </c>
      <c r="J317" t="s">
        <v>1060</v>
      </c>
      <c r="K317" t="s">
        <v>7184</v>
      </c>
      <c r="M317">
        <v>196</v>
      </c>
      <c r="N317">
        <v>196</v>
      </c>
    </row>
    <row r="318" spans="1:14" x14ac:dyDescent="0.25">
      <c r="A318" t="s">
        <v>7616</v>
      </c>
      <c r="B318" t="s">
        <v>2185</v>
      </c>
      <c r="D318" t="s">
        <v>6251</v>
      </c>
      <c r="E318" t="s">
        <v>6251</v>
      </c>
      <c r="F318" t="s">
        <v>6251</v>
      </c>
      <c r="G318" t="s">
        <v>7102</v>
      </c>
      <c r="H318" t="s">
        <v>1239</v>
      </c>
      <c r="I318" t="s">
        <v>31</v>
      </c>
      <c r="J318" t="s">
        <v>1060</v>
      </c>
      <c r="K318" t="s">
        <v>7210</v>
      </c>
      <c r="M318">
        <v>196</v>
      </c>
      <c r="N318">
        <v>196</v>
      </c>
    </row>
    <row r="319" spans="1:14" x14ac:dyDescent="0.25">
      <c r="A319" t="s">
        <v>7617</v>
      </c>
      <c r="B319" t="s">
        <v>2187</v>
      </c>
      <c r="D319" t="s">
        <v>6251</v>
      </c>
      <c r="E319" t="s">
        <v>6251</v>
      </c>
      <c r="F319" t="s">
        <v>6251</v>
      </c>
      <c r="G319" t="s">
        <v>7102</v>
      </c>
      <c r="H319" t="s">
        <v>1239</v>
      </c>
      <c r="I319" t="s">
        <v>31</v>
      </c>
      <c r="J319" t="s">
        <v>1060</v>
      </c>
      <c r="K319" t="s">
        <v>7618</v>
      </c>
      <c r="M319">
        <v>196</v>
      </c>
      <c r="N319">
        <v>196</v>
      </c>
    </row>
    <row r="320" spans="1:14" x14ac:dyDescent="0.25">
      <c r="A320" t="s">
        <v>7619</v>
      </c>
      <c r="B320" t="s">
        <v>7620</v>
      </c>
      <c r="D320" t="s">
        <v>6251</v>
      </c>
      <c r="E320" t="s">
        <v>6251</v>
      </c>
      <c r="F320" t="s">
        <v>6251</v>
      </c>
      <c r="G320" t="s">
        <v>7102</v>
      </c>
      <c r="H320" t="s">
        <v>1386</v>
      </c>
      <c r="I320" t="s">
        <v>31</v>
      </c>
      <c r="J320" t="s">
        <v>1060</v>
      </c>
      <c r="K320" t="s">
        <v>7184</v>
      </c>
      <c r="M320">
        <v>196</v>
      </c>
      <c r="N320">
        <v>196</v>
      </c>
    </row>
    <row r="321" spans="1:14" x14ac:dyDescent="0.25">
      <c r="A321" t="s">
        <v>7621</v>
      </c>
      <c r="B321" t="s">
        <v>2191</v>
      </c>
      <c r="D321" t="s">
        <v>6251</v>
      </c>
      <c r="E321" t="s">
        <v>6251</v>
      </c>
      <c r="F321" t="s">
        <v>6251</v>
      </c>
      <c r="G321" t="s">
        <v>7102</v>
      </c>
      <c r="H321" t="s">
        <v>1239</v>
      </c>
      <c r="I321" t="s">
        <v>31</v>
      </c>
      <c r="J321" t="s">
        <v>1060</v>
      </c>
      <c r="K321" t="s">
        <v>7582</v>
      </c>
      <c r="M321">
        <v>196</v>
      </c>
      <c r="N321">
        <v>196</v>
      </c>
    </row>
    <row r="322" spans="1:14" x14ac:dyDescent="0.25">
      <c r="A322" t="s">
        <v>7622</v>
      </c>
      <c r="B322" t="s">
        <v>7623</v>
      </c>
      <c r="D322" t="s">
        <v>6251</v>
      </c>
      <c r="E322" t="s">
        <v>6251</v>
      </c>
      <c r="F322" t="s">
        <v>6251</v>
      </c>
      <c r="G322" t="s">
        <v>7102</v>
      </c>
      <c r="H322" t="s">
        <v>1386</v>
      </c>
      <c r="I322" t="s">
        <v>31</v>
      </c>
      <c r="J322" t="s">
        <v>1060</v>
      </c>
      <c r="M322">
        <v>196</v>
      </c>
      <c r="N322">
        <v>196</v>
      </c>
    </row>
    <row r="323" spans="1:14" x14ac:dyDescent="0.25">
      <c r="A323" t="s">
        <v>2192</v>
      </c>
      <c r="B323" t="s">
        <v>2193</v>
      </c>
      <c r="D323" t="s">
        <v>6251</v>
      </c>
      <c r="E323" t="s">
        <v>6251</v>
      </c>
      <c r="F323" t="s">
        <v>6251</v>
      </c>
      <c r="G323" t="s">
        <v>7102</v>
      </c>
      <c r="H323" t="s">
        <v>1243</v>
      </c>
      <c r="I323" t="s">
        <v>31</v>
      </c>
      <c r="J323" t="s">
        <v>1060</v>
      </c>
      <c r="K323" t="s">
        <v>7132</v>
      </c>
      <c r="M323">
        <v>196</v>
      </c>
      <c r="N323">
        <v>196</v>
      </c>
    </row>
    <row r="324" spans="1:14" x14ac:dyDescent="0.25">
      <c r="A324" t="s">
        <v>7624</v>
      </c>
      <c r="B324" t="s">
        <v>7625</v>
      </c>
      <c r="D324" t="s">
        <v>6251</v>
      </c>
      <c r="E324" t="s">
        <v>6251</v>
      </c>
      <c r="F324" t="s">
        <v>6251</v>
      </c>
      <c r="G324" t="s">
        <v>7102</v>
      </c>
      <c r="H324" t="s">
        <v>1386</v>
      </c>
      <c r="I324" t="s">
        <v>31</v>
      </c>
      <c r="J324" t="s">
        <v>1060</v>
      </c>
      <c r="M324">
        <v>196</v>
      </c>
      <c r="N324">
        <v>196</v>
      </c>
    </row>
    <row r="325" spans="1:14" x14ac:dyDescent="0.25">
      <c r="A325" t="s">
        <v>7626</v>
      </c>
      <c r="B325" t="s">
        <v>3221</v>
      </c>
      <c r="D325" t="s">
        <v>6251</v>
      </c>
      <c r="E325" t="s">
        <v>6251</v>
      </c>
      <c r="F325" t="s">
        <v>6251</v>
      </c>
      <c r="G325" t="s">
        <v>7102</v>
      </c>
      <c r="H325" t="s">
        <v>1386</v>
      </c>
      <c r="I325" t="s">
        <v>31</v>
      </c>
      <c r="J325" t="s">
        <v>1060</v>
      </c>
      <c r="M325">
        <v>196</v>
      </c>
      <c r="N325">
        <v>196</v>
      </c>
    </row>
    <row r="326" spans="1:14" x14ac:dyDescent="0.25">
      <c r="A326" t="s">
        <v>7627</v>
      </c>
      <c r="B326" t="s">
        <v>7628</v>
      </c>
      <c r="D326" t="s">
        <v>6251</v>
      </c>
      <c r="E326" t="s">
        <v>6251</v>
      </c>
      <c r="F326" t="s">
        <v>6251</v>
      </c>
      <c r="G326" t="s">
        <v>7102</v>
      </c>
      <c r="H326" t="s">
        <v>1386</v>
      </c>
      <c r="I326" t="s">
        <v>31</v>
      </c>
      <c r="J326" t="s">
        <v>1060</v>
      </c>
      <c r="M326">
        <v>196</v>
      </c>
      <c r="N326">
        <v>196</v>
      </c>
    </row>
    <row r="327" spans="1:14" x14ac:dyDescent="0.25">
      <c r="A327" t="s">
        <v>7629</v>
      </c>
      <c r="B327" t="s">
        <v>2197</v>
      </c>
      <c r="D327" t="s">
        <v>6251</v>
      </c>
      <c r="E327" t="s">
        <v>6251</v>
      </c>
      <c r="F327" t="s">
        <v>6251</v>
      </c>
      <c r="G327" t="s">
        <v>7102</v>
      </c>
      <c r="H327" t="s">
        <v>1386</v>
      </c>
      <c r="I327" t="s">
        <v>31</v>
      </c>
      <c r="J327" t="s">
        <v>1060</v>
      </c>
      <c r="K327" t="s">
        <v>7117</v>
      </c>
      <c r="M327">
        <v>196</v>
      </c>
      <c r="N327">
        <v>196</v>
      </c>
    </row>
    <row r="328" spans="1:14" x14ac:dyDescent="0.25">
      <c r="A328" t="s">
        <v>7630</v>
      </c>
      <c r="B328" t="s">
        <v>2201</v>
      </c>
      <c r="D328" t="s">
        <v>6251</v>
      </c>
      <c r="E328" t="s">
        <v>6251</v>
      </c>
      <c r="F328" t="s">
        <v>6251</v>
      </c>
      <c r="G328" t="s">
        <v>7102</v>
      </c>
      <c r="H328" t="s">
        <v>1386</v>
      </c>
      <c r="I328" t="s">
        <v>31</v>
      </c>
      <c r="J328" t="s">
        <v>1060</v>
      </c>
      <c r="K328" t="s">
        <v>7184</v>
      </c>
      <c r="M328">
        <v>196</v>
      </c>
      <c r="N328">
        <v>196</v>
      </c>
    </row>
    <row r="329" spans="1:14" x14ac:dyDescent="0.25">
      <c r="A329" t="s">
        <v>7631</v>
      </c>
      <c r="B329" t="s">
        <v>7632</v>
      </c>
      <c r="D329" t="s">
        <v>6251</v>
      </c>
      <c r="E329" t="s">
        <v>6251</v>
      </c>
      <c r="F329" t="s">
        <v>6251</v>
      </c>
      <c r="G329" t="s">
        <v>7102</v>
      </c>
      <c r="H329" t="s">
        <v>1386</v>
      </c>
      <c r="I329" t="s">
        <v>31</v>
      </c>
      <c r="J329" t="s">
        <v>1060</v>
      </c>
      <c r="K329" t="s">
        <v>7633</v>
      </c>
      <c r="M329">
        <v>196</v>
      </c>
      <c r="N329">
        <v>196</v>
      </c>
    </row>
    <row r="330" spans="1:14" x14ac:dyDescent="0.25">
      <c r="A330" t="s">
        <v>7634</v>
      </c>
      <c r="B330" t="s">
        <v>7635</v>
      </c>
      <c r="D330" t="s">
        <v>6251</v>
      </c>
      <c r="E330" t="s">
        <v>6251</v>
      </c>
      <c r="F330" t="s">
        <v>6251</v>
      </c>
      <c r="G330" t="s">
        <v>7102</v>
      </c>
      <c r="H330" t="s">
        <v>1386</v>
      </c>
      <c r="I330" t="s">
        <v>31</v>
      </c>
      <c r="J330" t="s">
        <v>1060</v>
      </c>
      <c r="K330" t="s">
        <v>7279</v>
      </c>
      <c r="M330">
        <v>196</v>
      </c>
      <c r="N330">
        <v>196</v>
      </c>
    </row>
    <row r="331" spans="1:14" x14ac:dyDescent="0.25">
      <c r="A331" t="s">
        <v>7636</v>
      </c>
      <c r="B331" t="s">
        <v>7637</v>
      </c>
      <c r="D331" t="s">
        <v>6251</v>
      </c>
      <c r="E331" t="s">
        <v>6251</v>
      </c>
      <c r="F331" t="s">
        <v>6251</v>
      </c>
      <c r="G331" t="s">
        <v>7102</v>
      </c>
      <c r="H331" t="s">
        <v>1386</v>
      </c>
      <c r="I331" t="s">
        <v>31</v>
      </c>
      <c r="J331" t="s">
        <v>1060</v>
      </c>
      <c r="M331">
        <v>196</v>
      </c>
      <c r="N331">
        <v>196</v>
      </c>
    </row>
    <row r="332" spans="1:14" x14ac:dyDescent="0.25">
      <c r="A332" t="s">
        <v>2214</v>
      </c>
      <c r="B332" t="s">
        <v>2215</v>
      </c>
      <c r="D332" t="s">
        <v>6251</v>
      </c>
      <c r="E332" t="s">
        <v>6251</v>
      </c>
      <c r="F332" t="s">
        <v>6251</v>
      </c>
      <c r="G332" t="s">
        <v>7102</v>
      </c>
      <c r="H332" t="s">
        <v>1386</v>
      </c>
      <c r="I332" t="s">
        <v>31</v>
      </c>
      <c r="J332" t="s">
        <v>1060</v>
      </c>
      <c r="M332">
        <v>196</v>
      </c>
      <c r="N332">
        <v>196</v>
      </c>
    </row>
    <row r="333" spans="1:14" x14ac:dyDescent="0.25">
      <c r="A333" t="s">
        <v>7638</v>
      </c>
      <c r="B333" t="s">
        <v>2219</v>
      </c>
      <c r="D333" t="s">
        <v>6251</v>
      </c>
      <c r="E333" t="s">
        <v>6251</v>
      </c>
      <c r="F333" t="s">
        <v>6251</v>
      </c>
      <c r="G333" t="s">
        <v>7102</v>
      </c>
      <c r="H333" t="s">
        <v>1386</v>
      </c>
      <c r="I333" t="s">
        <v>31</v>
      </c>
      <c r="J333" t="s">
        <v>1060</v>
      </c>
      <c r="K333" t="s">
        <v>7103</v>
      </c>
      <c r="M333">
        <v>196</v>
      </c>
      <c r="N333">
        <v>196</v>
      </c>
    </row>
    <row r="334" spans="1:14" x14ac:dyDescent="0.25">
      <c r="A334" t="s">
        <v>7639</v>
      </c>
      <c r="B334" t="s">
        <v>7640</v>
      </c>
      <c r="D334" t="s">
        <v>6251</v>
      </c>
      <c r="E334" t="s">
        <v>6251</v>
      </c>
      <c r="F334" t="s">
        <v>6251</v>
      </c>
      <c r="G334" t="s">
        <v>7102</v>
      </c>
      <c r="H334" t="s">
        <v>1386</v>
      </c>
      <c r="I334" t="s">
        <v>31</v>
      </c>
      <c r="J334" t="s">
        <v>1060</v>
      </c>
      <c r="M334">
        <v>196</v>
      </c>
      <c r="N334">
        <v>196</v>
      </c>
    </row>
    <row r="335" spans="1:14" x14ac:dyDescent="0.25">
      <c r="A335" t="s">
        <v>7641</v>
      </c>
      <c r="B335" t="s">
        <v>7642</v>
      </c>
      <c r="D335" t="s">
        <v>6251</v>
      </c>
      <c r="E335" t="s">
        <v>6251</v>
      </c>
      <c r="F335" t="s">
        <v>6251</v>
      </c>
      <c r="G335" t="s">
        <v>7102</v>
      </c>
      <c r="H335" t="s">
        <v>1386</v>
      </c>
      <c r="I335" t="s">
        <v>31</v>
      </c>
      <c r="J335" t="s">
        <v>1060</v>
      </c>
      <c r="M335">
        <v>196</v>
      </c>
      <c r="N335">
        <v>196</v>
      </c>
    </row>
    <row r="336" spans="1:14" x14ac:dyDescent="0.25">
      <c r="A336" t="s">
        <v>7643</v>
      </c>
      <c r="B336" t="s">
        <v>7644</v>
      </c>
      <c r="D336" t="s">
        <v>6251</v>
      </c>
      <c r="E336" t="s">
        <v>6251</v>
      </c>
      <c r="F336" t="s">
        <v>6251</v>
      </c>
      <c r="G336" t="s">
        <v>7102</v>
      </c>
      <c r="H336" t="s">
        <v>1386</v>
      </c>
      <c r="I336" t="s">
        <v>31</v>
      </c>
      <c r="J336" t="s">
        <v>1060</v>
      </c>
      <c r="M336">
        <v>196</v>
      </c>
      <c r="N336">
        <v>196</v>
      </c>
    </row>
    <row r="337" spans="1:14" x14ac:dyDescent="0.25">
      <c r="A337" t="s">
        <v>2230</v>
      </c>
      <c r="B337" t="s">
        <v>2231</v>
      </c>
      <c r="D337" t="s">
        <v>6251</v>
      </c>
      <c r="E337" t="s">
        <v>6251</v>
      </c>
      <c r="F337" t="s">
        <v>6251</v>
      </c>
      <c r="G337" t="s">
        <v>7102</v>
      </c>
      <c r="H337" t="s">
        <v>1239</v>
      </c>
      <c r="I337" t="s">
        <v>31</v>
      </c>
      <c r="J337" t="s">
        <v>1060</v>
      </c>
      <c r="K337" t="s">
        <v>7103</v>
      </c>
      <c r="M337">
        <v>196</v>
      </c>
      <c r="N337">
        <v>196</v>
      </c>
    </row>
    <row r="338" spans="1:14" x14ac:dyDescent="0.25">
      <c r="A338" t="s">
        <v>2240</v>
      </c>
      <c r="B338" t="s">
        <v>2241</v>
      </c>
      <c r="D338" t="s">
        <v>6251</v>
      </c>
      <c r="E338" t="s">
        <v>6251</v>
      </c>
      <c r="F338" t="s">
        <v>6251</v>
      </c>
      <c r="G338" t="s">
        <v>7102</v>
      </c>
      <c r="H338" t="s">
        <v>1058</v>
      </c>
      <c r="I338" t="s">
        <v>31</v>
      </c>
      <c r="J338" t="s">
        <v>1060</v>
      </c>
      <c r="K338" t="s">
        <v>7427</v>
      </c>
      <c r="M338">
        <v>196</v>
      </c>
      <c r="N338">
        <v>196</v>
      </c>
    </row>
    <row r="339" spans="1:14" x14ac:dyDescent="0.25">
      <c r="A339" t="s">
        <v>2242</v>
      </c>
      <c r="B339" t="s">
        <v>2243</v>
      </c>
      <c r="D339" t="s">
        <v>6251</v>
      </c>
      <c r="E339" t="s">
        <v>6251</v>
      </c>
      <c r="F339" t="s">
        <v>6251</v>
      </c>
      <c r="G339" t="s">
        <v>7102</v>
      </c>
      <c r="H339" t="s">
        <v>6250</v>
      </c>
      <c r="I339" t="s">
        <v>31</v>
      </c>
      <c r="J339" t="s">
        <v>1060</v>
      </c>
      <c r="K339" t="s">
        <v>7645</v>
      </c>
      <c r="M339">
        <v>196</v>
      </c>
      <c r="N339">
        <v>196</v>
      </c>
    </row>
    <row r="340" spans="1:14" x14ac:dyDescent="0.25">
      <c r="A340" t="s">
        <v>2244</v>
      </c>
      <c r="B340" t="s">
        <v>2245</v>
      </c>
      <c r="D340" t="s">
        <v>6251</v>
      </c>
      <c r="E340" t="s">
        <v>6251</v>
      </c>
      <c r="F340" t="s">
        <v>6251</v>
      </c>
      <c r="G340" t="s">
        <v>7102</v>
      </c>
      <c r="H340" t="s">
        <v>7172</v>
      </c>
      <c r="I340" t="s">
        <v>31</v>
      </c>
      <c r="J340" t="s">
        <v>1060</v>
      </c>
      <c r="K340" t="s">
        <v>7117</v>
      </c>
      <c r="M340">
        <v>196</v>
      </c>
      <c r="N340">
        <v>196</v>
      </c>
    </row>
    <row r="341" spans="1:14" x14ac:dyDescent="0.25">
      <c r="A341" t="s">
        <v>7646</v>
      </c>
      <c r="B341" t="s">
        <v>7647</v>
      </c>
      <c r="D341" t="s">
        <v>6251</v>
      </c>
      <c r="E341" t="s">
        <v>6251</v>
      </c>
      <c r="F341" t="s">
        <v>6251</v>
      </c>
      <c r="G341" t="s">
        <v>7102</v>
      </c>
      <c r="H341" t="s">
        <v>1386</v>
      </c>
      <c r="I341" t="s">
        <v>31</v>
      </c>
      <c r="J341" t="s">
        <v>1060</v>
      </c>
      <c r="M341">
        <v>196</v>
      </c>
      <c r="N341">
        <v>196</v>
      </c>
    </row>
    <row r="342" spans="1:14" x14ac:dyDescent="0.25">
      <c r="A342" t="s">
        <v>7648</v>
      </c>
      <c r="B342" t="s">
        <v>7649</v>
      </c>
      <c r="D342" t="s">
        <v>6251</v>
      </c>
      <c r="E342" t="s">
        <v>6251</v>
      </c>
      <c r="F342" t="s">
        <v>6251</v>
      </c>
      <c r="G342" t="s">
        <v>7102</v>
      </c>
      <c r="H342" t="s">
        <v>1386</v>
      </c>
      <c r="I342" t="s">
        <v>31</v>
      </c>
      <c r="J342" t="s">
        <v>1060</v>
      </c>
      <c r="K342" t="s">
        <v>7650</v>
      </c>
      <c r="M342">
        <v>196</v>
      </c>
      <c r="N342">
        <v>196</v>
      </c>
    </row>
    <row r="343" spans="1:14" x14ac:dyDescent="0.25">
      <c r="A343" t="s">
        <v>7651</v>
      </c>
      <c r="B343" t="s">
        <v>7652</v>
      </c>
      <c r="D343" t="s">
        <v>6251</v>
      </c>
      <c r="E343" t="s">
        <v>6251</v>
      </c>
      <c r="F343" t="s">
        <v>6251</v>
      </c>
      <c r="G343" t="s">
        <v>7102</v>
      </c>
      <c r="H343" t="s">
        <v>1386</v>
      </c>
      <c r="I343" t="s">
        <v>31</v>
      </c>
      <c r="J343" t="s">
        <v>1060</v>
      </c>
      <c r="K343" t="s">
        <v>7287</v>
      </c>
      <c r="M343">
        <v>196</v>
      </c>
      <c r="N343">
        <v>196</v>
      </c>
    </row>
    <row r="344" spans="1:14" x14ac:dyDescent="0.25">
      <c r="A344" t="s">
        <v>7653</v>
      </c>
      <c r="B344" t="s">
        <v>2253</v>
      </c>
      <c r="D344" t="s">
        <v>6251</v>
      </c>
      <c r="E344" t="s">
        <v>6251</v>
      </c>
      <c r="F344" t="s">
        <v>6251</v>
      </c>
      <c r="G344" t="s">
        <v>7102</v>
      </c>
      <c r="H344" t="s">
        <v>1243</v>
      </c>
      <c r="I344" t="s">
        <v>31</v>
      </c>
      <c r="J344" t="s">
        <v>1060</v>
      </c>
      <c r="K344" t="s">
        <v>7654</v>
      </c>
      <c r="M344">
        <v>196</v>
      </c>
      <c r="N344">
        <v>196</v>
      </c>
    </row>
    <row r="345" spans="1:14" x14ac:dyDescent="0.25">
      <c r="A345" t="s">
        <v>7655</v>
      </c>
      <c r="B345" t="s">
        <v>7656</v>
      </c>
      <c r="D345" t="s">
        <v>6251</v>
      </c>
      <c r="E345" t="s">
        <v>6251</v>
      </c>
      <c r="F345" t="s">
        <v>6251</v>
      </c>
      <c r="G345" t="s">
        <v>7102</v>
      </c>
      <c r="H345" t="s">
        <v>1386</v>
      </c>
      <c r="I345" t="s">
        <v>31</v>
      </c>
      <c r="J345" t="s">
        <v>1060</v>
      </c>
      <c r="M345">
        <v>196</v>
      </c>
      <c r="N345">
        <v>196</v>
      </c>
    </row>
    <row r="346" spans="1:14" x14ac:dyDescent="0.25">
      <c r="A346" t="s">
        <v>7657</v>
      </c>
      <c r="B346" t="s">
        <v>7658</v>
      </c>
      <c r="D346" t="s">
        <v>6251</v>
      </c>
      <c r="E346" t="s">
        <v>6251</v>
      </c>
      <c r="F346" t="s">
        <v>6251</v>
      </c>
      <c r="G346" t="s">
        <v>7102</v>
      </c>
      <c r="H346" t="s">
        <v>1386</v>
      </c>
      <c r="I346" t="s">
        <v>31</v>
      </c>
      <c r="J346" t="s">
        <v>1060</v>
      </c>
      <c r="M346">
        <v>196</v>
      </c>
      <c r="N346">
        <v>196</v>
      </c>
    </row>
    <row r="347" spans="1:14" x14ac:dyDescent="0.25">
      <c r="A347" t="s">
        <v>2266</v>
      </c>
      <c r="B347" t="s">
        <v>2267</v>
      </c>
      <c r="D347" t="s">
        <v>6251</v>
      </c>
      <c r="E347" t="s">
        <v>6251</v>
      </c>
      <c r="F347" t="s">
        <v>6251</v>
      </c>
      <c r="G347" t="s">
        <v>7102</v>
      </c>
      <c r="H347" t="s">
        <v>7659</v>
      </c>
      <c r="I347" t="s">
        <v>31</v>
      </c>
      <c r="J347" t="s">
        <v>1060</v>
      </c>
      <c r="M347">
        <v>196</v>
      </c>
      <c r="N347">
        <v>196</v>
      </c>
    </row>
    <row r="348" spans="1:14" x14ac:dyDescent="0.25">
      <c r="A348" t="s">
        <v>7660</v>
      </c>
      <c r="B348" t="s">
        <v>7661</v>
      </c>
      <c r="D348" t="s">
        <v>6251</v>
      </c>
      <c r="E348" t="s">
        <v>6251</v>
      </c>
      <c r="F348" t="s">
        <v>6251</v>
      </c>
      <c r="G348" t="s">
        <v>7102</v>
      </c>
      <c r="H348" t="s">
        <v>1386</v>
      </c>
      <c r="I348" t="s">
        <v>31</v>
      </c>
      <c r="J348" t="s">
        <v>1060</v>
      </c>
      <c r="M348">
        <v>196</v>
      </c>
      <c r="N348">
        <v>196</v>
      </c>
    </row>
    <row r="349" spans="1:14" x14ac:dyDescent="0.25">
      <c r="A349" t="s">
        <v>7662</v>
      </c>
      <c r="B349" t="s">
        <v>7663</v>
      </c>
      <c r="D349" t="s">
        <v>6251</v>
      </c>
      <c r="E349" t="s">
        <v>6251</v>
      </c>
      <c r="F349" t="s">
        <v>6251</v>
      </c>
      <c r="G349" t="s">
        <v>7102</v>
      </c>
      <c r="H349" t="s">
        <v>1386</v>
      </c>
      <c r="I349" t="s">
        <v>31</v>
      </c>
      <c r="J349" t="s">
        <v>1060</v>
      </c>
      <c r="M349">
        <v>196</v>
      </c>
      <c r="N349">
        <v>196</v>
      </c>
    </row>
    <row r="350" spans="1:14" x14ac:dyDescent="0.25">
      <c r="A350" t="s">
        <v>7664</v>
      </c>
      <c r="B350" t="s">
        <v>7665</v>
      </c>
      <c r="D350" t="s">
        <v>6251</v>
      </c>
      <c r="E350" t="s">
        <v>6251</v>
      </c>
      <c r="F350" t="s">
        <v>6251</v>
      </c>
      <c r="G350" t="s">
        <v>7102</v>
      </c>
      <c r="H350" t="s">
        <v>1386</v>
      </c>
      <c r="I350" t="s">
        <v>31</v>
      </c>
      <c r="J350" t="s">
        <v>1060</v>
      </c>
      <c r="K350" t="s">
        <v>7184</v>
      </c>
      <c r="M350">
        <v>196</v>
      </c>
      <c r="N350">
        <v>196</v>
      </c>
    </row>
    <row r="351" spans="1:14" x14ac:dyDescent="0.25">
      <c r="A351" t="s">
        <v>7666</v>
      </c>
      <c r="B351" t="s">
        <v>7667</v>
      </c>
      <c r="D351" t="s">
        <v>6251</v>
      </c>
      <c r="E351" t="s">
        <v>6251</v>
      </c>
      <c r="F351" t="s">
        <v>6251</v>
      </c>
      <c r="G351" t="s">
        <v>7102</v>
      </c>
      <c r="H351" t="s">
        <v>1386</v>
      </c>
      <c r="I351" t="s">
        <v>31</v>
      </c>
      <c r="J351" t="s">
        <v>1060</v>
      </c>
      <c r="K351" t="s">
        <v>7184</v>
      </c>
      <c r="M351">
        <v>196</v>
      </c>
      <c r="N351">
        <v>196</v>
      </c>
    </row>
    <row r="352" spans="1:14" x14ac:dyDescent="0.25">
      <c r="A352" t="s">
        <v>7668</v>
      </c>
      <c r="B352" t="s">
        <v>7669</v>
      </c>
      <c r="D352" t="s">
        <v>6251</v>
      </c>
      <c r="E352" t="s">
        <v>6251</v>
      </c>
      <c r="F352" t="s">
        <v>6251</v>
      </c>
      <c r="G352" t="s">
        <v>7102</v>
      </c>
      <c r="H352" t="s">
        <v>1386</v>
      </c>
      <c r="I352" t="s">
        <v>31</v>
      </c>
      <c r="J352" t="s">
        <v>1060</v>
      </c>
      <c r="M352">
        <v>196</v>
      </c>
      <c r="N352">
        <v>196</v>
      </c>
    </row>
    <row r="353" spans="1:14" x14ac:dyDescent="0.25">
      <c r="A353" t="s">
        <v>7670</v>
      </c>
      <c r="B353" t="s">
        <v>7671</v>
      </c>
      <c r="D353" t="s">
        <v>6251</v>
      </c>
      <c r="E353" t="s">
        <v>6251</v>
      </c>
      <c r="F353" t="s">
        <v>6251</v>
      </c>
      <c r="G353" t="s">
        <v>7102</v>
      </c>
      <c r="H353" t="s">
        <v>1386</v>
      </c>
      <c r="I353" t="s">
        <v>31</v>
      </c>
      <c r="J353" t="s">
        <v>1060</v>
      </c>
      <c r="M353">
        <v>196</v>
      </c>
      <c r="N353">
        <v>196</v>
      </c>
    </row>
    <row r="354" spans="1:14" x14ac:dyDescent="0.25">
      <c r="A354" t="s">
        <v>7672</v>
      </c>
      <c r="B354" t="s">
        <v>7673</v>
      </c>
      <c r="D354" t="s">
        <v>6251</v>
      </c>
      <c r="E354" t="s">
        <v>6251</v>
      </c>
      <c r="F354" t="s">
        <v>6251</v>
      </c>
      <c r="G354" t="s">
        <v>7102</v>
      </c>
      <c r="H354" t="s">
        <v>1386</v>
      </c>
      <c r="I354" t="s">
        <v>31</v>
      </c>
      <c r="J354" t="s">
        <v>1060</v>
      </c>
      <c r="M354">
        <v>196</v>
      </c>
      <c r="N354">
        <v>196</v>
      </c>
    </row>
    <row r="355" spans="1:14" x14ac:dyDescent="0.25">
      <c r="A355" t="s">
        <v>7674</v>
      </c>
      <c r="B355" t="s">
        <v>7675</v>
      </c>
      <c r="D355" t="s">
        <v>6251</v>
      </c>
      <c r="E355" t="s">
        <v>6251</v>
      </c>
      <c r="F355" t="s">
        <v>6251</v>
      </c>
      <c r="G355" t="s">
        <v>7102</v>
      </c>
      <c r="H355" t="s">
        <v>1386</v>
      </c>
      <c r="I355" t="s">
        <v>31</v>
      </c>
      <c r="J355" t="s">
        <v>1060</v>
      </c>
      <c r="M355">
        <v>196</v>
      </c>
      <c r="N355">
        <v>196</v>
      </c>
    </row>
    <row r="356" spans="1:14" x14ac:dyDescent="0.25">
      <c r="A356" t="s">
        <v>7676</v>
      </c>
      <c r="B356" t="s">
        <v>7677</v>
      </c>
      <c r="D356" t="s">
        <v>6251</v>
      </c>
      <c r="E356" t="s">
        <v>6251</v>
      </c>
      <c r="F356" t="s">
        <v>6251</v>
      </c>
      <c r="G356" t="s">
        <v>7102</v>
      </c>
      <c r="H356" t="s">
        <v>1386</v>
      </c>
      <c r="I356" t="s">
        <v>31</v>
      </c>
      <c r="J356" t="s">
        <v>1060</v>
      </c>
      <c r="M356">
        <v>196</v>
      </c>
      <c r="N356">
        <v>196</v>
      </c>
    </row>
    <row r="357" spans="1:14" x14ac:dyDescent="0.25">
      <c r="A357" t="s">
        <v>7678</v>
      </c>
      <c r="B357" t="s">
        <v>7679</v>
      </c>
      <c r="D357" t="s">
        <v>6251</v>
      </c>
      <c r="E357" t="s">
        <v>6251</v>
      </c>
      <c r="F357" t="s">
        <v>6251</v>
      </c>
      <c r="G357" t="s">
        <v>7102</v>
      </c>
      <c r="H357" t="s">
        <v>1386</v>
      </c>
      <c r="I357" t="s">
        <v>31</v>
      </c>
      <c r="J357" t="s">
        <v>1060</v>
      </c>
      <c r="K357" t="s">
        <v>7279</v>
      </c>
      <c r="M357">
        <v>196</v>
      </c>
      <c r="N357">
        <v>196</v>
      </c>
    </row>
    <row r="358" spans="1:14" x14ac:dyDescent="0.25">
      <c r="A358" t="s">
        <v>7680</v>
      </c>
      <c r="B358" t="s">
        <v>7681</v>
      </c>
      <c r="D358" t="s">
        <v>6251</v>
      </c>
      <c r="E358" t="s">
        <v>6251</v>
      </c>
      <c r="F358" t="s">
        <v>6251</v>
      </c>
      <c r="G358" t="s">
        <v>7102</v>
      </c>
      <c r="H358" t="s">
        <v>1386</v>
      </c>
      <c r="I358" t="s">
        <v>31</v>
      </c>
      <c r="J358" t="s">
        <v>1060</v>
      </c>
      <c r="K358" t="s">
        <v>7287</v>
      </c>
      <c r="M358">
        <v>196</v>
      </c>
      <c r="N358">
        <v>196</v>
      </c>
    </row>
    <row r="359" spans="1:14" x14ac:dyDescent="0.25">
      <c r="A359" t="s">
        <v>7682</v>
      </c>
      <c r="B359" t="s">
        <v>7683</v>
      </c>
      <c r="D359" t="s">
        <v>6251</v>
      </c>
      <c r="E359" t="s">
        <v>6251</v>
      </c>
      <c r="F359" t="s">
        <v>6251</v>
      </c>
      <c r="G359" t="s">
        <v>7102</v>
      </c>
      <c r="H359" t="s">
        <v>1386</v>
      </c>
      <c r="I359" t="s">
        <v>31</v>
      </c>
      <c r="J359" t="s">
        <v>1060</v>
      </c>
      <c r="M359">
        <v>196</v>
      </c>
      <c r="N359">
        <v>196</v>
      </c>
    </row>
    <row r="360" spans="1:14" x14ac:dyDescent="0.25">
      <c r="A360" t="s">
        <v>7684</v>
      </c>
      <c r="B360" t="s">
        <v>7685</v>
      </c>
      <c r="D360" t="s">
        <v>6251</v>
      </c>
      <c r="E360" t="s">
        <v>6251</v>
      </c>
      <c r="F360" t="s">
        <v>6251</v>
      </c>
      <c r="G360" t="s">
        <v>7102</v>
      </c>
      <c r="H360" t="s">
        <v>1386</v>
      </c>
      <c r="I360" t="s">
        <v>31</v>
      </c>
      <c r="J360" t="s">
        <v>1060</v>
      </c>
      <c r="M360">
        <v>196</v>
      </c>
      <c r="N360">
        <v>196</v>
      </c>
    </row>
    <row r="361" spans="1:14" x14ac:dyDescent="0.25">
      <c r="A361" t="s">
        <v>2290</v>
      </c>
      <c r="B361" t="s">
        <v>2291</v>
      </c>
      <c r="D361" t="s">
        <v>6251</v>
      </c>
      <c r="E361" t="s">
        <v>6251</v>
      </c>
      <c r="F361" t="s">
        <v>6251</v>
      </c>
      <c r="G361" t="s">
        <v>7102</v>
      </c>
      <c r="H361" t="s">
        <v>1386</v>
      </c>
      <c r="I361" t="s">
        <v>31</v>
      </c>
      <c r="J361" t="s">
        <v>1060</v>
      </c>
      <c r="M361">
        <v>196</v>
      </c>
      <c r="N361">
        <v>196</v>
      </c>
    </row>
    <row r="362" spans="1:14" x14ac:dyDescent="0.25">
      <c r="A362" t="s">
        <v>2292</v>
      </c>
      <c r="B362" t="s">
        <v>2293</v>
      </c>
      <c r="D362" t="s">
        <v>6251</v>
      </c>
      <c r="E362" t="s">
        <v>6251</v>
      </c>
      <c r="F362" t="s">
        <v>6251</v>
      </c>
      <c r="G362" t="s">
        <v>7102</v>
      </c>
      <c r="H362" t="s">
        <v>6250</v>
      </c>
      <c r="I362" t="s">
        <v>31</v>
      </c>
      <c r="J362" t="s">
        <v>1060</v>
      </c>
      <c r="K362" t="s">
        <v>7213</v>
      </c>
      <c r="M362">
        <v>196</v>
      </c>
      <c r="N362">
        <v>196</v>
      </c>
    </row>
    <row r="363" spans="1:14" x14ac:dyDescent="0.25">
      <c r="A363" t="s">
        <v>7686</v>
      </c>
      <c r="B363" t="s">
        <v>7687</v>
      </c>
      <c r="D363" t="s">
        <v>6251</v>
      </c>
      <c r="E363" t="s">
        <v>6251</v>
      </c>
      <c r="F363" t="s">
        <v>6251</v>
      </c>
      <c r="G363" t="s">
        <v>7102</v>
      </c>
      <c r="H363" t="s">
        <v>1386</v>
      </c>
      <c r="I363" t="s">
        <v>31</v>
      </c>
      <c r="J363" t="s">
        <v>1060</v>
      </c>
      <c r="M363">
        <v>196</v>
      </c>
      <c r="N363">
        <v>196</v>
      </c>
    </row>
    <row r="364" spans="1:14" x14ac:dyDescent="0.25">
      <c r="A364" t="s">
        <v>7688</v>
      </c>
      <c r="B364" t="s">
        <v>7689</v>
      </c>
      <c r="D364" t="s">
        <v>6251</v>
      </c>
      <c r="E364" t="s">
        <v>6251</v>
      </c>
      <c r="F364" t="s">
        <v>6251</v>
      </c>
      <c r="G364" t="s">
        <v>7102</v>
      </c>
      <c r="H364" t="s">
        <v>1243</v>
      </c>
      <c r="I364" t="s">
        <v>31</v>
      </c>
      <c r="J364" t="s">
        <v>1060</v>
      </c>
      <c r="K364" t="s">
        <v>7189</v>
      </c>
      <c r="M364">
        <v>196</v>
      </c>
      <c r="N364">
        <v>196</v>
      </c>
    </row>
    <row r="365" spans="1:14" x14ac:dyDescent="0.25">
      <c r="A365" t="s">
        <v>7690</v>
      </c>
      <c r="B365" t="s">
        <v>2307</v>
      </c>
      <c r="D365" t="s">
        <v>6251</v>
      </c>
      <c r="E365" t="s">
        <v>6251</v>
      </c>
      <c r="F365" t="s">
        <v>6251</v>
      </c>
      <c r="G365" t="s">
        <v>7102</v>
      </c>
      <c r="H365" t="s">
        <v>1243</v>
      </c>
      <c r="I365" t="s">
        <v>31</v>
      </c>
      <c r="J365" t="s">
        <v>1060</v>
      </c>
      <c r="K365" t="s">
        <v>7430</v>
      </c>
      <c r="M365">
        <v>196</v>
      </c>
      <c r="N365">
        <v>196</v>
      </c>
    </row>
    <row r="366" spans="1:14" x14ac:dyDescent="0.25">
      <c r="A366" t="s">
        <v>7691</v>
      </c>
      <c r="B366" t="s">
        <v>7692</v>
      </c>
      <c r="D366" t="s">
        <v>6251</v>
      </c>
      <c r="E366" t="s">
        <v>6251</v>
      </c>
      <c r="F366" t="s">
        <v>6251</v>
      </c>
      <c r="G366" t="s">
        <v>7102</v>
      </c>
      <c r="H366" t="s">
        <v>1386</v>
      </c>
      <c r="I366" t="s">
        <v>31</v>
      </c>
      <c r="J366" t="s">
        <v>1060</v>
      </c>
      <c r="M366">
        <v>196</v>
      </c>
      <c r="N366">
        <v>196</v>
      </c>
    </row>
    <row r="367" spans="1:14" x14ac:dyDescent="0.25">
      <c r="A367" t="s">
        <v>2308</v>
      </c>
      <c r="B367" t="s">
        <v>2309</v>
      </c>
      <c r="D367" t="s">
        <v>6251</v>
      </c>
      <c r="E367" t="s">
        <v>6251</v>
      </c>
      <c r="F367" t="s">
        <v>6251</v>
      </c>
      <c r="G367" t="s">
        <v>7102</v>
      </c>
      <c r="H367" t="s">
        <v>1386</v>
      </c>
      <c r="I367" t="s">
        <v>31</v>
      </c>
      <c r="J367" t="s">
        <v>1060</v>
      </c>
      <c r="K367" t="s">
        <v>7693</v>
      </c>
      <c r="M367">
        <v>196</v>
      </c>
      <c r="N367">
        <v>196</v>
      </c>
    </row>
    <row r="368" spans="1:14" x14ac:dyDescent="0.25">
      <c r="A368" t="s">
        <v>7694</v>
      </c>
      <c r="B368" t="s">
        <v>7695</v>
      </c>
      <c r="D368" t="s">
        <v>6251</v>
      </c>
      <c r="E368" t="s">
        <v>6251</v>
      </c>
      <c r="F368" t="s">
        <v>6251</v>
      </c>
      <c r="G368" t="s">
        <v>7102</v>
      </c>
      <c r="H368" t="s">
        <v>1386</v>
      </c>
      <c r="I368" t="s">
        <v>31</v>
      </c>
      <c r="J368" t="s">
        <v>1060</v>
      </c>
      <c r="K368" t="s">
        <v>7179</v>
      </c>
      <c r="M368">
        <v>196</v>
      </c>
      <c r="N368">
        <v>196</v>
      </c>
    </row>
    <row r="369" spans="1:14" x14ac:dyDescent="0.25">
      <c r="A369" t="s">
        <v>7696</v>
      </c>
      <c r="B369" t="s">
        <v>7697</v>
      </c>
      <c r="D369" t="s">
        <v>6251</v>
      </c>
      <c r="E369" t="s">
        <v>6251</v>
      </c>
      <c r="F369" t="s">
        <v>6251</v>
      </c>
      <c r="G369" t="s">
        <v>7102</v>
      </c>
      <c r="H369" t="s">
        <v>1386</v>
      </c>
      <c r="I369" t="s">
        <v>31</v>
      </c>
      <c r="J369" t="s">
        <v>1060</v>
      </c>
      <c r="M369">
        <v>196</v>
      </c>
      <c r="N369">
        <v>196</v>
      </c>
    </row>
    <row r="370" spans="1:14" x14ac:dyDescent="0.25">
      <c r="A370" t="s">
        <v>2312</v>
      </c>
      <c r="B370" t="s">
        <v>2313</v>
      </c>
      <c r="D370" t="s">
        <v>6251</v>
      </c>
      <c r="E370" t="s">
        <v>6251</v>
      </c>
      <c r="F370" t="s">
        <v>6251</v>
      </c>
      <c r="G370" t="s">
        <v>7102</v>
      </c>
      <c r="H370" t="s">
        <v>1386</v>
      </c>
      <c r="I370" t="s">
        <v>31</v>
      </c>
      <c r="J370" t="s">
        <v>1060</v>
      </c>
      <c r="M370">
        <v>196</v>
      </c>
      <c r="N370">
        <v>196</v>
      </c>
    </row>
    <row r="371" spans="1:14" x14ac:dyDescent="0.25">
      <c r="A371" t="s">
        <v>2314</v>
      </c>
      <c r="B371" t="s">
        <v>2315</v>
      </c>
      <c r="D371" t="s">
        <v>6251</v>
      </c>
      <c r="E371" t="s">
        <v>6251</v>
      </c>
      <c r="F371" t="s">
        <v>6251</v>
      </c>
      <c r="G371" t="s">
        <v>7102</v>
      </c>
      <c r="H371" t="s">
        <v>6250</v>
      </c>
      <c r="I371" t="s">
        <v>31</v>
      </c>
      <c r="J371" t="s">
        <v>1060</v>
      </c>
      <c r="K371" t="s">
        <v>7317</v>
      </c>
      <c r="M371">
        <v>196</v>
      </c>
      <c r="N371">
        <v>196</v>
      </c>
    </row>
    <row r="372" spans="1:14" x14ac:dyDescent="0.25">
      <c r="A372" t="s">
        <v>2316</v>
      </c>
      <c r="B372" t="s">
        <v>2317</v>
      </c>
      <c r="D372" t="s">
        <v>6251</v>
      </c>
      <c r="E372" t="s">
        <v>6251</v>
      </c>
      <c r="F372" t="s">
        <v>6251</v>
      </c>
      <c r="G372" t="s">
        <v>7102</v>
      </c>
      <c r="H372" t="s">
        <v>1386</v>
      </c>
      <c r="I372" t="s">
        <v>31</v>
      </c>
      <c r="J372" t="s">
        <v>1060</v>
      </c>
      <c r="K372" t="s">
        <v>7369</v>
      </c>
      <c r="M372">
        <v>196</v>
      </c>
      <c r="N372">
        <v>196</v>
      </c>
    </row>
    <row r="373" spans="1:14" x14ac:dyDescent="0.25">
      <c r="A373" t="s">
        <v>7698</v>
      </c>
      <c r="B373" t="s">
        <v>7699</v>
      </c>
      <c r="D373" t="s">
        <v>6251</v>
      </c>
      <c r="E373" t="s">
        <v>6251</v>
      </c>
      <c r="F373" t="s">
        <v>6251</v>
      </c>
      <c r="G373" t="s">
        <v>7102</v>
      </c>
      <c r="H373" t="s">
        <v>1386</v>
      </c>
      <c r="I373" t="s">
        <v>31</v>
      </c>
      <c r="J373" t="s">
        <v>1060</v>
      </c>
      <c r="M373">
        <v>196</v>
      </c>
      <c r="N373">
        <v>196</v>
      </c>
    </row>
    <row r="374" spans="1:14" x14ac:dyDescent="0.25">
      <c r="A374" t="s">
        <v>7700</v>
      </c>
      <c r="B374" t="s">
        <v>7701</v>
      </c>
      <c r="D374" t="s">
        <v>6251</v>
      </c>
      <c r="E374" t="s">
        <v>6251</v>
      </c>
      <c r="F374" t="s">
        <v>6251</v>
      </c>
      <c r="G374" t="s">
        <v>7102</v>
      </c>
      <c r="H374" t="s">
        <v>1386</v>
      </c>
      <c r="I374" t="s">
        <v>31</v>
      </c>
      <c r="J374" t="s">
        <v>1060</v>
      </c>
      <c r="K374" t="s">
        <v>7213</v>
      </c>
      <c r="M374">
        <v>196</v>
      </c>
      <c r="N374">
        <v>196</v>
      </c>
    </row>
    <row r="375" spans="1:14" x14ac:dyDescent="0.25">
      <c r="A375" t="s">
        <v>7702</v>
      </c>
      <c r="B375" t="s">
        <v>7703</v>
      </c>
      <c r="D375" t="s">
        <v>6251</v>
      </c>
      <c r="E375" t="s">
        <v>6251</v>
      </c>
      <c r="F375" t="s">
        <v>6251</v>
      </c>
      <c r="G375" t="s">
        <v>7102</v>
      </c>
      <c r="H375" t="s">
        <v>1386</v>
      </c>
      <c r="I375" t="s">
        <v>31</v>
      </c>
      <c r="J375" t="s">
        <v>1060</v>
      </c>
      <c r="M375">
        <v>196</v>
      </c>
      <c r="N375">
        <v>196</v>
      </c>
    </row>
    <row r="376" spans="1:14" x14ac:dyDescent="0.25">
      <c r="A376" t="s">
        <v>7704</v>
      </c>
      <c r="B376" t="s">
        <v>7705</v>
      </c>
      <c r="D376" t="s">
        <v>6251</v>
      </c>
      <c r="E376" t="s">
        <v>6251</v>
      </c>
      <c r="F376" t="s">
        <v>6251</v>
      </c>
      <c r="G376" t="s">
        <v>7102</v>
      </c>
      <c r="H376" t="s">
        <v>1386</v>
      </c>
      <c r="I376" t="s">
        <v>31</v>
      </c>
      <c r="J376" t="s">
        <v>1060</v>
      </c>
      <c r="M376">
        <v>196</v>
      </c>
      <c r="N376">
        <v>196</v>
      </c>
    </row>
    <row r="377" spans="1:14" x14ac:dyDescent="0.25">
      <c r="A377" t="s">
        <v>7706</v>
      </c>
      <c r="B377" t="s">
        <v>7707</v>
      </c>
      <c r="D377" t="s">
        <v>6251</v>
      </c>
      <c r="E377" t="s">
        <v>6251</v>
      </c>
      <c r="F377" t="s">
        <v>6251</v>
      </c>
      <c r="G377" t="s">
        <v>7102</v>
      </c>
      <c r="H377" t="s">
        <v>1386</v>
      </c>
      <c r="I377" t="s">
        <v>31</v>
      </c>
      <c r="J377" t="s">
        <v>1060</v>
      </c>
      <c r="M377">
        <v>196</v>
      </c>
      <c r="N377">
        <v>196</v>
      </c>
    </row>
    <row r="378" spans="1:14" x14ac:dyDescent="0.25">
      <c r="A378" t="s">
        <v>2328</v>
      </c>
      <c r="B378" t="s">
        <v>2329</v>
      </c>
      <c r="D378" t="s">
        <v>6251</v>
      </c>
      <c r="E378" t="s">
        <v>6251</v>
      </c>
      <c r="F378" t="s">
        <v>6251</v>
      </c>
      <c r="G378" t="s">
        <v>7102</v>
      </c>
      <c r="H378" t="s">
        <v>1386</v>
      </c>
      <c r="I378" t="s">
        <v>31</v>
      </c>
      <c r="J378" t="s">
        <v>1060</v>
      </c>
      <c r="M378">
        <v>196</v>
      </c>
      <c r="N378">
        <v>196</v>
      </c>
    </row>
    <row r="379" spans="1:14" x14ac:dyDescent="0.25">
      <c r="A379" t="s">
        <v>2332</v>
      </c>
      <c r="B379" t="s">
        <v>2333</v>
      </c>
      <c r="D379" t="s">
        <v>6251</v>
      </c>
      <c r="E379" t="s">
        <v>6251</v>
      </c>
      <c r="F379" t="s">
        <v>6251</v>
      </c>
      <c r="G379" t="s">
        <v>7102</v>
      </c>
      <c r="H379" t="s">
        <v>1386</v>
      </c>
      <c r="I379" t="s">
        <v>31</v>
      </c>
      <c r="J379" t="s">
        <v>1060</v>
      </c>
      <c r="K379" t="s">
        <v>7114</v>
      </c>
      <c r="M379">
        <v>196</v>
      </c>
      <c r="N379">
        <v>196</v>
      </c>
    </row>
    <row r="380" spans="1:14" x14ac:dyDescent="0.25">
      <c r="A380" t="s">
        <v>2336</v>
      </c>
      <c r="B380" t="s">
        <v>2337</v>
      </c>
      <c r="D380" t="s">
        <v>6251</v>
      </c>
      <c r="E380" t="s">
        <v>6251</v>
      </c>
      <c r="F380" t="s">
        <v>6251</v>
      </c>
      <c r="G380" t="s">
        <v>7102</v>
      </c>
      <c r="H380" t="s">
        <v>6250</v>
      </c>
      <c r="I380" t="s">
        <v>31</v>
      </c>
      <c r="J380" t="s">
        <v>1060</v>
      </c>
      <c r="K380" t="s">
        <v>7279</v>
      </c>
      <c r="M380">
        <v>196</v>
      </c>
      <c r="N380">
        <v>196</v>
      </c>
    </row>
    <row r="381" spans="1:14" x14ac:dyDescent="0.25">
      <c r="A381" t="s">
        <v>2338</v>
      </c>
      <c r="B381" t="s">
        <v>2339</v>
      </c>
      <c r="D381" t="s">
        <v>6251</v>
      </c>
      <c r="E381" t="s">
        <v>6251</v>
      </c>
      <c r="F381" t="s">
        <v>6251</v>
      </c>
      <c r="G381" t="s">
        <v>7102</v>
      </c>
      <c r="H381" t="s">
        <v>1386</v>
      </c>
      <c r="I381" t="s">
        <v>31</v>
      </c>
      <c r="J381" t="s">
        <v>1060</v>
      </c>
      <c r="M381">
        <v>196</v>
      </c>
      <c r="N381">
        <v>196</v>
      </c>
    </row>
    <row r="382" spans="1:14" x14ac:dyDescent="0.25">
      <c r="A382" t="s">
        <v>7708</v>
      </c>
      <c r="B382" t="s">
        <v>3205</v>
      </c>
      <c r="D382" t="s">
        <v>6251</v>
      </c>
      <c r="E382" t="s">
        <v>6251</v>
      </c>
      <c r="F382" t="s">
        <v>6251</v>
      </c>
      <c r="G382" t="s">
        <v>7102</v>
      </c>
      <c r="H382" t="s">
        <v>1243</v>
      </c>
      <c r="I382" t="s">
        <v>31</v>
      </c>
      <c r="J382" t="s">
        <v>1060</v>
      </c>
      <c r="K382" t="s">
        <v>7189</v>
      </c>
      <c r="M382">
        <v>196</v>
      </c>
      <c r="N382">
        <v>196</v>
      </c>
    </row>
    <row r="383" spans="1:14" x14ac:dyDescent="0.25">
      <c r="A383" t="s">
        <v>7709</v>
      </c>
      <c r="B383" t="s">
        <v>2343</v>
      </c>
      <c r="D383" t="s">
        <v>6251</v>
      </c>
      <c r="E383" t="s">
        <v>6251</v>
      </c>
      <c r="F383" t="s">
        <v>6251</v>
      </c>
      <c r="G383" t="s">
        <v>7102</v>
      </c>
      <c r="H383" t="s">
        <v>1239</v>
      </c>
      <c r="I383" t="s">
        <v>31</v>
      </c>
      <c r="J383" t="s">
        <v>1060</v>
      </c>
      <c r="M383">
        <v>196</v>
      </c>
      <c r="N383">
        <v>196</v>
      </c>
    </row>
    <row r="384" spans="1:14" x14ac:dyDescent="0.25">
      <c r="A384" t="s">
        <v>7710</v>
      </c>
      <c r="B384" t="s">
        <v>7711</v>
      </c>
      <c r="D384" t="s">
        <v>6251</v>
      </c>
      <c r="E384" t="s">
        <v>6251</v>
      </c>
      <c r="F384" t="s">
        <v>6251</v>
      </c>
      <c r="G384" t="s">
        <v>7102</v>
      </c>
      <c r="H384" t="s">
        <v>1386</v>
      </c>
      <c r="I384" t="s">
        <v>31</v>
      </c>
      <c r="J384" t="s">
        <v>1060</v>
      </c>
      <c r="M384">
        <v>196</v>
      </c>
      <c r="N384">
        <v>196</v>
      </c>
    </row>
    <row r="385" spans="1:14" x14ac:dyDescent="0.25">
      <c r="A385" t="s">
        <v>7712</v>
      </c>
      <c r="B385" t="s">
        <v>7713</v>
      </c>
      <c r="D385" t="s">
        <v>6251</v>
      </c>
      <c r="E385" t="s">
        <v>6251</v>
      </c>
      <c r="F385" t="s">
        <v>6251</v>
      </c>
      <c r="G385" t="s">
        <v>7102</v>
      </c>
      <c r="H385" t="s">
        <v>1386</v>
      </c>
      <c r="I385" t="s">
        <v>31</v>
      </c>
      <c r="J385" t="s">
        <v>1060</v>
      </c>
      <c r="M385">
        <v>196</v>
      </c>
      <c r="N385">
        <v>196</v>
      </c>
    </row>
    <row r="386" spans="1:14" x14ac:dyDescent="0.25">
      <c r="A386" t="s">
        <v>2344</v>
      </c>
      <c r="B386" t="s">
        <v>2345</v>
      </c>
      <c r="D386" t="s">
        <v>6251</v>
      </c>
      <c r="E386" t="s">
        <v>6251</v>
      </c>
      <c r="F386" t="s">
        <v>6251</v>
      </c>
      <c r="G386" t="s">
        <v>7102</v>
      </c>
      <c r="H386" t="s">
        <v>1386</v>
      </c>
      <c r="I386" t="s">
        <v>31</v>
      </c>
      <c r="J386" t="s">
        <v>1060</v>
      </c>
      <c r="M386">
        <v>196</v>
      </c>
      <c r="N386">
        <v>196</v>
      </c>
    </row>
    <row r="387" spans="1:14" x14ac:dyDescent="0.25">
      <c r="A387" t="s">
        <v>2346</v>
      </c>
      <c r="B387" t="s">
        <v>2347</v>
      </c>
      <c r="D387" t="s">
        <v>6251</v>
      </c>
      <c r="E387" t="s">
        <v>6251</v>
      </c>
      <c r="F387" t="s">
        <v>6251</v>
      </c>
      <c r="G387" t="s">
        <v>7102</v>
      </c>
      <c r="H387" t="s">
        <v>1386</v>
      </c>
      <c r="I387" t="s">
        <v>31</v>
      </c>
      <c r="J387" t="s">
        <v>1060</v>
      </c>
      <c r="M387">
        <v>196</v>
      </c>
      <c r="N387">
        <v>196</v>
      </c>
    </row>
    <row r="388" spans="1:14" x14ac:dyDescent="0.25">
      <c r="A388" t="s">
        <v>7714</v>
      </c>
      <c r="B388" t="s">
        <v>7715</v>
      </c>
      <c r="D388" t="s">
        <v>6251</v>
      </c>
      <c r="E388" t="s">
        <v>6251</v>
      </c>
      <c r="F388" t="s">
        <v>6251</v>
      </c>
      <c r="G388" t="s">
        <v>7102</v>
      </c>
      <c r="H388" t="s">
        <v>1386</v>
      </c>
      <c r="I388" t="s">
        <v>31</v>
      </c>
      <c r="J388" t="s">
        <v>1060</v>
      </c>
      <c r="K388" t="s">
        <v>7184</v>
      </c>
      <c r="M388">
        <v>196</v>
      </c>
      <c r="N388">
        <v>196</v>
      </c>
    </row>
    <row r="389" spans="1:14" x14ac:dyDescent="0.25">
      <c r="A389" t="s">
        <v>7716</v>
      </c>
      <c r="B389" t="s">
        <v>7717</v>
      </c>
      <c r="D389" t="s">
        <v>6251</v>
      </c>
      <c r="E389" t="s">
        <v>6251</v>
      </c>
      <c r="F389" t="s">
        <v>6251</v>
      </c>
      <c r="G389" t="s">
        <v>7102</v>
      </c>
      <c r="H389" t="s">
        <v>1386</v>
      </c>
      <c r="I389" t="s">
        <v>31</v>
      </c>
      <c r="J389" t="s">
        <v>1060</v>
      </c>
      <c r="K389" t="s">
        <v>7104</v>
      </c>
      <c r="M389">
        <v>196</v>
      </c>
      <c r="N389">
        <v>196</v>
      </c>
    </row>
    <row r="390" spans="1:14" x14ac:dyDescent="0.25">
      <c r="A390" t="s">
        <v>2348</v>
      </c>
      <c r="B390" t="s">
        <v>2349</v>
      </c>
      <c r="D390" t="s">
        <v>6251</v>
      </c>
      <c r="E390" t="s">
        <v>6251</v>
      </c>
      <c r="F390" t="s">
        <v>6251</v>
      </c>
      <c r="G390" t="s">
        <v>7102</v>
      </c>
      <c r="H390" t="s">
        <v>1386</v>
      </c>
      <c r="I390" t="s">
        <v>31</v>
      </c>
      <c r="J390" t="s">
        <v>1060</v>
      </c>
      <c r="M390">
        <v>196</v>
      </c>
      <c r="N390">
        <v>196</v>
      </c>
    </row>
    <row r="391" spans="1:14" x14ac:dyDescent="0.25">
      <c r="A391" t="s">
        <v>7718</v>
      </c>
      <c r="B391" t="s">
        <v>2351</v>
      </c>
      <c r="D391" t="s">
        <v>6251</v>
      </c>
      <c r="E391" t="s">
        <v>6251</v>
      </c>
      <c r="F391" t="s">
        <v>6251</v>
      </c>
      <c r="G391" t="s">
        <v>7102</v>
      </c>
      <c r="H391" t="s">
        <v>1386</v>
      </c>
      <c r="I391" t="s">
        <v>31</v>
      </c>
      <c r="J391" t="s">
        <v>1060</v>
      </c>
      <c r="K391" t="s">
        <v>7159</v>
      </c>
      <c r="M391">
        <v>196</v>
      </c>
      <c r="N391">
        <v>196</v>
      </c>
    </row>
    <row r="392" spans="1:14" x14ac:dyDescent="0.25">
      <c r="A392" t="s">
        <v>2356</v>
      </c>
      <c r="B392" t="s">
        <v>2357</v>
      </c>
      <c r="D392" t="s">
        <v>6251</v>
      </c>
      <c r="E392" t="s">
        <v>6251</v>
      </c>
      <c r="F392" t="s">
        <v>6251</v>
      </c>
      <c r="G392" t="s">
        <v>7102</v>
      </c>
      <c r="H392" t="s">
        <v>1058</v>
      </c>
      <c r="I392" t="s">
        <v>31</v>
      </c>
      <c r="J392" t="s">
        <v>1060</v>
      </c>
      <c r="K392" t="s">
        <v>7462</v>
      </c>
      <c r="M392">
        <v>196</v>
      </c>
      <c r="N392">
        <v>196</v>
      </c>
    </row>
    <row r="393" spans="1:14" x14ac:dyDescent="0.25">
      <c r="A393" t="s">
        <v>7719</v>
      </c>
      <c r="B393" t="s">
        <v>7720</v>
      </c>
      <c r="D393" t="s">
        <v>6251</v>
      </c>
      <c r="E393" t="s">
        <v>6251</v>
      </c>
      <c r="F393" t="s">
        <v>6251</v>
      </c>
      <c r="G393" t="s">
        <v>7102</v>
      </c>
      <c r="H393" t="s">
        <v>1386</v>
      </c>
      <c r="I393" t="s">
        <v>31</v>
      </c>
      <c r="J393" t="s">
        <v>1060</v>
      </c>
      <c r="M393">
        <v>196</v>
      </c>
      <c r="N393">
        <v>196</v>
      </c>
    </row>
    <row r="394" spans="1:14" x14ac:dyDescent="0.25">
      <c r="A394" t="s">
        <v>2364</v>
      </c>
      <c r="B394" t="s">
        <v>7721</v>
      </c>
      <c r="D394" t="s">
        <v>6251</v>
      </c>
      <c r="E394" t="s">
        <v>6251</v>
      </c>
      <c r="F394" t="s">
        <v>6251</v>
      </c>
      <c r="G394" t="s">
        <v>7102</v>
      </c>
      <c r="H394" t="s">
        <v>7172</v>
      </c>
      <c r="I394" t="s">
        <v>31</v>
      </c>
      <c r="J394" t="s">
        <v>1060</v>
      </c>
      <c r="K394" t="s">
        <v>7722</v>
      </c>
      <c r="M394">
        <v>196</v>
      </c>
      <c r="N394">
        <v>196</v>
      </c>
    </row>
    <row r="395" spans="1:14" x14ac:dyDescent="0.25">
      <c r="A395" t="s">
        <v>7723</v>
      </c>
      <c r="B395" t="s">
        <v>7724</v>
      </c>
      <c r="D395" t="s">
        <v>6251</v>
      </c>
      <c r="E395" t="s">
        <v>6251</v>
      </c>
      <c r="F395" t="s">
        <v>6251</v>
      </c>
      <c r="G395" t="s">
        <v>7102</v>
      </c>
      <c r="H395" t="s">
        <v>1386</v>
      </c>
      <c r="I395" t="s">
        <v>31</v>
      </c>
      <c r="J395" t="s">
        <v>1060</v>
      </c>
      <c r="M395">
        <v>196</v>
      </c>
      <c r="N395">
        <v>196</v>
      </c>
    </row>
    <row r="396" spans="1:14" x14ac:dyDescent="0.25">
      <c r="A396" t="s">
        <v>2366</v>
      </c>
      <c r="B396" t="s">
        <v>2367</v>
      </c>
      <c r="D396" t="s">
        <v>6251</v>
      </c>
      <c r="E396" t="s">
        <v>6251</v>
      </c>
      <c r="F396" t="s">
        <v>6251</v>
      </c>
      <c r="G396" t="s">
        <v>7102</v>
      </c>
      <c r="H396" t="s">
        <v>1386</v>
      </c>
      <c r="I396" t="s">
        <v>31</v>
      </c>
      <c r="J396" t="s">
        <v>1060</v>
      </c>
      <c r="K396" t="s">
        <v>7194</v>
      </c>
      <c r="M396">
        <v>196</v>
      </c>
      <c r="N396">
        <v>196</v>
      </c>
    </row>
    <row r="397" spans="1:14" x14ac:dyDescent="0.25">
      <c r="A397" t="s">
        <v>7725</v>
      </c>
      <c r="B397" t="s">
        <v>7726</v>
      </c>
      <c r="D397" t="s">
        <v>6251</v>
      </c>
      <c r="E397" t="s">
        <v>6251</v>
      </c>
      <c r="F397" t="s">
        <v>6251</v>
      </c>
      <c r="G397" t="s">
        <v>7102</v>
      </c>
      <c r="H397" t="s">
        <v>1386</v>
      </c>
      <c r="I397" t="s">
        <v>31</v>
      </c>
      <c r="J397" t="s">
        <v>1060</v>
      </c>
      <c r="M397">
        <v>196</v>
      </c>
      <c r="N397">
        <v>196</v>
      </c>
    </row>
    <row r="398" spans="1:14" x14ac:dyDescent="0.25">
      <c r="A398" t="s">
        <v>7727</v>
      </c>
      <c r="B398" t="s">
        <v>7728</v>
      </c>
      <c r="D398" t="s">
        <v>6251</v>
      </c>
      <c r="E398" t="s">
        <v>6251</v>
      </c>
      <c r="F398" t="s">
        <v>6251</v>
      </c>
      <c r="G398" t="s">
        <v>7102</v>
      </c>
      <c r="H398" t="s">
        <v>1386</v>
      </c>
      <c r="I398" t="s">
        <v>31</v>
      </c>
      <c r="J398" t="s">
        <v>1060</v>
      </c>
      <c r="K398" t="s">
        <v>7144</v>
      </c>
      <c r="M398">
        <v>196</v>
      </c>
      <c r="N398">
        <v>196</v>
      </c>
    </row>
    <row r="399" spans="1:14" x14ac:dyDescent="0.25">
      <c r="A399" t="s">
        <v>2372</v>
      </c>
      <c r="B399" t="s">
        <v>2373</v>
      </c>
      <c r="D399" t="s">
        <v>6251</v>
      </c>
      <c r="E399" t="s">
        <v>6251</v>
      </c>
      <c r="F399" t="s">
        <v>6251</v>
      </c>
      <c r="G399" t="s">
        <v>7102</v>
      </c>
      <c r="H399" t="s">
        <v>1386</v>
      </c>
      <c r="I399" t="s">
        <v>31</v>
      </c>
      <c r="J399" t="s">
        <v>1060</v>
      </c>
      <c r="M399">
        <v>196</v>
      </c>
      <c r="N399">
        <v>196</v>
      </c>
    </row>
    <row r="400" spans="1:14" x14ac:dyDescent="0.25">
      <c r="A400" t="s">
        <v>7729</v>
      </c>
      <c r="B400" t="s">
        <v>7730</v>
      </c>
      <c r="D400" t="s">
        <v>6251</v>
      </c>
      <c r="E400" t="s">
        <v>6251</v>
      </c>
      <c r="F400" t="s">
        <v>6251</v>
      </c>
      <c r="G400" t="s">
        <v>7102</v>
      </c>
      <c r="H400" t="s">
        <v>1386</v>
      </c>
      <c r="I400" t="s">
        <v>31</v>
      </c>
      <c r="J400" t="s">
        <v>1060</v>
      </c>
      <c r="K400" t="s">
        <v>7287</v>
      </c>
      <c r="M400">
        <v>196</v>
      </c>
      <c r="N400">
        <v>196</v>
      </c>
    </row>
    <row r="401" spans="1:14" x14ac:dyDescent="0.25">
      <c r="A401" t="s">
        <v>7731</v>
      </c>
      <c r="B401" t="s">
        <v>7732</v>
      </c>
      <c r="D401" t="s">
        <v>6251</v>
      </c>
      <c r="E401" t="s">
        <v>6251</v>
      </c>
      <c r="F401" t="s">
        <v>6251</v>
      </c>
      <c r="G401" t="s">
        <v>7102</v>
      </c>
      <c r="H401" t="s">
        <v>1386</v>
      </c>
      <c r="I401" t="s">
        <v>31</v>
      </c>
      <c r="J401" t="s">
        <v>1060</v>
      </c>
      <c r="K401" t="s">
        <v>7184</v>
      </c>
      <c r="M401">
        <v>196</v>
      </c>
      <c r="N401">
        <v>196</v>
      </c>
    </row>
    <row r="402" spans="1:14" x14ac:dyDescent="0.25">
      <c r="A402" t="s">
        <v>7733</v>
      </c>
      <c r="B402" t="s">
        <v>7734</v>
      </c>
      <c r="D402" t="s">
        <v>6251</v>
      </c>
      <c r="E402" t="s">
        <v>6251</v>
      </c>
      <c r="F402" t="s">
        <v>6251</v>
      </c>
      <c r="G402" t="s">
        <v>7102</v>
      </c>
      <c r="H402" t="s">
        <v>1386</v>
      </c>
      <c r="I402" t="s">
        <v>31</v>
      </c>
      <c r="J402" t="s">
        <v>1060</v>
      </c>
      <c r="K402" t="s">
        <v>7195</v>
      </c>
      <c r="M402">
        <v>196</v>
      </c>
      <c r="N402">
        <v>196</v>
      </c>
    </row>
    <row r="403" spans="1:14" x14ac:dyDescent="0.25">
      <c r="A403" t="s">
        <v>7735</v>
      </c>
      <c r="B403" t="s">
        <v>5733</v>
      </c>
      <c r="D403" t="s">
        <v>6251</v>
      </c>
      <c r="E403" t="s">
        <v>6251</v>
      </c>
      <c r="F403" t="s">
        <v>6251</v>
      </c>
      <c r="G403" t="s">
        <v>7102</v>
      </c>
      <c r="H403" t="s">
        <v>7736</v>
      </c>
      <c r="I403" t="s">
        <v>31</v>
      </c>
      <c r="J403" t="s">
        <v>1060</v>
      </c>
      <c r="M403">
        <v>196</v>
      </c>
      <c r="N403">
        <v>196</v>
      </c>
    </row>
    <row r="404" spans="1:14" x14ac:dyDescent="0.25">
      <c r="A404" t="s">
        <v>7737</v>
      </c>
      <c r="B404" t="s">
        <v>7738</v>
      </c>
      <c r="D404" t="s">
        <v>6251</v>
      </c>
      <c r="E404" t="s">
        <v>6251</v>
      </c>
      <c r="F404" t="s">
        <v>6251</v>
      </c>
      <c r="G404" t="s">
        <v>7102</v>
      </c>
      <c r="H404" t="s">
        <v>1386</v>
      </c>
      <c r="I404" t="s">
        <v>31</v>
      </c>
      <c r="J404" t="s">
        <v>1060</v>
      </c>
      <c r="M404">
        <v>196</v>
      </c>
      <c r="N404">
        <v>196</v>
      </c>
    </row>
    <row r="405" spans="1:14" x14ac:dyDescent="0.25">
      <c r="A405" t="s">
        <v>7739</v>
      </c>
      <c r="B405" t="s">
        <v>7740</v>
      </c>
      <c r="D405" t="s">
        <v>6251</v>
      </c>
      <c r="E405" t="s">
        <v>6251</v>
      </c>
      <c r="F405" t="s">
        <v>6251</v>
      </c>
      <c r="G405" t="s">
        <v>7102</v>
      </c>
      <c r="H405" t="s">
        <v>1386</v>
      </c>
      <c r="I405" t="s">
        <v>31</v>
      </c>
      <c r="J405" t="s">
        <v>1060</v>
      </c>
      <c r="M405">
        <v>196</v>
      </c>
      <c r="N405">
        <v>196</v>
      </c>
    </row>
    <row r="406" spans="1:14" x14ac:dyDescent="0.25">
      <c r="A406" t="s">
        <v>7741</v>
      </c>
      <c r="B406" t="s">
        <v>7742</v>
      </c>
      <c r="D406" t="s">
        <v>6251</v>
      </c>
      <c r="E406" t="s">
        <v>6251</v>
      </c>
      <c r="F406" t="s">
        <v>6251</v>
      </c>
      <c r="G406" t="s">
        <v>7102</v>
      </c>
      <c r="H406" t="s">
        <v>1386</v>
      </c>
      <c r="I406" t="s">
        <v>31</v>
      </c>
      <c r="J406" t="s">
        <v>1060</v>
      </c>
      <c r="M406">
        <v>196</v>
      </c>
      <c r="N406">
        <v>196</v>
      </c>
    </row>
    <row r="407" spans="1:14" x14ac:dyDescent="0.25">
      <c r="A407" t="s">
        <v>7743</v>
      </c>
      <c r="B407" t="s">
        <v>7744</v>
      </c>
      <c r="D407" t="s">
        <v>6251</v>
      </c>
      <c r="E407" t="s">
        <v>6251</v>
      </c>
      <c r="F407" t="s">
        <v>6251</v>
      </c>
      <c r="G407" t="s">
        <v>7102</v>
      </c>
      <c r="H407" t="s">
        <v>1386</v>
      </c>
      <c r="I407" t="s">
        <v>31</v>
      </c>
      <c r="J407" t="s">
        <v>1060</v>
      </c>
      <c r="M407">
        <v>196</v>
      </c>
      <c r="N407">
        <v>196</v>
      </c>
    </row>
    <row r="408" spans="1:14" x14ac:dyDescent="0.25">
      <c r="A408" t="s">
        <v>7745</v>
      </c>
      <c r="B408" t="s">
        <v>2391</v>
      </c>
      <c r="D408" t="s">
        <v>6251</v>
      </c>
      <c r="E408" t="s">
        <v>6251</v>
      </c>
      <c r="F408" t="s">
        <v>6251</v>
      </c>
      <c r="G408" t="s">
        <v>7102</v>
      </c>
      <c r="H408" t="s">
        <v>6250</v>
      </c>
      <c r="I408" t="s">
        <v>31</v>
      </c>
      <c r="J408" t="s">
        <v>1060</v>
      </c>
      <c r="K408" t="s">
        <v>7746</v>
      </c>
      <c r="M408">
        <v>196</v>
      </c>
      <c r="N408">
        <v>196</v>
      </c>
    </row>
    <row r="409" spans="1:14" x14ac:dyDescent="0.25">
      <c r="A409" t="s">
        <v>7747</v>
      </c>
      <c r="B409" t="s">
        <v>7748</v>
      </c>
      <c r="D409" t="s">
        <v>6251</v>
      </c>
      <c r="E409" t="s">
        <v>6251</v>
      </c>
      <c r="F409" t="s">
        <v>6251</v>
      </c>
      <c r="G409" t="s">
        <v>7102</v>
      </c>
      <c r="H409" t="s">
        <v>1386</v>
      </c>
      <c r="I409" t="s">
        <v>31</v>
      </c>
      <c r="J409" t="s">
        <v>1060</v>
      </c>
      <c r="M409">
        <v>196</v>
      </c>
      <c r="N409">
        <v>196</v>
      </c>
    </row>
    <row r="410" spans="1:14" x14ac:dyDescent="0.25">
      <c r="A410" t="s">
        <v>2392</v>
      </c>
      <c r="B410" t="s">
        <v>2393</v>
      </c>
      <c r="D410" t="s">
        <v>6251</v>
      </c>
      <c r="E410" t="s">
        <v>6251</v>
      </c>
      <c r="F410" t="s">
        <v>6251</v>
      </c>
      <c r="G410" t="s">
        <v>7102</v>
      </c>
      <c r="H410" t="s">
        <v>1243</v>
      </c>
      <c r="I410" t="s">
        <v>31</v>
      </c>
      <c r="J410" t="s">
        <v>1060</v>
      </c>
      <c r="K410" t="s">
        <v>7114</v>
      </c>
      <c r="M410">
        <v>196</v>
      </c>
      <c r="N410">
        <v>196</v>
      </c>
    </row>
    <row r="411" spans="1:14" x14ac:dyDescent="0.25">
      <c r="A411" t="s">
        <v>7749</v>
      </c>
      <c r="B411" t="s">
        <v>7750</v>
      </c>
      <c r="D411" t="s">
        <v>6251</v>
      </c>
      <c r="E411" t="s">
        <v>6251</v>
      </c>
      <c r="F411" t="s">
        <v>6251</v>
      </c>
      <c r="G411" t="s">
        <v>7102</v>
      </c>
      <c r="H411" t="s">
        <v>6250</v>
      </c>
      <c r="I411" t="s">
        <v>31</v>
      </c>
      <c r="J411" t="s">
        <v>1060</v>
      </c>
      <c r="K411" t="s">
        <v>7279</v>
      </c>
      <c r="M411">
        <v>196</v>
      </c>
      <c r="N411">
        <v>196</v>
      </c>
    </row>
    <row r="412" spans="1:14" x14ac:dyDescent="0.25">
      <c r="A412" t="s">
        <v>7751</v>
      </c>
      <c r="B412" t="s">
        <v>7752</v>
      </c>
      <c r="D412" t="s">
        <v>6251</v>
      </c>
      <c r="E412" t="s">
        <v>6251</v>
      </c>
      <c r="F412" t="s">
        <v>6251</v>
      </c>
      <c r="G412" t="s">
        <v>7102</v>
      </c>
      <c r="H412" t="s">
        <v>1386</v>
      </c>
      <c r="I412" t="s">
        <v>31</v>
      </c>
      <c r="J412" t="s">
        <v>1060</v>
      </c>
      <c r="K412" t="s">
        <v>7210</v>
      </c>
      <c r="M412">
        <v>196</v>
      </c>
      <c r="N412">
        <v>196</v>
      </c>
    </row>
    <row r="413" spans="1:14" x14ac:dyDescent="0.25">
      <c r="A413" t="s">
        <v>7753</v>
      </c>
      <c r="B413" t="s">
        <v>4407</v>
      </c>
      <c r="D413" t="s">
        <v>6251</v>
      </c>
      <c r="E413" t="s">
        <v>6251</v>
      </c>
      <c r="F413" t="s">
        <v>6251</v>
      </c>
      <c r="G413" t="s">
        <v>7102</v>
      </c>
      <c r="H413" t="s">
        <v>1386</v>
      </c>
      <c r="I413" t="s">
        <v>31</v>
      </c>
      <c r="J413" t="s">
        <v>1060</v>
      </c>
      <c r="K413" t="s">
        <v>7195</v>
      </c>
      <c r="M413">
        <v>196</v>
      </c>
      <c r="N413">
        <v>196</v>
      </c>
    </row>
    <row r="414" spans="1:14" x14ac:dyDescent="0.25">
      <c r="A414" t="s">
        <v>2402</v>
      </c>
      <c r="B414" t="s">
        <v>2403</v>
      </c>
      <c r="D414" t="s">
        <v>6251</v>
      </c>
      <c r="E414" t="s">
        <v>6251</v>
      </c>
      <c r="F414" t="s">
        <v>6251</v>
      </c>
      <c r="G414" t="s">
        <v>7102</v>
      </c>
      <c r="H414" t="s">
        <v>1386</v>
      </c>
      <c r="I414" t="s">
        <v>31</v>
      </c>
      <c r="J414" t="s">
        <v>1060</v>
      </c>
      <c r="K414" t="s">
        <v>7139</v>
      </c>
      <c r="M414">
        <v>196</v>
      </c>
      <c r="N414">
        <v>196</v>
      </c>
    </row>
    <row r="415" spans="1:14" x14ac:dyDescent="0.25">
      <c r="A415" t="s">
        <v>7754</v>
      </c>
      <c r="B415" t="s">
        <v>7755</v>
      </c>
      <c r="D415" t="s">
        <v>6251</v>
      </c>
      <c r="E415" t="s">
        <v>6251</v>
      </c>
      <c r="F415" t="s">
        <v>6251</v>
      </c>
      <c r="G415" t="s">
        <v>7102</v>
      </c>
      <c r="H415" t="s">
        <v>1239</v>
      </c>
      <c r="I415" t="s">
        <v>31</v>
      </c>
      <c r="J415" t="s">
        <v>1060</v>
      </c>
      <c r="K415" t="s">
        <v>7756</v>
      </c>
      <c r="M415">
        <v>196</v>
      </c>
      <c r="N415">
        <v>196</v>
      </c>
    </row>
    <row r="416" spans="1:14" x14ac:dyDescent="0.25">
      <c r="A416" t="s">
        <v>2408</v>
      </c>
      <c r="B416" t="s">
        <v>2056</v>
      </c>
      <c r="D416" t="s">
        <v>6251</v>
      </c>
      <c r="E416" t="s">
        <v>6251</v>
      </c>
      <c r="F416" t="s">
        <v>6251</v>
      </c>
      <c r="G416" t="s">
        <v>7102</v>
      </c>
      <c r="H416" t="s">
        <v>1386</v>
      </c>
      <c r="I416" t="s">
        <v>31</v>
      </c>
      <c r="J416" t="s">
        <v>1060</v>
      </c>
      <c r="M416">
        <v>196</v>
      </c>
      <c r="N416">
        <v>196</v>
      </c>
    </row>
    <row r="417" spans="1:14" x14ac:dyDescent="0.25">
      <c r="A417" t="s">
        <v>2410</v>
      </c>
      <c r="B417" t="s">
        <v>2411</v>
      </c>
      <c r="D417" t="s">
        <v>6251</v>
      </c>
      <c r="E417" t="s">
        <v>6251</v>
      </c>
      <c r="F417" t="s">
        <v>6251</v>
      </c>
      <c r="G417" t="s">
        <v>7102</v>
      </c>
      <c r="H417" t="s">
        <v>1239</v>
      </c>
      <c r="I417" t="s">
        <v>31</v>
      </c>
      <c r="J417" t="s">
        <v>1060</v>
      </c>
      <c r="K417" t="s">
        <v>7174</v>
      </c>
      <c r="M417">
        <v>196</v>
      </c>
      <c r="N417">
        <v>196</v>
      </c>
    </row>
    <row r="418" spans="1:14" x14ac:dyDescent="0.25">
      <c r="A418" t="s">
        <v>7757</v>
      </c>
      <c r="B418" t="s">
        <v>7758</v>
      </c>
      <c r="D418" t="s">
        <v>6251</v>
      </c>
      <c r="E418" t="s">
        <v>6251</v>
      </c>
      <c r="F418" t="s">
        <v>6251</v>
      </c>
      <c r="G418" t="s">
        <v>7102</v>
      </c>
      <c r="H418" t="s">
        <v>1386</v>
      </c>
      <c r="I418" t="s">
        <v>31</v>
      </c>
      <c r="J418" t="s">
        <v>1060</v>
      </c>
      <c r="M418">
        <v>196</v>
      </c>
      <c r="N418">
        <v>196</v>
      </c>
    </row>
    <row r="419" spans="1:14" x14ac:dyDescent="0.25">
      <c r="A419" t="s">
        <v>7759</v>
      </c>
      <c r="B419" t="s">
        <v>2413</v>
      </c>
      <c r="D419" t="s">
        <v>6251</v>
      </c>
      <c r="E419" t="s">
        <v>6251</v>
      </c>
      <c r="F419" t="s">
        <v>6251</v>
      </c>
      <c r="G419" t="s">
        <v>7102</v>
      </c>
      <c r="H419" t="s">
        <v>1386</v>
      </c>
      <c r="I419" t="s">
        <v>31</v>
      </c>
      <c r="J419" t="s">
        <v>1060</v>
      </c>
      <c r="M419">
        <v>196</v>
      </c>
      <c r="N419">
        <v>196</v>
      </c>
    </row>
    <row r="420" spans="1:14" x14ac:dyDescent="0.25">
      <c r="A420" t="s">
        <v>7760</v>
      </c>
      <c r="B420" t="s">
        <v>2417</v>
      </c>
      <c r="D420" t="s">
        <v>6251</v>
      </c>
      <c r="E420" t="s">
        <v>6251</v>
      </c>
      <c r="F420" t="s">
        <v>6251</v>
      </c>
      <c r="G420" t="s">
        <v>7102</v>
      </c>
      <c r="H420" t="s">
        <v>1386</v>
      </c>
      <c r="I420" t="s">
        <v>31</v>
      </c>
      <c r="J420" t="s">
        <v>1060</v>
      </c>
      <c r="K420" t="s">
        <v>7761</v>
      </c>
      <c r="M420">
        <v>196</v>
      </c>
      <c r="N420">
        <v>196</v>
      </c>
    </row>
    <row r="421" spans="1:14" x14ac:dyDescent="0.25">
      <c r="A421" t="s">
        <v>7762</v>
      </c>
      <c r="B421" t="s">
        <v>7763</v>
      </c>
      <c r="D421" t="s">
        <v>6251</v>
      </c>
      <c r="E421" t="s">
        <v>6251</v>
      </c>
      <c r="F421" t="s">
        <v>6251</v>
      </c>
      <c r="G421" t="s">
        <v>7102</v>
      </c>
      <c r="H421" t="s">
        <v>1386</v>
      </c>
      <c r="I421" t="s">
        <v>31</v>
      </c>
      <c r="J421" t="s">
        <v>1060</v>
      </c>
      <c r="M421">
        <v>196</v>
      </c>
      <c r="N421">
        <v>196</v>
      </c>
    </row>
    <row r="422" spans="1:14" x14ac:dyDescent="0.25">
      <c r="A422" t="s">
        <v>7764</v>
      </c>
      <c r="B422" t="s">
        <v>7765</v>
      </c>
      <c r="D422" t="s">
        <v>6251</v>
      </c>
      <c r="E422" t="s">
        <v>6251</v>
      </c>
      <c r="F422" t="s">
        <v>6251</v>
      </c>
      <c r="G422" t="s">
        <v>7102</v>
      </c>
      <c r="H422" t="s">
        <v>1386</v>
      </c>
      <c r="I422" t="s">
        <v>31</v>
      </c>
      <c r="J422" t="s">
        <v>1060</v>
      </c>
      <c r="K422" t="s">
        <v>7132</v>
      </c>
      <c r="M422">
        <v>196</v>
      </c>
      <c r="N422">
        <v>196</v>
      </c>
    </row>
    <row r="423" spans="1:14" x14ac:dyDescent="0.25">
      <c r="A423" t="s">
        <v>7766</v>
      </c>
      <c r="B423" t="s">
        <v>7767</v>
      </c>
      <c r="D423" t="s">
        <v>6251</v>
      </c>
      <c r="E423" t="s">
        <v>6251</v>
      </c>
      <c r="F423" t="s">
        <v>6251</v>
      </c>
      <c r="G423" t="s">
        <v>7102</v>
      </c>
      <c r="H423" t="s">
        <v>1386</v>
      </c>
      <c r="I423" t="s">
        <v>31</v>
      </c>
      <c r="J423" t="s">
        <v>1060</v>
      </c>
      <c r="K423" t="s">
        <v>7237</v>
      </c>
      <c r="M423">
        <v>196</v>
      </c>
      <c r="N423">
        <v>196</v>
      </c>
    </row>
    <row r="424" spans="1:14" x14ac:dyDescent="0.25">
      <c r="A424" t="s">
        <v>7768</v>
      </c>
      <c r="B424" t="s">
        <v>7769</v>
      </c>
      <c r="D424" t="s">
        <v>6251</v>
      </c>
      <c r="E424" t="s">
        <v>6251</v>
      </c>
      <c r="F424" t="s">
        <v>6251</v>
      </c>
      <c r="G424" t="s">
        <v>7102</v>
      </c>
      <c r="H424" t="s">
        <v>1386</v>
      </c>
      <c r="I424" t="s">
        <v>31</v>
      </c>
      <c r="J424" t="s">
        <v>1060</v>
      </c>
      <c r="K424" t="s">
        <v>7430</v>
      </c>
      <c r="M424">
        <v>196</v>
      </c>
      <c r="N424">
        <v>196</v>
      </c>
    </row>
    <row r="425" spans="1:14" x14ac:dyDescent="0.25">
      <c r="A425" t="s">
        <v>7770</v>
      </c>
      <c r="B425" t="s">
        <v>7771</v>
      </c>
      <c r="D425" t="s">
        <v>6251</v>
      </c>
      <c r="E425" t="s">
        <v>6251</v>
      </c>
      <c r="F425" t="s">
        <v>6251</v>
      </c>
      <c r="G425" t="s">
        <v>7102</v>
      </c>
      <c r="H425" t="s">
        <v>1386</v>
      </c>
      <c r="I425" t="s">
        <v>31</v>
      </c>
      <c r="J425" t="s">
        <v>1060</v>
      </c>
      <c r="M425">
        <v>196</v>
      </c>
      <c r="N425">
        <v>196</v>
      </c>
    </row>
    <row r="426" spans="1:14" x14ac:dyDescent="0.25">
      <c r="A426" t="s">
        <v>7772</v>
      </c>
      <c r="B426" t="s">
        <v>7773</v>
      </c>
      <c r="D426" t="s">
        <v>6251</v>
      </c>
      <c r="E426" t="s">
        <v>6251</v>
      </c>
      <c r="F426" t="s">
        <v>6251</v>
      </c>
      <c r="G426" t="s">
        <v>7102</v>
      </c>
      <c r="H426" t="s">
        <v>1386</v>
      </c>
      <c r="I426" t="s">
        <v>31</v>
      </c>
      <c r="J426" t="s">
        <v>1060</v>
      </c>
      <c r="M426">
        <v>196</v>
      </c>
      <c r="N426">
        <v>196</v>
      </c>
    </row>
    <row r="427" spans="1:14" x14ac:dyDescent="0.25">
      <c r="A427" t="s">
        <v>2427</v>
      </c>
      <c r="B427" t="s">
        <v>2428</v>
      </c>
      <c r="D427" t="s">
        <v>6251</v>
      </c>
      <c r="E427" t="s">
        <v>6251</v>
      </c>
      <c r="F427" t="s">
        <v>6251</v>
      </c>
      <c r="G427" t="s">
        <v>7102</v>
      </c>
      <c r="H427" t="s">
        <v>1058</v>
      </c>
      <c r="I427" t="s">
        <v>31</v>
      </c>
      <c r="J427" t="s">
        <v>1060</v>
      </c>
      <c r="K427" t="s">
        <v>7774</v>
      </c>
      <c r="M427">
        <v>196</v>
      </c>
      <c r="N427">
        <v>196</v>
      </c>
    </row>
    <row r="428" spans="1:14" x14ac:dyDescent="0.25">
      <c r="A428" t="s">
        <v>7775</v>
      </c>
      <c r="B428" t="s">
        <v>2434</v>
      </c>
      <c r="D428" t="s">
        <v>6251</v>
      </c>
      <c r="E428" t="s">
        <v>6251</v>
      </c>
      <c r="F428" t="s">
        <v>6251</v>
      </c>
      <c r="G428" t="s">
        <v>7102</v>
      </c>
      <c r="H428" t="s">
        <v>1386</v>
      </c>
      <c r="I428" t="s">
        <v>31</v>
      </c>
      <c r="J428" t="s">
        <v>1060</v>
      </c>
      <c r="M428">
        <v>196</v>
      </c>
      <c r="N428">
        <v>196</v>
      </c>
    </row>
    <row r="429" spans="1:14" x14ac:dyDescent="0.25">
      <c r="A429" t="s">
        <v>7776</v>
      </c>
      <c r="B429" t="s">
        <v>7777</v>
      </c>
      <c r="D429" t="s">
        <v>6251</v>
      </c>
      <c r="E429" t="s">
        <v>6251</v>
      </c>
      <c r="F429" t="s">
        <v>6251</v>
      </c>
      <c r="G429" t="s">
        <v>7102</v>
      </c>
      <c r="H429" t="s">
        <v>1386</v>
      </c>
      <c r="I429" t="s">
        <v>31</v>
      </c>
      <c r="J429" t="s">
        <v>1060</v>
      </c>
      <c r="M429">
        <v>196</v>
      </c>
      <c r="N429">
        <v>196</v>
      </c>
    </row>
    <row r="430" spans="1:14" x14ac:dyDescent="0.25">
      <c r="A430" s="5" t="s">
        <v>7778</v>
      </c>
      <c r="B430" t="s">
        <v>7779</v>
      </c>
      <c r="D430" t="s">
        <v>6251</v>
      </c>
      <c r="E430" t="s">
        <v>6251</v>
      </c>
      <c r="F430" t="s">
        <v>6251</v>
      </c>
      <c r="G430" t="s">
        <v>7102</v>
      </c>
      <c r="H430" t="s">
        <v>1386</v>
      </c>
      <c r="I430" t="s">
        <v>31</v>
      </c>
      <c r="J430" t="s">
        <v>1060</v>
      </c>
      <c r="M430">
        <v>196</v>
      </c>
      <c r="N430">
        <v>196</v>
      </c>
    </row>
    <row r="431" spans="1:14" x14ac:dyDescent="0.25">
      <c r="A431" t="s">
        <v>7780</v>
      </c>
      <c r="B431" t="s">
        <v>7781</v>
      </c>
      <c r="D431" t="s">
        <v>6251</v>
      </c>
      <c r="E431" t="s">
        <v>6251</v>
      </c>
      <c r="F431" t="s">
        <v>6251</v>
      </c>
      <c r="G431" t="s">
        <v>7102</v>
      </c>
      <c r="H431" t="s">
        <v>1386</v>
      </c>
      <c r="I431" t="s">
        <v>31</v>
      </c>
      <c r="J431" t="s">
        <v>1060</v>
      </c>
      <c r="M431">
        <v>196</v>
      </c>
      <c r="N431">
        <v>196</v>
      </c>
    </row>
    <row r="432" spans="1:14" x14ac:dyDescent="0.25">
      <c r="A432" t="s">
        <v>2437</v>
      </c>
      <c r="B432" t="s">
        <v>2438</v>
      </c>
      <c r="D432" t="s">
        <v>6251</v>
      </c>
      <c r="E432" t="s">
        <v>6251</v>
      </c>
      <c r="F432" t="s">
        <v>6251</v>
      </c>
      <c r="G432" t="s">
        <v>7102</v>
      </c>
      <c r="H432" t="s">
        <v>1386</v>
      </c>
      <c r="I432" t="s">
        <v>31</v>
      </c>
      <c r="J432" t="s">
        <v>1060</v>
      </c>
      <c r="K432" t="s">
        <v>7782</v>
      </c>
      <c r="M432">
        <v>196</v>
      </c>
      <c r="N432">
        <v>196</v>
      </c>
    </row>
    <row r="433" spans="1:14" x14ac:dyDescent="0.25">
      <c r="A433" t="s">
        <v>7783</v>
      </c>
      <c r="B433" t="s">
        <v>7784</v>
      </c>
      <c r="D433" t="s">
        <v>6251</v>
      </c>
      <c r="E433" t="s">
        <v>6251</v>
      </c>
      <c r="F433" t="s">
        <v>6251</v>
      </c>
      <c r="G433" t="s">
        <v>7102</v>
      </c>
      <c r="H433" t="s">
        <v>1386</v>
      </c>
      <c r="I433" t="s">
        <v>31</v>
      </c>
      <c r="J433" t="s">
        <v>1060</v>
      </c>
      <c r="M433">
        <v>196</v>
      </c>
      <c r="N433">
        <v>196</v>
      </c>
    </row>
    <row r="434" spans="1:14" x14ac:dyDescent="0.25">
      <c r="A434" t="s">
        <v>7785</v>
      </c>
      <c r="B434" t="s">
        <v>7786</v>
      </c>
      <c r="D434" t="s">
        <v>6251</v>
      </c>
      <c r="E434" t="s">
        <v>6251</v>
      </c>
      <c r="F434" t="s">
        <v>6251</v>
      </c>
      <c r="G434" t="s">
        <v>7102</v>
      </c>
      <c r="H434" t="s">
        <v>1386</v>
      </c>
      <c r="I434" t="s">
        <v>31</v>
      </c>
      <c r="J434" t="s">
        <v>1060</v>
      </c>
      <c r="M434">
        <v>196</v>
      </c>
      <c r="N434">
        <v>196</v>
      </c>
    </row>
    <row r="435" spans="1:14" x14ac:dyDescent="0.25">
      <c r="A435" t="s">
        <v>7787</v>
      </c>
      <c r="B435" t="s">
        <v>2450</v>
      </c>
      <c r="D435" t="s">
        <v>6251</v>
      </c>
      <c r="E435" t="s">
        <v>6251</v>
      </c>
      <c r="F435" t="s">
        <v>6251</v>
      </c>
      <c r="G435" t="s">
        <v>7102</v>
      </c>
      <c r="H435" t="s">
        <v>1386</v>
      </c>
      <c r="I435" t="s">
        <v>31</v>
      </c>
      <c r="J435" t="s">
        <v>1060</v>
      </c>
      <c r="K435" t="s">
        <v>7189</v>
      </c>
      <c r="M435">
        <v>196</v>
      </c>
      <c r="N435">
        <v>196</v>
      </c>
    </row>
    <row r="436" spans="1:14" x14ac:dyDescent="0.25">
      <c r="A436" t="s">
        <v>7788</v>
      </c>
      <c r="B436" t="s">
        <v>2454</v>
      </c>
      <c r="D436" t="s">
        <v>6251</v>
      </c>
      <c r="E436" t="s">
        <v>6251</v>
      </c>
      <c r="F436" t="s">
        <v>6251</v>
      </c>
      <c r="G436" t="s">
        <v>7102</v>
      </c>
      <c r="H436" t="s">
        <v>1386</v>
      </c>
      <c r="I436" t="s">
        <v>31</v>
      </c>
      <c r="J436" t="s">
        <v>1060</v>
      </c>
      <c r="K436" t="s">
        <v>7195</v>
      </c>
      <c r="M436">
        <v>196</v>
      </c>
      <c r="N436">
        <v>196</v>
      </c>
    </row>
    <row r="437" spans="1:14" x14ac:dyDescent="0.25">
      <c r="A437" t="s">
        <v>7789</v>
      </c>
      <c r="B437" t="s">
        <v>7790</v>
      </c>
      <c r="D437" t="s">
        <v>6251</v>
      </c>
      <c r="E437" t="s">
        <v>6251</v>
      </c>
      <c r="F437" t="s">
        <v>6251</v>
      </c>
      <c r="G437" t="s">
        <v>7102</v>
      </c>
      <c r="H437" t="s">
        <v>1386</v>
      </c>
      <c r="I437" t="s">
        <v>31</v>
      </c>
      <c r="J437" t="s">
        <v>1060</v>
      </c>
      <c r="K437" t="s">
        <v>7132</v>
      </c>
      <c r="M437">
        <v>196</v>
      </c>
      <c r="N437">
        <v>196</v>
      </c>
    </row>
    <row r="438" spans="1:14" x14ac:dyDescent="0.25">
      <c r="A438" t="s">
        <v>7791</v>
      </c>
      <c r="B438" t="s">
        <v>7792</v>
      </c>
      <c r="D438" t="s">
        <v>6251</v>
      </c>
      <c r="E438" t="s">
        <v>6251</v>
      </c>
      <c r="F438" t="s">
        <v>6251</v>
      </c>
      <c r="G438" t="s">
        <v>7102</v>
      </c>
      <c r="H438" t="s">
        <v>1386</v>
      </c>
      <c r="I438" t="s">
        <v>31</v>
      </c>
      <c r="J438" t="s">
        <v>1060</v>
      </c>
      <c r="M438">
        <v>196</v>
      </c>
      <c r="N438">
        <v>196</v>
      </c>
    </row>
    <row r="439" spans="1:14" x14ac:dyDescent="0.25">
      <c r="A439" s="5" t="s">
        <v>7793</v>
      </c>
      <c r="B439" t="s">
        <v>2456</v>
      </c>
      <c r="D439" t="s">
        <v>6251</v>
      </c>
      <c r="E439" t="s">
        <v>6251</v>
      </c>
      <c r="F439" t="s">
        <v>6251</v>
      </c>
      <c r="G439" t="s">
        <v>7102</v>
      </c>
      <c r="H439" t="s">
        <v>1386</v>
      </c>
      <c r="I439" t="s">
        <v>31</v>
      </c>
      <c r="J439" t="s">
        <v>1060</v>
      </c>
      <c r="M439">
        <v>196</v>
      </c>
      <c r="N439">
        <v>196</v>
      </c>
    </row>
    <row r="440" spans="1:14" x14ac:dyDescent="0.25">
      <c r="A440" t="s">
        <v>7794</v>
      </c>
      <c r="B440" t="s">
        <v>7795</v>
      </c>
      <c r="D440" t="s">
        <v>6251</v>
      </c>
      <c r="E440" t="s">
        <v>6251</v>
      </c>
      <c r="F440" t="s">
        <v>6251</v>
      </c>
      <c r="G440" t="s">
        <v>7102</v>
      </c>
      <c r="H440" t="s">
        <v>1386</v>
      </c>
      <c r="I440" t="s">
        <v>31</v>
      </c>
      <c r="J440" t="s">
        <v>1060</v>
      </c>
      <c r="M440">
        <v>196</v>
      </c>
      <c r="N440">
        <v>196</v>
      </c>
    </row>
    <row r="441" spans="1:14" x14ac:dyDescent="0.25">
      <c r="A441" t="s">
        <v>7796</v>
      </c>
      <c r="B441" t="s">
        <v>2460</v>
      </c>
      <c r="D441" t="s">
        <v>6251</v>
      </c>
      <c r="E441" t="s">
        <v>6251</v>
      </c>
      <c r="F441" t="s">
        <v>6251</v>
      </c>
      <c r="G441" t="s">
        <v>7102</v>
      </c>
      <c r="H441" t="s">
        <v>1386</v>
      </c>
      <c r="I441" t="s">
        <v>31</v>
      </c>
      <c r="J441" t="s">
        <v>1060</v>
      </c>
      <c r="K441" t="s">
        <v>7179</v>
      </c>
      <c r="M441">
        <v>196</v>
      </c>
      <c r="N441">
        <v>196</v>
      </c>
    </row>
    <row r="442" spans="1:14" x14ac:dyDescent="0.25">
      <c r="A442" t="s">
        <v>7797</v>
      </c>
      <c r="B442" t="s">
        <v>2464</v>
      </c>
      <c r="D442" t="s">
        <v>6251</v>
      </c>
      <c r="E442" t="s">
        <v>6251</v>
      </c>
      <c r="F442" t="s">
        <v>6251</v>
      </c>
      <c r="G442" t="s">
        <v>7102</v>
      </c>
      <c r="H442" t="s">
        <v>1386</v>
      </c>
      <c r="I442" t="s">
        <v>31</v>
      </c>
      <c r="J442" t="s">
        <v>1060</v>
      </c>
      <c r="M442">
        <v>196</v>
      </c>
      <c r="N442">
        <v>196</v>
      </c>
    </row>
    <row r="443" spans="1:14" x14ac:dyDescent="0.25">
      <c r="A443" t="s">
        <v>7798</v>
      </c>
      <c r="B443" t="s">
        <v>7799</v>
      </c>
      <c r="D443" t="s">
        <v>6251</v>
      </c>
      <c r="E443" t="s">
        <v>6251</v>
      </c>
      <c r="F443" t="s">
        <v>6251</v>
      </c>
      <c r="G443" t="s">
        <v>7102</v>
      </c>
      <c r="H443" t="s">
        <v>1386</v>
      </c>
      <c r="I443" t="s">
        <v>31</v>
      </c>
      <c r="J443" t="s">
        <v>1060</v>
      </c>
      <c r="M443">
        <v>196</v>
      </c>
      <c r="N443">
        <v>196</v>
      </c>
    </row>
    <row r="444" spans="1:14" x14ac:dyDescent="0.25">
      <c r="A444" t="s">
        <v>7800</v>
      </c>
      <c r="B444" t="s">
        <v>7801</v>
      </c>
      <c r="D444" t="s">
        <v>6251</v>
      </c>
      <c r="E444" t="s">
        <v>6251</v>
      </c>
      <c r="F444" t="s">
        <v>6251</v>
      </c>
      <c r="G444" t="s">
        <v>7102</v>
      </c>
      <c r="H444" t="s">
        <v>1386</v>
      </c>
      <c r="I444" t="s">
        <v>31</v>
      </c>
      <c r="J444" t="s">
        <v>1060</v>
      </c>
      <c r="M444">
        <v>196</v>
      </c>
      <c r="N444">
        <v>196</v>
      </c>
    </row>
    <row r="445" spans="1:14" x14ac:dyDescent="0.25">
      <c r="A445" t="s">
        <v>7802</v>
      </c>
      <c r="B445" t="s">
        <v>2470</v>
      </c>
      <c r="D445" t="s">
        <v>6251</v>
      </c>
      <c r="E445" t="s">
        <v>6251</v>
      </c>
      <c r="F445" t="s">
        <v>6251</v>
      </c>
      <c r="G445" t="s">
        <v>7102</v>
      </c>
      <c r="H445" t="s">
        <v>1386</v>
      </c>
      <c r="I445" t="s">
        <v>31</v>
      </c>
      <c r="J445" t="s">
        <v>1060</v>
      </c>
      <c r="M445">
        <v>196</v>
      </c>
      <c r="N445">
        <v>196</v>
      </c>
    </row>
    <row r="446" spans="1:14" x14ac:dyDescent="0.25">
      <c r="A446" t="s">
        <v>7803</v>
      </c>
      <c r="B446" t="s">
        <v>7804</v>
      </c>
      <c r="D446" t="s">
        <v>6251</v>
      </c>
      <c r="E446" t="s">
        <v>6251</v>
      </c>
      <c r="F446" t="s">
        <v>6251</v>
      </c>
      <c r="G446" t="s">
        <v>7102</v>
      </c>
      <c r="H446" t="s">
        <v>1386</v>
      </c>
      <c r="I446" t="s">
        <v>31</v>
      </c>
      <c r="J446" t="s">
        <v>1060</v>
      </c>
      <c r="M446">
        <v>196</v>
      </c>
      <c r="N446">
        <v>196</v>
      </c>
    </row>
    <row r="447" spans="1:14" x14ac:dyDescent="0.25">
      <c r="A447" t="s">
        <v>7805</v>
      </c>
      <c r="B447" t="s">
        <v>7806</v>
      </c>
      <c r="D447" t="s">
        <v>6251</v>
      </c>
      <c r="E447" t="s">
        <v>6251</v>
      </c>
      <c r="F447" t="s">
        <v>6251</v>
      </c>
      <c r="G447" t="s">
        <v>7102</v>
      </c>
      <c r="H447" t="s">
        <v>1386</v>
      </c>
      <c r="I447" t="s">
        <v>31</v>
      </c>
      <c r="J447" t="s">
        <v>1060</v>
      </c>
      <c r="M447">
        <v>196</v>
      </c>
      <c r="N447">
        <v>196</v>
      </c>
    </row>
    <row r="448" spans="1:14" x14ac:dyDescent="0.25">
      <c r="A448" t="s">
        <v>7807</v>
      </c>
      <c r="B448" t="s">
        <v>2478</v>
      </c>
      <c r="D448" t="s">
        <v>6251</v>
      </c>
      <c r="E448" t="s">
        <v>6251</v>
      </c>
      <c r="F448" t="s">
        <v>6251</v>
      </c>
      <c r="G448" t="s">
        <v>7102</v>
      </c>
      <c r="H448" t="s">
        <v>1386</v>
      </c>
      <c r="I448" t="s">
        <v>31</v>
      </c>
      <c r="J448" t="s">
        <v>1060</v>
      </c>
      <c r="M448">
        <v>196</v>
      </c>
      <c r="N448">
        <v>196</v>
      </c>
    </row>
    <row r="449" spans="1:14" x14ac:dyDescent="0.25">
      <c r="A449" t="s">
        <v>7808</v>
      </c>
      <c r="B449" t="s">
        <v>7809</v>
      </c>
      <c r="D449" t="s">
        <v>6251</v>
      </c>
      <c r="E449" t="s">
        <v>6251</v>
      </c>
      <c r="F449" t="s">
        <v>6251</v>
      </c>
      <c r="G449" t="s">
        <v>7102</v>
      </c>
      <c r="H449" t="s">
        <v>1386</v>
      </c>
      <c r="I449" t="s">
        <v>31</v>
      </c>
      <c r="J449" t="s">
        <v>1060</v>
      </c>
      <c r="M449">
        <v>196</v>
      </c>
      <c r="N449">
        <v>196</v>
      </c>
    </row>
    <row r="450" spans="1:14" x14ac:dyDescent="0.25">
      <c r="A450" t="s">
        <v>2483</v>
      </c>
      <c r="B450" t="s">
        <v>2484</v>
      </c>
      <c r="D450" t="s">
        <v>6251</v>
      </c>
      <c r="E450" t="s">
        <v>6251</v>
      </c>
      <c r="F450" t="s">
        <v>6251</v>
      </c>
      <c r="G450" t="s">
        <v>7102</v>
      </c>
      <c r="H450" t="s">
        <v>1386</v>
      </c>
      <c r="I450" t="s">
        <v>31</v>
      </c>
      <c r="J450" t="s">
        <v>1060</v>
      </c>
      <c r="M450">
        <v>196</v>
      </c>
      <c r="N450">
        <v>196</v>
      </c>
    </row>
    <row r="451" spans="1:14" x14ac:dyDescent="0.25">
      <c r="A451" t="s">
        <v>7810</v>
      </c>
      <c r="B451" t="s">
        <v>2488</v>
      </c>
      <c r="D451" t="s">
        <v>6251</v>
      </c>
      <c r="E451" t="s">
        <v>6251</v>
      </c>
      <c r="F451" t="s">
        <v>6251</v>
      </c>
      <c r="G451" t="s">
        <v>7102</v>
      </c>
      <c r="H451" t="s">
        <v>1386</v>
      </c>
      <c r="I451" t="s">
        <v>31</v>
      </c>
      <c r="J451" t="s">
        <v>1060</v>
      </c>
      <c r="M451">
        <v>196</v>
      </c>
      <c r="N451">
        <v>196</v>
      </c>
    </row>
    <row r="452" spans="1:14" x14ac:dyDescent="0.25">
      <c r="A452" t="s">
        <v>7811</v>
      </c>
      <c r="B452" t="s">
        <v>7812</v>
      </c>
      <c r="D452" t="s">
        <v>6251</v>
      </c>
      <c r="E452" t="s">
        <v>6251</v>
      </c>
      <c r="F452" t="s">
        <v>6251</v>
      </c>
      <c r="G452" t="s">
        <v>7102</v>
      </c>
      <c r="H452" t="s">
        <v>1386</v>
      </c>
      <c r="I452" t="s">
        <v>31</v>
      </c>
      <c r="J452" t="s">
        <v>1060</v>
      </c>
      <c r="M452">
        <v>196</v>
      </c>
      <c r="N452">
        <v>196</v>
      </c>
    </row>
    <row r="453" spans="1:14" x14ac:dyDescent="0.25">
      <c r="A453" t="s">
        <v>7813</v>
      </c>
      <c r="B453" t="s">
        <v>7814</v>
      </c>
      <c r="D453" t="s">
        <v>6251</v>
      </c>
      <c r="E453" t="s">
        <v>6251</v>
      </c>
      <c r="F453" t="s">
        <v>6251</v>
      </c>
      <c r="G453" t="s">
        <v>7102</v>
      </c>
      <c r="H453" t="s">
        <v>1386</v>
      </c>
      <c r="I453" t="s">
        <v>31</v>
      </c>
      <c r="J453" t="s">
        <v>1060</v>
      </c>
      <c r="K453" t="s">
        <v>7210</v>
      </c>
      <c r="M453">
        <v>196</v>
      </c>
      <c r="N453">
        <v>196</v>
      </c>
    </row>
    <row r="454" spans="1:14" x14ac:dyDescent="0.25">
      <c r="A454" t="s">
        <v>7815</v>
      </c>
      <c r="B454" t="s">
        <v>2494</v>
      </c>
      <c r="D454" t="s">
        <v>6251</v>
      </c>
      <c r="E454" t="s">
        <v>6251</v>
      </c>
      <c r="F454" t="s">
        <v>6251</v>
      </c>
      <c r="G454" t="s">
        <v>7102</v>
      </c>
      <c r="H454" t="s">
        <v>1386</v>
      </c>
      <c r="I454" t="s">
        <v>31</v>
      </c>
      <c r="J454" t="s">
        <v>1060</v>
      </c>
      <c r="M454">
        <v>196</v>
      </c>
      <c r="N454">
        <v>196</v>
      </c>
    </row>
    <row r="455" spans="1:14" x14ac:dyDescent="0.25">
      <c r="A455" t="s">
        <v>2495</v>
      </c>
      <c r="B455" t="s">
        <v>2496</v>
      </c>
      <c r="D455" t="s">
        <v>6251</v>
      </c>
      <c r="E455" t="s">
        <v>6251</v>
      </c>
      <c r="F455" t="s">
        <v>6251</v>
      </c>
      <c r="G455" t="s">
        <v>7102</v>
      </c>
      <c r="H455" t="s">
        <v>1058</v>
      </c>
      <c r="I455" t="s">
        <v>31</v>
      </c>
      <c r="J455" t="s">
        <v>1060</v>
      </c>
      <c r="K455" t="s">
        <v>7144</v>
      </c>
      <c r="M455">
        <v>196</v>
      </c>
      <c r="N455">
        <v>196</v>
      </c>
    </row>
    <row r="456" spans="1:14" x14ac:dyDescent="0.25">
      <c r="A456" t="s">
        <v>7816</v>
      </c>
      <c r="B456" t="s">
        <v>7817</v>
      </c>
      <c r="D456" t="s">
        <v>6251</v>
      </c>
      <c r="E456" t="s">
        <v>6251</v>
      </c>
      <c r="F456" t="s">
        <v>6251</v>
      </c>
      <c r="G456" t="s">
        <v>7102</v>
      </c>
      <c r="H456" t="s">
        <v>1386</v>
      </c>
      <c r="I456" t="s">
        <v>31</v>
      </c>
      <c r="J456" t="s">
        <v>1060</v>
      </c>
      <c r="M456">
        <v>196</v>
      </c>
      <c r="N456">
        <v>196</v>
      </c>
    </row>
    <row r="457" spans="1:14" x14ac:dyDescent="0.25">
      <c r="A457" t="s">
        <v>2501</v>
      </c>
      <c r="B457" t="s">
        <v>2502</v>
      </c>
      <c r="D457" t="s">
        <v>6251</v>
      </c>
      <c r="E457" t="s">
        <v>6251</v>
      </c>
      <c r="F457" t="s">
        <v>6251</v>
      </c>
      <c r="G457" t="s">
        <v>7102</v>
      </c>
      <c r="H457" t="s">
        <v>1239</v>
      </c>
      <c r="I457" t="s">
        <v>31</v>
      </c>
      <c r="J457" t="s">
        <v>1060</v>
      </c>
      <c r="K457" t="s">
        <v>7818</v>
      </c>
      <c r="M457">
        <v>196</v>
      </c>
      <c r="N457">
        <v>196</v>
      </c>
    </row>
    <row r="458" spans="1:14" x14ac:dyDescent="0.25">
      <c r="A458" t="s">
        <v>2507</v>
      </c>
      <c r="B458" t="s">
        <v>2508</v>
      </c>
      <c r="D458" t="s">
        <v>6251</v>
      </c>
      <c r="E458" t="s">
        <v>6251</v>
      </c>
      <c r="F458" t="s">
        <v>6251</v>
      </c>
      <c r="G458" t="s">
        <v>7102</v>
      </c>
      <c r="H458" t="s">
        <v>1239</v>
      </c>
      <c r="I458" t="s">
        <v>31</v>
      </c>
      <c r="J458" t="s">
        <v>1060</v>
      </c>
      <c r="K458" t="s">
        <v>7819</v>
      </c>
      <c r="M458">
        <v>196</v>
      </c>
      <c r="N458">
        <v>196</v>
      </c>
    </row>
    <row r="459" spans="1:14" x14ac:dyDescent="0.25">
      <c r="A459" t="s">
        <v>7820</v>
      </c>
      <c r="B459" t="s">
        <v>7821</v>
      </c>
      <c r="D459" t="s">
        <v>6251</v>
      </c>
      <c r="E459" t="s">
        <v>6251</v>
      </c>
      <c r="F459" t="s">
        <v>6251</v>
      </c>
      <c r="G459" t="s">
        <v>7102</v>
      </c>
      <c r="H459" t="s">
        <v>1386</v>
      </c>
      <c r="I459" t="s">
        <v>31</v>
      </c>
      <c r="J459" t="s">
        <v>1060</v>
      </c>
      <c r="K459" t="s">
        <v>7213</v>
      </c>
      <c r="M459">
        <v>196</v>
      </c>
      <c r="N459">
        <v>196</v>
      </c>
    </row>
    <row r="460" spans="1:14" x14ac:dyDescent="0.25">
      <c r="A460" t="s">
        <v>7822</v>
      </c>
      <c r="B460" t="s">
        <v>7823</v>
      </c>
      <c r="D460" t="s">
        <v>6251</v>
      </c>
      <c r="E460" t="s">
        <v>6251</v>
      </c>
      <c r="F460" t="s">
        <v>6251</v>
      </c>
      <c r="G460" t="s">
        <v>7102</v>
      </c>
      <c r="H460" t="s">
        <v>1386</v>
      </c>
      <c r="I460" t="s">
        <v>31</v>
      </c>
      <c r="J460" t="s">
        <v>1060</v>
      </c>
      <c r="K460" t="s">
        <v>7596</v>
      </c>
      <c r="M460">
        <v>196</v>
      </c>
      <c r="N460">
        <v>196</v>
      </c>
    </row>
    <row r="461" spans="1:14" x14ac:dyDescent="0.25">
      <c r="A461" t="s">
        <v>7824</v>
      </c>
      <c r="B461" t="s">
        <v>7825</v>
      </c>
      <c r="D461" t="s">
        <v>6251</v>
      </c>
      <c r="E461" t="s">
        <v>6251</v>
      </c>
      <c r="F461" t="s">
        <v>6251</v>
      </c>
      <c r="G461" t="s">
        <v>7102</v>
      </c>
      <c r="H461" t="s">
        <v>1386</v>
      </c>
      <c r="I461" t="s">
        <v>31</v>
      </c>
      <c r="J461" t="s">
        <v>1060</v>
      </c>
      <c r="M461">
        <v>196</v>
      </c>
      <c r="N461">
        <v>196</v>
      </c>
    </row>
    <row r="462" spans="1:14" x14ac:dyDescent="0.25">
      <c r="A462" t="s">
        <v>7826</v>
      </c>
      <c r="B462" t="s">
        <v>7827</v>
      </c>
      <c r="D462" t="s">
        <v>6251</v>
      </c>
      <c r="E462" t="s">
        <v>6251</v>
      </c>
      <c r="F462" t="s">
        <v>6251</v>
      </c>
      <c r="G462" t="s">
        <v>7102</v>
      </c>
      <c r="H462" t="s">
        <v>1386</v>
      </c>
      <c r="I462" t="s">
        <v>31</v>
      </c>
      <c r="J462" t="s">
        <v>1060</v>
      </c>
      <c r="M462">
        <v>196</v>
      </c>
      <c r="N462">
        <v>196</v>
      </c>
    </row>
    <row r="463" spans="1:14" x14ac:dyDescent="0.25">
      <c r="A463" t="s">
        <v>7828</v>
      </c>
      <c r="B463" t="s">
        <v>2512</v>
      </c>
      <c r="D463" t="s">
        <v>6251</v>
      </c>
      <c r="E463" t="s">
        <v>6251</v>
      </c>
      <c r="F463" t="s">
        <v>6251</v>
      </c>
      <c r="G463" t="s">
        <v>7102</v>
      </c>
      <c r="H463" t="s">
        <v>1386</v>
      </c>
      <c r="I463" t="s">
        <v>31</v>
      </c>
      <c r="J463" t="s">
        <v>1060</v>
      </c>
      <c r="K463" t="s">
        <v>7287</v>
      </c>
      <c r="M463">
        <v>196</v>
      </c>
      <c r="N463">
        <v>196</v>
      </c>
    </row>
    <row r="464" spans="1:14" x14ac:dyDescent="0.25">
      <c r="A464" t="s">
        <v>7829</v>
      </c>
      <c r="B464" t="s">
        <v>7830</v>
      </c>
      <c r="D464" t="s">
        <v>6251</v>
      </c>
      <c r="E464" t="s">
        <v>6251</v>
      </c>
      <c r="F464" t="s">
        <v>6251</v>
      </c>
      <c r="G464" t="s">
        <v>7102</v>
      </c>
      <c r="H464" t="s">
        <v>1386</v>
      </c>
      <c r="I464" t="s">
        <v>31</v>
      </c>
      <c r="J464" t="s">
        <v>1060</v>
      </c>
      <c r="M464">
        <v>196</v>
      </c>
      <c r="N464">
        <v>196</v>
      </c>
    </row>
    <row r="465" spans="1:14" x14ac:dyDescent="0.25">
      <c r="A465" s="5" t="s">
        <v>2518</v>
      </c>
      <c r="B465" t="s">
        <v>2519</v>
      </c>
      <c r="D465" t="s">
        <v>6251</v>
      </c>
      <c r="E465" t="s">
        <v>6251</v>
      </c>
      <c r="F465" t="s">
        <v>6251</v>
      </c>
      <c r="G465" t="s">
        <v>7102</v>
      </c>
      <c r="H465" t="s">
        <v>1386</v>
      </c>
      <c r="I465" t="s">
        <v>31</v>
      </c>
      <c r="J465" t="s">
        <v>1060</v>
      </c>
      <c r="M465">
        <v>196</v>
      </c>
      <c r="N465">
        <v>196</v>
      </c>
    </row>
    <row r="466" spans="1:14" x14ac:dyDescent="0.25">
      <c r="A466" t="s">
        <v>7831</v>
      </c>
      <c r="B466" t="s">
        <v>7832</v>
      </c>
      <c r="D466" t="s">
        <v>6251</v>
      </c>
      <c r="E466" t="s">
        <v>6251</v>
      </c>
      <c r="F466" t="s">
        <v>6251</v>
      </c>
      <c r="G466" t="s">
        <v>7102</v>
      </c>
      <c r="H466" t="s">
        <v>1386</v>
      </c>
      <c r="I466" t="s">
        <v>31</v>
      </c>
      <c r="J466" t="s">
        <v>1060</v>
      </c>
      <c r="M466">
        <v>196</v>
      </c>
      <c r="N466">
        <v>196</v>
      </c>
    </row>
    <row r="467" spans="1:14" x14ac:dyDescent="0.25">
      <c r="A467" t="s">
        <v>7833</v>
      </c>
      <c r="B467" t="s">
        <v>4185</v>
      </c>
      <c r="D467" t="s">
        <v>6251</v>
      </c>
      <c r="E467" t="s">
        <v>6251</v>
      </c>
      <c r="F467" t="s">
        <v>6251</v>
      </c>
      <c r="G467" t="s">
        <v>7102</v>
      </c>
      <c r="H467" t="s">
        <v>1239</v>
      </c>
      <c r="I467" t="s">
        <v>31</v>
      </c>
      <c r="J467" t="s">
        <v>1060</v>
      </c>
      <c r="K467" t="s">
        <v>7210</v>
      </c>
      <c r="M467">
        <v>196</v>
      </c>
      <c r="N467">
        <v>196</v>
      </c>
    </row>
    <row r="468" spans="1:14" x14ac:dyDescent="0.25">
      <c r="A468" t="s">
        <v>7834</v>
      </c>
      <c r="B468" t="s">
        <v>2525</v>
      </c>
      <c r="D468" t="s">
        <v>6251</v>
      </c>
      <c r="E468" t="s">
        <v>6251</v>
      </c>
      <c r="F468" t="s">
        <v>6251</v>
      </c>
      <c r="G468" t="s">
        <v>7102</v>
      </c>
      <c r="H468" t="s">
        <v>1386</v>
      </c>
      <c r="I468" t="s">
        <v>31</v>
      </c>
      <c r="J468" t="s">
        <v>1060</v>
      </c>
      <c r="K468" t="s">
        <v>7104</v>
      </c>
      <c r="M468">
        <v>196</v>
      </c>
      <c r="N468">
        <v>196</v>
      </c>
    </row>
    <row r="469" spans="1:14" x14ac:dyDescent="0.25">
      <c r="A469" t="s">
        <v>7835</v>
      </c>
      <c r="B469" t="s">
        <v>7836</v>
      </c>
      <c r="D469" t="s">
        <v>6251</v>
      </c>
      <c r="E469" t="s">
        <v>6251</v>
      </c>
      <c r="F469" t="s">
        <v>6251</v>
      </c>
      <c r="G469" t="s">
        <v>7102</v>
      </c>
      <c r="H469" t="s">
        <v>1386</v>
      </c>
      <c r="I469" t="s">
        <v>31</v>
      </c>
      <c r="J469" t="s">
        <v>1060</v>
      </c>
      <c r="M469">
        <v>196</v>
      </c>
      <c r="N469">
        <v>196</v>
      </c>
    </row>
    <row r="470" spans="1:14" x14ac:dyDescent="0.25">
      <c r="A470" t="s">
        <v>7837</v>
      </c>
      <c r="B470" t="s">
        <v>7838</v>
      </c>
      <c r="D470" t="s">
        <v>6251</v>
      </c>
      <c r="E470" t="s">
        <v>6251</v>
      </c>
      <c r="F470" t="s">
        <v>6251</v>
      </c>
      <c r="G470" t="s">
        <v>7102</v>
      </c>
      <c r="H470" t="s">
        <v>1243</v>
      </c>
      <c r="I470" t="s">
        <v>31</v>
      </c>
      <c r="J470" t="s">
        <v>1060</v>
      </c>
      <c r="K470" t="s">
        <v>7189</v>
      </c>
      <c r="M470">
        <v>196</v>
      </c>
      <c r="N470">
        <v>196</v>
      </c>
    </row>
    <row r="471" spans="1:14" x14ac:dyDescent="0.25">
      <c r="A471" t="s">
        <v>2528</v>
      </c>
      <c r="B471" t="s">
        <v>2529</v>
      </c>
      <c r="D471" t="s">
        <v>6251</v>
      </c>
      <c r="E471" t="s">
        <v>6251</v>
      </c>
      <c r="F471" t="s">
        <v>6251</v>
      </c>
      <c r="G471" t="s">
        <v>7102</v>
      </c>
      <c r="H471" t="s">
        <v>1239</v>
      </c>
      <c r="I471" t="s">
        <v>31</v>
      </c>
      <c r="J471" t="s">
        <v>1060</v>
      </c>
      <c r="K471" t="s">
        <v>7818</v>
      </c>
      <c r="M471">
        <v>196</v>
      </c>
      <c r="N471">
        <v>196</v>
      </c>
    </row>
    <row r="472" spans="1:14" x14ac:dyDescent="0.25">
      <c r="A472" t="s">
        <v>7839</v>
      </c>
      <c r="B472" t="s">
        <v>2537</v>
      </c>
      <c r="D472" t="s">
        <v>6251</v>
      </c>
      <c r="E472" t="s">
        <v>6251</v>
      </c>
      <c r="F472" t="s">
        <v>6251</v>
      </c>
      <c r="G472" t="s">
        <v>7102</v>
      </c>
      <c r="H472" t="s">
        <v>1386</v>
      </c>
      <c r="I472" t="s">
        <v>31</v>
      </c>
      <c r="J472" t="s">
        <v>1060</v>
      </c>
      <c r="K472" t="s">
        <v>7139</v>
      </c>
      <c r="M472">
        <v>196</v>
      </c>
      <c r="N472">
        <v>196</v>
      </c>
    </row>
    <row r="473" spans="1:14" x14ac:dyDescent="0.25">
      <c r="A473" t="s">
        <v>7840</v>
      </c>
      <c r="B473" t="s">
        <v>7841</v>
      </c>
      <c r="D473" t="s">
        <v>6251</v>
      </c>
      <c r="E473" t="s">
        <v>6251</v>
      </c>
      <c r="F473" t="s">
        <v>6251</v>
      </c>
      <c r="G473" t="s">
        <v>7102</v>
      </c>
      <c r="H473" t="s">
        <v>1386</v>
      </c>
      <c r="I473" t="s">
        <v>31</v>
      </c>
      <c r="J473" t="s">
        <v>1060</v>
      </c>
      <c r="M473">
        <v>196</v>
      </c>
      <c r="N473">
        <v>196</v>
      </c>
    </row>
    <row r="474" spans="1:14" x14ac:dyDescent="0.25">
      <c r="A474" t="s">
        <v>7842</v>
      </c>
      <c r="B474" t="s">
        <v>2543</v>
      </c>
      <c r="D474" t="s">
        <v>6251</v>
      </c>
      <c r="E474" t="s">
        <v>6251</v>
      </c>
      <c r="F474" t="s">
        <v>6251</v>
      </c>
      <c r="G474" t="s">
        <v>7102</v>
      </c>
      <c r="H474" t="s">
        <v>1386</v>
      </c>
      <c r="I474" t="s">
        <v>31</v>
      </c>
      <c r="J474" t="s">
        <v>1060</v>
      </c>
      <c r="K474" t="s">
        <v>7843</v>
      </c>
      <c r="M474">
        <v>196</v>
      </c>
      <c r="N474">
        <v>196</v>
      </c>
    </row>
    <row r="475" spans="1:14" x14ac:dyDescent="0.25">
      <c r="A475" t="s">
        <v>7844</v>
      </c>
      <c r="B475" t="s">
        <v>7845</v>
      </c>
      <c r="D475" t="s">
        <v>6251</v>
      </c>
      <c r="E475" t="s">
        <v>6251</v>
      </c>
      <c r="F475" t="s">
        <v>6251</v>
      </c>
      <c r="G475" t="s">
        <v>7102</v>
      </c>
      <c r="H475" t="s">
        <v>1386</v>
      </c>
      <c r="I475" t="s">
        <v>31</v>
      </c>
      <c r="J475" t="s">
        <v>1060</v>
      </c>
      <c r="K475" t="s">
        <v>7210</v>
      </c>
      <c r="M475">
        <v>196</v>
      </c>
      <c r="N475">
        <v>196</v>
      </c>
    </row>
    <row r="476" spans="1:14" x14ac:dyDescent="0.25">
      <c r="A476" t="s">
        <v>7846</v>
      </c>
      <c r="B476" t="s">
        <v>2547</v>
      </c>
      <c r="D476" t="s">
        <v>6251</v>
      </c>
      <c r="E476" t="s">
        <v>6251</v>
      </c>
      <c r="F476" t="s">
        <v>6251</v>
      </c>
      <c r="G476" t="s">
        <v>7102</v>
      </c>
      <c r="H476" t="s">
        <v>1243</v>
      </c>
      <c r="I476" t="s">
        <v>31</v>
      </c>
      <c r="J476" t="s">
        <v>1060</v>
      </c>
      <c r="K476" t="s">
        <v>7189</v>
      </c>
      <c r="M476">
        <v>196</v>
      </c>
      <c r="N476">
        <v>196</v>
      </c>
    </row>
    <row r="477" spans="1:14" x14ac:dyDescent="0.25">
      <c r="A477" t="s">
        <v>7847</v>
      </c>
      <c r="B477" t="s">
        <v>7848</v>
      </c>
      <c r="D477" t="s">
        <v>6251</v>
      </c>
      <c r="E477" t="s">
        <v>6251</v>
      </c>
      <c r="F477" t="s">
        <v>6251</v>
      </c>
      <c r="G477" t="s">
        <v>7102</v>
      </c>
      <c r="H477" t="s">
        <v>6250</v>
      </c>
      <c r="I477" t="s">
        <v>31</v>
      </c>
      <c r="J477" t="s">
        <v>1060</v>
      </c>
      <c r="K477" t="s">
        <v>7279</v>
      </c>
      <c r="M477">
        <v>196</v>
      </c>
      <c r="N477">
        <v>196</v>
      </c>
    </row>
    <row r="478" spans="1:14" x14ac:dyDescent="0.25">
      <c r="A478" t="s">
        <v>7849</v>
      </c>
      <c r="B478" t="s">
        <v>2557</v>
      </c>
      <c r="D478" t="s">
        <v>6251</v>
      </c>
      <c r="E478" t="s">
        <v>6251</v>
      </c>
      <c r="F478" t="s">
        <v>6251</v>
      </c>
      <c r="G478" t="s">
        <v>7102</v>
      </c>
      <c r="H478" t="s">
        <v>1239</v>
      </c>
      <c r="I478" t="s">
        <v>31</v>
      </c>
      <c r="J478" t="s">
        <v>1060</v>
      </c>
      <c r="K478" t="s">
        <v>7210</v>
      </c>
      <c r="M478">
        <v>196</v>
      </c>
      <c r="N478">
        <v>196</v>
      </c>
    </row>
    <row r="479" spans="1:14" x14ac:dyDescent="0.25">
      <c r="A479" t="s">
        <v>7850</v>
      </c>
      <c r="B479" t="s">
        <v>2563</v>
      </c>
      <c r="D479" t="s">
        <v>6251</v>
      </c>
      <c r="E479" t="s">
        <v>6251</v>
      </c>
      <c r="F479" t="s">
        <v>6251</v>
      </c>
      <c r="G479" t="s">
        <v>7102</v>
      </c>
      <c r="H479" t="s">
        <v>1386</v>
      </c>
      <c r="I479" t="s">
        <v>31</v>
      </c>
      <c r="J479" t="s">
        <v>1060</v>
      </c>
      <c r="M479">
        <v>196</v>
      </c>
      <c r="N479">
        <v>196</v>
      </c>
    </row>
    <row r="480" spans="1:14" x14ac:dyDescent="0.25">
      <c r="A480" t="s">
        <v>7851</v>
      </c>
      <c r="B480" t="s">
        <v>7852</v>
      </c>
      <c r="D480" t="s">
        <v>6251</v>
      </c>
      <c r="E480" t="s">
        <v>6251</v>
      </c>
      <c r="F480" t="s">
        <v>6251</v>
      </c>
      <c r="G480" t="s">
        <v>7102</v>
      </c>
      <c r="H480" t="s">
        <v>1386</v>
      </c>
      <c r="I480" t="s">
        <v>31</v>
      </c>
      <c r="J480" t="s">
        <v>1060</v>
      </c>
      <c r="K480" t="s">
        <v>7132</v>
      </c>
      <c r="M480">
        <v>196</v>
      </c>
      <c r="N480">
        <v>196</v>
      </c>
    </row>
    <row r="481" spans="1:14" x14ac:dyDescent="0.25">
      <c r="A481" t="s">
        <v>7853</v>
      </c>
      <c r="B481" t="s">
        <v>7854</v>
      </c>
      <c r="D481" t="s">
        <v>6251</v>
      </c>
      <c r="E481" t="s">
        <v>6251</v>
      </c>
      <c r="F481" t="s">
        <v>6251</v>
      </c>
      <c r="G481" t="s">
        <v>7102</v>
      </c>
      <c r="H481" t="s">
        <v>1386</v>
      </c>
      <c r="I481" t="s">
        <v>31</v>
      </c>
      <c r="J481" t="s">
        <v>1060</v>
      </c>
      <c r="M481">
        <v>196</v>
      </c>
      <c r="N481">
        <v>196</v>
      </c>
    </row>
    <row r="482" spans="1:14" x14ac:dyDescent="0.25">
      <c r="A482" t="s">
        <v>7855</v>
      </c>
      <c r="B482" t="s">
        <v>7856</v>
      </c>
      <c r="D482" t="s">
        <v>6251</v>
      </c>
      <c r="E482" t="s">
        <v>6251</v>
      </c>
      <c r="F482" t="s">
        <v>6251</v>
      </c>
      <c r="G482" t="s">
        <v>7102</v>
      </c>
      <c r="H482" t="s">
        <v>1386</v>
      </c>
      <c r="I482" t="s">
        <v>31</v>
      </c>
      <c r="J482" t="s">
        <v>1060</v>
      </c>
      <c r="M482">
        <v>196</v>
      </c>
      <c r="N482">
        <v>196</v>
      </c>
    </row>
    <row r="483" spans="1:14" x14ac:dyDescent="0.25">
      <c r="A483" t="s">
        <v>7857</v>
      </c>
      <c r="B483" t="s">
        <v>7858</v>
      </c>
      <c r="D483" t="s">
        <v>6251</v>
      </c>
      <c r="E483" t="s">
        <v>6251</v>
      </c>
      <c r="F483" t="s">
        <v>6251</v>
      </c>
      <c r="G483" t="s">
        <v>7102</v>
      </c>
      <c r="H483" t="s">
        <v>1386</v>
      </c>
      <c r="I483" t="s">
        <v>31</v>
      </c>
      <c r="J483" t="s">
        <v>1060</v>
      </c>
      <c r="M483">
        <v>196</v>
      </c>
      <c r="N483">
        <v>196</v>
      </c>
    </row>
    <row r="484" spans="1:14" x14ac:dyDescent="0.25">
      <c r="A484" t="s">
        <v>2568</v>
      </c>
      <c r="B484" t="s">
        <v>2569</v>
      </c>
      <c r="D484" t="s">
        <v>6251</v>
      </c>
      <c r="E484" t="s">
        <v>6251</v>
      </c>
      <c r="F484" t="s">
        <v>6251</v>
      </c>
      <c r="G484" t="s">
        <v>7102</v>
      </c>
      <c r="H484" t="s">
        <v>1386</v>
      </c>
      <c r="I484" t="s">
        <v>31</v>
      </c>
      <c r="J484" t="s">
        <v>1060</v>
      </c>
      <c r="M484">
        <v>196</v>
      </c>
      <c r="N484">
        <v>196</v>
      </c>
    </row>
    <row r="485" spans="1:14" x14ac:dyDescent="0.25">
      <c r="A485" t="s">
        <v>7859</v>
      </c>
      <c r="B485" t="s">
        <v>7860</v>
      </c>
      <c r="D485" t="s">
        <v>6251</v>
      </c>
      <c r="E485" t="s">
        <v>6251</v>
      </c>
      <c r="F485" t="s">
        <v>6251</v>
      </c>
      <c r="G485" t="s">
        <v>7102</v>
      </c>
      <c r="H485" t="s">
        <v>1243</v>
      </c>
      <c r="I485" t="s">
        <v>31</v>
      </c>
      <c r="J485" t="s">
        <v>1060</v>
      </c>
      <c r="K485" t="s">
        <v>7189</v>
      </c>
      <c r="M485">
        <v>196</v>
      </c>
      <c r="N485">
        <v>196</v>
      </c>
    </row>
    <row r="486" spans="1:14" x14ac:dyDescent="0.25">
      <c r="A486" t="s">
        <v>7861</v>
      </c>
      <c r="B486" t="s">
        <v>2575</v>
      </c>
      <c r="D486" t="s">
        <v>6251</v>
      </c>
      <c r="E486" t="s">
        <v>6251</v>
      </c>
      <c r="F486" t="s">
        <v>6251</v>
      </c>
      <c r="G486" t="s">
        <v>7102</v>
      </c>
      <c r="H486" t="s">
        <v>1386</v>
      </c>
      <c r="I486" t="s">
        <v>31</v>
      </c>
      <c r="J486" t="s">
        <v>1060</v>
      </c>
      <c r="K486" t="s">
        <v>7103</v>
      </c>
      <c r="M486">
        <v>196</v>
      </c>
      <c r="N486">
        <v>196</v>
      </c>
    </row>
    <row r="487" spans="1:14" x14ac:dyDescent="0.25">
      <c r="A487" t="s">
        <v>7862</v>
      </c>
      <c r="B487" t="s">
        <v>7863</v>
      </c>
      <c r="D487" t="s">
        <v>6251</v>
      </c>
      <c r="E487" t="s">
        <v>6251</v>
      </c>
      <c r="F487" t="s">
        <v>6251</v>
      </c>
      <c r="G487" t="s">
        <v>7102</v>
      </c>
      <c r="H487" t="s">
        <v>1386</v>
      </c>
      <c r="I487" t="s">
        <v>31</v>
      </c>
      <c r="J487" t="s">
        <v>1060</v>
      </c>
      <c r="M487">
        <v>196</v>
      </c>
      <c r="N487">
        <v>196</v>
      </c>
    </row>
    <row r="488" spans="1:14" x14ac:dyDescent="0.25">
      <c r="A488" t="s">
        <v>7864</v>
      </c>
      <c r="B488" t="s">
        <v>2585</v>
      </c>
      <c r="D488" t="s">
        <v>6251</v>
      </c>
      <c r="E488" t="s">
        <v>6251</v>
      </c>
      <c r="F488" t="s">
        <v>6251</v>
      </c>
      <c r="G488" t="s">
        <v>7102</v>
      </c>
      <c r="H488" t="s">
        <v>1386</v>
      </c>
      <c r="I488" t="s">
        <v>31</v>
      </c>
      <c r="J488" t="s">
        <v>1060</v>
      </c>
      <c r="M488">
        <v>196</v>
      </c>
      <c r="N488">
        <v>196</v>
      </c>
    </row>
    <row r="489" spans="1:14" x14ac:dyDescent="0.25">
      <c r="A489" t="s">
        <v>2586</v>
      </c>
      <c r="B489" t="s">
        <v>2587</v>
      </c>
      <c r="D489" t="s">
        <v>6251</v>
      </c>
      <c r="E489" t="s">
        <v>6251</v>
      </c>
      <c r="F489" t="s">
        <v>6251</v>
      </c>
      <c r="G489" t="s">
        <v>7102</v>
      </c>
      <c r="H489" t="s">
        <v>1386</v>
      </c>
      <c r="I489" t="s">
        <v>31</v>
      </c>
      <c r="J489" t="s">
        <v>1060</v>
      </c>
      <c r="K489" t="s">
        <v>7865</v>
      </c>
      <c r="M489">
        <v>196</v>
      </c>
      <c r="N489">
        <v>196</v>
      </c>
    </row>
    <row r="490" spans="1:14" x14ac:dyDescent="0.25">
      <c r="A490" t="s">
        <v>7866</v>
      </c>
      <c r="B490" t="s">
        <v>7867</v>
      </c>
      <c r="D490" t="s">
        <v>6251</v>
      </c>
      <c r="E490" t="s">
        <v>6251</v>
      </c>
      <c r="F490" t="s">
        <v>6251</v>
      </c>
      <c r="G490" t="s">
        <v>7102</v>
      </c>
      <c r="H490" t="s">
        <v>1386</v>
      </c>
      <c r="I490" t="s">
        <v>31</v>
      </c>
      <c r="J490" t="s">
        <v>1060</v>
      </c>
      <c r="M490">
        <v>196</v>
      </c>
      <c r="N490">
        <v>196</v>
      </c>
    </row>
    <row r="491" spans="1:14" x14ac:dyDescent="0.25">
      <c r="A491" t="s">
        <v>2590</v>
      </c>
      <c r="B491" t="s">
        <v>2591</v>
      </c>
      <c r="D491" t="s">
        <v>6251</v>
      </c>
      <c r="E491" t="s">
        <v>6251</v>
      </c>
      <c r="F491" t="s">
        <v>6251</v>
      </c>
      <c r="G491" t="s">
        <v>7102</v>
      </c>
      <c r="H491" t="s">
        <v>1243</v>
      </c>
      <c r="I491" t="s">
        <v>31</v>
      </c>
      <c r="J491" t="s">
        <v>1060</v>
      </c>
      <c r="K491" t="s">
        <v>7868</v>
      </c>
      <c r="M491">
        <v>196</v>
      </c>
      <c r="N491">
        <v>196</v>
      </c>
    </row>
    <row r="492" spans="1:14" x14ac:dyDescent="0.25">
      <c r="A492" t="s">
        <v>7869</v>
      </c>
      <c r="B492" t="s">
        <v>7870</v>
      </c>
      <c r="D492" t="s">
        <v>6251</v>
      </c>
      <c r="E492" t="s">
        <v>6251</v>
      </c>
      <c r="F492" t="s">
        <v>6251</v>
      </c>
      <c r="G492" t="s">
        <v>7102</v>
      </c>
      <c r="H492" t="s">
        <v>1386</v>
      </c>
      <c r="I492" t="s">
        <v>31</v>
      </c>
      <c r="J492" t="s">
        <v>1060</v>
      </c>
      <c r="K492" t="s">
        <v>7103</v>
      </c>
      <c r="M492">
        <v>196</v>
      </c>
      <c r="N492">
        <v>196</v>
      </c>
    </row>
    <row r="493" spans="1:14" x14ac:dyDescent="0.25">
      <c r="A493" t="s">
        <v>7871</v>
      </c>
      <c r="B493" t="s">
        <v>2593</v>
      </c>
      <c r="D493" t="s">
        <v>6251</v>
      </c>
      <c r="E493" t="s">
        <v>6251</v>
      </c>
      <c r="F493" t="s">
        <v>6251</v>
      </c>
      <c r="G493" t="s">
        <v>7102</v>
      </c>
      <c r="H493" t="s">
        <v>7659</v>
      </c>
      <c r="I493" t="s">
        <v>31</v>
      </c>
      <c r="J493" t="s">
        <v>1060</v>
      </c>
      <c r="K493" t="s">
        <v>7210</v>
      </c>
      <c r="M493">
        <v>196</v>
      </c>
      <c r="N493">
        <v>196</v>
      </c>
    </row>
    <row r="494" spans="1:14" x14ac:dyDescent="0.25">
      <c r="A494" t="s">
        <v>7872</v>
      </c>
      <c r="B494" t="s">
        <v>7873</v>
      </c>
      <c r="D494" t="s">
        <v>6251</v>
      </c>
      <c r="E494" t="s">
        <v>6251</v>
      </c>
      <c r="F494" t="s">
        <v>6251</v>
      </c>
      <c r="G494" t="s">
        <v>7102</v>
      </c>
      <c r="H494" t="s">
        <v>1386</v>
      </c>
      <c r="I494" t="s">
        <v>31</v>
      </c>
      <c r="J494" t="s">
        <v>1060</v>
      </c>
      <c r="M494">
        <v>196</v>
      </c>
      <c r="N494">
        <v>196</v>
      </c>
    </row>
    <row r="495" spans="1:14" x14ac:dyDescent="0.25">
      <c r="A495" t="s">
        <v>7874</v>
      </c>
      <c r="B495" t="s">
        <v>2597</v>
      </c>
      <c r="D495" t="s">
        <v>6251</v>
      </c>
      <c r="E495" t="s">
        <v>6251</v>
      </c>
      <c r="F495" t="s">
        <v>6251</v>
      </c>
      <c r="G495" t="s">
        <v>7102</v>
      </c>
      <c r="H495" t="s">
        <v>1386</v>
      </c>
      <c r="I495" t="s">
        <v>31</v>
      </c>
      <c r="J495" t="s">
        <v>1060</v>
      </c>
      <c r="K495" t="s">
        <v>7184</v>
      </c>
      <c r="M495">
        <v>196</v>
      </c>
      <c r="N495">
        <v>196</v>
      </c>
    </row>
    <row r="496" spans="1:14" x14ac:dyDescent="0.25">
      <c r="A496" t="s">
        <v>2598</v>
      </c>
      <c r="B496" t="s">
        <v>2599</v>
      </c>
      <c r="D496" t="s">
        <v>6251</v>
      </c>
      <c r="E496" t="s">
        <v>6251</v>
      </c>
      <c r="F496" t="s">
        <v>6251</v>
      </c>
      <c r="G496" t="s">
        <v>7102</v>
      </c>
      <c r="H496" t="s">
        <v>6250</v>
      </c>
      <c r="I496" t="s">
        <v>31</v>
      </c>
      <c r="J496" t="s">
        <v>1060</v>
      </c>
      <c r="K496" t="s">
        <v>7213</v>
      </c>
      <c r="M496">
        <v>196</v>
      </c>
      <c r="N496">
        <v>196</v>
      </c>
    </row>
    <row r="497" spans="1:14" x14ac:dyDescent="0.25">
      <c r="A497" t="s">
        <v>7875</v>
      </c>
      <c r="B497" t="s">
        <v>7876</v>
      </c>
      <c r="D497" t="s">
        <v>6251</v>
      </c>
      <c r="E497" t="s">
        <v>6251</v>
      </c>
      <c r="F497" t="s">
        <v>6251</v>
      </c>
      <c r="G497" t="s">
        <v>7102</v>
      </c>
      <c r="H497" t="s">
        <v>1386</v>
      </c>
      <c r="I497" t="s">
        <v>31</v>
      </c>
      <c r="J497" t="s">
        <v>1060</v>
      </c>
      <c r="M497">
        <v>196</v>
      </c>
      <c r="N497">
        <v>196</v>
      </c>
    </row>
    <row r="498" spans="1:14" x14ac:dyDescent="0.25">
      <c r="A498" t="s">
        <v>7877</v>
      </c>
      <c r="B498" t="s">
        <v>7878</v>
      </c>
      <c r="D498" t="s">
        <v>6251</v>
      </c>
      <c r="E498" t="s">
        <v>6251</v>
      </c>
      <c r="F498" t="s">
        <v>6251</v>
      </c>
      <c r="G498" t="s">
        <v>7102</v>
      </c>
      <c r="H498" t="s">
        <v>1386</v>
      </c>
      <c r="I498" t="s">
        <v>31</v>
      </c>
      <c r="J498" t="s">
        <v>1060</v>
      </c>
      <c r="K498" t="s">
        <v>7104</v>
      </c>
      <c r="M498">
        <v>196</v>
      </c>
      <c r="N498">
        <v>196</v>
      </c>
    </row>
    <row r="499" spans="1:14" x14ac:dyDescent="0.25">
      <c r="A499" t="s">
        <v>2602</v>
      </c>
      <c r="B499" t="s">
        <v>2603</v>
      </c>
      <c r="D499" t="s">
        <v>6251</v>
      </c>
      <c r="E499" t="s">
        <v>6251</v>
      </c>
      <c r="F499" t="s">
        <v>6251</v>
      </c>
      <c r="G499" t="s">
        <v>7102</v>
      </c>
      <c r="H499" t="s">
        <v>1386</v>
      </c>
      <c r="I499" t="s">
        <v>31</v>
      </c>
      <c r="J499" t="s">
        <v>1060</v>
      </c>
      <c r="M499">
        <v>196</v>
      </c>
      <c r="N499">
        <v>196</v>
      </c>
    </row>
    <row r="500" spans="1:14" x14ac:dyDescent="0.25">
      <c r="A500" t="s">
        <v>7879</v>
      </c>
      <c r="B500" t="s">
        <v>2605</v>
      </c>
      <c r="D500" t="s">
        <v>6251</v>
      </c>
      <c r="E500" t="s">
        <v>6251</v>
      </c>
      <c r="F500" t="s">
        <v>6251</v>
      </c>
      <c r="G500" t="s">
        <v>7102</v>
      </c>
      <c r="H500" t="s">
        <v>1386</v>
      </c>
      <c r="I500" t="s">
        <v>31</v>
      </c>
      <c r="J500" t="s">
        <v>1060</v>
      </c>
      <c r="K500" t="s">
        <v>7104</v>
      </c>
      <c r="M500">
        <v>196</v>
      </c>
      <c r="N500">
        <v>196</v>
      </c>
    </row>
    <row r="501" spans="1:14" x14ac:dyDescent="0.25">
      <c r="A501" t="s">
        <v>7880</v>
      </c>
      <c r="B501" t="s">
        <v>2607</v>
      </c>
      <c r="D501" t="s">
        <v>6251</v>
      </c>
      <c r="E501" t="s">
        <v>6251</v>
      </c>
      <c r="F501" t="s">
        <v>6251</v>
      </c>
      <c r="G501" t="s">
        <v>7102</v>
      </c>
      <c r="H501" t="s">
        <v>1386</v>
      </c>
      <c r="I501" t="s">
        <v>31</v>
      </c>
      <c r="J501" t="s">
        <v>1060</v>
      </c>
      <c r="M501">
        <v>196</v>
      </c>
      <c r="N501">
        <v>196</v>
      </c>
    </row>
    <row r="502" spans="1:14" x14ac:dyDescent="0.25">
      <c r="A502" t="s">
        <v>7881</v>
      </c>
      <c r="B502" t="s">
        <v>7882</v>
      </c>
      <c r="D502" t="s">
        <v>6251</v>
      </c>
      <c r="E502" t="s">
        <v>6251</v>
      </c>
      <c r="F502" t="s">
        <v>6251</v>
      </c>
      <c r="G502" t="s">
        <v>7102</v>
      </c>
      <c r="H502" t="s">
        <v>1386</v>
      </c>
      <c r="I502" t="s">
        <v>31</v>
      </c>
      <c r="J502" t="s">
        <v>1060</v>
      </c>
      <c r="M502">
        <v>196</v>
      </c>
      <c r="N502">
        <v>196</v>
      </c>
    </row>
    <row r="503" spans="1:14" x14ac:dyDescent="0.25">
      <c r="A503" t="s">
        <v>7883</v>
      </c>
      <c r="B503" t="s">
        <v>2609</v>
      </c>
      <c r="D503" t="s">
        <v>6251</v>
      </c>
      <c r="E503" t="s">
        <v>6251</v>
      </c>
      <c r="F503" t="s">
        <v>6251</v>
      </c>
      <c r="G503" t="s">
        <v>7102</v>
      </c>
      <c r="H503" t="s">
        <v>1386</v>
      </c>
      <c r="I503" t="s">
        <v>31</v>
      </c>
      <c r="J503" t="s">
        <v>1060</v>
      </c>
      <c r="K503" t="s">
        <v>7884</v>
      </c>
      <c r="M503">
        <v>196</v>
      </c>
      <c r="N503">
        <v>196</v>
      </c>
    </row>
    <row r="504" spans="1:14" x14ac:dyDescent="0.25">
      <c r="A504" t="s">
        <v>7885</v>
      </c>
      <c r="B504" t="s">
        <v>2617</v>
      </c>
      <c r="D504" t="s">
        <v>6251</v>
      </c>
      <c r="E504" t="s">
        <v>6251</v>
      </c>
      <c r="F504" t="s">
        <v>6251</v>
      </c>
      <c r="G504" t="s">
        <v>7102</v>
      </c>
      <c r="H504" t="s">
        <v>1386</v>
      </c>
      <c r="I504" t="s">
        <v>31</v>
      </c>
      <c r="J504" t="s">
        <v>1060</v>
      </c>
      <c r="K504" t="s">
        <v>7886</v>
      </c>
      <c r="M504">
        <v>196</v>
      </c>
      <c r="N504">
        <v>196</v>
      </c>
    </row>
    <row r="505" spans="1:14" x14ac:dyDescent="0.25">
      <c r="A505" t="s">
        <v>7887</v>
      </c>
      <c r="B505" t="s">
        <v>7888</v>
      </c>
      <c r="D505" t="s">
        <v>6251</v>
      </c>
      <c r="E505" t="s">
        <v>6251</v>
      </c>
      <c r="F505" t="s">
        <v>6251</v>
      </c>
      <c r="G505" t="s">
        <v>7102</v>
      </c>
      <c r="H505" t="s">
        <v>1386</v>
      </c>
      <c r="I505" t="s">
        <v>31</v>
      </c>
      <c r="J505" t="s">
        <v>1060</v>
      </c>
      <c r="M505">
        <v>196</v>
      </c>
      <c r="N505">
        <v>196</v>
      </c>
    </row>
    <row r="506" spans="1:14" x14ac:dyDescent="0.25">
      <c r="A506" t="s">
        <v>7889</v>
      </c>
      <c r="B506" t="s">
        <v>2619</v>
      </c>
      <c r="D506" t="s">
        <v>6251</v>
      </c>
      <c r="E506" t="s">
        <v>6251</v>
      </c>
      <c r="F506" t="s">
        <v>6251</v>
      </c>
      <c r="G506" t="s">
        <v>7102</v>
      </c>
      <c r="H506" t="s">
        <v>1058</v>
      </c>
      <c r="I506" t="s">
        <v>31</v>
      </c>
      <c r="J506" t="s">
        <v>1060</v>
      </c>
      <c r="K506" t="s">
        <v>7543</v>
      </c>
      <c r="M506">
        <v>196</v>
      </c>
      <c r="N506">
        <v>196</v>
      </c>
    </row>
    <row r="507" spans="1:14" x14ac:dyDescent="0.25">
      <c r="A507" t="s">
        <v>7890</v>
      </c>
      <c r="B507" t="s">
        <v>7891</v>
      </c>
      <c r="D507" t="s">
        <v>6251</v>
      </c>
      <c r="E507" t="s">
        <v>6251</v>
      </c>
      <c r="F507" t="s">
        <v>6251</v>
      </c>
      <c r="G507" t="s">
        <v>7102</v>
      </c>
      <c r="H507" t="s">
        <v>1386</v>
      </c>
      <c r="I507" t="s">
        <v>31</v>
      </c>
      <c r="J507" t="s">
        <v>1060</v>
      </c>
      <c r="K507" t="s">
        <v>7103</v>
      </c>
      <c r="M507">
        <v>196</v>
      </c>
      <c r="N507">
        <v>196</v>
      </c>
    </row>
    <row r="508" spans="1:14" x14ac:dyDescent="0.25">
      <c r="A508" t="s">
        <v>7892</v>
      </c>
      <c r="B508" t="s">
        <v>7893</v>
      </c>
      <c r="D508" t="s">
        <v>6251</v>
      </c>
      <c r="E508" t="s">
        <v>6251</v>
      </c>
      <c r="F508" t="s">
        <v>6251</v>
      </c>
      <c r="G508" t="s">
        <v>7102</v>
      </c>
      <c r="H508" t="s">
        <v>1386</v>
      </c>
      <c r="I508" t="s">
        <v>31</v>
      </c>
      <c r="J508" t="s">
        <v>1060</v>
      </c>
      <c r="K508" t="s">
        <v>7104</v>
      </c>
      <c r="M508">
        <v>196</v>
      </c>
      <c r="N508">
        <v>196</v>
      </c>
    </row>
    <row r="509" spans="1:14" x14ac:dyDescent="0.25">
      <c r="A509" t="s">
        <v>7894</v>
      </c>
      <c r="B509" t="s">
        <v>2623</v>
      </c>
      <c r="D509" t="s">
        <v>6251</v>
      </c>
      <c r="E509" t="s">
        <v>6251</v>
      </c>
      <c r="F509" t="s">
        <v>6251</v>
      </c>
      <c r="G509" t="s">
        <v>7102</v>
      </c>
      <c r="H509" t="s">
        <v>1386</v>
      </c>
      <c r="I509" t="s">
        <v>31</v>
      </c>
      <c r="J509" t="s">
        <v>1060</v>
      </c>
      <c r="M509">
        <v>196</v>
      </c>
      <c r="N509">
        <v>196</v>
      </c>
    </row>
    <row r="510" spans="1:14" x14ac:dyDescent="0.25">
      <c r="A510" t="s">
        <v>7895</v>
      </c>
      <c r="B510" t="s">
        <v>7896</v>
      </c>
      <c r="D510" t="s">
        <v>6251</v>
      </c>
      <c r="E510" t="s">
        <v>6251</v>
      </c>
      <c r="F510" t="s">
        <v>6251</v>
      </c>
      <c r="G510" t="s">
        <v>7102</v>
      </c>
      <c r="H510" t="s">
        <v>1386</v>
      </c>
      <c r="I510" t="s">
        <v>31</v>
      </c>
      <c r="J510" t="s">
        <v>1060</v>
      </c>
      <c r="M510">
        <v>196</v>
      </c>
      <c r="N510">
        <v>196</v>
      </c>
    </row>
    <row r="511" spans="1:14" x14ac:dyDescent="0.25">
      <c r="A511" t="s">
        <v>7897</v>
      </c>
      <c r="B511" t="s">
        <v>2629</v>
      </c>
      <c r="D511" t="s">
        <v>6251</v>
      </c>
      <c r="E511" t="s">
        <v>6251</v>
      </c>
      <c r="F511" t="s">
        <v>6251</v>
      </c>
      <c r="G511" t="s">
        <v>7102</v>
      </c>
      <c r="H511" t="s">
        <v>1239</v>
      </c>
      <c r="I511" t="s">
        <v>31</v>
      </c>
      <c r="J511" t="s">
        <v>1060</v>
      </c>
      <c r="K511" t="s">
        <v>7210</v>
      </c>
      <c r="M511">
        <v>196</v>
      </c>
      <c r="N511">
        <v>196</v>
      </c>
    </row>
    <row r="512" spans="1:14" x14ac:dyDescent="0.25">
      <c r="A512" t="s">
        <v>7898</v>
      </c>
      <c r="B512" t="s">
        <v>2631</v>
      </c>
      <c r="D512" t="s">
        <v>6251</v>
      </c>
      <c r="E512" t="s">
        <v>6251</v>
      </c>
      <c r="F512" t="s">
        <v>6251</v>
      </c>
      <c r="G512" t="s">
        <v>7102</v>
      </c>
      <c r="H512" t="s">
        <v>1386</v>
      </c>
      <c r="I512" t="s">
        <v>31</v>
      </c>
      <c r="J512" t="s">
        <v>1060</v>
      </c>
      <c r="M512">
        <v>196</v>
      </c>
      <c r="N512">
        <v>196</v>
      </c>
    </row>
    <row r="513" spans="1:14" x14ac:dyDescent="0.25">
      <c r="A513" t="s">
        <v>7899</v>
      </c>
      <c r="B513" t="s">
        <v>7900</v>
      </c>
      <c r="D513" t="s">
        <v>6251</v>
      </c>
      <c r="E513" t="s">
        <v>6251</v>
      </c>
      <c r="F513" t="s">
        <v>6251</v>
      </c>
      <c r="G513" t="s">
        <v>7102</v>
      </c>
      <c r="H513" t="s">
        <v>1386</v>
      </c>
      <c r="I513" t="s">
        <v>31</v>
      </c>
      <c r="J513" t="s">
        <v>1060</v>
      </c>
      <c r="M513">
        <v>196</v>
      </c>
      <c r="N513">
        <v>196</v>
      </c>
    </row>
    <row r="514" spans="1:14" x14ac:dyDescent="0.25">
      <c r="A514" t="s">
        <v>7901</v>
      </c>
      <c r="B514" t="s">
        <v>2635</v>
      </c>
      <c r="D514" t="s">
        <v>6251</v>
      </c>
      <c r="E514" t="s">
        <v>6251</v>
      </c>
      <c r="F514" t="s">
        <v>6251</v>
      </c>
      <c r="G514" t="s">
        <v>7102</v>
      </c>
      <c r="H514" t="s">
        <v>1386</v>
      </c>
      <c r="I514" t="s">
        <v>31</v>
      </c>
      <c r="J514" t="s">
        <v>1060</v>
      </c>
      <c r="M514">
        <v>196</v>
      </c>
      <c r="N514">
        <v>196</v>
      </c>
    </row>
    <row r="515" spans="1:14" x14ac:dyDescent="0.25">
      <c r="A515" t="s">
        <v>7902</v>
      </c>
      <c r="B515" t="s">
        <v>2639</v>
      </c>
      <c r="D515" t="s">
        <v>6251</v>
      </c>
      <c r="E515" t="s">
        <v>6251</v>
      </c>
      <c r="F515" t="s">
        <v>6251</v>
      </c>
      <c r="G515" t="s">
        <v>7102</v>
      </c>
      <c r="H515" t="s">
        <v>1386</v>
      </c>
      <c r="I515" t="s">
        <v>31</v>
      </c>
      <c r="J515" t="s">
        <v>1060</v>
      </c>
      <c r="K515" t="s">
        <v>7903</v>
      </c>
      <c r="M515">
        <v>196</v>
      </c>
      <c r="N515">
        <v>196</v>
      </c>
    </row>
    <row r="516" spans="1:14" x14ac:dyDescent="0.25">
      <c r="A516" t="s">
        <v>7904</v>
      </c>
      <c r="B516" t="s">
        <v>7905</v>
      </c>
      <c r="D516" t="s">
        <v>6251</v>
      </c>
      <c r="E516" t="s">
        <v>6251</v>
      </c>
      <c r="F516" t="s">
        <v>6251</v>
      </c>
      <c r="G516" t="s">
        <v>7102</v>
      </c>
      <c r="H516" t="s">
        <v>1386</v>
      </c>
      <c r="I516" t="s">
        <v>31</v>
      </c>
      <c r="J516" t="s">
        <v>1060</v>
      </c>
      <c r="K516" t="s">
        <v>7132</v>
      </c>
      <c r="M516">
        <v>196</v>
      </c>
      <c r="N516">
        <v>196</v>
      </c>
    </row>
    <row r="517" spans="1:14" x14ac:dyDescent="0.25">
      <c r="A517" t="s">
        <v>7906</v>
      </c>
      <c r="B517" t="s">
        <v>7907</v>
      </c>
      <c r="D517" t="s">
        <v>6251</v>
      </c>
      <c r="E517" t="s">
        <v>6251</v>
      </c>
      <c r="F517" t="s">
        <v>6251</v>
      </c>
      <c r="G517" t="s">
        <v>7102</v>
      </c>
      <c r="H517" t="s">
        <v>1386</v>
      </c>
      <c r="I517" t="s">
        <v>31</v>
      </c>
      <c r="J517" t="s">
        <v>1060</v>
      </c>
      <c r="M517">
        <v>196</v>
      </c>
      <c r="N517">
        <v>196</v>
      </c>
    </row>
    <row r="518" spans="1:14" x14ac:dyDescent="0.25">
      <c r="A518" t="s">
        <v>2642</v>
      </c>
      <c r="B518" t="s">
        <v>2643</v>
      </c>
      <c r="D518" t="s">
        <v>6251</v>
      </c>
      <c r="E518" t="s">
        <v>6251</v>
      </c>
      <c r="F518" t="s">
        <v>6251</v>
      </c>
      <c r="G518" t="s">
        <v>7102</v>
      </c>
      <c r="H518" t="s">
        <v>6250</v>
      </c>
      <c r="I518" t="s">
        <v>31</v>
      </c>
      <c r="J518" t="s">
        <v>1060</v>
      </c>
      <c r="K518" t="s">
        <v>7213</v>
      </c>
      <c r="M518">
        <v>196</v>
      </c>
      <c r="N518">
        <v>196</v>
      </c>
    </row>
    <row r="519" spans="1:14" x14ac:dyDescent="0.25">
      <c r="A519" t="s">
        <v>7908</v>
      </c>
      <c r="B519" t="s">
        <v>7909</v>
      </c>
      <c r="D519" t="s">
        <v>6251</v>
      </c>
      <c r="E519" t="s">
        <v>6251</v>
      </c>
      <c r="F519" t="s">
        <v>6251</v>
      </c>
      <c r="G519" t="s">
        <v>7102</v>
      </c>
      <c r="H519" t="s">
        <v>1386</v>
      </c>
      <c r="I519" t="s">
        <v>31</v>
      </c>
      <c r="J519" t="s">
        <v>1060</v>
      </c>
      <c r="M519">
        <v>196</v>
      </c>
      <c r="N519">
        <v>196</v>
      </c>
    </row>
    <row r="520" spans="1:14" x14ac:dyDescent="0.25">
      <c r="A520" t="s">
        <v>2648</v>
      </c>
      <c r="B520" t="s">
        <v>2649</v>
      </c>
      <c r="D520" t="s">
        <v>6251</v>
      </c>
      <c r="E520" t="s">
        <v>6251</v>
      </c>
      <c r="F520" t="s">
        <v>6251</v>
      </c>
      <c r="G520" t="s">
        <v>7102</v>
      </c>
      <c r="H520" t="s">
        <v>1246</v>
      </c>
      <c r="I520" t="s">
        <v>31</v>
      </c>
      <c r="J520" t="s">
        <v>1060</v>
      </c>
      <c r="K520" t="s">
        <v>7910</v>
      </c>
      <c r="M520">
        <v>196</v>
      </c>
      <c r="N520">
        <v>196</v>
      </c>
    </row>
    <row r="521" spans="1:14" x14ac:dyDescent="0.25">
      <c r="A521" t="s">
        <v>7911</v>
      </c>
      <c r="B521" t="s">
        <v>7912</v>
      </c>
      <c r="D521" t="s">
        <v>6251</v>
      </c>
      <c r="E521" t="s">
        <v>6251</v>
      </c>
      <c r="F521" t="s">
        <v>6251</v>
      </c>
      <c r="G521" t="s">
        <v>7102</v>
      </c>
      <c r="H521" t="s">
        <v>1386</v>
      </c>
      <c r="I521" t="s">
        <v>31</v>
      </c>
      <c r="J521" t="s">
        <v>1060</v>
      </c>
      <c r="K521" t="s">
        <v>7913</v>
      </c>
      <c r="M521">
        <v>196</v>
      </c>
      <c r="N521">
        <v>196</v>
      </c>
    </row>
    <row r="522" spans="1:14" x14ac:dyDescent="0.25">
      <c r="A522" t="s">
        <v>7914</v>
      </c>
      <c r="B522" t="s">
        <v>2655</v>
      </c>
      <c r="D522" t="s">
        <v>6251</v>
      </c>
      <c r="E522" t="s">
        <v>6251</v>
      </c>
      <c r="F522" t="s">
        <v>6251</v>
      </c>
      <c r="G522" t="s">
        <v>7102</v>
      </c>
      <c r="H522" t="s">
        <v>1386</v>
      </c>
      <c r="I522" t="s">
        <v>31</v>
      </c>
      <c r="J522" t="s">
        <v>1060</v>
      </c>
      <c r="K522" t="s">
        <v>7184</v>
      </c>
      <c r="M522">
        <v>196</v>
      </c>
      <c r="N522">
        <v>196</v>
      </c>
    </row>
    <row r="523" spans="1:14" x14ac:dyDescent="0.25">
      <c r="A523" t="s">
        <v>7915</v>
      </c>
      <c r="B523" t="s">
        <v>7916</v>
      </c>
      <c r="D523" t="s">
        <v>6251</v>
      </c>
      <c r="E523" t="s">
        <v>6251</v>
      </c>
      <c r="F523" t="s">
        <v>6251</v>
      </c>
      <c r="G523" t="s">
        <v>7102</v>
      </c>
      <c r="H523" t="s">
        <v>1386</v>
      </c>
      <c r="I523" t="s">
        <v>31</v>
      </c>
      <c r="J523" t="s">
        <v>1060</v>
      </c>
      <c r="M523">
        <v>196</v>
      </c>
      <c r="N523">
        <v>196</v>
      </c>
    </row>
    <row r="524" spans="1:14" x14ac:dyDescent="0.25">
      <c r="A524" t="s">
        <v>7917</v>
      </c>
      <c r="B524" t="s">
        <v>7918</v>
      </c>
      <c r="D524" t="s">
        <v>6251</v>
      </c>
      <c r="E524" t="s">
        <v>6251</v>
      </c>
      <c r="F524" t="s">
        <v>6251</v>
      </c>
      <c r="G524" t="s">
        <v>7102</v>
      </c>
      <c r="H524" t="s">
        <v>1243</v>
      </c>
      <c r="I524" t="s">
        <v>31</v>
      </c>
      <c r="J524" t="s">
        <v>1060</v>
      </c>
      <c r="K524" t="s">
        <v>7237</v>
      </c>
      <c r="M524">
        <v>196</v>
      </c>
      <c r="N524">
        <v>196</v>
      </c>
    </row>
    <row r="525" spans="1:14" x14ac:dyDescent="0.25">
      <c r="A525" t="s">
        <v>7919</v>
      </c>
      <c r="B525" t="s">
        <v>2621</v>
      </c>
      <c r="D525" t="s">
        <v>6251</v>
      </c>
      <c r="E525" t="s">
        <v>6251</v>
      </c>
      <c r="F525" t="s">
        <v>6251</v>
      </c>
      <c r="G525" t="s">
        <v>7102</v>
      </c>
      <c r="H525" t="s">
        <v>1386</v>
      </c>
      <c r="I525" t="s">
        <v>31</v>
      </c>
      <c r="J525" t="s">
        <v>1060</v>
      </c>
      <c r="K525" t="s">
        <v>7179</v>
      </c>
      <c r="M525">
        <v>196</v>
      </c>
      <c r="N525">
        <v>196</v>
      </c>
    </row>
    <row r="526" spans="1:14" x14ac:dyDescent="0.25">
      <c r="A526" t="s">
        <v>7920</v>
      </c>
      <c r="B526" t="s">
        <v>7921</v>
      </c>
      <c r="D526" t="s">
        <v>6251</v>
      </c>
      <c r="E526" t="s">
        <v>6251</v>
      </c>
      <c r="F526" t="s">
        <v>6251</v>
      </c>
      <c r="G526" t="s">
        <v>7102</v>
      </c>
      <c r="H526" t="s">
        <v>1386</v>
      </c>
      <c r="I526" t="s">
        <v>31</v>
      </c>
      <c r="J526" t="s">
        <v>1060</v>
      </c>
      <c r="K526" t="s">
        <v>7144</v>
      </c>
      <c r="M526">
        <v>196</v>
      </c>
      <c r="N526">
        <v>196</v>
      </c>
    </row>
    <row r="527" spans="1:14" x14ac:dyDescent="0.25">
      <c r="A527" t="s">
        <v>7922</v>
      </c>
      <c r="B527" t="s">
        <v>2659</v>
      </c>
      <c r="D527" t="s">
        <v>6251</v>
      </c>
      <c r="E527" t="s">
        <v>6251</v>
      </c>
      <c r="F527" t="s">
        <v>6251</v>
      </c>
      <c r="G527" t="s">
        <v>7102</v>
      </c>
      <c r="H527" t="s">
        <v>1386</v>
      </c>
      <c r="I527" t="s">
        <v>31</v>
      </c>
      <c r="J527" t="s">
        <v>1060</v>
      </c>
      <c r="M527">
        <v>196</v>
      </c>
      <c r="N527">
        <v>196</v>
      </c>
    </row>
    <row r="528" spans="1:14" x14ac:dyDescent="0.25">
      <c r="A528" t="s">
        <v>7923</v>
      </c>
      <c r="B528" t="s">
        <v>2661</v>
      </c>
      <c r="D528" t="s">
        <v>6251</v>
      </c>
      <c r="E528" t="s">
        <v>6251</v>
      </c>
      <c r="F528" t="s">
        <v>6251</v>
      </c>
      <c r="G528" t="s">
        <v>7102</v>
      </c>
      <c r="H528" t="s">
        <v>1386</v>
      </c>
      <c r="I528" t="s">
        <v>31</v>
      </c>
      <c r="J528" t="s">
        <v>1060</v>
      </c>
      <c r="K528" t="s">
        <v>7210</v>
      </c>
      <c r="M528">
        <v>196</v>
      </c>
      <c r="N528">
        <v>196</v>
      </c>
    </row>
    <row r="529" spans="1:14" x14ac:dyDescent="0.25">
      <c r="A529" t="s">
        <v>7924</v>
      </c>
      <c r="B529" t="s">
        <v>7925</v>
      </c>
      <c r="D529" t="s">
        <v>6251</v>
      </c>
      <c r="E529" t="s">
        <v>6251</v>
      </c>
      <c r="F529" t="s">
        <v>6251</v>
      </c>
      <c r="G529" t="s">
        <v>7102</v>
      </c>
      <c r="H529" t="s">
        <v>1386</v>
      </c>
      <c r="I529" t="s">
        <v>31</v>
      </c>
      <c r="J529" t="s">
        <v>1060</v>
      </c>
      <c r="M529">
        <v>196</v>
      </c>
      <c r="N529">
        <v>196</v>
      </c>
    </row>
    <row r="530" spans="1:14" x14ac:dyDescent="0.25">
      <c r="A530" t="s">
        <v>7926</v>
      </c>
      <c r="B530" t="s">
        <v>2663</v>
      </c>
      <c r="D530" t="s">
        <v>6251</v>
      </c>
      <c r="E530" t="s">
        <v>6251</v>
      </c>
      <c r="F530" t="s">
        <v>6251</v>
      </c>
      <c r="G530" t="s">
        <v>7102</v>
      </c>
      <c r="H530" t="s">
        <v>1386</v>
      </c>
      <c r="I530" t="s">
        <v>31</v>
      </c>
      <c r="J530" t="s">
        <v>1060</v>
      </c>
      <c r="M530">
        <v>196</v>
      </c>
      <c r="N530">
        <v>196</v>
      </c>
    </row>
    <row r="531" spans="1:14" x14ac:dyDescent="0.25">
      <c r="A531" t="s">
        <v>7927</v>
      </c>
      <c r="B531" t="s">
        <v>2678</v>
      </c>
      <c r="D531" t="s">
        <v>6251</v>
      </c>
      <c r="E531" t="s">
        <v>6251</v>
      </c>
      <c r="F531" t="s">
        <v>6251</v>
      </c>
      <c r="G531" t="s">
        <v>7102</v>
      </c>
      <c r="H531" t="s">
        <v>1386</v>
      </c>
      <c r="I531" t="s">
        <v>31</v>
      </c>
      <c r="J531" t="s">
        <v>1060</v>
      </c>
      <c r="M531">
        <v>196</v>
      </c>
      <c r="N531">
        <v>196</v>
      </c>
    </row>
    <row r="532" spans="1:14" x14ac:dyDescent="0.25">
      <c r="A532" t="s">
        <v>7928</v>
      </c>
      <c r="B532" t="s">
        <v>7929</v>
      </c>
      <c r="D532" t="s">
        <v>6251</v>
      </c>
      <c r="E532" t="s">
        <v>6251</v>
      </c>
      <c r="F532" t="s">
        <v>6251</v>
      </c>
      <c r="G532" t="s">
        <v>7102</v>
      </c>
      <c r="H532" t="s">
        <v>1386</v>
      </c>
      <c r="I532" t="s">
        <v>31</v>
      </c>
      <c r="J532" t="s">
        <v>1060</v>
      </c>
      <c r="M532">
        <v>196</v>
      </c>
      <c r="N532">
        <v>196</v>
      </c>
    </row>
    <row r="533" spans="1:14" x14ac:dyDescent="0.25">
      <c r="A533" t="s">
        <v>7930</v>
      </c>
      <c r="B533" t="s">
        <v>2686</v>
      </c>
      <c r="D533" t="s">
        <v>6251</v>
      </c>
      <c r="E533" t="s">
        <v>6251</v>
      </c>
      <c r="F533" t="s">
        <v>6251</v>
      </c>
      <c r="G533" t="s">
        <v>7102</v>
      </c>
      <c r="H533" t="s">
        <v>1239</v>
      </c>
      <c r="I533" t="s">
        <v>31</v>
      </c>
      <c r="J533" t="s">
        <v>1060</v>
      </c>
      <c r="K533" t="s">
        <v>7210</v>
      </c>
      <c r="M533">
        <v>196</v>
      </c>
      <c r="N533">
        <v>196</v>
      </c>
    </row>
    <row r="534" spans="1:14" x14ac:dyDescent="0.25">
      <c r="A534" t="s">
        <v>7931</v>
      </c>
      <c r="B534" t="s">
        <v>2688</v>
      </c>
      <c r="D534" t="s">
        <v>6251</v>
      </c>
      <c r="E534" t="s">
        <v>6251</v>
      </c>
      <c r="F534" t="s">
        <v>6251</v>
      </c>
      <c r="G534" t="s">
        <v>7102</v>
      </c>
      <c r="H534" t="s">
        <v>1386</v>
      </c>
      <c r="I534" t="s">
        <v>31</v>
      </c>
      <c r="J534" t="s">
        <v>1060</v>
      </c>
      <c r="M534">
        <v>196</v>
      </c>
      <c r="N534">
        <v>196</v>
      </c>
    </row>
    <row r="535" spans="1:14" x14ac:dyDescent="0.25">
      <c r="A535" t="s">
        <v>7932</v>
      </c>
      <c r="B535" t="s">
        <v>7933</v>
      </c>
      <c r="D535" t="s">
        <v>6251</v>
      </c>
      <c r="E535" t="s">
        <v>6251</v>
      </c>
      <c r="F535" t="s">
        <v>6251</v>
      </c>
      <c r="G535" t="s">
        <v>7102</v>
      </c>
      <c r="H535" t="s">
        <v>1386</v>
      </c>
      <c r="I535" t="s">
        <v>31</v>
      </c>
      <c r="J535" t="s">
        <v>1060</v>
      </c>
      <c r="M535">
        <v>196</v>
      </c>
      <c r="N535">
        <v>196</v>
      </c>
    </row>
    <row r="536" spans="1:14" x14ac:dyDescent="0.25">
      <c r="A536" t="s">
        <v>2691</v>
      </c>
      <c r="B536" t="s">
        <v>2692</v>
      </c>
      <c r="D536" t="s">
        <v>6251</v>
      </c>
      <c r="E536" t="s">
        <v>6251</v>
      </c>
      <c r="F536" t="s">
        <v>6251</v>
      </c>
      <c r="G536" t="s">
        <v>7102</v>
      </c>
      <c r="H536" t="s">
        <v>1386</v>
      </c>
      <c r="I536" t="s">
        <v>31</v>
      </c>
      <c r="J536" t="s">
        <v>1060</v>
      </c>
      <c r="K536" t="s">
        <v>7934</v>
      </c>
      <c r="M536">
        <v>196</v>
      </c>
      <c r="N536">
        <v>196</v>
      </c>
    </row>
    <row r="537" spans="1:14" x14ac:dyDescent="0.25">
      <c r="A537" t="s">
        <v>7935</v>
      </c>
      <c r="B537" t="s">
        <v>7936</v>
      </c>
      <c r="D537" t="s">
        <v>6251</v>
      </c>
      <c r="E537" t="s">
        <v>6251</v>
      </c>
      <c r="F537" t="s">
        <v>6251</v>
      </c>
      <c r="G537" t="s">
        <v>7102</v>
      </c>
      <c r="H537" t="s">
        <v>1386</v>
      </c>
      <c r="I537" t="s">
        <v>31</v>
      </c>
      <c r="J537" t="s">
        <v>1060</v>
      </c>
      <c r="K537" t="s">
        <v>7937</v>
      </c>
      <c r="M537">
        <v>196</v>
      </c>
      <c r="N537">
        <v>196</v>
      </c>
    </row>
    <row r="538" spans="1:14" x14ac:dyDescent="0.25">
      <c r="A538" t="s">
        <v>7938</v>
      </c>
      <c r="B538" t="s">
        <v>7939</v>
      </c>
      <c r="D538" t="s">
        <v>6251</v>
      </c>
      <c r="E538" t="s">
        <v>6251</v>
      </c>
      <c r="F538" t="s">
        <v>6251</v>
      </c>
      <c r="G538" t="s">
        <v>7102</v>
      </c>
      <c r="H538" t="s">
        <v>1386</v>
      </c>
      <c r="I538" t="s">
        <v>31</v>
      </c>
      <c r="J538" t="s">
        <v>1060</v>
      </c>
      <c r="M538">
        <v>196</v>
      </c>
      <c r="N538">
        <v>196</v>
      </c>
    </row>
    <row r="539" spans="1:14" x14ac:dyDescent="0.25">
      <c r="A539" t="s">
        <v>7940</v>
      </c>
      <c r="B539" t="s">
        <v>7941</v>
      </c>
      <c r="D539" t="s">
        <v>6251</v>
      </c>
      <c r="E539" t="s">
        <v>6251</v>
      </c>
      <c r="F539" t="s">
        <v>6251</v>
      </c>
      <c r="G539" t="s">
        <v>7102</v>
      </c>
      <c r="H539" t="s">
        <v>1386</v>
      </c>
      <c r="I539" t="s">
        <v>31</v>
      </c>
      <c r="J539" t="s">
        <v>1060</v>
      </c>
      <c r="M539">
        <v>196</v>
      </c>
      <c r="N539">
        <v>196</v>
      </c>
    </row>
    <row r="540" spans="1:14" x14ac:dyDescent="0.25">
      <c r="A540" t="s">
        <v>7942</v>
      </c>
      <c r="B540" t="s">
        <v>2694</v>
      </c>
      <c r="D540" t="s">
        <v>6251</v>
      </c>
      <c r="E540" t="s">
        <v>6251</v>
      </c>
      <c r="F540" t="s">
        <v>6251</v>
      </c>
      <c r="G540" t="s">
        <v>7102</v>
      </c>
      <c r="H540" t="s">
        <v>1386</v>
      </c>
      <c r="I540" t="s">
        <v>31</v>
      </c>
      <c r="J540" t="s">
        <v>1060</v>
      </c>
      <c r="M540">
        <v>196</v>
      </c>
      <c r="N540">
        <v>196</v>
      </c>
    </row>
    <row r="541" spans="1:14" x14ac:dyDescent="0.25">
      <c r="A541" t="s">
        <v>2697</v>
      </c>
      <c r="B541" t="s">
        <v>2698</v>
      </c>
      <c r="D541" t="s">
        <v>6251</v>
      </c>
      <c r="E541" t="s">
        <v>6251</v>
      </c>
      <c r="F541" t="s">
        <v>6251</v>
      </c>
      <c r="G541" t="s">
        <v>7102</v>
      </c>
      <c r="H541" t="s">
        <v>7172</v>
      </c>
      <c r="I541" t="s">
        <v>31</v>
      </c>
      <c r="J541" t="s">
        <v>1060</v>
      </c>
      <c r="K541" t="s">
        <v>7943</v>
      </c>
      <c r="M541">
        <v>196</v>
      </c>
      <c r="N541">
        <v>196</v>
      </c>
    </row>
    <row r="542" spans="1:14" x14ac:dyDescent="0.25">
      <c r="A542" t="s">
        <v>7944</v>
      </c>
      <c r="B542" t="s">
        <v>7945</v>
      </c>
      <c r="D542" t="s">
        <v>6251</v>
      </c>
      <c r="E542" t="s">
        <v>6251</v>
      </c>
      <c r="F542" t="s">
        <v>6251</v>
      </c>
      <c r="G542" t="s">
        <v>7102</v>
      </c>
      <c r="H542" t="s">
        <v>1386</v>
      </c>
      <c r="I542" t="s">
        <v>31</v>
      </c>
      <c r="J542" t="s">
        <v>1060</v>
      </c>
      <c r="M542">
        <v>196</v>
      </c>
      <c r="N542">
        <v>196</v>
      </c>
    </row>
    <row r="543" spans="1:14" x14ac:dyDescent="0.25">
      <c r="A543" t="s">
        <v>7946</v>
      </c>
      <c r="B543" t="s">
        <v>7947</v>
      </c>
      <c r="D543" t="s">
        <v>6251</v>
      </c>
      <c r="E543" t="s">
        <v>6251</v>
      </c>
      <c r="F543" t="s">
        <v>6251</v>
      </c>
      <c r="G543" t="s">
        <v>7102</v>
      </c>
      <c r="H543" t="s">
        <v>1386</v>
      </c>
      <c r="I543" t="s">
        <v>31</v>
      </c>
      <c r="J543" t="s">
        <v>1060</v>
      </c>
      <c r="K543" t="s">
        <v>7184</v>
      </c>
      <c r="M543">
        <v>196</v>
      </c>
      <c r="N543">
        <v>196</v>
      </c>
    </row>
    <row r="544" spans="1:14" x14ac:dyDescent="0.25">
      <c r="A544" t="s">
        <v>7948</v>
      </c>
      <c r="B544" t="s">
        <v>7949</v>
      </c>
      <c r="D544" t="s">
        <v>6251</v>
      </c>
      <c r="E544" t="s">
        <v>6251</v>
      </c>
      <c r="F544" t="s">
        <v>6251</v>
      </c>
      <c r="G544" t="s">
        <v>7102</v>
      </c>
      <c r="H544" t="s">
        <v>1386</v>
      </c>
      <c r="I544" t="s">
        <v>31</v>
      </c>
      <c r="J544" t="s">
        <v>1060</v>
      </c>
      <c r="M544">
        <v>196</v>
      </c>
      <c r="N544">
        <v>196</v>
      </c>
    </row>
    <row r="545" spans="1:14" x14ac:dyDescent="0.25">
      <c r="A545" t="s">
        <v>7950</v>
      </c>
      <c r="B545" t="s">
        <v>2706</v>
      </c>
      <c r="D545" t="s">
        <v>6251</v>
      </c>
      <c r="E545" t="s">
        <v>6251</v>
      </c>
      <c r="F545" t="s">
        <v>6251</v>
      </c>
      <c r="G545" t="s">
        <v>7102</v>
      </c>
      <c r="H545" t="s">
        <v>1386</v>
      </c>
      <c r="I545" t="s">
        <v>31</v>
      </c>
      <c r="J545" t="s">
        <v>1060</v>
      </c>
      <c r="K545" t="s">
        <v>7173</v>
      </c>
      <c r="M545">
        <v>196</v>
      </c>
      <c r="N545">
        <v>196</v>
      </c>
    </row>
    <row r="546" spans="1:14" x14ac:dyDescent="0.25">
      <c r="A546" t="s">
        <v>7951</v>
      </c>
      <c r="B546" t="s">
        <v>2710</v>
      </c>
      <c r="D546" t="s">
        <v>6251</v>
      </c>
      <c r="E546" t="s">
        <v>6251</v>
      </c>
      <c r="F546" t="s">
        <v>6251</v>
      </c>
      <c r="G546" t="s">
        <v>7102</v>
      </c>
      <c r="H546" t="s">
        <v>1386</v>
      </c>
      <c r="I546" t="s">
        <v>31</v>
      </c>
      <c r="J546" t="s">
        <v>1060</v>
      </c>
      <c r="K546" t="s">
        <v>7210</v>
      </c>
      <c r="M546">
        <v>196</v>
      </c>
      <c r="N546">
        <v>196</v>
      </c>
    </row>
    <row r="547" spans="1:14" x14ac:dyDescent="0.25">
      <c r="A547" t="s">
        <v>7952</v>
      </c>
      <c r="B547" t="s">
        <v>2712</v>
      </c>
      <c r="D547" t="s">
        <v>6251</v>
      </c>
      <c r="E547" t="s">
        <v>6251</v>
      </c>
      <c r="F547" t="s">
        <v>6251</v>
      </c>
      <c r="G547" t="s">
        <v>7102</v>
      </c>
      <c r="H547" t="s">
        <v>1386</v>
      </c>
      <c r="I547" t="s">
        <v>31</v>
      </c>
      <c r="J547" t="s">
        <v>1060</v>
      </c>
      <c r="K547" t="s">
        <v>7144</v>
      </c>
      <c r="M547">
        <v>196</v>
      </c>
      <c r="N547">
        <v>196</v>
      </c>
    </row>
    <row r="548" spans="1:14" x14ac:dyDescent="0.25">
      <c r="A548" t="s">
        <v>7953</v>
      </c>
      <c r="B548" t="s">
        <v>7954</v>
      </c>
      <c r="D548" t="s">
        <v>6251</v>
      </c>
      <c r="E548" t="s">
        <v>6251</v>
      </c>
      <c r="F548" t="s">
        <v>6251</v>
      </c>
      <c r="G548" t="s">
        <v>7102</v>
      </c>
      <c r="H548" t="s">
        <v>1386</v>
      </c>
      <c r="I548" t="s">
        <v>31</v>
      </c>
      <c r="J548" t="s">
        <v>1060</v>
      </c>
      <c r="M548">
        <v>196</v>
      </c>
      <c r="N548">
        <v>196</v>
      </c>
    </row>
    <row r="549" spans="1:14" x14ac:dyDescent="0.25">
      <c r="A549" t="s">
        <v>7955</v>
      </c>
      <c r="B549" t="s">
        <v>7956</v>
      </c>
      <c r="D549" t="s">
        <v>6251</v>
      </c>
      <c r="E549" t="s">
        <v>6251</v>
      </c>
      <c r="F549" t="s">
        <v>6251</v>
      </c>
      <c r="G549" t="s">
        <v>7102</v>
      </c>
      <c r="H549" t="s">
        <v>1386</v>
      </c>
      <c r="I549" t="s">
        <v>31</v>
      </c>
      <c r="J549" t="s">
        <v>1060</v>
      </c>
      <c r="K549" t="s">
        <v>7184</v>
      </c>
      <c r="M549">
        <v>196</v>
      </c>
      <c r="N549">
        <v>196</v>
      </c>
    </row>
    <row r="550" spans="1:14" x14ac:dyDescent="0.25">
      <c r="A550" t="s">
        <v>7957</v>
      </c>
      <c r="B550" t="s">
        <v>2718</v>
      </c>
      <c r="D550" t="s">
        <v>6251</v>
      </c>
      <c r="E550" t="s">
        <v>6251</v>
      </c>
      <c r="F550" t="s">
        <v>6251</v>
      </c>
      <c r="G550" t="s">
        <v>7102</v>
      </c>
      <c r="H550" t="s">
        <v>1386</v>
      </c>
      <c r="I550" t="s">
        <v>31</v>
      </c>
      <c r="J550" t="s">
        <v>1060</v>
      </c>
      <c r="K550" t="s">
        <v>7184</v>
      </c>
      <c r="M550">
        <v>196</v>
      </c>
      <c r="N550">
        <v>196</v>
      </c>
    </row>
    <row r="551" spans="1:14" x14ac:dyDescent="0.25">
      <c r="A551" t="s">
        <v>7958</v>
      </c>
      <c r="B551" t="s">
        <v>2720</v>
      </c>
      <c r="D551" t="s">
        <v>6251</v>
      </c>
      <c r="E551" t="s">
        <v>6251</v>
      </c>
      <c r="F551" t="s">
        <v>6251</v>
      </c>
      <c r="G551" t="s">
        <v>7102</v>
      </c>
      <c r="H551" t="s">
        <v>6250</v>
      </c>
      <c r="I551" t="s">
        <v>31</v>
      </c>
      <c r="J551" t="s">
        <v>1060</v>
      </c>
      <c r="K551" t="s">
        <v>7279</v>
      </c>
      <c r="M551">
        <v>196</v>
      </c>
      <c r="N551">
        <v>196</v>
      </c>
    </row>
    <row r="552" spans="1:14" x14ac:dyDescent="0.25">
      <c r="A552" t="s">
        <v>7959</v>
      </c>
      <c r="B552" t="s">
        <v>7960</v>
      </c>
      <c r="D552" t="s">
        <v>6251</v>
      </c>
      <c r="E552" t="s">
        <v>6251</v>
      </c>
      <c r="F552" t="s">
        <v>6251</v>
      </c>
      <c r="G552" t="s">
        <v>7102</v>
      </c>
      <c r="H552" t="s">
        <v>1386</v>
      </c>
      <c r="I552" t="s">
        <v>31</v>
      </c>
      <c r="J552" t="s">
        <v>1060</v>
      </c>
      <c r="M552">
        <v>196</v>
      </c>
      <c r="N552">
        <v>196</v>
      </c>
    </row>
    <row r="553" spans="1:14" x14ac:dyDescent="0.25">
      <c r="A553" t="s">
        <v>7961</v>
      </c>
      <c r="B553" t="s">
        <v>7962</v>
      </c>
      <c r="D553" t="s">
        <v>6251</v>
      </c>
      <c r="E553" t="s">
        <v>6251</v>
      </c>
      <c r="F553" t="s">
        <v>6251</v>
      </c>
      <c r="G553" t="s">
        <v>7102</v>
      </c>
      <c r="H553" t="s">
        <v>1386</v>
      </c>
      <c r="I553" t="s">
        <v>31</v>
      </c>
      <c r="J553" t="s">
        <v>1060</v>
      </c>
      <c r="M553">
        <v>196</v>
      </c>
      <c r="N553">
        <v>196</v>
      </c>
    </row>
    <row r="554" spans="1:14" x14ac:dyDescent="0.25">
      <c r="A554" t="s">
        <v>7963</v>
      </c>
      <c r="B554" t="s">
        <v>2724</v>
      </c>
      <c r="D554" t="s">
        <v>6251</v>
      </c>
      <c r="E554" t="s">
        <v>6251</v>
      </c>
      <c r="F554" t="s">
        <v>6251</v>
      </c>
      <c r="G554" t="s">
        <v>7102</v>
      </c>
      <c r="H554" t="s">
        <v>1386</v>
      </c>
      <c r="I554" t="s">
        <v>31</v>
      </c>
      <c r="J554" t="s">
        <v>1060</v>
      </c>
      <c r="K554" t="s">
        <v>7103</v>
      </c>
      <c r="M554">
        <v>196</v>
      </c>
      <c r="N554">
        <v>196</v>
      </c>
    </row>
    <row r="555" spans="1:14" x14ac:dyDescent="0.25">
      <c r="A555" t="s">
        <v>7964</v>
      </c>
      <c r="B555" t="s">
        <v>2726</v>
      </c>
      <c r="D555" t="s">
        <v>6251</v>
      </c>
      <c r="E555" t="s">
        <v>6251</v>
      </c>
      <c r="F555" t="s">
        <v>6251</v>
      </c>
      <c r="G555" t="s">
        <v>7102</v>
      </c>
      <c r="H555" t="s">
        <v>1239</v>
      </c>
      <c r="I555" t="s">
        <v>31</v>
      </c>
      <c r="J555" t="s">
        <v>1060</v>
      </c>
      <c r="K555" t="s">
        <v>7103</v>
      </c>
      <c r="M555">
        <v>196</v>
      </c>
      <c r="N555">
        <v>196</v>
      </c>
    </row>
    <row r="556" spans="1:14" x14ac:dyDescent="0.25">
      <c r="A556" t="s">
        <v>2731</v>
      </c>
      <c r="B556" t="s">
        <v>2732</v>
      </c>
      <c r="D556" t="s">
        <v>6251</v>
      </c>
      <c r="E556" t="s">
        <v>6251</v>
      </c>
      <c r="F556" t="s">
        <v>6251</v>
      </c>
      <c r="G556" t="s">
        <v>7102</v>
      </c>
      <c r="H556" t="s">
        <v>1246</v>
      </c>
      <c r="I556" t="s">
        <v>31</v>
      </c>
      <c r="J556" t="s">
        <v>1060</v>
      </c>
      <c r="K556" t="s">
        <v>7965</v>
      </c>
      <c r="M556">
        <v>196</v>
      </c>
      <c r="N556">
        <v>196</v>
      </c>
    </row>
    <row r="557" spans="1:14" x14ac:dyDescent="0.25">
      <c r="A557" t="s">
        <v>7966</v>
      </c>
      <c r="B557" t="s">
        <v>2734</v>
      </c>
      <c r="D557" t="s">
        <v>6251</v>
      </c>
      <c r="E557" t="s">
        <v>6251</v>
      </c>
      <c r="F557" t="s">
        <v>6251</v>
      </c>
      <c r="G557" t="s">
        <v>7102</v>
      </c>
      <c r="H557" t="s">
        <v>1386</v>
      </c>
      <c r="I557" t="s">
        <v>31</v>
      </c>
      <c r="J557" t="s">
        <v>1060</v>
      </c>
      <c r="M557">
        <v>196</v>
      </c>
      <c r="N557">
        <v>196</v>
      </c>
    </row>
    <row r="558" spans="1:14" x14ac:dyDescent="0.25">
      <c r="A558" t="s">
        <v>7967</v>
      </c>
      <c r="B558" t="s">
        <v>7968</v>
      </c>
      <c r="D558" t="s">
        <v>6251</v>
      </c>
      <c r="E558" t="s">
        <v>6251</v>
      </c>
      <c r="F558" t="s">
        <v>6251</v>
      </c>
      <c r="G558" t="s">
        <v>7102</v>
      </c>
      <c r="H558" t="s">
        <v>1386</v>
      </c>
      <c r="I558" t="s">
        <v>31</v>
      </c>
      <c r="J558" t="s">
        <v>1060</v>
      </c>
      <c r="M558">
        <v>196</v>
      </c>
      <c r="N558">
        <v>196</v>
      </c>
    </row>
    <row r="559" spans="1:14" x14ac:dyDescent="0.25">
      <c r="A559" t="s">
        <v>7969</v>
      </c>
      <c r="B559" t="s">
        <v>7970</v>
      </c>
      <c r="D559" t="s">
        <v>6251</v>
      </c>
      <c r="E559" t="s">
        <v>6251</v>
      </c>
      <c r="F559" t="s">
        <v>6251</v>
      </c>
      <c r="G559" t="s">
        <v>7102</v>
      </c>
      <c r="H559" t="s">
        <v>1386</v>
      </c>
      <c r="I559" t="s">
        <v>31</v>
      </c>
      <c r="J559" t="s">
        <v>1060</v>
      </c>
      <c r="M559">
        <v>196</v>
      </c>
      <c r="N559">
        <v>196</v>
      </c>
    </row>
    <row r="560" spans="1:14" x14ac:dyDescent="0.25">
      <c r="A560" t="s">
        <v>2741</v>
      </c>
      <c r="B560" t="s">
        <v>2742</v>
      </c>
      <c r="D560" t="s">
        <v>6251</v>
      </c>
      <c r="E560" t="s">
        <v>6251</v>
      </c>
      <c r="F560" t="s">
        <v>6251</v>
      </c>
      <c r="G560" t="s">
        <v>7102</v>
      </c>
      <c r="H560" t="s">
        <v>1386</v>
      </c>
      <c r="I560" t="s">
        <v>31</v>
      </c>
      <c r="J560" t="s">
        <v>1060</v>
      </c>
      <c r="K560" t="s">
        <v>7184</v>
      </c>
      <c r="M560">
        <v>196</v>
      </c>
      <c r="N560">
        <v>196</v>
      </c>
    </row>
    <row r="561" spans="1:14" x14ac:dyDescent="0.25">
      <c r="A561" t="s">
        <v>7971</v>
      </c>
      <c r="B561" t="s">
        <v>2748</v>
      </c>
      <c r="D561" t="s">
        <v>6251</v>
      </c>
      <c r="E561" t="s">
        <v>6251</v>
      </c>
      <c r="F561" t="s">
        <v>6251</v>
      </c>
      <c r="G561" t="s">
        <v>7102</v>
      </c>
      <c r="H561" t="s">
        <v>1386</v>
      </c>
      <c r="I561" t="s">
        <v>31</v>
      </c>
      <c r="J561" t="s">
        <v>1060</v>
      </c>
      <c r="M561">
        <v>196</v>
      </c>
      <c r="N561">
        <v>196</v>
      </c>
    </row>
    <row r="562" spans="1:14" x14ac:dyDescent="0.25">
      <c r="A562" t="s">
        <v>2749</v>
      </c>
      <c r="B562" t="s">
        <v>2750</v>
      </c>
      <c r="D562" t="s">
        <v>6251</v>
      </c>
      <c r="E562" t="s">
        <v>6251</v>
      </c>
      <c r="F562" t="s">
        <v>6251</v>
      </c>
      <c r="G562" t="s">
        <v>7102</v>
      </c>
      <c r="H562" t="s">
        <v>1386</v>
      </c>
      <c r="I562" t="s">
        <v>31</v>
      </c>
      <c r="J562" t="s">
        <v>1060</v>
      </c>
      <c r="M562">
        <v>196</v>
      </c>
      <c r="N562">
        <v>196</v>
      </c>
    </row>
    <row r="563" spans="1:14" x14ac:dyDescent="0.25">
      <c r="A563" t="s">
        <v>7972</v>
      </c>
      <c r="B563" t="s">
        <v>7973</v>
      </c>
      <c r="D563" t="s">
        <v>6251</v>
      </c>
      <c r="E563" t="s">
        <v>6251</v>
      </c>
      <c r="F563" t="s">
        <v>6251</v>
      </c>
      <c r="G563" t="s">
        <v>7102</v>
      </c>
      <c r="H563" t="s">
        <v>7172</v>
      </c>
      <c r="I563" t="s">
        <v>31</v>
      </c>
      <c r="J563" t="s">
        <v>1060</v>
      </c>
      <c r="K563" t="s">
        <v>7117</v>
      </c>
      <c r="M563">
        <v>196</v>
      </c>
      <c r="N563">
        <v>196</v>
      </c>
    </row>
    <row r="564" spans="1:14" x14ac:dyDescent="0.25">
      <c r="A564" t="s">
        <v>7974</v>
      </c>
      <c r="B564" t="s">
        <v>7975</v>
      </c>
      <c r="D564" t="s">
        <v>6251</v>
      </c>
      <c r="E564" t="s">
        <v>6251</v>
      </c>
      <c r="F564" t="s">
        <v>6251</v>
      </c>
      <c r="G564" t="s">
        <v>7102</v>
      </c>
      <c r="H564" t="s">
        <v>1386</v>
      </c>
      <c r="I564" t="s">
        <v>31</v>
      </c>
      <c r="J564" t="s">
        <v>1060</v>
      </c>
      <c r="M564">
        <v>196</v>
      </c>
      <c r="N564">
        <v>196</v>
      </c>
    </row>
    <row r="565" spans="1:14" x14ac:dyDescent="0.25">
      <c r="A565" t="s">
        <v>2751</v>
      </c>
      <c r="B565" t="s">
        <v>2752</v>
      </c>
      <c r="D565" t="s">
        <v>6251</v>
      </c>
      <c r="E565" t="s">
        <v>6251</v>
      </c>
      <c r="F565" t="s">
        <v>6251</v>
      </c>
      <c r="G565" t="s">
        <v>7102</v>
      </c>
      <c r="H565" t="s">
        <v>1246</v>
      </c>
      <c r="I565" t="s">
        <v>31</v>
      </c>
      <c r="J565" t="s">
        <v>1060</v>
      </c>
      <c r="K565" t="s">
        <v>7163</v>
      </c>
      <c r="M565">
        <v>196</v>
      </c>
      <c r="N565">
        <v>196</v>
      </c>
    </row>
    <row r="566" spans="1:14" x14ac:dyDescent="0.25">
      <c r="A566" t="s">
        <v>7976</v>
      </c>
      <c r="B566" t="s">
        <v>7977</v>
      </c>
      <c r="D566" t="s">
        <v>6251</v>
      </c>
      <c r="E566" t="s">
        <v>6251</v>
      </c>
      <c r="F566" t="s">
        <v>6251</v>
      </c>
      <c r="G566" t="s">
        <v>7102</v>
      </c>
      <c r="H566" t="s">
        <v>1386</v>
      </c>
      <c r="I566" t="s">
        <v>31</v>
      </c>
      <c r="J566" t="s">
        <v>1060</v>
      </c>
      <c r="M566">
        <v>196</v>
      </c>
      <c r="N566">
        <v>196</v>
      </c>
    </row>
    <row r="567" spans="1:14" x14ac:dyDescent="0.25">
      <c r="A567" t="s">
        <v>7978</v>
      </c>
      <c r="B567" t="s">
        <v>7979</v>
      </c>
      <c r="D567" t="s">
        <v>6251</v>
      </c>
      <c r="E567" t="s">
        <v>6251</v>
      </c>
      <c r="F567" t="s">
        <v>6251</v>
      </c>
      <c r="G567" t="s">
        <v>7102</v>
      </c>
      <c r="H567" t="s">
        <v>1386</v>
      </c>
      <c r="I567" t="s">
        <v>31</v>
      </c>
      <c r="J567" t="s">
        <v>1060</v>
      </c>
      <c r="M567">
        <v>196</v>
      </c>
      <c r="N567">
        <v>196</v>
      </c>
    </row>
    <row r="568" spans="1:14" x14ac:dyDescent="0.25">
      <c r="A568" t="s">
        <v>7980</v>
      </c>
      <c r="B568" t="s">
        <v>7981</v>
      </c>
      <c r="D568" t="s">
        <v>6251</v>
      </c>
      <c r="E568" t="s">
        <v>6251</v>
      </c>
      <c r="F568" t="s">
        <v>6251</v>
      </c>
      <c r="G568" t="s">
        <v>7102</v>
      </c>
      <c r="H568" t="s">
        <v>1386</v>
      </c>
      <c r="I568" t="s">
        <v>31</v>
      </c>
      <c r="J568" t="s">
        <v>1060</v>
      </c>
      <c r="M568">
        <v>196</v>
      </c>
      <c r="N568">
        <v>196</v>
      </c>
    </row>
    <row r="569" spans="1:14" x14ac:dyDescent="0.25">
      <c r="A569" t="s">
        <v>7982</v>
      </c>
      <c r="B569" t="s">
        <v>7983</v>
      </c>
      <c r="D569" t="s">
        <v>6251</v>
      </c>
      <c r="E569" t="s">
        <v>6251</v>
      </c>
      <c r="F569" t="s">
        <v>6251</v>
      </c>
      <c r="G569" t="s">
        <v>7102</v>
      </c>
      <c r="H569" t="s">
        <v>1386</v>
      </c>
      <c r="I569" t="s">
        <v>31</v>
      </c>
      <c r="J569" t="s">
        <v>1060</v>
      </c>
      <c r="M569">
        <v>196</v>
      </c>
      <c r="N569">
        <v>196</v>
      </c>
    </row>
    <row r="570" spans="1:14" x14ac:dyDescent="0.25">
      <c r="A570" t="s">
        <v>7984</v>
      </c>
      <c r="B570" t="s">
        <v>7985</v>
      </c>
      <c r="D570" t="s">
        <v>6251</v>
      </c>
      <c r="E570" t="s">
        <v>6251</v>
      </c>
      <c r="F570" t="s">
        <v>6251</v>
      </c>
      <c r="G570" t="s">
        <v>7102</v>
      </c>
      <c r="H570" t="s">
        <v>1386</v>
      </c>
      <c r="I570" t="s">
        <v>31</v>
      </c>
      <c r="J570" t="s">
        <v>1060</v>
      </c>
      <c r="M570">
        <v>196</v>
      </c>
      <c r="N570">
        <v>196</v>
      </c>
    </row>
    <row r="571" spans="1:14" x14ac:dyDescent="0.25">
      <c r="A571" t="s">
        <v>7986</v>
      </c>
      <c r="B571" t="s">
        <v>7987</v>
      </c>
      <c r="D571" t="s">
        <v>6251</v>
      </c>
      <c r="E571" t="s">
        <v>6251</v>
      </c>
      <c r="F571" t="s">
        <v>6251</v>
      </c>
      <c r="G571" t="s">
        <v>7102</v>
      </c>
      <c r="H571" t="s">
        <v>1386</v>
      </c>
      <c r="I571" t="s">
        <v>31</v>
      </c>
      <c r="J571" t="s">
        <v>1060</v>
      </c>
      <c r="K571" t="s">
        <v>7184</v>
      </c>
      <c r="M571">
        <v>196</v>
      </c>
      <c r="N571">
        <v>196</v>
      </c>
    </row>
    <row r="572" spans="1:14" x14ac:dyDescent="0.25">
      <c r="A572" t="s">
        <v>7988</v>
      </c>
      <c r="B572" t="s">
        <v>2768</v>
      </c>
      <c r="D572" t="s">
        <v>6251</v>
      </c>
      <c r="E572" t="s">
        <v>6251</v>
      </c>
      <c r="F572" t="s">
        <v>6251</v>
      </c>
      <c r="G572" t="s">
        <v>7102</v>
      </c>
      <c r="H572" t="s">
        <v>1243</v>
      </c>
      <c r="I572" t="s">
        <v>31</v>
      </c>
      <c r="J572" t="s">
        <v>1060</v>
      </c>
      <c r="K572" t="s">
        <v>7189</v>
      </c>
      <c r="M572">
        <v>196</v>
      </c>
      <c r="N572">
        <v>196</v>
      </c>
    </row>
    <row r="573" spans="1:14" x14ac:dyDescent="0.25">
      <c r="A573" t="s">
        <v>2769</v>
      </c>
      <c r="B573" t="s">
        <v>7989</v>
      </c>
      <c r="D573" t="s">
        <v>6251</v>
      </c>
      <c r="E573" t="s">
        <v>6251</v>
      </c>
      <c r="F573" t="s">
        <v>6251</v>
      </c>
      <c r="G573" t="s">
        <v>7102</v>
      </c>
      <c r="H573" t="s">
        <v>7172</v>
      </c>
      <c r="I573" t="s">
        <v>31</v>
      </c>
      <c r="J573" t="s">
        <v>1060</v>
      </c>
      <c r="K573" t="s">
        <v>7990</v>
      </c>
      <c r="M573">
        <v>196</v>
      </c>
      <c r="N573">
        <v>196</v>
      </c>
    </row>
    <row r="574" spans="1:14" x14ac:dyDescent="0.25">
      <c r="A574" t="s">
        <v>7991</v>
      </c>
      <c r="B574" t="s">
        <v>7992</v>
      </c>
      <c r="D574" t="s">
        <v>6251</v>
      </c>
      <c r="E574" t="s">
        <v>6251</v>
      </c>
      <c r="F574" t="s">
        <v>6251</v>
      </c>
      <c r="G574" t="s">
        <v>7102</v>
      </c>
      <c r="H574" t="s">
        <v>1386</v>
      </c>
      <c r="I574" t="s">
        <v>31</v>
      </c>
      <c r="J574" t="s">
        <v>1060</v>
      </c>
      <c r="K574" t="s">
        <v>7287</v>
      </c>
      <c r="M574">
        <v>196</v>
      </c>
      <c r="N574">
        <v>196</v>
      </c>
    </row>
    <row r="575" spans="1:14" x14ac:dyDescent="0.25">
      <c r="A575" t="s">
        <v>7993</v>
      </c>
      <c r="B575" t="s">
        <v>2774</v>
      </c>
      <c r="D575" t="s">
        <v>6251</v>
      </c>
      <c r="E575" t="s">
        <v>6251</v>
      </c>
      <c r="F575" t="s">
        <v>6251</v>
      </c>
      <c r="G575" t="s">
        <v>7102</v>
      </c>
      <c r="H575" t="s">
        <v>1239</v>
      </c>
      <c r="I575" t="s">
        <v>31</v>
      </c>
      <c r="J575" t="s">
        <v>1060</v>
      </c>
      <c r="K575" t="s">
        <v>7210</v>
      </c>
      <c r="M575">
        <v>196</v>
      </c>
      <c r="N575">
        <v>196</v>
      </c>
    </row>
    <row r="576" spans="1:14" x14ac:dyDescent="0.25">
      <c r="A576" t="s">
        <v>7994</v>
      </c>
      <c r="B576" t="s">
        <v>7995</v>
      </c>
      <c r="D576" t="s">
        <v>6251</v>
      </c>
      <c r="E576" t="s">
        <v>6251</v>
      </c>
      <c r="F576" t="s">
        <v>6251</v>
      </c>
      <c r="G576" t="s">
        <v>7102</v>
      </c>
      <c r="H576" t="s">
        <v>1386</v>
      </c>
      <c r="I576" t="s">
        <v>31</v>
      </c>
      <c r="J576" t="s">
        <v>1060</v>
      </c>
      <c r="K576" t="s">
        <v>7189</v>
      </c>
      <c r="M576">
        <v>196</v>
      </c>
      <c r="N576">
        <v>196</v>
      </c>
    </row>
    <row r="577" spans="1:14" x14ac:dyDescent="0.25">
      <c r="A577" t="s">
        <v>7996</v>
      </c>
      <c r="B577" t="s">
        <v>7997</v>
      </c>
      <c r="D577" t="s">
        <v>6251</v>
      </c>
      <c r="E577" t="s">
        <v>6251</v>
      </c>
      <c r="F577" t="s">
        <v>6251</v>
      </c>
      <c r="G577" t="s">
        <v>7102</v>
      </c>
      <c r="H577" t="s">
        <v>1386</v>
      </c>
      <c r="I577" t="s">
        <v>31</v>
      </c>
      <c r="J577" t="s">
        <v>1060</v>
      </c>
      <c r="K577" t="s">
        <v>7179</v>
      </c>
      <c r="M577">
        <v>196</v>
      </c>
      <c r="N577">
        <v>196</v>
      </c>
    </row>
    <row r="578" spans="1:14" x14ac:dyDescent="0.25">
      <c r="A578" t="s">
        <v>7998</v>
      </c>
      <c r="B578" t="s">
        <v>7999</v>
      </c>
      <c r="D578" t="s">
        <v>6251</v>
      </c>
      <c r="E578" t="s">
        <v>6251</v>
      </c>
      <c r="F578" t="s">
        <v>6251</v>
      </c>
      <c r="G578" t="s">
        <v>7102</v>
      </c>
      <c r="H578" t="s">
        <v>1386</v>
      </c>
      <c r="I578" t="s">
        <v>31</v>
      </c>
      <c r="J578" t="s">
        <v>1060</v>
      </c>
      <c r="M578">
        <v>196</v>
      </c>
      <c r="N578">
        <v>196</v>
      </c>
    </row>
    <row r="579" spans="1:14" x14ac:dyDescent="0.25">
      <c r="A579" t="s">
        <v>8000</v>
      </c>
      <c r="B579" t="s">
        <v>2015</v>
      </c>
      <c r="D579" t="s">
        <v>6251</v>
      </c>
      <c r="E579" t="s">
        <v>6251</v>
      </c>
      <c r="F579" t="s">
        <v>6251</v>
      </c>
      <c r="G579" t="s">
        <v>7102</v>
      </c>
      <c r="H579" t="s">
        <v>1386</v>
      </c>
      <c r="I579" t="s">
        <v>31</v>
      </c>
      <c r="J579" t="s">
        <v>1060</v>
      </c>
      <c r="K579" t="s">
        <v>8001</v>
      </c>
      <c r="M579">
        <v>196</v>
      </c>
      <c r="N579">
        <v>196</v>
      </c>
    </row>
    <row r="580" spans="1:14" x14ac:dyDescent="0.25">
      <c r="A580" t="s">
        <v>8002</v>
      </c>
      <c r="B580" t="s">
        <v>2782</v>
      </c>
      <c r="D580" t="s">
        <v>6251</v>
      </c>
      <c r="E580" t="s">
        <v>6251</v>
      </c>
      <c r="F580" t="s">
        <v>6251</v>
      </c>
      <c r="G580" t="s">
        <v>7102</v>
      </c>
      <c r="H580" t="s">
        <v>1386</v>
      </c>
      <c r="I580" t="s">
        <v>31</v>
      </c>
      <c r="J580" t="s">
        <v>1060</v>
      </c>
      <c r="M580">
        <v>196</v>
      </c>
      <c r="N580">
        <v>196</v>
      </c>
    </row>
    <row r="581" spans="1:14" x14ac:dyDescent="0.25">
      <c r="A581" t="s">
        <v>8003</v>
      </c>
      <c r="B581" t="s">
        <v>8004</v>
      </c>
      <c r="D581" t="s">
        <v>6251</v>
      </c>
      <c r="E581" t="s">
        <v>6251</v>
      </c>
      <c r="F581" t="s">
        <v>6251</v>
      </c>
      <c r="G581" t="s">
        <v>7102</v>
      </c>
      <c r="H581" t="s">
        <v>1386</v>
      </c>
      <c r="I581" t="s">
        <v>31</v>
      </c>
      <c r="J581" t="s">
        <v>1060</v>
      </c>
      <c r="K581" t="s">
        <v>7430</v>
      </c>
      <c r="M581">
        <v>196</v>
      </c>
      <c r="N581">
        <v>196</v>
      </c>
    </row>
    <row r="582" spans="1:14" x14ac:dyDescent="0.25">
      <c r="A582" t="s">
        <v>8005</v>
      </c>
      <c r="B582" t="s">
        <v>2788</v>
      </c>
      <c r="D582" t="s">
        <v>6251</v>
      </c>
      <c r="E582" t="s">
        <v>6251</v>
      </c>
      <c r="F582" t="s">
        <v>6251</v>
      </c>
      <c r="G582" t="s">
        <v>7102</v>
      </c>
      <c r="H582" t="s">
        <v>1386</v>
      </c>
      <c r="I582" t="s">
        <v>31</v>
      </c>
      <c r="J582" t="s">
        <v>1060</v>
      </c>
      <c r="M582">
        <v>196</v>
      </c>
      <c r="N582">
        <v>196</v>
      </c>
    </row>
    <row r="583" spans="1:14" x14ac:dyDescent="0.25">
      <c r="A583" t="s">
        <v>8006</v>
      </c>
      <c r="B583" t="s">
        <v>8007</v>
      </c>
      <c r="D583" t="s">
        <v>6251</v>
      </c>
      <c r="E583" t="s">
        <v>6251</v>
      </c>
      <c r="F583" t="s">
        <v>6251</v>
      </c>
      <c r="G583" t="s">
        <v>7102</v>
      </c>
      <c r="H583" t="s">
        <v>1386</v>
      </c>
      <c r="I583" t="s">
        <v>31</v>
      </c>
      <c r="J583" t="s">
        <v>1060</v>
      </c>
      <c r="M583">
        <v>196</v>
      </c>
      <c r="N583">
        <v>196</v>
      </c>
    </row>
    <row r="584" spans="1:14" x14ac:dyDescent="0.25">
      <c r="A584" t="s">
        <v>8008</v>
      </c>
      <c r="B584" t="s">
        <v>8009</v>
      </c>
      <c r="D584" t="s">
        <v>6251</v>
      </c>
      <c r="E584" t="s">
        <v>6251</v>
      </c>
      <c r="F584" t="s">
        <v>6251</v>
      </c>
      <c r="G584" t="s">
        <v>7102</v>
      </c>
      <c r="H584" t="s">
        <v>1246</v>
      </c>
      <c r="I584" t="s">
        <v>31</v>
      </c>
      <c r="J584" t="s">
        <v>1060</v>
      </c>
      <c r="K584" t="s">
        <v>7139</v>
      </c>
      <c r="M584">
        <v>196</v>
      </c>
      <c r="N584">
        <v>196</v>
      </c>
    </row>
    <row r="585" spans="1:14" x14ac:dyDescent="0.25">
      <c r="A585" t="s">
        <v>2793</v>
      </c>
      <c r="B585" t="s">
        <v>2794</v>
      </c>
      <c r="D585" t="s">
        <v>6251</v>
      </c>
      <c r="E585" t="s">
        <v>6251</v>
      </c>
      <c r="F585" t="s">
        <v>6251</v>
      </c>
      <c r="G585" t="s">
        <v>7102</v>
      </c>
      <c r="H585" t="s">
        <v>1239</v>
      </c>
      <c r="I585" t="s">
        <v>31</v>
      </c>
      <c r="J585" t="s">
        <v>1060</v>
      </c>
      <c r="K585" t="s">
        <v>8010</v>
      </c>
      <c r="M585">
        <v>196</v>
      </c>
      <c r="N585">
        <v>196</v>
      </c>
    </row>
    <row r="586" spans="1:14" x14ac:dyDescent="0.25">
      <c r="A586" t="s">
        <v>2795</v>
      </c>
      <c r="B586" t="s">
        <v>2796</v>
      </c>
      <c r="D586" t="s">
        <v>6251</v>
      </c>
      <c r="E586" t="s">
        <v>6251</v>
      </c>
      <c r="F586" t="s">
        <v>6251</v>
      </c>
      <c r="G586" t="s">
        <v>7102</v>
      </c>
      <c r="H586" t="s">
        <v>1243</v>
      </c>
      <c r="I586" t="s">
        <v>31</v>
      </c>
      <c r="J586" t="s">
        <v>1060</v>
      </c>
      <c r="K586" t="s">
        <v>7430</v>
      </c>
      <c r="M586">
        <v>196</v>
      </c>
      <c r="N586">
        <v>196</v>
      </c>
    </row>
    <row r="587" spans="1:14" x14ac:dyDescent="0.25">
      <c r="A587" t="s">
        <v>8011</v>
      </c>
      <c r="B587" t="s">
        <v>8012</v>
      </c>
      <c r="D587" t="s">
        <v>6251</v>
      </c>
      <c r="E587" t="s">
        <v>6251</v>
      </c>
      <c r="F587" t="s">
        <v>6251</v>
      </c>
      <c r="G587" t="s">
        <v>7102</v>
      </c>
      <c r="H587" t="s">
        <v>1386</v>
      </c>
      <c r="I587" t="s">
        <v>31</v>
      </c>
      <c r="J587" t="s">
        <v>1060</v>
      </c>
      <c r="K587" t="s">
        <v>8013</v>
      </c>
      <c r="M587">
        <v>196</v>
      </c>
      <c r="N587">
        <v>196</v>
      </c>
    </row>
    <row r="588" spans="1:14" x14ac:dyDescent="0.25">
      <c r="A588" t="s">
        <v>8014</v>
      </c>
      <c r="B588" t="s">
        <v>8015</v>
      </c>
      <c r="D588" t="s">
        <v>6251</v>
      </c>
      <c r="E588" t="s">
        <v>6251</v>
      </c>
      <c r="F588" t="s">
        <v>6251</v>
      </c>
      <c r="G588" t="s">
        <v>7102</v>
      </c>
      <c r="H588" t="s">
        <v>1386</v>
      </c>
      <c r="I588" t="s">
        <v>31</v>
      </c>
      <c r="J588" t="s">
        <v>1060</v>
      </c>
      <c r="M588">
        <v>196</v>
      </c>
      <c r="N588">
        <v>196</v>
      </c>
    </row>
    <row r="589" spans="1:14" x14ac:dyDescent="0.25">
      <c r="A589" t="s">
        <v>8016</v>
      </c>
      <c r="B589" t="s">
        <v>2804</v>
      </c>
      <c r="D589" t="s">
        <v>6251</v>
      </c>
      <c r="E589" t="s">
        <v>6251</v>
      </c>
      <c r="F589" t="s">
        <v>6251</v>
      </c>
      <c r="G589" t="s">
        <v>7102</v>
      </c>
      <c r="H589" t="s">
        <v>1386</v>
      </c>
      <c r="I589" t="s">
        <v>31</v>
      </c>
      <c r="J589" t="s">
        <v>1060</v>
      </c>
      <c r="M589">
        <v>196</v>
      </c>
      <c r="N589">
        <v>196</v>
      </c>
    </row>
    <row r="590" spans="1:14" x14ac:dyDescent="0.25">
      <c r="A590" t="s">
        <v>8017</v>
      </c>
      <c r="B590" t="s">
        <v>8018</v>
      </c>
      <c r="D590" t="s">
        <v>6251</v>
      </c>
      <c r="E590" t="s">
        <v>6251</v>
      </c>
      <c r="F590" t="s">
        <v>6251</v>
      </c>
      <c r="G590" t="s">
        <v>7102</v>
      </c>
      <c r="H590" t="s">
        <v>1386</v>
      </c>
      <c r="I590" t="s">
        <v>31</v>
      </c>
      <c r="J590" t="s">
        <v>1060</v>
      </c>
      <c r="M590">
        <v>196</v>
      </c>
      <c r="N590">
        <v>196</v>
      </c>
    </row>
    <row r="591" spans="1:14" x14ac:dyDescent="0.25">
      <c r="A591" t="s">
        <v>8019</v>
      </c>
      <c r="B591" t="s">
        <v>8020</v>
      </c>
      <c r="D591" t="s">
        <v>6251</v>
      </c>
      <c r="E591" t="s">
        <v>6251</v>
      </c>
      <c r="F591" t="s">
        <v>6251</v>
      </c>
      <c r="G591" t="s">
        <v>7102</v>
      </c>
      <c r="H591" t="s">
        <v>1386</v>
      </c>
      <c r="I591" t="s">
        <v>31</v>
      </c>
      <c r="J591" t="s">
        <v>1060</v>
      </c>
      <c r="M591">
        <v>196</v>
      </c>
      <c r="N591">
        <v>196</v>
      </c>
    </row>
    <row r="592" spans="1:14" x14ac:dyDescent="0.25">
      <c r="A592" t="s">
        <v>8021</v>
      </c>
      <c r="B592" t="s">
        <v>8022</v>
      </c>
      <c r="D592" t="s">
        <v>6251</v>
      </c>
      <c r="E592" t="s">
        <v>6251</v>
      </c>
      <c r="F592" t="s">
        <v>6251</v>
      </c>
      <c r="G592" t="s">
        <v>7102</v>
      </c>
      <c r="H592" t="s">
        <v>1386</v>
      </c>
      <c r="I592" t="s">
        <v>31</v>
      </c>
      <c r="J592" t="s">
        <v>1060</v>
      </c>
      <c r="M592">
        <v>196</v>
      </c>
      <c r="N592">
        <v>196</v>
      </c>
    </row>
    <row r="593" spans="1:14" x14ac:dyDescent="0.25">
      <c r="A593" t="s">
        <v>2815</v>
      </c>
      <c r="B593" t="s">
        <v>2816</v>
      </c>
      <c r="D593" t="s">
        <v>6251</v>
      </c>
      <c r="E593" t="s">
        <v>6251</v>
      </c>
      <c r="F593" t="s">
        <v>6251</v>
      </c>
      <c r="G593" t="s">
        <v>7102</v>
      </c>
      <c r="H593" t="s">
        <v>1386</v>
      </c>
      <c r="I593" t="s">
        <v>31</v>
      </c>
      <c r="J593" t="s">
        <v>1060</v>
      </c>
      <c r="M593">
        <v>196</v>
      </c>
      <c r="N593">
        <v>196</v>
      </c>
    </row>
    <row r="594" spans="1:14" x14ac:dyDescent="0.25">
      <c r="A594" t="s">
        <v>8023</v>
      </c>
      <c r="B594" t="s">
        <v>8024</v>
      </c>
      <c r="D594" t="s">
        <v>6251</v>
      </c>
      <c r="E594" t="s">
        <v>6251</v>
      </c>
      <c r="F594" t="s">
        <v>6251</v>
      </c>
      <c r="G594" t="s">
        <v>7102</v>
      </c>
      <c r="H594" t="s">
        <v>1386</v>
      </c>
      <c r="I594" t="s">
        <v>31</v>
      </c>
      <c r="J594" t="s">
        <v>1060</v>
      </c>
      <c r="M594">
        <v>196</v>
      </c>
      <c r="N594">
        <v>196</v>
      </c>
    </row>
    <row r="595" spans="1:14" x14ac:dyDescent="0.25">
      <c r="A595" t="s">
        <v>8025</v>
      </c>
      <c r="B595" t="s">
        <v>8026</v>
      </c>
      <c r="D595" t="s">
        <v>6251</v>
      </c>
      <c r="E595" t="s">
        <v>6251</v>
      </c>
      <c r="F595" t="s">
        <v>6251</v>
      </c>
      <c r="G595" t="s">
        <v>7102</v>
      </c>
      <c r="H595" t="s">
        <v>1386</v>
      </c>
      <c r="I595" t="s">
        <v>31</v>
      </c>
      <c r="J595" t="s">
        <v>1060</v>
      </c>
      <c r="M595">
        <v>196</v>
      </c>
      <c r="N595">
        <v>196</v>
      </c>
    </row>
    <row r="596" spans="1:14" x14ac:dyDescent="0.25">
      <c r="A596" t="s">
        <v>8027</v>
      </c>
      <c r="B596" t="s">
        <v>8028</v>
      </c>
      <c r="D596" t="s">
        <v>6251</v>
      </c>
      <c r="E596" t="s">
        <v>6251</v>
      </c>
      <c r="F596" t="s">
        <v>6251</v>
      </c>
      <c r="G596" t="s">
        <v>7102</v>
      </c>
      <c r="H596" t="s">
        <v>1386</v>
      </c>
      <c r="I596" t="s">
        <v>31</v>
      </c>
      <c r="J596" t="s">
        <v>1060</v>
      </c>
      <c r="M596">
        <v>196</v>
      </c>
      <c r="N596">
        <v>196</v>
      </c>
    </row>
    <row r="597" spans="1:14" x14ac:dyDescent="0.25">
      <c r="A597" t="s">
        <v>8029</v>
      </c>
      <c r="B597" t="s">
        <v>2826</v>
      </c>
      <c r="D597" t="s">
        <v>6251</v>
      </c>
      <c r="E597" t="s">
        <v>6251</v>
      </c>
      <c r="F597" t="s">
        <v>6251</v>
      </c>
      <c r="G597" t="s">
        <v>7102</v>
      </c>
      <c r="H597" t="s">
        <v>1386</v>
      </c>
      <c r="I597" t="s">
        <v>31</v>
      </c>
      <c r="J597" t="s">
        <v>1060</v>
      </c>
      <c r="K597" t="s">
        <v>7782</v>
      </c>
      <c r="M597">
        <v>196</v>
      </c>
      <c r="N597">
        <v>196</v>
      </c>
    </row>
    <row r="598" spans="1:14" x14ac:dyDescent="0.25">
      <c r="A598" t="s">
        <v>8030</v>
      </c>
      <c r="B598" t="s">
        <v>8031</v>
      </c>
      <c r="D598" t="s">
        <v>6251</v>
      </c>
      <c r="E598" t="s">
        <v>6251</v>
      </c>
      <c r="F598" t="s">
        <v>6251</v>
      </c>
      <c r="G598" t="s">
        <v>7102</v>
      </c>
      <c r="H598" t="s">
        <v>1386</v>
      </c>
      <c r="I598" t="s">
        <v>31</v>
      </c>
      <c r="J598" t="s">
        <v>1060</v>
      </c>
      <c r="M598">
        <v>196</v>
      </c>
      <c r="N598">
        <v>196</v>
      </c>
    </row>
    <row r="599" spans="1:14" x14ac:dyDescent="0.25">
      <c r="A599" t="s">
        <v>8032</v>
      </c>
      <c r="B599" t="s">
        <v>8033</v>
      </c>
      <c r="D599" t="s">
        <v>6251</v>
      </c>
      <c r="E599" t="s">
        <v>6251</v>
      </c>
      <c r="F599" t="s">
        <v>6251</v>
      </c>
      <c r="G599" t="s">
        <v>7102</v>
      </c>
      <c r="H599" t="s">
        <v>1386</v>
      </c>
      <c r="I599" t="s">
        <v>31</v>
      </c>
      <c r="J599" t="s">
        <v>1060</v>
      </c>
      <c r="K599" t="s">
        <v>7184</v>
      </c>
      <c r="M599">
        <v>196</v>
      </c>
      <c r="N599">
        <v>196</v>
      </c>
    </row>
    <row r="600" spans="1:14" x14ac:dyDescent="0.25">
      <c r="A600" t="s">
        <v>8034</v>
      </c>
      <c r="B600" t="s">
        <v>2836</v>
      </c>
      <c r="D600" t="s">
        <v>6251</v>
      </c>
      <c r="E600" t="s">
        <v>6251</v>
      </c>
      <c r="F600" t="s">
        <v>6251</v>
      </c>
      <c r="G600" t="s">
        <v>7102</v>
      </c>
      <c r="H600" t="s">
        <v>1386</v>
      </c>
      <c r="I600" t="s">
        <v>31</v>
      </c>
      <c r="J600" t="s">
        <v>1060</v>
      </c>
      <c r="M600">
        <v>196</v>
      </c>
      <c r="N600">
        <v>196</v>
      </c>
    </row>
    <row r="601" spans="1:14" x14ac:dyDescent="0.25">
      <c r="A601" t="s">
        <v>8035</v>
      </c>
      <c r="B601" t="s">
        <v>8036</v>
      </c>
      <c r="D601" t="s">
        <v>6251</v>
      </c>
      <c r="E601" t="s">
        <v>6251</v>
      </c>
      <c r="F601" t="s">
        <v>6251</v>
      </c>
      <c r="G601" t="s">
        <v>7102</v>
      </c>
      <c r="H601" t="s">
        <v>1386</v>
      </c>
      <c r="I601" t="s">
        <v>31</v>
      </c>
      <c r="J601" t="s">
        <v>1060</v>
      </c>
      <c r="M601">
        <v>196</v>
      </c>
      <c r="N601">
        <v>196</v>
      </c>
    </row>
    <row r="602" spans="1:14" x14ac:dyDescent="0.25">
      <c r="A602" t="s">
        <v>2839</v>
      </c>
      <c r="B602" t="s">
        <v>2840</v>
      </c>
      <c r="D602" t="s">
        <v>6251</v>
      </c>
      <c r="E602" t="s">
        <v>6251</v>
      </c>
      <c r="F602" t="s">
        <v>6251</v>
      </c>
      <c r="G602" t="s">
        <v>7102</v>
      </c>
      <c r="H602" t="s">
        <v>1246</v>
      </c>
      <c r="I602" t="s">
        <v>31</v>
      </c>
      <c r="J602" t="s">
        <v>1060</v>
      </c>
      <c r="K602" t="s">
        <v>7313</v>
      </c>
      <c r="M602">
        <v>196</v>
      </c>
      <c r="N602">
        <v>196</v>
      </c>
    </row>
    <row r="603" spans="1:14" x14ac:dyDescent="0.25">
      <c r="A603" t="s">
        <v>8037</v>
      </c>
      <c r="B603" t="s">
        <v>8038</v>
      </c>
      <c r="D603" t="s">
        <v>6251</v>
      </c>
      <c r="E603" t="s">
        <v>6251</v>
      </c>
      <c r="F603" t="s">
        <v>6251</v>
      </c>
      <c r="G603" t="s">
        <v>7102</v>
      </c>
      <c r="H603" t="s">
        <v>1386</v>
      </c>
      <c r="I603" t="s">
        <v>31</v>
      </c>
      <c r="J603" t="s">
        <v>1060</v>
      </c>
      <c r="K603" t="s">
        <v>7104</v>
      </c>
      <c r="M603">
        <v>196</v>
      </c>
      <c r="N603">
        <v>196</v>
      </c>
    </row>
    <row r="604" spans="1:14" x14ac:dyDescent="0.25">
      <c r="A604" t="s">
        <v>8039</v>
      </c>
      <c r="B604" t="s">
        <v>8040</v>
      </c>
      <c r="D604" t="s">
        <v>6251</v>
      </c>
      <c r="E604" t="s">
        <v>6251</v>
      </c>
      <c r="F604" t="s">
        <v>6251</v>
      </c>
      <c r="G604" t="s">
        <v>7102</v>
      </c>
      <c r="H604" t="s">
        <v>1386</v>
      </c>
      <c r="I604" t="s">
        <v>31</v>
      </c>
      <c r="J604" t="s">
        <v>1060</v>
      </c>
      <c r="M604">
        <v>196</v>
      </c>
      <c r="N604">
        <v>196</v>
      </c>
    </row>
    <row r="605" spans="1:14" x14ac:dyDescent="0.25">
      <c r="A605" t="s">
        <v>8041</v>
      </c>
      <c r="B605" t="s">
        <v>8042</v>
      </c>
      <c r="D605" t="s">
        <v>6251</v>
      </c>
      <c r="E605" t="s">
        <v>6251</v>
      </c>
      <c r="F605" t="s">
        <v>6251</v>
      </c>
      <c r="G605" t="s">
        <v>7102</v>
      </c>
      <c r="H605" t="s">
        <v>1243</v>
      </c>
      <c r="I605" t="s">
        <v>31</v>
      </c>
      <c r="J605" t="s">
        <v>1060</v>
      </c>
      <c r="K605" t="s">
        <v>7189</v>
      </c>
      <c r="M605">
        <v>196</v>
      </c>
      <c r="N605">
        <v>196</v>
      </c>
    </row>
    <row r="606" spans="1:14" x14ac:dyDescent="0.25">
      <c r="A606" t="s">
        <v>8043</v>
      </c>
      <c r="B606" t="s">
        <v>2848</v>
      </c>
      <c r="D606" t="s">
        <v>6251</v>
      </c>
      <c r="E606" t="s">
        <v>6251</v>
      </c>
      <c r="F606" t="s">
        <v>6251</v>
      </c>
      <c r="G606" t="s">
        <v>7102</v>
      </c>
      <c r="H606" t="s">
        <v>1239</v>
      </c>
      <c r="I606" t="s">
        <v>31</v>
      </c>
      <c r="J606" t="s">
        <v>1060</v>
      </c>
      <c r="K606" t="s">
        <v>7210</v>
      </c>
      <c r="M606">
        <v>196</v>
      </c>
      <c r="N606">
        <v>196</v>
      </c>
    </row>
    <row r="607" spans="1:14" x14ac:dyDescent="0.25">
      <c r="A607" t="s">
        <v>8044</v>
      </c>
      <c r="B607" t="s">
        <v>8045</v>
      </c>
      <c r="D607" t="s">
        <v>6251</v>
      </c>
      <c r="E607" t="s">
        <v>6251</v>
      </c>
      <c r="F607" t="s">
        <v>6251</v>
      </c>
      <c r="G607" t="s">
        <v>7102</v>
      </c>
      <c r="H607" t="s">
        <v>1386</v>
      </c>
      <c r="I607" t="s">
        <v>31</v>
      </c>
      <c r="J607" t="s">
        <v>1060</v>
      </c>
      <c r="M607">
        <v>196</v>
      </c>
      <c r="N607">
        <v>196</v>
      </c>
    </row>
    <row r="608" spans="1:14" x14ac:dyDescent="0.25">
      <c r="A608" t="s">
        <v>8046</v>
      </c>
      <c r="B608" t="s">
        <v>2854</v>
      </c>
      <c r="D608" t="s">
        <v>6251</v>
      </c>
      <c r="E608" t="s">
        <v>6251</v>
      </c>
      <c r="F608" t="s">
        <v>6251</v>
      </c>
      <c r="G608" t="s">
        <v>7102</v>
      </c>
      <c r="H608" t="s">
        <v>1386</v>
      </c>
      <c r="I608" t="s">
        <v>31</v>
      </c>
      <c r="J608" t="s">
        <v>1060</v>
      </c>
      <c r="M608">
        <v>196</v>
      </c>
      <c r="N608">
        <v>196</v>
      </c>
    </row>
    <row r="609" spans="1:14" x14ac:dyDescent="0.25">
      <c r="A609" t="s">
        <v>8047</v>
      </c>
      <c r="B609" t="s">
        <v>8048</v>
      </c>
      <c r="D609" t="s">
        <v>6251</v>
      </c>
      <c r="E609" t="s">
        <v>6251</v>
      </c>
      <c r="F609" t="s">
        <v>6251</v>
      </c>
      <c r="G609" t="s">
        <v>7102</v>
      </c>
      <c r="H609" t="s">
        <v>1386</v>
      </c>
      <c r="I609" t="s">
        <v>31</v>
      </c>
      <c r="J609" t="s">
        <v>1060</v>
      </c>
      <c r="K609" t="s">
        <v>7103</v>
      </c>
      <c r="M609">
        <v>196</v>
      </c>
      <c r="N609">
        <v>196</v>
      </c>
    </row>
    <row r="610" spans="1:14" x14ac:dyDescent="0.25">
      <c r="A610" t="s">
        <v>8049</v>
      </c>
      <c r="B610" t="s">
        <v>8050</v>
      </c>
      <c r="D610" t="s">
        <v>6251</v>
      </c>
      <c r="E610" t="s">
        <v>6251</v>
      </c>
      <c r="F610" t="s">
        <v>6251</v>
      </c>
      <c r="G610" t="s">
        <v>7102</v>
      </c>
      <c r="H610" t="s">
        <v>1386</v>
      </c>
      <c r="I610" t="s">
        <v>31</v>
      </c>
      <c r="J610" t="s">
        <v>1060</v>
      </c>
      <c r="K610" t="s">
        <v>7452</v>
      </c>
      <c r="M610">
        <v>196</v>
      </c>
      <c r="N610">
        <v>196</v>
      </c>
    </row>
    <row r="611" spans="1:14" x14ac:dyDescent="0.25">
      <c r="A611" t="s">
        <v>8051</v>
      </c>
      <c r="B611" t="s">
        <v>8052</v>
      </c>
      <c r="D611" t="s">
        <v>6251</v>
      </c>
      <c r="E611" t="s">
        <v>6251</v>
      </c>
      <c r="F611" t="s">
        <v>6251</v>
      </c>
      <c r="G611" t="s">
        <v>7102</v>
      </c>
      <c r="H611" t="s">
        <v>1386</v>
      </c>
      <c r="I611" t="s">
        <v>31</v>
      </c>
      <c r="J611" t="s">
        <v>1060</v>
      </c>
      <c r="M611">
        <v>196</v>
      </c>
      <c r="N611">
        <v>196</v>
      </c>
    </row>
    <row r="612" spans="1:14" x14ac:dyDescent="0.25">
      <c r="A612" t="s">
        <v>8053</v>
      </c>
      <c r="B612" t="s">
        <v>2858</v>
      </c>
      <c r="D612" t="s">
        <v>6251</v>
      </c>
      <c r="E612" t="s">
        <v>6251</v>
      </c>
      <c r="F612" t="s">
        <v>6251</v>
      </c>
      <c r="G612" t="s">
        <v>7102</v>
      </c>
      <c r="H612" t="s">
        <v>1386</v>
      </c>
      <c r="I612" t="s">
        <v>31</v>
      </c>
      <c r="J612" t="s">
        <v>1060</v>
      </c>
      <c r="K612" t="s">
        <v>8054</v>
      </c>
      <c r="M612">
        <v>196</v>
      </c>
      <c r="N612">
        <v>196</v>
      </c>
    </row>
    <row r="613" spans="1:14" x14ac:dyDescent="0.25">
      <c r="A613" t="s">
        <v>8055</v>
      </c>
      <c r="B613" t="s">
        <v>8056</v>
      </c>
      <c r="D613" t="s">
        <v>6251</v>
      </c>
      <c r="E613" t="s">
        <v>6251</v>
      </c>
      <c r="F613" t="s">
        <v>6251</v>
      </c>
      <c r="G613" t="s">
        <v>7102</v>
      </c>
      <c r="H613" t="s">
        <v>1386</v>
      </c>
      <c r="I613" t="s">
        <v>31</v>
      </c>
      <c r="J613" t="s">
        <v>1060</v>
      </c>
      <c r="M613">
        <v>196</v>
      </c>
      <c r="N613">
        <v>196</v>
      </c>
    </row>
    <row r="614" spans="1:14" x14ac:dyDescent="0.25">
      <c r="A614" t="s">
        <v>8057</v>
      </c>
      <c r="B614" t="s">
        <v>8058</v>
      </c>
      <c r="D614" t="s">
        <v>6251</v>
      </c>
      <c r="E614" t="s">
        <v>6251</v>
      </c>
      <c r="F614" t="s">
        <v>6251</v>
      </c>
      <c r="G614" t="s">
        <v>7102</v>
      </c>
      <c r="H614" t="s">
        <v>1386</v>
      </c>
      <c r="I614" t="s">
        <v>31</v>
      </c>
      <c r="J614" t="s">
        <v>1060</v>
      </c>
      <c r="K614" t="s">
        <v>7189</v>
      </c>
      <c r="M614">
        <v>196</v>
      </c>
      <c r="N614">
        <v>196</v>
      </c>
    </row>
    <row r="615" spans="1:14" x14ac:dyDescent="0.25">
      <c r="A615" t="s">
        <v>8059</v>
      </c>
      <c r="B615" t="s">
        <v>8060</v>
      </c>
      <c r="D615" t="s">
        <v>6251</v>
      </c>
      <c r="E615" t="s">
        <v>6251</v>
      </c>
      <c r="F615" t="s">
        <v>6251</v>
      </c>
      <c r="G615" t="s">
        <v>7102</v>
      </c>
      <c r="H615" t="s">
        <v>1386</v>
      </c>
      <c r="I615" t="s">
        <v>31</v>
      </c>
      <c r="J615" t="s">
        <v>1060</v>
      </c>
      <c r="M615">
        <v>196</v>
      </c>
      <c r="N615">
        <v>196</v>
      </c>
    </row>
    <row r="616" spans="1:14" x14ac:dyDescent="0.25">
      <c r="A616" t="s">
        <v>8061</v>
      </c>
      <c r="B616" t="s">
        <v>8062</v>
      </c>
      <c r="D616" t="s">
        <v>6251</v>
      </c>
      <c r="E616" t="s">
        <v>6251</v>
      </c>
      <c r="F616" t="s">
        <v>6251</v>
      </c>
      <c r="G616" t="s">
        <v>7102</v>
      </c>
      <c r="H616" t="s">
        <v>1386</v>
      </c>
      <c r="I616" t="s">
        <v>31</v>
      </c>
      <c r="J616" t="s">
        <v>1060</v>
      </c>
      <c r="K616" t="s">
        <v>7279</v>
      </c>
      <c r="M616">
        <v>196</v>
      </c>
      <c r="N616">
        <v>196</v>
      </c>
    </row>
    <row r="617" spans="1:14" x14ac:dyDescent="0.25">
      <c r="A617" t="s">
        <v>8063</v>
      </c>
      <c r="B617" t="s">
        <v>2862</v>
      </c>
      <c r="D617" t="s">
        <v>6251</v>
      </c>
      <c r="E617" t="s">
        <v>6251</v>
      </c>
      <c r="F617" t="s">
        <v>6251</v>
      </c>
      <c r="G617" t="s">
        <v>7102</v>
      </c>
      <c r="H617" t="s">
        <v>7659</v>
      </c>
      <c r="I617" t="s">
        <v>31</v>
      </c>
      <c r="J617" t="s">
        <v>1060</v>
      </c>
      <c r="K617" t="s">
        <v>7369</v>
      </c>
      <c r="M617">
        <v>196</v>
      </c>
      <c r="N617">
        <v>196</v>
      </c>
    </row>
    <row r="618" spans="1:14" x14ac:dyDescent="0.25">
      <c r="A618" t="s">
        <v>8064</v>
      </c>
      <c r="B618" t="s">
        <v>8065</v>
      </c>
      <c r="D618" t="s">
        <v>6251</v>
      </c>
      <c r="E618" t="s">
        <v>6251</v>
      </c>
      <c r="F618" t="s">
        <v>6251</v>
      </c>
      <c r="G618" t="s">
        <v>7102</v>
      </c>
      <c r="H618" t="s">
        <v>1386</v>
      </c>
      <c r="I618" t="s">
        <v>31</v>
      </c>
      <c r="J618" t="s">
        <v>1060</v>
      </c>
      <c r="M618">
        <v>196</v>
      </c>
      <c r="N618">
        <v>196</v>
      </c>
    </row>
    <row r="619" spans="1:14" x14ac:dyDescent="0.25">
      <c r="A619" t="s">
        <v>8066</v>
      </c>
      <c r="B619" t="s">
        <v>8067</v>
      </c>
      <c r="D619" t="s">
        <v>6251</v>
      </c>
      <c r="E619" t="s">
        <v>6251</v>
      </c>
      <c r="F619" t="s">
        <v>6251</v>
      </c>
      <c r="G619" t="s">
        <v>7102</v>
      </c>
      <c r="H619" t="s">
        <v>1386</v>
      </c>
      <c r="I619" t="s">
        <v>31</v>
      </c>
      <c r="J619" t="s">
        <v>1060</v>
      </c>
      <c r="M619">
        <v>196</v>
      </c>
      <c r="N619">
        <v>196</v>
      </c>
    </row>
    <row r="620" spans="1:14" x14ac:dyDescent="0.25">
      <c r="A620" t="s">
        <v>8068</v>
      </c>
      <c r="B620" t="s">
        <v>8069</v>
      </c>
      <c r="D620" t="s">
        <v>6251</v>
      </c>
      <c r="E620" t="s">
        <v>6251</v>
      </c>
      <c r="F620" t="s">
        <v>6251</v>
      </c>
      <c r="G620" t="s">
        <v>7102</v>
      </c>
      <c r="H620" t="s">
        <v>1386</v>
      </c>
      <c r="I620" t="s">
        <v>31</v>
      </c>
      <c r="J620" t="s">
        <v>1060</v>
      </c>
      <c r="M620">
        <v>196</v>
      </c>
      <c r="N620">
        <v>196</v>
      </c>
    </row>
    <row r="621" spans="1:14" x14ac:dyDescent="0.25">
      <c r="A621" t="s">
        <v>8070</v>
      </c>
      <c r="B621" t="s">
        <v>2870</v>
      </c>
      <c r="D621" t="s">
        <v>6251</v>
      </c>
      <c r="E621" t="s">
        <v>6251</v>
      </c>
      <c r="F621" t="s">
        <v>6251</v>
      </c>
      <c r="G621" t="s">
        <v>7102</v>
      </c>
      <c r="H621" t="s">
        <v>1386</v>
      </c>
      <c r="I621" t="s">
        <v>31</v>
      </c>
      <c r="J621" t="s">
        <v>1060</v>
      </c>
      <c r="K621" t="s">
        <v>7104</v>
      </c>
      <c r="M621">
        <v>196</v>
      </c>
      <c r="N621">
        <v>196</v>
      </c>
    </row>
    <row r="622" spans="1:14" x14ac:dyDescent="0.25">
      <c r="A622" t="s">
        <v>8071</v>
      </c>
      <c r="B622" t="s">
        <v>8072</v>
      </c>
      <c r="D622" t="s">
        <v>6251</v>
      </c>
      <c r="E622" t="s">
        <v>6251</v>
      </c>
      <c r="F622" t="s">
        <v>6251</v>
      </c>
      <c r="G622" t="s">
        <v>7102</v>
      </c>
      <c r="H622" t="s">
        <v>1386</v>
      </c>
      <c r="I622" t="s">
        <v>31</v>
      </c>
      <c r="J622" t="s">
        <v>1060</v>
      </c>
      <c r="M622">
        <v>196</v>
      </c>
      <c r="N622">
        <v>196</v>
      </c>
    </row>
    <row r="623" spans="1:14" x14ac:dyDescent="0.25">
      <c r="A623" t="s">
        <v>2873</v>
      </c>
      <c r="B623" t="s">
        <v>2874</v>
      </c>
      <c r="D623" t="s">
        <v>6251</v>
      </c>
      <c r="E623" t="s">
        <v>6251</v>
      </c>
      <c r="F623" t="s">
        <v>6251</v>
      </c>
      <c r="G623" t="s">
        <v>7102</v>
      </c>
      <c r="H623" t="s">
        <v>1239</v>
      </c>
      <c r="I623" t="s">
        <v>31</v>
      </c>
      <c r="J623" t="s">
        <v>1060</v>
      </c>
      <c r="K623" t="s">
        <v>7117</v>
      </c>
      <c r="M623">
        <v>196</v>
      </c>
      <c r="N623">
        <v>196</v>
      </c>
    </row>
    <row r="624" spans="1:14" x14ac:dyDescent="0.25">
      <c r="A624" t="s">
        <v>8073</v>
      </c>
      <c r="B624" t="s">
        <v>8074</v>
      </c>
      <c r="D624" t="s">
        <v>6251</v>
      </c>
      <c r="E624" t="s">
        <v>6251</v>
      </c>
      <c r="F624" t="s">
        <v>6251</v>
      </c>
      <c r="G624" t="s">
        <v>7102</v>
      </c>
      <c r="H624" t="s">
        <v>1386</v>
      </c>
      <c r="I624" t="s">
        <v>31</v>
      </c>
      <c r="J624" t="s">
        <v>1060</v>
      </c>
      <c r="M624">
        <v>196</v>
      </c>
      <c r="N624">
        <v>196</v>
      </c>
    </row>
    <row r="625" spans="1:14" x14ac:dyDescent="0.25">
      <c r="A625" t="s">
        <v>8075</v>
      </c>
      <c r="B625" t="s">
        <v>8076</v>
      </c>
      <c r="D625" t="s">
        <v>6251</v>
      </c>
      <c r="E625" t="s">
        <v>6251</v>
      </c>
      <c r="F625" t="s">
        <v>6251</v>
      </c>
      <c r="G625" t="s">
        <v>7102</v>
      </c>
      <c r="H625" t="s">
        <v>1386</v>
      </c>
      <c r="I625" t="s">
        <v>31</v>
      </c>
      <c r="J625" t="s">
        <v>1060</v>
      </c>
      <c r="M625">
        <v>196</v>
      </c>
      <c r="N625">
        <v>196</v>
      </c>
    </row>
    <row r="626" spans="1:14" x14ac:dyDescent="0.25">
      <c r="A626" t="s">
        <v>8077</v>
      </c>
      <c r="B626" t="s">
        <v>2533</v>
      </c>
      <c r="D626" t="s">
        <v>6251</v>
      </c>
      <c r="E626" t="s">
        <v>6251</v>
      </c>
      <c r="F626" t="s">
        <v>6251</v>
      </c>
      <c r="G626" t="s">
        <v>7102</v>
      </c>
      <c r="H626" t="s">
        <v>1386</v>
      </c>
      <c r="I626" t="s">
        <v>31</v>
      </c>
      <c r="J626" t="s">
        <v>1060</v>
      </c>
      <c r="K626" t="s">
        <v>7103</v>
      </c>
      <c r="M626">
        <v>196</v>
      </c>
      <c r="N626">
        <v>196</v>
      </c>
    </row>
    <row r="627" spans="1:14" x14ac:dyDescent="0.25">
      <c r="A627" t="s">
        <v>8078</v>
      </c>
      <c r="B627" t="s">
        <v>8079</v>
      </c>
      <c r="D627" t="s">
        <v>6251</v>
      </c>
      <c r="E627" t="s">
        <v>6251</v>
      </c>
      <c r="F627" t="s">
        <v>6251</v>
      </c>
      <c r="G627" t="s">
        <v>7102</v>
      </c>
      <c r="H627" t="s">
        <v>6250</v>
      </c>
      <c r="I627" t="s">
        <v>31</v>
      </c>
      <c r="J627" t="s">
        <v>1060</v>
      </c>
      <c r="K627" t="s">
        <v>7279</v>
      </c>
      <c r="M627">
        <v>196</v>
      </c>
      <c r="N627">
        <v>196</v>
      </c>
    </row>
    <row r="628" spans="1:14" x14ac:dyDescent="0.25">
      <c r="A628" t="s">
        <v>8080</v>
      </c>
      <c r="B628" t="s">
        <v>8081</v>
      </c>
      <c r="D628" t="s">
        <v>6251</v>
      </c>
      <c r="E628" t="s">
        <v>6251</v>
      </c>
      <c r="F628" t="s">
        <v>6251</v>
      </c>
      <c r="G628" t="s">
        <v>7102</v>
      </c>
      <c r="H628" t="s">
        <v>1386</v>
      </c>
      <c r="I628" t="s">
        <v>31</v>
      </c>
      <c r="J628" t="s">
        <v>1060</v>
      </c>
      <c r="K628" t="s">
        <v>7184</v>
      </c>
      <c r="M628">
        <v>196</v>
      </c>
      <c r="N628">
        <v>196</v>
      </c>
    </row>
    <row r="629" spans="1:14" x14ac:dyDescent="0.25">
      <c r="A629" t="s">
        <v>2879</v>
      </c>
      <c r="B629" t="s">
        <v>2880</v>
      </c>
      <c r="D629" t="s">
        <v>6251</v>
      </c>
      <c r="E629" t="s">
        <v>6251</v>
      </c>
      <c r="F629" t="s">
        <v>6251</v>
      </c>
      <c r="G629" t="s">
        <v>7102</v>
      </c>
      <c r="H629" t="s">
        <v>1243</v>
      </c>
      <c r="I629" t="s">
        <v>31</v>
      </c>
      <c r="J629" t="s">
        <v>1060</v>
      </c>
      <c r="K629" t="s">
        <v>7430</v>
      </c>
      <c r="M629">
        <v>196</v>
      </c>
      <c r="N629">
        <v>196</v>
      </c>
    </row>
    <row r="630" spans="1:14" x14ac:dyDescent="0.25">
      <c r="A630" t="s">
        <v>8082</v>
      </c>
      <c r="B630" t="s">
        <v>8083</v>
      </c>
      <c r="D630" t="s">
        <v>6251</v>
      </c>
      <c r="E630" t="s">
        <v>6251</v>
      </c>
      <c r="F630" t="s">
        <v>6251</v>
      </c>
      <c r="G630" t="s">
        <v>7102</v>
      </c>
      <c r="H630" t="s">
        <v>1386</v>
      </c>
      <c r="I630" t="s">
        <v>31</v>
      </c>
      <c r="J630" t="s">
        <v>1060</v>
      </c>
      <c r="K630" t="s">
        <v>7104</v>
      </c>
      <c r="M630">
        <v>196</v>
      </c>
      <c r="N630">
        <v>196</v>
      </c>
    </row>
    <row r="631" spans="1:14" x14ac:dyDescent="0.25">
      <c r="A631" t="s">
        <v>8084</v>
      </c>
      <c r="B631" t="s">
        <v>8085</v>
      </c>
      <c r="D631" t="s">
        <v>6251</v>
      </c>
      <c r="E631" t="s">
        <v>6251</v>
      </c>
      <c r="F631" t="s">
        <v>6251</v>
      </c>
      <c r="G631" t="s">
        <v>7102</v>
      </c>
      <c r="H631" t="s">
        <v>1386</v>
      </c>
      <c r="I631" t="s">
        <v>31</v>
      </c>
      <c r="J631" t="s">
        <v>1060</v>
      </c>
      <c r="M631">
        <v>196</v>
      </c>
      <c r="N631">
        <v>196</v>
      </c>
    </row>
    <row r="632" spans="1:14" x14ac:dyDescent="0.25">
      <c r="A632" t="s">
        <v>8086</v>
      </c>
      <c r="B632" t="s">
        <v>8087</v>
      </c>
      <c r="D632" t="s">
        <v>6251</v>
      </c>
      <c r="E632" t="s">
        <v>6251</v>
      </c>
      <c r="F632" t="s">
        <v>6251</v>
      </c>
      <c r="G632" t="s">
        <v>7102</v>
      </c>
      <c r="H632" t="s">
        <v>1386</v>
      </c>
      <c r="I632" t="s">
        <v>31</v>
      </c>
      <c r="J632" t="s">
        <v>1060</v>
      </c>
      <c r="M632">
        <v>196</v>
      </c>
      <c r="N632">
        <v>196</v>
      </c>
    </row>
    <row r="633" spans="1:14" x14ac:dyDescent="0.25">
      <c r="A633" t="s">
        <v>2885</v>
      </c>
      <c r="B633" t="s">
        <v>2886</v>
      </c>
      <c r="D633" t="s">
        <v>6251</v>
      </c>
      <c r="E633" t="s">
        <v>6251</v>
      </c>
      <c r="F633" t="s">
        <v>6251</v>
      </c>
      <c r="G633" t="s">
        <v>7102</v>
      </c>
      <c r="H633" t="s">
        <v>7172</v>
      </c>
      <c r="I633" t="s">
        <v>31</v>
      </c>
      <c r="J633" t="s">
        <v>1060</v>
      </c>
      <c r="K633" t="s">
        <v>8088</v>
      </c>
      <c r="M633">
        <v>196</v>
      </c>
      <c r="N633">
        <v>196</v>
      </c>
    </row>
    <row r="634" spans="1:14" x14ac:dyDescent="0.25">
      <c r="A634" t="s">
        <v>8089</v>
      </c>
      <c r="B634" t="s">
        <v>8090</v>
      </c>
      <c r="D634" t="s">
        <v>6251</v>
      </c>
      <c r="E634" t="s">
        <v>6251</v>
      </c>
      <c r="F634" t="s">
        <v>6251</v>
      </c>
      <c r="G634" t="s">
        <v>7102</v>
      </c>
      <c r="H634" t="s">
        <v>1386</v>
      </c>
      <c r="I634" t="s">
        <v>31</v>
      </c>
      <c r="J634" t="s">
        <v>1060</v>
      </c>
      <c r="K634" t="s">
        <v>7213</v>
      </c>
      <c r="M634">
        <v>196</v>
      </c>
      <c r="N634">
        <v>196</v>
      </c>
    </row>
    <row r="635" spans="1:14" x14ac:dyDescent="0.25">
      <c r="A635" t="s">
        <v>8091</v>
      </c>
      <c r="B635" t="s">
        <v>8092</v>
      </c>
      <c r="D635" t="s">
        <v>6251</v>
      </c>
      <c r="E635" t="s">
        <v>6251</v>
      </c>
      <c r="F635" t="s">
        <v>6251</v>
      </c>
      <c r="G635" t="s">
        <v>7102</v>
      </c>
      <c r="H635" t="s">
        <v>1386</v>
      </c>
      <c r="I635" t="s">
        <v>31</v>
      </c>
      <c r="J635" t="s">
        <v>1060</v>
      </c>
      <c r="M635">
        <v>196</v>
      </c>
      <c r="N635">
        <v>196</v>
      </c>
    </row>
    <row r="636" spans="1:14" x14ac:dyDescent="0.25">
      <c r="A636" t="s">
        <v>8093</v>
      </c>
      <c r="B636" t="s">
        <v>8094</v>
      </c>
      <c r="D636" t="s">
        <v>6251</v>
      </c>
      <c r="E636" t="s">
        <v>6251</v>
      </c>
      <c r="F636" t="s">
        <v>6251</v>
      </c>
      <c r="G636" t="s">
        <v>7102</v>
      </c>
      <c r="H636" t="s">
        <v>1386</v>
      </c>
      <c r="I636" t="s">
        <v>31</v>
      </c>
      <c r="J636" t="s">
        <v>1060</v>
      </c>
      <c r="K636" t="s">
        <v>7818</v>
      </c>
      <c r="M636">
        <v>196</v>
      </c>
      <c r="N636">
        <v>196</v>
      </c>
    </row>
    <row r="637" spans="1:14" x14ac:dyDescent="0.25">
      <c r="A637" t="s">
        <v>8095</v>
      </c>
      <c r="B637" t="s">
        <v>2898</v>
      </c>
      <c r="D637" t="s">
        <v>6251</v>
      </c>
      <c r="E637" t="s">
        <v>6251</v>
      </c>
      <c r="F637" t="s">
        <v>6251</v>
      </c>
      <c r="G637" t="s">
        <v>7102</v>
      </c>
      <c r="H637" t="s">
        <v>1386</v>
      </c>
      <c r="I637" t="s">
        <v>31</v>
      </c>
      <c r="J637" t="s">
        <v>1060</v>
      </c>
      <c r="K637" t="s">
        <v>7279</v>
      </c>
      <c r="M637">
        <v>196</v>
      </c>
      <c r="N637">
        <v>196</v>
      </c>
    </row>
    <row r="638" spans="1:14" x14ac:dyDescent="0.25">
      <c r="A638" t="s">
        <v>8096</v>
      </c>
      <c r="B638" t="s">
        <v>8097</v>
      </c>
      <c r="D638" t="s">
        <v>6251</v>
      </c>
      <c r="E638" t="s">
        <v>6251</v>
      </c>
      <c r="F638" t="s">
        <v>6251</v>
      </c>
      <c r="G638" t="s">
        <v>7102</v>
      </c>
      <c r="H638" t="s">
        <v>1386</v>
      </c>
      <c r="I638" t="s">
        <v>31</v>
      </c>
      <c r="J638" t="s">
        <v>1060</v>
      </c>
      <c r="M638">
        <v>196</v>
      </c>
      <c r="N638">
        <v>196</v>
      </c>
    </row>
    <row r="639" spans="1:14" x14ac:dyDescent="0.25">
      <c r="A639" t="s">
        <v>8098</v>
      </c>
      <c r="B639" t="s">
        <v>2906</v>
      </c>
      <c r="D639" t="s">
        <v>6251</v>
      </c>
      <c r="E639" t="s">
        <v>6251</v>
      </c>
      <c r="F639" t="s">
        <v>6251</v>
      </c>
      <c r="G639" t="s">
        <v>7102</v>
      </c>
      <c r="H639" t="s">
        <v>1386</v>
      </c>
      <c r="I639" t="s">
        <v>31</v>
      </c>
      <c r="J639" t="s">
        <v>1060</v>
      </c>
      <c r="K639" t="s">
        <v>7132</v>
      </c>
      <c r="M639">
        <v>196</v>
      </c>
      <c r="N639">
        <v>196</v>
      </c>
    </row>
    <row r="640" spans="1:14" x14ac:dyDescent="0.25">
      <c r="A640" t="s">
        <v>8099</v>
      </c>
      <c r="B640" t="s">
        <v>8100</v>
      </c>
      <c r="D640" t="s">
        <v>6251</v>
      </c>
      <c r="E640" t="s">
        <v>6251</v>
      </c>
      <c r="F640" t="s">
        <v>6251</v>
      </c>
      <c r="G640" t="s">
        <v>7102</v>
      </c>
      <c r="H640" t="s">
        <v>1386</v>
      </c>
      <c r="I640" t="s">
        <v>31</v>
      </c>
      <c r="J640" t="s">
        <v>1060</v>
      </c>
      <c r="K640" t="s">
        <v>7104</v>
      </c>
      <c r="M640">
        <v>196</v>
      </c>
      <c r="N640">
        <v>196</v>
      </c>
    </row>
    <row r="641" spans="1:14" x14ac:dyDescent="0.25">
      <c r="A641" t="s">
        <v>8101</v>
      </c>
      <c r="B641" t="s">
        <v>8102</v>
      </c>
      <c r="D641" t="s">
        <v>6251</v>
      </c>
      <c r="E641" t="s">
        <v>6251</v>
      </c>
      <c r="F641" t="s">
        <v>6251</v>
      </c>
      <c r="G641" t="s">
        <v>7102</v>
      </c>
      <c r="H641" t="s">
        <v>1386</v>
      </c>
      <c r="I641" t="s">
        <v>31</v>
      </c>
      <c r="J641" t="s">
        <v>1060</v>
      </c>
      <c r="M641">
        <v>196</v>
      </c>
      <c r="N641">
        <v>196</v>
      </c>
    </row>
    <row r="642" spans="1:14" x14ac:dyDescent="0.25">
      <c r="A642" t="s">
        <v>8103</v>
      </c>
      <c r="B642" t="s">
        <v>8104</v>
      </c>
      <c r="D642" t="s">
        <v>6251</v>
      </c>
      <c r="E642" t="s">
        <v>6251</v>
      </c>
      <c r="F642" t="s">
        <v>6251</v>
      </c>
      <c r="G642" t="s">
        <v>7102</v>
      </c>
      <c r="H642" t="s">
        <v>1243</v>
      </c>
      <c r="I642" t="s">
        <v>31</v>
      </c>
      <c r="J642" t="s">
        <v>1060</v>
      </c>
      <c r="K642" t="s">
        <v>7104</v>
      </c>
      <c r="M642">
        <v>196</v>
      </c>
      <c r="N642">
        <v>196</v>
      </c>
    </row>
    <row r="643" spans="1:14" x14ac:dyDescent="0.25">
      <c r="A643" t="s">
        <v>2913</v>
      </c>
      <c r="B643" t="s">
        <v>2914</v>
      </c>
      <c r="D643" t="s">
        <v>6251</v>
      </c>
      <c r="E643" t="s">
        <v>6251</v>
      </c>
      <c r="F643" t="s">
        <v>6251</v>
      </c>
      <c r="G643" t="s">
        <v>7102</v>
      </c>
      <c r="H643" t="s">
        <v>1239</v>
      </c>
      <c r="I643" t="s">
        <v>31</v>
      </c>
      <c r="J643" t="s">
        <v>1060</v>
      </c>
      <c r="K643" t="s">
        <v>8001</v>
      </c>
      <c r="M643">
        <v>196</v>
      </c>
      <c r="N643">
        <v>196</v>
      </c>
    </row>
    <row r="644" spans="1:14" x14ac:dyDescent="0.25">
      <c r="A644" t="s">
        <v>8105</v>
      </c>
      <c r="B644" t="s">
        <v>8106</v>
      </c>
      <c r="D644" t="s">
        <v>6251</v>
      </c>
      <c r="E644" t="s">
        <v>6251</v>
      </c>
      <c r="F644" t="s">
        <v>6251</v>
      </c>
      <c r="G644" t="s">
        <v>7102</v>
      </c>
      <c r="H644" t="s">
        <v>1386</v>
      </c>
      <c r="I644" t="s">
        <v>31</v>
      </c>
      <c r="J644" t="s">
        <v>1060</v>
      </c>
      <c r="M644">
        <v>196</v>
      </c>
      <c r="N644">
        <v>196</v>
      </c>
    </row>
    <row r="645" spans="1:14" x14ac:dyDescent="0.25">
      <c r="A645" t="s">
        <v>8107</v>
      </c>
      <c r="B645" t="s">
        <v>8108</v>
      </c>
      <c r="D645" t="s">
        <v>6251</v>
      </c>
      <c r="E645" t="s">
        <v>6251</v>
      </c>
      <c r="F645" t="s">
        <v>6251</v>
      </c>
      <c r="G645" t="s">
        <v>7102</v>
      </c>
      <c r="H645" t="s">
        <v>1386</v>
      </c>
      <c r="I645" t="s">
        <v>31</v>
      </c>
      <c r="J645" t="s">
        <v>1060</v>
      </c>
      <c r="M645">
        <v>196</v>
      </c>
      <c r="N645">
        <v>196</v>
      </c>
    </row>
    <row r="646" spans="1:14" x14ac:dyDescent="0.25">
      <c r="A646" t="s">
        <v>8109</v>
      </c>
      <c r="B646" t="s">
        <v>8110</v>
      </c>
      <c r="D646" t="s">
        <v>6251</v>
      </c>
      <c r="E646" t="s">
        <v>6251</v>
      </c>
      <c r="F646" t="s">
        <v>6251</v>
      </c>
      <c r="G646" t="s">
        <v>7102</v>
      </c>
      <c r="H646" t="s">
        <v>1386</v>
      </c>
      <c r="I646" t="s">
        <v>31</v>
      </c>
      <c r="J646" t="s">
        <v>1060</v>
      </c>
      <c r="M646">
        <v>196</v>
      </c>
      <c r="N646">
        <v>196</v>
      </c>
    </row>
    <row r="647" spans="1:14" x14ac:dyDescent="0.25">
      <c r="A647" t="s">
        <v>8111</v>
      </c>
      <c r="B647" t="s">
        <v>5185</v>
      </c>
      <c r="D647" t="s">
        <v>6251</v>
      </c>
      <c r="E647" t="s">
        <v>6251</v>
      </c>
      <c r="F647" t="s">
        <v>6251</v>
      </c>
      <c r="G647" t="s">
        <v>7102</v>
      </c>
      <c r="H647" t="s">
        <v>1386</v>
      </c>
      <c r="I647" t="s">
        <v>31</v>
      </c>
      <c r="J647" t="s">
        <v>1060</v>
      </c>
      <c r="M647">
        <v>196</v>
      </c>
      <c r="N647">
        <v>196</v>
      </c>
    </row>
    <row r="648" spans="1:14" x14ac:dyDescent="0.25">
      <c r="A648" t="s">
        <v>8112</v>
      </c>
      <c r="B648" t="s">
        <v>8113</v>
      </c>
      <c r="D648" t="s">
        <v>6251</v>
      </c>
      <c r="E648" t="s">
        <v>6251</v>
      </c>
      <c r="F648" t="s">
        <v>6251</v>
      </c>
      <c r="G648" t="s">
        <v>7102</v>
      </c>
      <c r="H648" t="s">
        <v>1386</v>
      </c>
      <c r="I648" t="s">
        <v>31</v>
      </c>
      <c r="J648" t="s">
        <v>1060</v>
      </c>
      <c r="M648">
        <v>196</v>
      </c>
      <c r="N648">
        <v>196</v>
      </c>
    </row>
    <row r="649" spans="1:14" x14ac:dyDescent="0.25">
      <c r="A649" t="s">
        <v>8114</v>
      </c>
      <c r="B649" t="s">
        <v>8115</v>
      </c>
      <c r="D649" t="s">
        <v>6251</v>
      </c>
      <c r="E649" t="s">
        <v>6251</v>
      </c>
      <c r="F649" t="s">
        <v>6251</v>
      </c>
      <c r="G649" t="s">
        <v>7102</v>
      </c>
      <c r="H649" t="s">
        <v>1386</v>
      </c>
      <c r="I649" t="s">
        <v>31</v>
      </c>
      <c r="J649" t="s">
        <v>1060</v>
      </c>
      <c r="M649">
        <v>196</v>
      </c>
      <c r="N649">
        <v>196</v>
      </c>
    </row>
    <row r="650" spans="1:14" x14ac:dyDescent="0.25">
      <c r="A650" t="s">
        <v>2923</v>
      </c>
      <c r="B650" t="s">
        <v>2924</v>
      </c>
      <c r="D650" t="s">
        <v>6251</v>
      </c>
      <c r="E650" t="s">
        <v>6251</v>
      </c>
      <c r="F650" t="s">
        <v>6251</v>
      </c>
      <c r="G650" t="s">
        <v>7102</v>
      </c>
      <c r="H650" t="s">
        <v>1386</v>
      </c>
      <c r="I650" t="s">
        <v>31</v>
      </c>
      <c r="J650" t="s">
        <v>1060</v>
      </c>
      <c r="K650" t="s">
        <v>7865</v>
      </c>
      <c r="M650">
        <v>196</v>
      </c>
      <c r="N650">
        <v>196</v>
      </c>
    </row>
    <row r="651" spans="1:14" x14ac:dyDescent="0.25">
      <c r="A651" t="s">
        <v>8116</v>
      </c>
      <c r="B651" t="s">
        <v>8117</v>
      </c>
      <c r="D651" t="s">
        <v>6251</v>
      </c>
      <c r="E651" t="s">
        <v>6251</v>
      </c>
      <c r="F651" t="s">
        <v>6251</v>
      </c>
      <c r="G651" t="s">
        <v>7102</v>
      </c>
      <c r="H651" t="s">
        <v>1386</v>
      </c>
      <c r="I651" t="s">
        <v>31</v>
      </c>
      <c r="J651" t="s">
        <v>1060</v>
      </c>
      <c r="M651">
        <v>196</v>
      </c>
      <c r="N651">
        <v>196</v>
      </c>
    </row>
    <row r="652" spans="1:14" x14ac:dyDescent="0.25">
      <c r="A652" t="s">
        <v>2931</v>
      </c>
      <c r="B652" t="s">
        <v>2932</v>
      </c>
      <c r="D652" t="s">
        <v>6251</v>
      </c>
      <c r="E652" t="s">
        <v>6251</v>
      </c>
      <c r="F652" t="s">
        <v>6251</v>
      </c>
      <c r="G652" t="s">
        <v>7102</v>
      </c>
      <c r="H652" t="s">
        <v>1246</v>
      </c>
      <c r="I652" t="s">
        <v>31</v>
      </c>
      <c r="J652" t="s">
        <v>1060</v>
      </c>
      <c r="K652" t="s">
        <v>7139</v>
      </c>
      <c r="M652">
        <v>196</v>
      </c>
      <c r="N652">
        <v>196</v>
      </c>
    </row>
    <row r="653" spans="1:14" x14ac:dyDescent="0.25">
      <c r="A653" t="s">
        <v>8118</v>
      </c>
      <c r="B653" t="s">
        <v>8119</v>
      </c>
      <c r="D653" t="s">
        <v>6251</v>
      </c>
      <c r="E653" t="s">
        <v>6251</v>
      </c>
      <c r="F653" t="s">
        <v>6251</v>
      </c>
      <c r="G653" t="s">
        <v>7102</v>
      </c>
      <c r="H653" t="s">
        <v>1386</v>
      </c>
      <c r="I653" t="s">
        <v>31</v>
      </c>
      <c r="J653" t="s">
        <v>1060</v>
      </c>
      <c r="M653">
        <v>196</v>
      </c>
      <c r="N653">
        <v>196</v>
      </c>
    </row>
    <row r="654" spans="1:14" x14ac:dyDescent="0.25">
      <c r="A654" t="s">
        <v>2935</v>
      </c>
      <c r="B654" t="s">
        <v>2936</v>
      </c>
      <c r="D654" t="s">
        <v>6251</v>
      </c>
      <c r="E654" t="s">
        <v>6251</v>
      </c>
      <c r="F654" t="s">
        <v>6251</v>
      </c>
      <c r="G654" t="s">
        <v>7102</v>
      </c>
      <c r="H654" t="s">
        <v>1386</v>
      </c>
      <c r="I654" t="s">
        <v>31</v>
      </c>
      <c r="J654" t="s">
        <v>1060</v>
      </c>
      <c r="M654">
        <v>196</v>
      </c>
      <c r="N654">
        <v>196</v>
      </c>
    </row>
    <row r="655" spans="1:14" x14ac:dyDescent="0.25">
      <c r="A655" t="s">
        <v>8120</v>
      </c>
      <c r="B655" t="s">
        <v>8121</v>
      </c>
      <c r="D655" t="s">
        <v>6251</v>
      </c>
      <c r="E655" t="s">
        <v>6251</v>
      </c>
      <c r="F655" t="s">
        <v>6251</v>
      </c>
      <c r="G655" t="s">
        <v>7102</v>
      </c>
      <c r="H655" t="s">
        <v>1386</v>
      </c>
      <c r="I655" t="s">
        <v>31</v>
      </c>
      <c r="J655" t="s">
        <v>1060</v>
      </c>
      <c r="M655">
        <v>196</v>
      </c>
      <c r="N655">
        <v>196</v>
      </c>
    </row>
    <row r="656" spans="1:14" x14ac:dyDescent="0.25">
      <c r="A656" t="s">
        <v>2939</v>
      </c>
      <c r="B656" t="s">
        <v>2940</v>
      </c>
      <c r="D656" t="s">
        <v>6251</v>
      </c>
      <c r="E656" t="s">
        <v>6251</v>
      </c>
      <c r="F656" t="s">
        <v>6251</v>
      </c>
      <c r="G656" t="s">
        <v>7102</v>
      </c>
      <c r="H656" t="s">
        <v>1246</v>
      </c>
      <c r="I656" t="s">
        <v>31</v>
      </c>
      <c r="J656" t="s">
        <v>1060</v>
      </c>
      <c r="K656" t="s">
        <v>7313</v>
      </c>
      <c r="M656">
        <v>196</v>
      </c>
      <c r="N656">
        <v>196</v>
      </c>
    </row>
    <row r="657" spans="1:14" x14ac:dyDescent="0.25">
      <c r="A657" t="s">
        <v>2943</v>
      </c>
      <c r="B657" t="s">
        <v>2944</v>
      </c>
      <c r="D657" t="s">
        <v>6251</v>
      </c>
      <c r="E657" t="s">
        <v>6251</v>
      </c>
      <c r="F657" t="s">
        <v>6251</v>
      </c>
      <c r="G657" t="s">
        <v>7102</v>
      </c>
      <c r="H657" t="s">
        <v>1243</v>
      </c>
      <c r="I657" t="s">
        <v>31</v>
      </c>
      <c r="J657" t="s">
        <v>1060</v>
      </c>
      <c r="K657" t="s">
        <v>7430</v>
      </c>
      <c r="M657">
        <v>196</v>
      </c>
      <c r="N657">
        <v>196</v>
      </c>
    </row>
    <row r="658" spans="1:14" x14ac:dyDescent="0.25">
      <c r="A658" t="s">
        <v>8122</v>
      </c>
      <c r="B658" t="s">
        <v>2946</v>
      </c>
      <c r="D658" t="s">
        <v>6251</v>
      </c>
      <c r="E658" t="s">
        <v>6251</v>
      </c>
      <c r="F658" t="s">
        <v>6251</v>
      </c>
      <c r="G658" t="s">
        <v>7102</v>
      </c>
      <c r="H658" t="s">
        <v>6250</v>
      </c>
      <c r="I658" t="s">
        <v>31</v>
      </c>
      <c r="J658" t="s">
        <v>1060</v>
      </c>
      <c r="K658" t="s">
        <v>8123</v>
      </c>
      <c r="M658">
        <v>196</v>
      </c>
      <c r="N658">
        <v>196</v>
      </c>
    </row>
    <row r="659" spans="1:14" x14ac:dyDescent="0.25">
      <c r="A659" t="s">
        <v>2949</v>
      </c>
      <c r="B659" t="s">
        <v>8124</v>
      </c>
      <c r="D659" t="s">
        <v>6251</v>
      </c>
      <c r="E659" t="s">
        <v>6251</v>
      </c>
      <c r="F659" t="s">
        <v>6251</v>
      </c>
      <c r="G659" t="s">
        <v>7102</v>
      </c>
      <c r="H659" t="s">
        <v>1246</v>
      </c>
      <c r="I659" t="s">
        <v>31</v>
      </c>
      <c r="J659" t="s">
        <v>1060</v>
      </c>
      <c r="K659" t="s">
        <v>7173</v>
      </c>
      <c r="M659">
        <v>196</v>
      </c>
      <c r="N659">
        <v>196</v>
      </c>
    </row>
    <row r="660" spans="1:14" x14ac:dyDescent="0.25">
      <c r="A660" t="s">
        <v>8125</v>
      </c>
      <c r="B660" t="s">
        <v>8126</v>
      </c>
      <c r="D660" t="s">
        <v>6251</v>
      </c>
      <c r="E660" t="s">
        <v>6251</v>
      </c>
      <c r="F660" t="s">
        <v>6251</v>
      </c>
      <c r="G660" t="s">
        <v>7102</v>
      </c>
      <c r="H660" t="s">
        <v>1386</v>
      </c>
      <c r="I660" t="s">
        <v>31</v>
      </c>
      <c r="J660" t="s">
        <v>1060</v>
      </c>
      <c r="M660">
        <v>196</v>
      </c>
      <c r="N660">
        <v>196</v>
      </c>
    </row>
    <row r="661" spans="1:14" x14ac:dyDescent="0.25">
      <c r="A661" t="s">
        <v>8127</v>
      </c>
      <c r="B661" t="s">
        <v>8128</v>
      </c>
      <c r="D661" t="s">
        <v>6251</v>
      </c>
      <c r="E661" t="s">
        <v>6251</v>
      </c>
      <c r="F661" t="s">
        <v>6251</v>
      </c>
      <c r="G661" t="s">
        <v>7102</v>
      </c>
      <c r="H661" t="s">
        <v>1386</v>
      </c>
      <c r="I661" t="s">
        <v>31</v>
      </c>
      <c r="J661" t="s">
        <v>1060</v>
      </c>
      <c r="K661" t="s">
        <v>7213</v>
      </c>
      <c r="M661">
        <v>196</v>
      </c>
      <c r="N661">
        <v>196</v>
      </c>
    </row>
    <row r="662" spans="1:14" x14ac:dyDescent="0.25">
      <c r="A662" s="5" t="s">
        <v>2955</v>
      </c>
      <c r="B662" t="s">
        <v>2956</v>
      </c>
      <c r="D662" t="s">
        <v>6251</v>
      </c>
      <c r="E662" t="s">
        <v>6251</v>
      </c>
      <c r="F662" t="s">
        <v>6251</v>
      </c>
      <c r="G662" t="s">
        <v>7102</v>
      </c>
      <c r="H662" t="s">
        <v>1386</v>
      </c>
      <c r="I662" t="s">
        <v>31</v>
      </c>
      <c r="J662" t="s">
        <v>1060</v>
      </c>
      <c r="M662">
        <v>196</v>
      </c>
      <c r="N662">
        <v>196</v>
      </c>
    </row>
    <row r="663" spans="1:14" x14ac:dyDescent="0.25">
      <c r="A663" t="s">
        <v>8129</v>
      </c>
      <c r="B663" t="s">
        <v>8130</v>
      </c>
      <c r="D663" t="s">
        <v>6251</v>
      </c>
      <c r="E663" t="s">
        <v>6251</v>
      </c>
      <c r="F663" t="s">
        <v>6251</v>
      </c>
      <c r="G663" t="s">
        <v>7102</v>
      </c>
      <c r="H663" t="s">
        <v>1386</v>
      </c>
      <c r="I663" t="s">
        <v>31</v>
      </c>
      <c r="J663" t="s">
        <v>1060</v>
      </c>
      <c r="M663">
        <v>196</v>
      </c>
      <c r="N663">
        <v>196</v>
      </c>
    </row>
    <row r="664" spans="1:14" x14ac:dyDescent="0.25">
      <c r="A664" t="s">
        <v>8131</v>
      </c>
      <c r="B664" t="s">
        <v>2960</v>
      </c>
      <c r="D664" t="s">
        <v>6251</v>
      </c>
      <c r="E664" t="s">
        <v>6251</v>
      </c>
      <c r="F664" t="s">
        <v>6251</v>
      </c>
      <c r="G664" t="s">
        <v>7102</v>
      </c>
      <c r="H664" t="s">
        <v>1386</v>
      </c>
      <c r="I664" t="s">
        <v>31</v>
      </c>
      <c r="J664" t="s">
        <v>1060</v>
      </c>
      <c r="K664" t="s">
        <v>8132</v>
      </c>
      <c r="M664">
        <v>196</v>
      </c>
      <c r="N664">
        <v>196</v>
      </c>
    </row>
    <row r="665" spans="1:14" x14ac:dyDescent="0.25">
      <c r="A665" t="s">
        <v>2963</v>
      </c>
      <c r="B665" t="s">
        <v>2964</v>
      </c>
      <c r="D665" t="s">
        <v>6251</v>
      </c>
      <c r="E665" t="s">
        <v>6251</v>
      </c>
      <c r="F665" t="s">
        <v>6251</v>
      </c>
      <c r="G665" t="s">
        <v>7102</v>
      </c>
      <c r="H665" t="s">
        <v>1246</v>
      </c>
      <c r="I665" t="s">
        <v>31</v>
      </c>
      <c r="J665" t="s">
        <v>1060</v>
      </c>
      <c r="K665" t="s">
        <v>7321</v>
      </c>
      <c r="M665">
        <v>196</v>
      </c>
      <c r="N665">
        <v>196</v>
      </c>
    </row>
    <row r="666" spans="1:14" x14ac:dyDescent="0.25">
      <c r="A666" t="s">
        <v>8133</v>
      </c>
      <c r="B666" t="s">
        <v>8134</v>
      </c>
      <c r="D666" t="s">
        <v>6251</v>
      </c>
      <c r="E666" t="s">
        <v>6251</v>
      </c>
      <c r="F666" t="s">
        <v>6251</v>
      </c>
      <c r="G666" t="s">
        <v>7102</v>
      </c>
      <c r="H666" t="s">
        <v>1386</v>
      </c>
      <c r="I666" t="s">
        <v>31</v>
      </c>
      <c r="J666" t="s">
        <v>1060</v>
      </c>
      <c r="M666">
        <v>196</v>
      </c>
      <c r="N666">
        <v>196</v>
      </c>
    </row>
    <row r="667" spans="1:14" x14ac:dyDescent="0.25">
      <c r="A667" t="s">
        <v>8135</v>
      </c>
      <c r="B667" t="s">
        <v>2972</v>
      </c>
      <c r="D667" t="s">
        <v>6251</v>
      </c>
      <c r="E667" t="s">
        <v>6251</v>
      </c>
      <c r="F667" t="s">
        <v>6251</v>
      </c>
      <c r="G667" t="s">
        <v>7102</v>
      </c>
      <c r="H667" t="s">
        <v>1386</v>
      </c>
      <c r="I667" t="s">
        <v>31</v>
      </c>
      <c r="J667" t="s">
        <v>1060</v>
      </c>
      <c r="K667" t="s">
        <v>7287</v>
      </c>
      <c r="M667">
        <v>196</v>
      </c>
      <c r="N667">
        <v>196</v>
      </c>
    </row>
    <row r="668" spans="1:14" x14ac:dyDescent="0.25">
      <c r="A668" t="s">
        <v>8136</v>
      </c>
      <c r="B668" t="s">
        <v>8137</v>
      </c>
      <c r="D668" t="s">
        <v>6251</v>
      </c>
      <c r="E668" t="s">
        <v>6251</v>
      </c>
      <c r="F668" t="s">
        <v>6251</v>
      </c>
      <c r="G668" t="s">
        <v>7102</v>
      </c>
      <c r="H668" t="s">
        <v>1386</v>
      </c>
      <c r="I668" t="s">
        <v>31</v>
      </c>
      <c r="J668" t="s">
        <v>1060</v>
      </c>
      <c r="M668">
        <v>196</v>
      </c>
      <c r="N668">
        <v>196</v>
      </c>
    </row>
    <row r="669" spans="1:14" x14ac:dyDescent="0.25">
      <c r="A669" t="s">
        <v>8138</v>
      </c>
      <c r="B669" t="s">
        <v>8139</v>
      </c>
      <c r="D669" t="s">
        <v>6251</v>
      </c>
      <c r="E669" t="s">
        <v>6251</v>
      </c>
      <c r="F669" t="s">
        <v>6251</v>
      </c>
      <c r="G669" t="s">
        <v>7102</v>
      </c>
      <c r="H669" t="s">
        <v>1386</v>
      </c>
      <c r="I669" t="s">
        <v>31</v>
      </c>
      <c r="J669" t="s">
        <v>1060</v>
      </c>
      <c r="M669">
        <v>196</v>
      </c>
      <c r="N669">
        <v>196</v>
      </c>
    </row>
    <row r="670" spans="1:14" x14ac:dyDescent="0.25">
      <c r="A670" t="s">
        <v>2977</v>
      </c>
      <c r="B670" t="s">
        <v>2978</v>
      </c>
      <c r="D670" t="s">
        <v>6251</v>
      </c>
      <c r="E670" t="s">
        <v>6251</v>
      </c>
      <c r="F670" t="s">
        <v>6251</v>
      </c>
      <c r="G670" t="s">
        <v>7102</v>
      </c>
      <c r="H670" t="s">
        <v>1386</v>
      </c>
      <c r="I670" t="s">
        <v>31</v>
      </c>
      <c r="J670" t="s">
        <v>1060</v>
      </c>
      <c r="M670">
        <v>196</v>
      </c>
      <c r="N670">
        <v>196</v>
      </c>
    </row>
    <row r="671" spans="1:14" x14ac:dyDescent="0.25">
      <c r="A671" t="s">
        <v>2983</v>
      </c>
      <c r="B671" t="s">
        <v>2984</v>
      </c>
      <c r="D671" t="s">
        <v>6251</v>
      </c>
      <c r="E671" t="s">
        <v>6251</v>
      </c>
      <c r="F671" t="s">
        <v>6251</v>
      </c>
      <c r="G671" t="s">
        <v>7102</v>
      </c>
      <c r="H671" t="s">
        <v>7172</v>
      </c>
      <c r="I671" t="s">
        <v>31</v>
      </c>
      <c r="J671" t="s">
        <v>1060</v>
      </c>
      <c r="K671" t="s">
        <v>7173</v>
      </c>
      <c r="M671">
        <v>196</v>
      </c>
      <c r="N671">
        <v>196</v>
      </c>
    </row>
    <row r="672" spans="1:14" x14ac:dyDescent="0.25">
      <c r="A672" t="s">
        <v>8140</v>
      </c>
      <c r="B672" t="s">
        <v>8141</v>
      </c>
      <c r="D672" t="s">
        <v>6251</v>
      </c>
      <c r="E672" t="s">
        <v>6251</v>
      </c>
      <c r="F672" t="s">
        <v>6251</v>
      </c>
      <c r="G672" t="s">
        <v>7102</v>
      </c>
      <c r="H672" t="s">
        <v>7172</v>
      </c>
      <c r="I672" t="s">
        <v>31</v>
      </c>
      <c r="J672" t="s">
        <v>1060</v>
      </c>
      <c r="K672" t="s">
        <v>7117</v>
      </c>
      <c r="M672">
        <v>196</v>
      </c>
      <c r="N672">
        <v>196</v>
      </c>
    </row>
    <row r="673" spans="1:14" x14ac:dyDescent="0.25">
      <c r="A673" t="s">
        <v>8142</v>
      </c>
      <c r="B673" t="s">
        <v>8143</v>
      </c>
      <c r="D673" t="s">
        <v>6251</v>
      </c>
      <c r="E673" t="s">
        <v>6251</v>
      </c>
      <c r="F673" t="s">
        <v>6251</v>
      </c>
      <c r="G673" t="s">
        <v>7102</v>
      </c>
      <c r="H673" t="s">
        <v>1386</v>
      </c>
      <c r="I673" t="s">
        <v>31</v>
      </c>
      <c r="J673" t="s">
        <v>1060</v>
      </c>
      <c r="M673">
        <v>196</v>
      </c>
      <c r="N673">
        <v>196</v>
      </c>
    </row>
    <row r="674" spans="1:14" x14ac:dyDescent="0.25">
      <c r="A674" t="s">
        <v>8144</v>
      </c>
      <c r="B674" t="s">
        <v>8145</v>
      </c>
      <c r="D674" t="s">
        <v>6251</v>
      </c>
      <c r="E674" t="s">
        <v>6251</v>
      </c>
      <c r="F674" t="s">
        <v>6251</v>
      </c>
      <c r="G674" t="s">
        <v>7102</v>
      </c>
      <c r="H674" t="s">
        <v>1386</v>
      </c>
      <c r="I674" t="s">
        <v>31</v>
      </c>
      <c r="J674" t="s">
        <v>1060</v>
      </c>
      <c r="K674" t="s">
        <v>7213</v>
      </c>
      <c r="M674">
        <v>196</v>
      </c>
      <c r="N674">
        <v>196</v>
      </c>
    </row>
    <row r="675" spans="1:14" x14ac:dyDescent="0.25">
      <c r="A675" t="s">
        <v>8146</v>
      </c>
      <c r="B675" t="s">
        <v>8147</v>
      </c>
      <c r="D675" t="s">
        <v>6251</v>
      </c>
      <c r="E675" t="s">
        <v>6251</v>
      </c>
      <c r="F675" t="s">
        <v>6251</v>
      </c>
      <c r="G675" t="s">
        <v>7102</v>
      </c>
      <c r="H675" t="s">
        <v>1386</v>
      </c>
      <c r="I675" t="s">
        <v>31</v>
      </c>
      <c r="J675" t="s">
        <v>1060</v>
      </c>
      <c r="M675">
        <v>196</v>
      </c>
      <c r="N675">
        <v>196</v>
      </c>
    </row>
    <row r="676" spans="1:14" x14ac:dyDescent="0.25">
      <c r="A676" t="s">
        <v>8148</v>
      </c>
      <c r="B676" t="s">
        <v>8149</v>
      </c>
      <c r="D676" t="s">
        <v>6251</v>
      </c>
      <c r="E676" t="s">
        <v>6251</v>
      </c>
      <c r="F676" t="s">
        <v>6251</v>
      </c>
      <c r="G676" t="s">
        <v>7102</v>
      </c>
      <c r="H676" t="s">
        <v>1386</v>
      </c>
      <c r="I676" t="s">
        <v>31</v>
      </c>
      <c r="J676" t="s">
        <v>1060</v>
      </c>
      <c r="M676">
        <v>196</v>
      </c>
      <c r="N676">
        <v>196</v>
      </c>
    </row>
    <row r="677" spans="1:14" x14ac:dyDescent="0.25">
      <c r="A677" t="s">
        <v>8150</v>
      </c>
      <c r="B677" t="s">
        <v>8151</v>
      </c>
      <c r="D677" t="s">
        <v>6251</v>
      </c>
      <c r="E677" t="s">
        <v>6251</v>
      </c>
      <c r="F677" t="s">
        <v>6251</v>
      </c>
      <c r="G677" t="s">
        <v>7102</v>
      </c>
      <c r="H677" t="s">
        <v>1386</v>
      </c>
      <c r="I677" t="s">
        <v>31</v>
      </c>
      <c r="J677" t="s">
        <v>1060</v>
      </c>
      <c r="M677">
        <v>196</v>
      </c>
      <c r="N677">
        <v>196</v>
      </c>
    </row>
    <row r="678" spans="1:14" x14ac:dyDescent="0.25">
      <c r="A678" s="5" t="s">
        <v>8152</v>
      </c>
      <c r="B678" t="s">
        <v>2992</v>
      </c>
      <c r="D678" t="s">
        <v>6251</v>
      </c>
      <c r="E678" t="s">
        <v>6251</v>
      </c>
      <c r="F678" t="s">
        <v>6251</v>
      </c>
      <c r="G678" t="s">
        <v>7102</v>
      </c>
      <c r="H678" t="s">
        <v>1386</v>
      </c>
      <c r="I678" t="s">
        <v>31</v>
      </c>
      <c r="J678" t="s">
        <v>1060</v>
      </c>
      <c r="M678">
        <v>196</v>
      </c>
      <c r="N678">
        <v>196</v>
      </c>
    </row>
    <row r="679" spans="1:14" x14ac:dyDescent="0.25">
      <c r="A679" t="s">
        <v>8153</v>
      </c>
      <c r="B679" t="s">
        <v>8154</v>
      </c>
      <c r="D679" t="s">
        <v>6251</v>
      </c>
      <c r="E679" t="s">
        <v>6251</v>
      </c>
      <c r="F679" t="s">
        <v>6251</v>
      </c>
      <c r="G679" t="s">
        <v>7102</v>
      </c>
      <c r="H679" t="s">
        <v>1386</v>
      </c>
      <c r="I679" t="s">
        <v>31</v>
      </c>
      <c r="J679" t="s">
        <v>1060</v>
      </c>
      <c r="M679">
        <v>196</v>
      </c>
      <c r="N679">
        <v>196</v>
      </c>
    </row>
    <row r="680" spans="1:14" x14ac:dyDescent="0.25">
      <c r="A680" t="s">
        <v>8155</v>
      </c>
      <c r="B680" t="s">
        <v>8156</v>
      </c>
      <c r="D680" t="s">
        <v>6251</v>
      </c>
      <c r="E680" t="s">
        <v>6251</v>
      </c>
      <c r="F680" t="s">
        <v>6251</v>
      </c>
      <c r="G680" t="s">
        <v>7102</v>
      </c>
      <c r="H680" t="s">
        <v>1386</v>
      </c>
      <c r="I680" t="s">
        <v>31</v>
      </c>
      <c r="J680" t="s">
        <v>1060</v>
      </c>
      <c r="K680" t="s">
        <v>7184</v>
      </c>
      <c r="M680">
        <v>196</v>
      </c>
      <c r="N680">
        <v>196</v>
      </c>
    </row>
    <row r="681" spans="1:14" x14ac:dyDescent="0.25">
      <c r="A681" t="s">
        <v>8157</v>
      </c>
      <c r="B681" t="s">
        <v>8158</v>
      </c>
      <c r="D681" t="s">
        <v>6251</v>
      </c>
      <c r="E681" t="s">
        <v>6251</v>
      </c>
      <c r="F681" t="s">
        <v>6251</v>
      </c>
      <c r="G681" t="s">
        <v>7102</v>
      </c>
      <c r="H681" t="s">
        <v>1386</v>
      </c>
      <c r="I681" t="s">
        <v>31</v>
      </c>
      <c r="J681" t="s">
        <v>1060</v>
      </c>
      <c r="K681" t="s">
        <v>7132</v>
      </c>
      <c r="M681">
        <v>196</v>
      </c>
      <c r="N681">
        <v>196</v>
      </c>
    </row>
    <row r="682" spans="1:14" x14ac:dyDescent="0.25">
      <c r="A682" t="s">
        <v>3001</v>
      </c>
      <c r="B682" t="s">
        <v>3002</v>
      </c>
      <c r="D682" t="s">
        <v>6251</v>
      </c>
      <c r="E682" t="s">
        <v>6251</v>
      </c>
      <c r="F682" t="s">
        <v>6251</v>
      </c>
      <c r="G682" t="s">
        <v>7102</v>
      </c>
      <c r="H682" t="s">
        <v>1386</v>
      </c>
      <c r="I682" t="s">
        <v>31</v>
      </c>
      <c r="J682" t="s">
        <v>1060</v>
      </c>
      <c r="M682">
        <v>196</v>
      </c>
      <c r="N682">
        <v>196</v>
      </c>
    </row>
    <row r="683" spans="1:14" x14ac:dyDescent="0.25">
      <c r="A683" t="s">
        <v>8159</v>
      </c>
      <c r="B683" t="s">
        <v>8160</v>
      </c>
      <c r="D683" t="s">
        <v>6251</v>
      </c>
      <c r="E683" t="s">
        <v>6251</v>
      </c>
      <c r="F683" t="s">
        <v>6251</v>
      </c>
      <c r="G683" t="s">
        <v>7102</v>
      </c>
      <c r="H683" t="s">
        <v>1386</v>
      </c>
      <c r="I683" t="s">
        <v>31</v>
      </c>
      <c r="J683" t="s">
        <v>1060</v>
      </c>
      <c r="M683">
        <v>196</v>
      </c>
      <c r="N683">
        <v>196</v>
      </c>
    </row>
    <row r="684" spans="1:14" x14ac:dyDescent="0.25">
      <c r="A684" t="s">
        <v>8161</v>
      </c>
      <c r="B684" t="s">
        <v>8162</v>
      </c>
      <c r="D684" t="s">
        <v>6251</v>
      </c>
      <c r="E684" t="s">
        <v>6251</v>
      </c>
      <c r="F684" t="s">
        <v>6251</v>
      </c>
      <c r="G684" t="s">
        <v>7102</v>
      </c>
      <c r="H684" t="s">
        <v>1386</v>
      </c>
      <c r="I684" t="s">
        <v>31</v>
      </c>
      <c r="J684" t="s">
        <v>1060</v>
      </c>
      <c r="K684" t="s">
        <v>7650</v>
      </c>
      <c r="M684">
        <v>196</v>
      </c>
      <c r="N684">
        <v>196</v>
      </c>
    </row>
    <row r="685" spans="1:14" x14ac:dyDescent="0.25">
      <c r="A685" t="s">
        <v>8163</v>
      </c>
      <c r="B685" t="s">
        <v>8164</v>
      </c>
      <c r="D685" t="s">
        <v>6251</v>
      </c>
      <c r="E685" t="s">
        <v>6251</v>
      </c>
      <c r="F685" t="s">
        <v>6251</v>
      </c>
      <c r="G685" t="s">
        <v>7102</v>
      </c>
      <c r="H685" t="s">
        <v>1386</v>
      </c>
      <c r="I685" t="s">
        <v>31</v>
      </c>
      <c r="J685" t="s">
        <v>1060</v>
      </c>
      <c r="K685" t="s">
        <v>7645</v>
      </c>
      <c r="M685">
        <v>196</v>
      </c>
      <c r="N685">
        <v>196</v>
      </c>
    </row>
    <row r="686" spans="1:14" x14ac:dyDescent="0.25">
      <c r="A686" t="s">
        <v>8165</v>
      </c>
      <c r="B686" t="s">
        <v>8166</v>
      </c>
      <c r="D686" t="s">
        <v>6251</v>
      </c>
      <c r="E686" t="s">
        <v>6251</v>
      </c>
      <c r="F686" t="s">
        <v>6251</v>
      </c>
      <c r="G686" t="s">
        <v>7102</v>
      </c>
      <c r="H686" t="s">
        <v>1386</v>
      </c>
      <c r="I686" t="s">
        <v>31</v>
      </c>
      <c r="J686" t="s">
        <v>1060</v>
      </c>
      <c r="M686">
        <v>196</v>
      </c>
      <c r="N686">
        <v>196</v>
      </c>
    </row>
    <row r="687" spans="1:14" x14ac:dyDescent="0.25">
      <c r="A687" t="s">
        <v>8167</v>
      </c>
      <c r="B687" t="s">
        <v>3010</v>
      </c>
      <c r="D687" t="s">
        <v>6251</v>
      </c>
      <c r="E687" t="s">
        <v>6251</v>
      </c>
      <c r="F687" t="s">
        <v>6251</v>
      </c>
      <c r="G687" t="s">
        <v>7102</v>
      </c>
      <c r="H687" t="s">
        <v>1386</v>
      </c>
      <c r="I687" t="s">
        <v>31</v>
      </c>
      <c r="J687" t="s">
        <v>1060</v>
      </c>
      <c r="M687">
        <v>196</v>
      </c>
      <c r="N687">
        <v>196</v>
      </c>
    </row>
    <row r="688" spans="1:14" x14ac:dyDescent="0.25">
      <c r="A688" t="s">
        <v>8168</v>
      </c>
      <c r="B688" t="s">
        <v>3012</v>
      </c>
      <c r="D688" t="s">
        <v>6251</v>
      </c>
      <c r="E688" t="s">
        <v>6251</v>
      </c>
      <c r="F688" t="s">
        <v>6251</v>
      </c>
      <c r="G688" t="s">
        <v>7102</v>
      </c>
      <c r="H688" t="s">
        <v>1386</v>
      </c>
      <c r="I688" t="s">
        <v>31</v>
      </c>
      <c r="J688" t="s">
        <v>1060</v>
      </c>
      <c r="K688" t="s">
        <v>7179</v>
      </c>
      <c r="M688">
        <v>196</v>
      </c>
      <c r="N688">
        <v>196</v>
      </c>
    </row>
    <row r="689" spans="1:14" x14ac:dyDescent="0.25">
      <c r="A689" t="s">
        <v>8169</v>
      </c>
      <c r="B689" t="s">
        <v>8170</v>
      </c>
      <c r="D689" t="s">
        <v>6251</v>
      </c>
      <c r="E689" t="s">
        <v>6251</v>
      </c>
      <c r="F689" t="s">
        <v>6251</v>
      </c>
      <c r="G689" t="s">
        <v>7102</v>
      </c>
      <c r="H689" t="s">
        <v>1386</v>
      </c>
      <c r="I689" t="s">
        <v>31</v>
      </c>
      <c r="J689" t="s">
        <v>1060</v>
      </c>
      <c r="M689">
        <v>196</v>
      </c>
      <c r="N689">
        <v>196</v>
      </c>
    </row>
    <row r="690" spans="1:14" x14ac:dyDescent="0.25">
      <c r="A690" t="s">
        <v>3016</v>
      </c>
      <c r="B690" t="s">
        <v>3017</v>
      </c>
      <c r="D690" t="s">
        <v>6251</v>
      </c>
      <c r="E690" t="s">
        <v>6251</v>
      </c>
      <c r="F690" t="s">
        <v>6251</v>
      </c>
      <c r="G690" t="s">
        <v>7102</v>
      </c>
      <c r="H690" t="s">
        <v>1239</v>
      </c>
      <c r="I690" t="s">
        <v>31</v>
      </c>
      <c r="J690" t="s">
        <v>1060</v>
      </c>
      <c r="K690" t="s">
        <v>8171</v>
      </c>
      <c r="M690">
        <v>196</v>
      </c>
      <c r="N690">
        <v>196</v>
      </c>
    </row>
    <row r="691" spans="1:14" x14ac:dyDescent="0.25">
      <c r="A691" t="s">
        <v>8172</v>
      </c>
      <c r="B691" t="s">
        <v>3023</v>
      </c>
      <c r="D691" t="s">
        <v>6251</v>
      </c>
      <c r="E691" t="s">
        <v>6251</v>
      </c>
      <c r="F691" t="s">
        <v>6251</v>
      </c>
      <c r="G691" t="s">
        <v>7102</v>
      </c>
      <c r="H691" t="s">
        <v>1386</v>
      </c>
      <c r="I691" t="s">
        <v>31</v>
      </c>
      <c r="J691" t="s">
        <v>1060</v>
      </c>
      <c r="K691" t="s">
        <v>7189</v>
      </c>
      <c r="M691">
        <v>196</v>
      </c>
      <c r="N691">
        <v>196</v>
      </c>
    </row>
    <row r="692" spans="1:14" x14ac:dyDescent="0.25">
      <c r="A692" t="s">
        <v>8173</v>
      </c>
      <c r="B692" t="s">
        <v>8174</v>
      </c>
      <c r="D692" t="s">
        <v>6251</v>
      </c>
      <c r="E692" t="s">
        <v>6251</v>
      </c>
      <c r="F692" t="s">
        <v>6251</v>
      </c>
      <c r="G692" t="s">
        <v>7102</v>
      </c>
      <c r="H692" t="s">
        <v>1386</v>
      </c>
      <c r="I692" t="s">
        <v>31</v>
      </c>
      <c r="J692" t="s">
        <v>1060</v>
      </c>
      <c r="K692" t="s">
        <v>7136</v>
      </c>
      <c r="M692">
        <v>196</v>
      </c>
      <c r="N692">
        <v>196</v>
      </c>
    </row>
    <row r="693" spans="1:14" x14ac:dyDescent="0.25">
      <c r="A693" t="s">
        <v>8175</v>
      </c>
      <c r="B693" t="s">
        <v>8176</v>
      </c>
      <c r="D693" t="s">
        <v>6251</v>
      </c>
      <c r="E693" t="s">
        <v>6251</v>
      </c>
      <c r="F693" t="s">
        <v>6251</v>
      </c>
      <c r="G693" t="s">
        <v>7102</v>
      </c>
      <c r="H693" t="s">
        <v>1243</v>
      </c>
      <c r="I693" t="s">
        <v>31</v>
      </c>
      <c r="J693" t="s">
        <v>1060</v>
      </c>
      <c r="K693" t="s">
        <v>7189</v>
      </c>
      <c r="M693">
        <v>196</v>
      </c>
      <c r="N693">
        <v>196</v>
      </c>
    </row>
    <row r="694" spans="1:14" x14ac:dyDescent="0.25">
      <c r="A694" t="s">
        <v>8177</v>
      </c>
      <c r="B694" t="s">
        <v>8178</v>
      </c>
      <c r="D694" t="s">
        <v>6251</v>
      </c>
      <c r="E694" t="s">
        <v>6251</v>
      </c>
      <c r="F694" t="s">
        <v>6251</v>
      </c>
      <c r="G694" t="s">
        <v>7102</v>
      </c>
      <c r="H694" t="s">
        <v>1386</v>
      </c>
      <c r="I694" t="s">
        <v>31</v>
      </c>
      <c r="J694" t="s">
        <v>1060</v>
      </c>
      <c r="M694">
        <v>196</v>
      </c>
      <c r="N694">
        <v>196</v>
      </c>
    </row>
    <row r="695" spans="1:14" x14ac:dyDescent="0.25">
      <c r="A695" t="s">
        <v>8179</v>
      </c>
      <c r="B695" t="s">
        <v>3514</v>
      </c>
      <c r="D695" t="s">
        <v>6251</v>
      </c>
      <c r="E695" t="s">
        <v>6251</v>
      </c>
      <c r="F695" t="s">
        <v>6251</v>
      </c>
      <c r="G695" t="s">
        <v>7102</v>
      </c>
      <c r="H695" t="s">
        <v>1386</v>
      </c>
      <c r="I695" t="s">
        <v>31</v>
      </c>
      <c r="J695" t="s">
        <v>1060</v>
      </c>
      <c r="K695" t="s">
        <v>7184</v>
      </c>
      <c r="M695">
        <v>196</v>
      </c>
      <c r="N695">
        <v>196</v>
      </c>
    </row>
    <row r="696" spans="1:14" x14ac:dyDescent="0.25">
      <c r="A696" t="s">
        <v>8180</v>
      </c>
      <c r="B696" t="s">
        <v>8181</v>
      </c>
      <c r="D696" t="s">
        <v>6251</v>
      </c>
      <c r="E696" t="s">
        <v>6251</v>
      </c>
      <c r="F696" t="s">
        <v>6251</v>
      </c>
      <c r="G696" t="s">
        <v>7102</v>
      </c>
      <c r="H696" t="s">
        <v>1386</v>
      </c>
      <c r="I696" t="s">
        <v>31</v>
      </c>
      <c r="J696" t="s">
        <v>1060</v>
      </c>
      <c r="M696">
        <v>196</v>
      </c>
      <c r="N696">
        <v>196</v>
      </c>
    </row>
    <row r="697" spans="1:14" x14ac:dyDescent="0.25">
      <c r="A697" t="s">
        <v>8182</v>
      </c>
      <c r="B697" t="s">
        <v>8183</v>
      </c>
      <c r="D697" t="s">
        <v>6251</v>
      </c>
      <c r="E697" t="s">
        <v>6251</v>
      </c>
      <c r="F697" t="s">
        <v>6251</v>
      </c>
      <c r="G697" t="s">
        <v>7102</v>
      </c>
      <c r="H697" t="s">
        <v>1386</v>
      </c>
      <c r="I697" t="s">
        <v>31</v>
      </c>
      <c r="J697" t="s">
        <v>1060</v>
      </c>
      <c r="M697">
        <v>196</v>
      </c>
      <c r="N697">
        <v>196</v>
      </c>
    </row>
    <row r="698" spans="1:14" x14ac:dyDescent="0.25">
      <c r="A698" t="s">
        <v>3030</v>
      </c>
      <c r="B698" t="s">
        <v>3031</v>
      </c>
      <c r="D698" t="s">
        <v>6251</v>
      </c>
      <c r="E698" t="s">
        <v>6251</v>
      </c>
      <c r="F698" t="s">
        <v>6251</v>
      </c>
      <c r="G698" t="s">
        <v>7102</v>
      </c>
      <c r="H698" t="s">
        <v>7172</v>
      </c>
      <c r="I698" t="s">
        <v>31</v>
      </c>
      <c r="J698" t="s">
        <v>1060</v>
      </c>
      <c r="K698" t="s">
        <v>7117</v>
      </c>
      <c r="M698">
        <v>196</v>
      </c>
      <c r="N698">
        <v>196</v>
      </c>
    </row>
    <row r="699" spans="1:14" x14ac:dyDescent="0.25">
      <c r="A699" t="s">
        <v>8184</v>
      </c>
      <c r="B699" t="s">
        <v>8185</v>
      </c>
      <c r="D699" t="s">
        <v>6251</v>
      </c>
      <c r="E699" t="s">
        <v>6251</v>
      </c>
      <c r="F699" t="s">
        <v>6251</v>
      </c>
      <c r="G699" t="s">
        <v>7102</v>
      </c>
      <c r="H699" t="s">
        <v>1386</v>
      </c>
      <c r="I699" t="s">
        <v>31</v>
      </c>
      <c r="J699" t="s">
        <v>1060</v>
      </c>
      <c r="M699">
        <v>196</v>
      </c>
      <c r="N699">
        <v>196</v>
      </c>
    </row>
    <row r="700" spans="1:14" x14ac:dyDescent="0.25">
      <c r="A700" t="s">
        <v>8186</v>
      </c>
      <c r="B700" t="s">
        <v>8187</v>
      </c>
      <c r="D700" t="s">
        <v>6251</v>
      </c>
      <c r="E700" t="s">
        <v>6251</v>
      </c>
      <c r="F700" t="s">
        <v>6251</v>
      </c>
      <c r="G700" t="s">
        <v>7102</v>
      </c>
      <c r="H700" t="s">
        <v>1386</v>
      </c>
      <c r="I700" t="s">
        <v>31</v>
      </c>
      <c r="J700" t="s">
        <v>1060</v>
      </c>
      <c r="M700">
        <v>196</v>
      </c>
      <c r="N700">
        <v>196</v>
      </c>
    </row>
    <row r="701" spans="1:14" x14ac:dyDescent="0.25">
      <c r="A701" t="s">
        <v>8188</v>
      </c>
      <c r="B701" t="s">
        <v>8189</v>
      </c>
      <c r="D701" t="s">
        <v>6251</v>
      </c>
      <c r="E701" t="s">
        <v>6251</v>
      </c>
      <c r="F701" t="s">
        <v>6251</v>
      </c>
      <c r="G701" t="s">
        <v>7102</v>
      </c>
      <c r="H701" t="s">
        <v>1386</v>
      </c>
      <c r="I701" t="s">
        <v>31</v>
      </c>
      <c r="J701" t="s">
        <v>1060</v>
      </c>
      <c r="K701" t="s">
        <v>7132</v>
      </c>
      <c r="M701">
        <v>196</v>
      </c>
      <c r="N701">
        <v>196</v>
      </c>
    </row>
    <row r="702" spans="1:14" x14ac:dyDescent="0.25">
      <c r="A702" t="s">
        <v>8190</v>
      </c>
      <c r="B702" t="s">
        <v>8191</v>
      </c>
      <c r="D702" t="s">
        <v>6251</v>
      </c>
      <c r="E702" t="s">
        <v>6251</v>
      </c>
      <c r="F702" t="s">
        <v>6251</v>
      </c>
      <c r="G702" t="s">
        <v>7102</v>
      </c>
      <c r="H702" t="s">
        <v>1386</v>
      </c>
      <c r="I702" t="s">
        <v>31</v>
      </c>
      <c r="J702" t="s">
        <v>1060</v>
      </c>
      <c r="K702" t="s">
        <v>7104</v>
      </c>
      <c r="M702">
        <v>196</v>
      </c>
      <c r="N702">
        <v>196</v>
      </c>
    </row>
    <row r="703" spans="1:14" x14ac:dyDescent="0.25">
      <c r="A703" t="s">
        <v>3038</v>
      </c>
      <c r="B703" t="s">
        <v>3039</v>
      </c>
      <c r="D703" t="s">
        <v>6251</v>
      </c>
      <c r="E703" t="s">
        <v>6251</v>
      </c>
      <c r="F703" t="s">
        <v>6251</v>
      </c>
      <c r="G703" t="s">
        <v>7102</v>
      </c>
      <c r="H703" t="s">
        <v>7172</v>
      </c>
      <c r="I703" t="s">
        <v>31</v>
      </c>
      <c r="J703" t="s">
        <v>1060</v>
      </c>
      <c r="M703">
        <v>196</v>
      </c>
      <c r="N703">
        <v>196</v>
      </c>
    </row>
    <row r="704" spans="1:14" x14ac:dyDescent="0.25">
      <c r="A704" t="s">
        <v>8192</v>
      </c>
      <c r="B704" t="s">
        <v>8193</v>
      </c>
      <c r="D704" t="s">
        <v>6251</v>
      </c>
      <c r="E704" t="s">
        <v>6251</v>
      </c>
      <c r="F704" t="s">
        <v>6251</v>
      </c>
      <c r="G704" t="s">
        <v>7102</v>
      </c>
      <c r="H704" t="s">
        <v>1386</v>
      </c>
      <c r="I704" t="s">
        <v>31</v>
      </c>
      <c r="J704" t="s">
        <v>1060</v>
      </c>
      <c r="M704">
        <v>196</v>
      </c>
      <c r="N704">
        <v>196</v>
      </c>
    </row>
    <row r="705" spans="1:14" x14ac:dyDescent="0.25">
      <c r="A705" t="s">
        <v>8194</v>
      </c>
      <c r="B705" t="s">
        <v>8195</v>
      </c>
      <c r="D705" t="s">
        <v>6251</v>
      </c>
      <c r="E705" t="s">
        <v>6251</v>
      </c>
      <c r="F705" t="s">
        <v>6251</v>
      </c>
      <c r="G705" t="s">
        <v>7102</v>
      </c>
      <c r="H705" t="s">
        <v>1386</v>
      </c>
      <c r="I705" t="s">
        <v>31</v>
      </c>
      <c r="J705" t="s">
        <v>1060</v>
      </c>
      <c r="K705" t="s">
        <v>7104</v>
      </c>
      <c r="M705">
        <v>196</v>
      </c>
      <c r="N705">
        <v>196</v>
      </c>
    </row>
    <row r="706" spans="1:14" x14ac:dyDescent="0.25">
      <c r="A706" t="s">
        <v>8196</v>
      </c>
      <c r="B706" t="s">
        <v>3041</v>
      </c>
      <c r="D706" t="s">
        <v>6251</v>
      </c>
      <c r="E706" t="s">
        <v>6251</v>
      </c>
      <c r="F706" t="s">
        <v>6251</v>
      </c>
      <c r="G706" t="s">
        <v>7102</v>
      </c>
      <c r="H706" t="s">
        <v>1386</v>
      </c>
      <c r="I706" t="s">
        <v>31</v>
      </c>
      <c r="J706" t="s">
        <v>1060</v>
      </c>
      <c r="M706">
        <v>196</v>
      </c>
      <c r="N706">
        <v>196</v>
      </c>
    </row>
    <row r="707" spans="1:14" x14ac:dyDescent="0.25">
      <c r="A707" t="s">
        <v>8197</v>
      </c>
      <c r="B707" t="s">
        <v>8198</v>
      </c>
      <c r="D707" t="s">
        <v>6251</v>
      </c>
      <c r="E707" t="s">
        <v>6251</v>
      </c>
      <c r="F707" t="s">
        <v>6251</v>
      </c>
      <c r="G707" t="s">
        <v>7102</v>
      </c>
      <c r="H707" t="s">
        <v>1386</v>
      </c>
      <c r="I707" t="s">
        <v>31</v>
      </c>
      <c r="J707" t="s">
        <v>1060</v>
      </c>
      <c r="M707">
        <v>196</v>
      </c>
      <c r="N707">
        <v>196</v>
      </c>
    </row>
    <row r="708" spans="1:14" x14ac:dyDescent="0.25">
      <c r="A708" t="s">
        <v>8199</v>
      </c>
      <c r="B708" t="s">
        <v>8200</v>
      </c>
      <c r="D708" t="s">
        <v>6251</v>
      </c>
      <c r="E708" t="s">
        <v>6251</v>
      </c>
      <c r="F708" t="s">
        <v>6251</v>
      </c>
      <c r="G708" t="s">
        <v>7102</v>
      </c>
      <c r="H708" t="s">
        <v>1386</v>
      </c>
      <c r="I708" t="s">
        <v>31</v>
      </c>
      <c r="J708" t="s">
        <v>1060</v>
      </c>
      <c r="M708">
        <v>196</v>
      </c>
      <c r="N708">
        <v>196</v>
      </c>
    </row>
    <row r="709" spans="1:14" x14ac:dyDescent="0.25">
      <c r="A709" t="s">
        <v>8201</v>
      </c>
      <c r="B709" t="s">
        <v>8202</v>
      </c>
      <c r="D709" t="s">
        <v>6251</v>
      </c>
      <c r="E709" t="s">
        <v>6251</v>
      </c>
      <c r="F709" t="s">
        <v>6251</v>
      </c>
      <c r="G709" t="s">
        <v>7102</v>
      </c>
      <c r="H709" t="s">
        <v>1386</v>
      </c>
      <c r="I709" t="s">
        <v>31</v>
      </c>
      <c r="J709" t="s">
        <v>1060</v>
      </c>
      <c r="K709" t="s">
        <v>7144</v>
      </c>
      <c r="M709">
        <v>196</v>
      </c>
      <c r="N709">
        <v>196</v>
      </c>
    </row>
    <row r="710" spans="1:14" x14ac:dyDescent="0.25">
      <c r="A710" t="s">
        <v>8203</v>
      </c>
      <c r="B710" t="s">
        <v>5171</v>
      </c>
      <c r="D710" t="s">
        <v>6251</v>
      </c>
      <c r="E710" t="s">
        <v>6251</v>
      </c>
      <c r="F710" t="s">
        <v>6251</v>
      </c>
      <c r="G710" t="s">
        <v>7102</v>
      </c>
      <c r="H710" t="s">
        <v>1386</v>
      </c>
      <c r="I710" t="s">
        <v>31</v>
      </c>
      <c r="J710" t="s">
        <v>1060</v>
      </c>
      <c r="K710" t="s">
        <v>7132</v>
      </c>
      <c r="M710">
        <v>196</v>
      </c>
      <c r="N710">
        <v>196</v>
      </c>
    </row>
    <row r="711" spans="1:14" x14ac:dyDescent="0.25">
      <c r="A711" t="s">
        <v>8204</v>
      </c>
      <c r="B711" t="s">
        <v>8205</v>
      </c>
      <c r="D711" t="s">
        <v>6251</v>
      </c>
      <c r="E711" t="s">
        <v>6251</v>
      </c>
      <c r="F711" t="s">
        <v>6251</v>
      </c>
      <c r="G711" t="s">
        <v>7102</v>
      </c>
      <c r="H711" t="s">
        <v>1386</v>
      </c>
      <c r="I711" t="s">
        <v>31</v>
      </c>
      <c r="J711" t="s">
        <v>1060</v>
      </c>
      <c r="M711">
        <v>196</v>
      </c>
      <c r="N711">
        <v>196</v>
      </c>
    </row>
    <row r="712" spans="1:14" x14ac:dyDescent="0.25">
      <c r="A712" t="s">
        <v>3048</v>
      </c>
      <c r="B712" t="s">
        <v>3049</v>
      </c>
      <c r="D712" t="s">
        <v>6251</v>
      </c>
      <c r="E712" t="s">
        <v>6251</v>
      </c>
      <c r="F712" t="s">
        <v>6251</v>
      </c>
      <c r="G712" t="s">
        <v>7102</v>
      </c>
      <c r="H712" t="s">
        <v>1386</v>
      </c>
      <c r="I712" t="s">
        <v>31</v>
      </c>
      <c r="J712" t="s">
        <v>1060</v>
      </c>
      <c r="M712">
        <v>196</v>
      </c>
      <c r="N712">
        <v>196</v>
      </c>
    </row>
    <row r="713" spans="1:14" x14ac:dyDescent="0.25">
      <c r="A713" t="s">
        <v>8206</v>
      </c>
      <c r="B713" t="s">
        <v>8207</v>
      </c>
      <c r="D713" t="s">
        <v>6251</v>
      </c>
      <c r="E713" t="s">
        <v>6251</v>
      </c>
      <c r="F713" t="s">
        <v>6251</v>
      </c>
      <c r="G713" t="s">
        <v>7102</v>
      </c>
      <c r="H713" t="s">
        <v>1386</v>
      </c>
      <c r="I713" t="s">
        <v>31</v>
      </c>
      <c r="J713" t="s">
        <v>1060</v>
      </c>
      <c r="M713">
        <v>196</v>
      </c>
      <c r="N713">
        <v>196</v>
      </c>
    </row>
    <row r="714" spans="1:14" x14ac:dyDescent="0.25">
      <c r="A714" t="s">
        <v>8208</v>
      </c>
      <c r="B714" t="s">
        <v>8209</v>
      </c>
      <c r="D714" t="s">
        <v>6251</v>
      </c>
      <c r="E714" t="s">
        <v>6251</v>
      </c>
      <c r="F714" t="s">
        <v>6251</v>
      </c>
      <c r="G714" t="s">
        <v>7102</v>
      </c>
      <c r="H714" t="s">
        <v>1386</v>
      </c>
      <c r="I714" t="s">
        <v>31</v>
      </c>
      <c r="J714" t="s">
        <v>1060</v>
      </c>
      <c r="M714">
        <v>196</v>
      </c>
      <c r="N714">
        <v>196</v>
      </c>
    </row>
    <row r="715" spans="1:14" x14ac:dyDescent="0.25">
      <c r="A715" t="s">
        <v>3052</v>
      </c>
      <c r="B715" t="s">
        <v>3053</v>
      </c>
      <c r="D715" t="s">
        <v>6251</v>
      </c>
      <c r="E715" t="s">
        <v>6251</v>
      </c>
      <c r="F715" t="s">
        <v>6251</v>
      </c>
      <c r="G715" t="s">
        <v>7102</v>
      </c>
      <c r="H715" t="s">
        <v>6250</v>
      </c>
      <c r="I715" t="s">
        <v>31</v>
      </c>
      <c r="J715" t="s">
        <v>1060</v>
      </c>
      <c r="K715" t="s">
        <v>8210</v>
      </c>
      <c r="M715">
        <v>196</v>
      </c>
      <c r="N715">
        <v>196</v>
      </c>
    </row>
    <row r="716" spans="1:14" x14ac:dyDescent="0.25">
      <c r="A716" t="s">
        <v>8211</v>
      </c>
      <c r="B716" t="s">
        <v>3059</v>
      </c>
      <c r="D716" t="s">
        <v>6251</v>
      </c>
      <c r="E716" t="s">
        <v>6251</v>
      </c>
      <c r="F716" t="s">
        <v>6251</v>
      </c>
      <c r="G716" t="s">
        <v>7102</v>
      </c>
      <c r="H716" t="s">
        <v>1386</v>
      </c>
      <c r="I716" t="s">
        <v>31</v>
      </c>
      <c r="J716" t="s">
        <v>1060</v>
      </c>
      <c r="M716">
        <v>196</v>
      </c>
      <c r="N716">
        <v>196</v>
      </c>
    </row>
    <row r="717" spans="1:14" x14ac:dyDescent="0.25">
      <c r="A717" t="s">
        <v>3062</v>
      </c>
      <c r="B717" t="s">
        <v>3063</v>
      </c>
      <c r="D717" t="s">
        <v>6251</v>
      </c>
      <c r="E717" t="s">
        <v>6251</v>
      </c>
      <c r="F717" t="s">
        <v>6251</v>
      </c>
      <c r="G717" t="s">
        <v>7102</v>
      </c>
      <c r="H717" t="s">
        <v>1386</v>
      </c>
      <c r="I717" t="s">
        <v>31</v>
      </c>
      <c r="J717" t="s">
        <v>1060</v>
      </c>
      <c r="K717" t="s">
        <v>7184</v>
      </c>
      <c r="M717">
        <v>196</v>
      </c>
      <c r="N717">
        <v>196</v>
      </c>
    </row>
    <row r="718" spans="1:14" x14ac:dyDescent="0.25">
      <c r="A718" t="s">
        <v>3066</v>
      </c>
      <c r="B718" t="s">
        <v>3067</v>
      </c>
      <c r="D718" t="s">
        <v>6251</v>
      </c>
      <c r="E718" t="s">
        <v>6251</v>
      </c>
      <c r="F718" t="s">
        <v>6251</v>
      </c>
      <c r="G718" t="s">
        <v>7102</v>
      </c>
      <c r="H718" t="s">
        <v>1239</v>
      </c>
      <c r="I718" t="s">
        <v>31</v>
      </c>
      <c r="J718" t="s">
        <v>1060</v>
      </c>
      <c r="K718" t="s">
        <v>8212</v>
      </c>
      <c r="M718">
        <v>196</v>
      </c>
      <c r="N718">
        <v>196</v>
      </c>
    </row>
    <row r="719" spans="1:14" x14ac:dyDescent="0.25">
      <c r="A719" t="s">
        <v>8213</v>
      </c>
      <c r="B719" t="s">
        <v>8214</v>
      </c>
      <c r="D719" t="s">
        <v>6251</v>
      </c>
      <c r="E719" t="s">
        <v>6251</v>
      </c>
      <c r="F719" t="s">
        <v>6251</v>
      </c>
      <c r="G719" t="s">
        <v>7102</v>
      </c>
      <c r="H719" t="s">
        <v>1386</v>
      </c>
      <c r="I719" t="s">
        <v>31</v>
      </c>
      <c r="J719" t="s">
        <v>1060</v>
      </c>
      <c r="K719" t="s">
        <v>7287</v>
      </c>
      <c r="M719">
        <v>196</v>
      </c>
      <c r="N719">
        <v>196</v>
      </c>
    </row>
    <row r="720" spans="1:14" x14ac:dyDescent="0.25">
      <c r="A720" t="s">
        <v>8215</v>
      </c>
      <c r="B720" t="s">
        <v>8216</v>
      </c>
      <c r="D720" t="s">
        <v>6251</v>
      </c>
      <c r="E720" t="s">
        <v>6251</v>
      </c>
      <c r="F720" t="s">
        <v>6251</v>
      </c>
      <c r="G720" t="s">
        <v>7102</v>
      </c>
      <c r="H720" t="s">
        <v>1386</v>
      </c>
      <c r="I720" t="s">
        <v>31</v>
      </c>
      <c r="J720" t="s">
        <v>1060</v>
      </c>
      <c r="K720" t="s">
        <v>7287</v>
      </c>
      <c r="M720">
        <v>196</v>
      </c>
      <c r="N720">
        <v>196</v>
      </c>
    </row>
    <row r="721" spans="1:14" x14ac:dyDescent="0.25">
      <c r="A721" t="s">
        <v>8217</v>
      </c>
      <c r="B721" t="s">
        <v>8218</v>
      </c>
      <c r="D721" t="s">
        <v>6251</v>
      </c>
      <c r="E721" t="s">
        <v>6251</v>
      </c>
      <c r="F721" t="s">
        <v>6251</v>
      </c>
      <c r="G721" t="s">
        <v>7102</v>
      </c>
      <c r="H721" t="s">
        <v>1386</v>
      </c>
      <c r="I721" t="s">
        <v>31</v>
      </c>
      <c r="J721" t="s">
        <v>1060</v>
      </c>
      <c r="M721">
        <v>196</v>
      </c>
      <c r="N721">
        <v>196</v>
      </c>
    </row>
    <row r="722" spans="1:14" x14ac:dyDescent="0.25">
      <c r="A722" t="s">
        <v>3074</v>
      </c>
      <c r="B722" t="s">
        <v>3075</v>
      </c>
      <c r="D722" t="s">
        <v>6251</v>
      </c>
      <c r="E722" t="s">
        <v>6251</v>
      </c>
      <c r="F722" t="s">
        <v>6251</v>
      </c>
      <c r="G722" t="s">
        <v>7102</v>
      </c>
      <c r="H722" t="s">
        <v>1386</v>
      </c>
      <c r="I722" t="s">
        <v>31</v>
      </c>
      <c r="J722" t="s">
        <v>1060</v>
      </c>
      <c r="M722">
        <v>196</v>
      </c>
      <c r="N722">
        <v>196</v>
      </c>
    </row>
    <row r="723" spans="1:14" x14ac:dyDescent="0.25">
      <c r="A723" t="s">
        <v>8219</v>
      </c>
      <c r="B723" t="s">
        <v>8220</v>
      </c>
      <c r="D723" t="s">
        <v>6251</v>
      </c>
      <c r="E723" t="s">
        <v>6251</v>
      </c>
      <c r="F723" t="s">
        <v>6251</v>
      </c>
      <c r="G723" t="s">
        <v>7102</v>
      </c>
      <c r="H723" t="s">
        <v>1386</v>
      </c>
      <c r="I723" t="s">
        <v>31</v>
      </c>
      <c r="J723" t="s">
        <v>1060</v>
      </c>
      <c r="M723">
        <v>196</v>
      </c>
      <c r="N723">
        <v>196</v>
      </c>
    </row>
    <row r="724" spans="1:14" x14ac:dyDescent="0.25">
      <c r="A724" t="s">
        <v>8221</v>
      </c>
      <c r="B724" t="s">
        <v>3079</v>
      </c>
      <c r="D724" t="s">
        <v>6251</v>
      </c>
      <c r="E724" t="s">
        <v>6251</v>
      </c>
      <c r="F724" t="s">
        <v>6251</v>
      </c>
      <c r="G724" t="s">
        <v>7102</v>
      </c>
      <c r="H724" t="s">
        <v>1243</v>
      </c>
      <c r="I724" t="s">
        <v>31</v>
      </c>
      <c r="J724" t="s">
        <v>1060</v>
      </c>
      <c r="K724" t="s">
        <v>8222</v>
      </c>
      <c r="M724">
        <v>196</v>
      </c>
      <c r="N724">
        <v>196</v>
      </c>
    </row>
    <row r="725" spans="1:14" x14ac:dyDescent="0.25">
      <c r="A725" t="s">
        <v>8223</v>
      </c>
      <c r="B725" t="s">
        <v>8224</v>
      </c>
      <c r="D725" t="s">
        <v>6251</v>
      </c>
      <c r="E725" t="s">
        <v>6251</v>
      </c>
      <c r="F725" t="s">
        <v>6251</v>
      </c>
      <c r="G725" t="s">
        <v>7102</v>
      </c>
      <c r="H725" t="s">
        <v>1386</v>
      </c>
      <c r="I725" t="s">
        <v>31</v>
      </c>
      <c r="J725" t="s">
        <v>1060</v>
      </c>
      <c r="M725">
        <v>196</v>
      </c>
      <c r="N725">
        <v>196</v>
      </c>
    </row>
    <row r="726" spans="1:14" x14ac:dyDescent="0.25">
      <c r="A726" t="s">
        <v>8225</v>
      </c>
      <c r="B726" t="s">
        <v>8226</v>
      </c>
      <c r="D726" t="s">
        <v>6251</v>
      </c>
      <c r="E726" t="s">
        <v>6251</v>
      </c>
      <c r="F726" t="s">
        <v>6251</v>
      </c>
      <c r="G726" t="s">
        <v>7102</v>
      </c>
      <c r="H726" t="s">
        <v>1386</v>
      </c>
      <c r="I726" t="s">
        <v>31</v>
      </c>
      <c r="J726" t="s">
        <v>1060</v>
      </c>
      <c r="K726" t="s">
        <v>7189</v>
      </c>
      <c r="M726">
        <v>196</v>
      </c>
      <c r="N726">
        <v>196</v>
      </c>
    </row>
    <row r="727" spans="1:14" x14ac:dyDescent="0.25">
      <c r="A727" t="s">
        <v>8227</v>
      </c>
      <c r="B727" t="s">
        <v>8228</v>
      </c>
      <c r="D727" t="s">
        <v>6251</v>
      </c>
      <c r="E727" t="s">
        <v>6251</v>
      </c>
      <c r="F727" t="s">
        <v>6251</v>
      </c>
      <c r="G727" t="s">
        <v>7102</v>
      </c>
      <c r="H727" t="s">
        <v>1386</v>
      </c>
      <c r="I727" t="s">
        <v>31</v>
      </c>
      <c r="J727" t="s">
        <v>1060</v>
      </c>
      <c r="M727">
        <v>196</v>
      </c>
      <c r="N727">
        <v>196</v>
      </c>
    </row>
    <row r="728" spans="1:14" x14ac:dyDescent="0.25">
      <c r="A728" t="s">
        <v>8229</v>
      </c>
      <c r="B728" t="s">
        <v>8230</v>
      </c>
      <c r="D728" t="s">
        <v>6251</v>
      </c>
      <c r="E728" t="s">
        <v>6251</v>
      </c>
      <c r="F728" t="s">
        <v>6251</v>
      </c>
      <c r="G728" t="s">
        <v>7102</v>
      </c>
      <c r="H728" t="s">
        <v>1386</v>
      </c>
      <c r="I728" t="s">
        <v>31</v>
      </c>
      <c r="J728" t="s">
        <v>1060</v>
      </c>
      <c r="M728">
        <v>196</v>
      </c>
      <c r="N728">
        <v>196</v>
      </c>
    </row>
    <row r="729" spans="1:14" x14ac:dyDescent="0.25">
      <c r="A729" t="s">
        <v>3082</v>
      </c>
      <c r="B729" t="s">
        <v>3083</v>
      </c>
      <c r="D729" t="s">
        <v>6251</v>
      </c>
      <c r="E729" t="s">
        <v>6251</v>
      </c>
      <c r="F729" t="s">
        <v>6251</v>
      </c>
      <c r="G729" t="s">
        <v>7102</v>
      </c>
      <c r="H729" t="s">
        <v>1386</v>
      </c>
      <c r="I729" t="s">
        <v>31</v>
      </c>
      <c r="J729" t="s">
        <v>1060</v>
      </c>
      <c r="M729">
        <v>196</v>
      </c>
      <c r="N729">
        <v>196</v>
      </c>
    </row>
    <row r="730" spans="1:14" x14ac:dyDescent="0.25">
      <c r="A730" t="s">
        <v>8231</v>
      </c>
      <c r="B730" t="s">
        <v>3089</v>
      </c>
      <c r="D730" t="s">
        <v>6251</v>
      </c>
      <c r="E730" t="s">
        <v>6251</v>
      </c>
      <c r="F730" t="s">
        <v>6251</v>
      </c>
      <c r="G730" t="s">
        <v>7102</v>
      </c>
      <c r="H730" t="s">
        <v>1386</v>
      </c>
      <c r="I730" t="s">
        <v>31</v>
      </c>
      <c r="J730" t="s">
        <v>1060</v>
      </c>
      <c r="M730">
        <v>196</v>
      </c>
      <c r="N730">
        <v>196</v>
      </c>
    </row>
    <row r="731" spans="1:14" x14ac:dyDescent="0.25">
      <c r="A731" t="s">
        <v>8232</v>
      </c>
      <c r="B731" t="s">
        <v>8233</v>
      </c>
      <c r="D731" t="s">
        <v>6251</v>
      </c>
      <c r="E731" t="s">
        <v>6251</v>
      </c>
      <c r="F731" t="s">
        <v>6251</v>
      </c>
      <c r="G731" t="s">
        <v>7102</v>
      </c>
      <c r="H731" t="s">
        <v>1243</v>
      </c>
      <c r="I731" t="s">
        <v>31</v>
      </c>
      <c r="J731" t="s">
        <v>1060</v>
      </c>
      <c r="K731" t="s">
        <v>7237</v>
      </c>
      <c r="M731">
        <v>196</v>
      </c>
      <c r="N731">
        <v>196</v>
      </c>
    </row>
    <row r="732" spans="1:14" x14ac:dyDescent="0.25">
      <c r="A732" t="s">
        <v>8234</v>
      </c>
      <c r="B732" t="s">
        <v>8235</v>
      </c>
      <c r="D732" t="s">
        <v>6251</v>
      </c>
      <c r="E732" t="s">
        <v>6251</v>
      </c>
      <c r="F732" t="s">
        <v>6251</v>
      </c>
      <c r="G732" t="s">
        <v>7102</v>
      </c>
      <c r="H732" t="s">
        <v>1386</v>
      </c>
      <c r="I732" t="s">
        <v>31</v>
      </c>
      <c r="J732" t="s">
        <v>1060</v>
      </c>
      <c r="M732">
        <v>196</v>
      </c>
      <c r="N732">
        <v>196</v>
      </c>
    </row>
    <row r="733" spans="1:14" x14ac:dyDescent="0.25">
      <c r="A733" t="s">
        <v>8236</v>
      </c>
      <c r="B733" t="s">
        <v>8237</v>
      </c>
      <c r="D733" t="s">
        <v>6251</v>
      </c>
      <c r="E733" t="s">
        <v>6251</v>
      </c>
      <c r="F733" t="s">
        <v>6251</v>
      </c>
      <c r="G733" t="s">
        <v>7102</v>
      </c>
      <c r="H733" t="s">
        <v>1386</v>
      </c>
      <c r="I733" t="s">
        <v>31</v>
      </c>
      <c r="J733" t="s">
        <v>1060</v>
      </c>
      <c r="M733">
        <v>196</v>
      </c>
      <c r="N733">
        <v>196</v>
      </c>
    </row>
    <row r="734" spans="1:14" x14ac:dyDescent="0.25">
      <c r="A734" t="s">
        <v>8238</v>
      </c>
      <c r="B734" t="s">
        <v>8239</v>
      </c>
      <c r="D734" t="s">
        <v>6251</v>
      </c>
      <c r="E734" t="s">
        <v>6251</v>
      </c>
      <c r="F734" t="s">
        <v>6251</v>
      </c>
      <c r="G734" t="s">
        <v>7102</v>
      </c>
      <c r="H734" t="s">
        <v>1386</v>
      </c>
      <c r="I734" t="s">
        <v>31</v>
      </c>
      <c r="J734" t="s">
        <v>1060</v>
      </c>
      <c r="M734">
        <v>196</v>
      </c>
      <c r="N734">
        <v>196</v>
      </c>
    </row>
    <row r="735" spans="1:14" x14ac:dyDescent="0.25">
      <c r="A735" t="s">
        <v>8240</v>
      </c>
      <c r="B735" t="s">
        <v>8241</v>
      </c>
      <c r="D735" t="s">
        <v>6251</v>
      </c>
      <c r="E735" t="s">
        <v>6251</v>
      </c>
      <c r="F735" t="s">
        <v>6251</v>
      </c>
      <c r="G735" t="s">
        <v>7102</v>
      </c>
      <c r="H735" t="s">
        <v>1386</v>
      </c>
      <c r="I735" t="s">
        <v>31</v>
      </c>
      <c r="J735" t="s">
        <v>1060</v>
      </c>
      <c r="M735">
        <v>196</v>
      </c>
      <c r="N735">
        <v>196</v>
      </c>
    </row>
    <row r="736" spans="1:14" x14ac:dyDescent="0.25">
      <c r="A736" t="s">
        <v>8242</v>
      </c>
      <c r="B736" t="s">
        <v>8243</v>
      </c>
      <c r="D736" t="s">
        <v>6251</v>
      </c>
      <c r="E736" t="s">
        <v>6251</v>
      </c>
      <c r="F736" t="s">
        <v>6251</v>
      </c>
      <c r="G736" t="s">
        <v>7102</v>
      </c>
      <c r="H736" t="s">
        <v>1386</v>
      </c>
      <c r="I736" t="s">
        <v>31</v>
      </c>
      <c r="J736" t="s">
        <v>1060</v>
      </c>
      <c r="M736">
        <v>196</v>
      </c>
      <c r="N736">
        <v>196</v>
      </c>
    </row>
    <row r="737" spans="1:14" x14ac:dyDescent="0.25">
      <c r="A737" t="s">
        <v>8244</v>
      </c>
      <c r="B737" t="s">
        <v>3111</v>
      </c>
      <c r="D737" t="s">
        <v>6251</v>
      </c>
      <c r="E737" t="s">
        <v>6251</v>
      </c>
      <c r="F737" t="s">
        <v>6251</v>
      </c>
      <c r="G737" t="s">
        <v>7102</v>
      </c>
      <c r="H737" t="s">
        <v>1386</v>
      </c>
      <c r="I737" t="s">
        <v>31</v>
      </c>
      <c r="J737" t="s">
        <v>1060</v>
      </c>
      <c r="K737" t="s">
        <v>8245</v>
      </c>
      <c r="M737">
        <v>196</v>
      </c>
      <c r="N737">
        <v>196</v>
      </c>
    </row>
    <row r="738" spans="1:14" x14ac:dyDescent="0.25">
      <c r="A738" t="s">
        <v>8246</v>
      </c>
      <c r="B738" t="s">
        <v>8247</v>
      </c>
      <c r="D738" t="s">
        <v>6251</v>
      </c>
      <c r="E738" t="s">
        <v>6251</v>
      </c>
      <c r="F738" t="s">
        <v>6251</v>
      </c>
      <c r="G738" t="s">
        <v>7102</v>
      </c>
      <c r="H738" t="s">
        <v>1386</v>
      </c>
      <c r="I738" t="s">
        <v>31</v>
      </c>
      <c r="J738" t="s">
        <v>1060</v>
      </c>
      <c r="M738">
        <v>196</v>
      </c>
      <c r="N738">
        <v>196</v>
      </c>
    </row>
    <row r="739" spans="1:14" x14ac:dyDescent="0.25">
      <c r="A739" s="5" t="s">
        <v>8248</v>
      </c>
      <c r="B739" t="s">
        <v>3117</v>
      </c>
      <c r="D739" t="s">
        <v>6251</v>
      </c>
      <c r="E739" t="s">
        <v>6251</v>
      </c>
      <c r="F739" t="s">
        <v>6251</v>
      </c>
      <c r="G739" t="s">
        <v>7102</v>
      </c>
      <c r="H739" t="s">
        <v>1386</v>
      </c>
      <c r="I739" t="s">
        <v>31</v>
      </c>
      <c r="J739" t="s">
        <v>1060</v>
      </c>
      <c r="M739">
        <v>196</v>
      </c>
      <c r="N739">
        <v>196</v>
      </c>
    </row>
    <row r="740" spans="1:14" x14ac:dyDescent="0.25">
      <c r="A740" t="s">
        <v>8249</v>
      </c>
      <c r="B740" t="s">
        <v>8250</v>
      </c>
      <c r="D740" t="s">
        <v>6251</v>
      </c>
      <c r="E740" t="s">
        <v>6251</v>
      </c>
      <c r="F740" t="s">
        <v>6251</v>
      </c>
      <c r="G740" t="s">
        <v>7102</v>
      </c>
      <c r="H740" t="s">
        <v>1386</v>
      </c>
      <c r="I740" t="s">
        <v>31</v>
      </c>
      <c r="J740" t="s">
        <v>1060</v>
      </c>
      <c r="M740">
        <v>196</v>
      </c>
      <c r="N740">
        <v>196</v>
      </c>
    </row>
    <row r="741" spans="1:14" x14ac:dyDescent="0.25">
      <c r="A741" t="s">
        <v>8251</v>
      </c>
      <c r="B741" t="s">
        <v>8252</v>
      </c>
      <c r="D741" t="s">
        <v>6251</v>
      </c>
      <c r="E741" t="s">
        <v>6251</v>
      </c>
      <c r="F741" t="s">
        <v>6251</v>
      </c>
      <c r="G741" t="s">
        <v>7102</v>
      </c>
      <c r="H741" t="s">
        <v>1386</v>
      </c>
      <c r="I741" t="s">
        <v>31</v>
      </c>
      <c r="J741" t="s">
        <v>1060</v>
      </c>
      <c r="K741" t="s">
        <v>7104</v>
      </c>
      <c r="M741">
        <v>196</v>
      </c>
      <c r="N741">
        <v>196</v>
      </c>
    </row>
    <row r="742" spans="1:14" x14ac:dyDescent="0.25">
      <c r="A742" t="s">
        <v>8253</v>
      </c>
      <c r="B742" t="s">
        <v>3121</v>
      </c>
      <c r="D742" t="s">
        <v>6251</v>
      </c>
      <c r="E742" t="s">
        <v>6251</v>
      </c>
      <c r="F742" t="s">
        <v>6251</v>
      </c>
      <c r="G742" t="s">
        <v>7102</v>
      </c>
      <c r="H742" t="s">
        <v>1386</v>
      </c>
      <c r="I742" t="s">
        <v>31</v>
      </c>
      <c r="J742" t="s">
        <v>1060</v>
      </c>
      <c r="M742">
        <v>196</v>
      </c>
      <c r="N742">
        <v>196</v>
      </c>
    </row>
    <row r="743" spans="1:14" x14ac:dyDescent="0.25">
      <c r="A743" t="s">
        <v>8254</v>
      </c>
      <c r="B743" t="s">
        <v>8255</v>
      </c>
      <c r="D743" t="s">
        <v>6251</v>
      </c>
      <c r="E743" t="s">
        <v>6251</v>
      </c>
      <c r="F743" t="s">
        <v>6251</v>
      </c>
      <c r="G743" t="s">
        <v>7102</v>
      </c>
      <c r="H743" t="s">
        <v>1386</v>
      </c>
      <c r="I743" t="s">
        <v>31</v>
      </c>
      <c r="J743" t="s">
        <v>1060</v>
      </c>
      <c r="K743" t="s">
        <v>7884</v>
      </c>
      <c r="M743">
        <v>196</v>
      </c>
      <c r="N743">
        <v>196</v>
      </c>
    </row>
    <row r="744" spans="1:14" x14ac:dyDescent="0.25">
      <c r="A744" t="s">
        <v>8256</v>
      </c>
      <c r="B744" t="s">
        <v>8257</v>
      </c>
      <c r="D744" t="s">
        <v>6251</v>
      </c>
      <c r="E744" t="s">
        <v>6251</v>
      </c>
      <c r="F744" t="s">
        <v>6251</v>
      </c>
      <c r="G744" t="s">
        <v>7102</v>
      </c>
      <c r="H744" t="s">
        <v>1386</v>
      </c>
      <c r="I744" t="s">
        <v>31</v>
      </c>
      <c r="J744" t="s">
        <v>1060</v>
      </c>
      <c r="M744">
        <v>196</v>
      </c>
      <c r="N744">
        <v>196</v>
      </c>
    </row>
    <row r="745" spans="1:14" x14ac:dyDescent="0.25">
      <c r="A745" t="s">
        <v>8258</v>
      </c>
      <c r="B745" t="s">
        <v>3131</v>
      </c>
      <c r="D745" t="s">
        <v>6251</v>
      </c>
      <c r="E745" t="s">
        <v>6251</v>
      </c>
      <c r="F745" t="s">
        <v>6251</v>
      </c>
      <c r="G745" t="s">
        <v>7102</v>
      </c>
      <c r="H745" t="s">
        <v>1386</v>
      </c>
      <c r="I745" t="s">
        <v>31</v>
      </c>
      <c r="J745" t="s">
        <v>1060</v>
      </c>
      <c r="M745">
        <v>196</v>
      </c>
      <c r="N745">
        <v>196</v>
      </c>
    </row>
    <row r="746" spans="1:14" x14ac:dyDescent="0.25">
      <c r="A746" t="s">
        <v>3132</v>
      </c>
      <c r="B746" t="s">
        <v>3133</v>
      </c>
      <c r="D746" t="s">
        <v>6251</v>
      </c>
      <c r="E746" t="s">
        <v>6251</v>
      </c>
      <c r="F746" t="s">
        <v>6251</v>
      </c>
      <c r="G746" t="s">
        <v>7102</v>
      </c>
      <c r="H746" t="s">
        <v>1386</v>
      </c>
      <c r="I746" t="s">
        <v>31</v>
      </c>
      <c r="J746" t="s">
        <v>1060</v>
      </c>
      <c r="M746">
        <v>196</v>
      </c>
      <c r="N746">
        <v>196</v>
      </c>
    </row>
    <row r="747" spans="1:14" x14ac:dyDescent="0.25">
      <c r="A747" t="s">
        <v>8259</v>
      </c>
      <c r="B747" t="s">
        <v>3135</v>
      </c>
      <c r="D747" t="s">
        <v>6251</v>
      </c>
      <c r="E747" t="s">
        <v>6251</v>
      </c>
      <c r="F747" t="s">
        <v>6251</v>
      </c>
      <c r="G747" t="s">
        <v>7102</v>
      </c>
      <c r="H747" t="s">
        <v>1386</v>
      </c>
      <c r="I747" t="s">
        <v>31</v>
      </c>
      <c r="J747" t="s">
        <v>1060</v>
      </c>
      <c r="K747" t="s">
        <v>7452</v>
      </c>
      <c r="M747">
        <v>196</v>
      </c>
      <c r="N747">
        <v>196</v>
      </c>
    </row>
    <row r="748" spans="1:14" x14ac:dyDescent="0.25">
      <c r="A748" t="s">
        <v>8260</v>
      </c>
      <c r="B748" t="s">
        <v>8261</v>
      </c>
      <c r="D748" t="s">
        <v>6251</v>
      </c>
      <c r="E748" t="s">
        <v>6251</v>
      </c>
      <c r="F748" t="s">
        <v>6251</v>
      </c>
      <c r="G748" t="s">
        <v>7102</v>
      </c>
      <c r="H748" t="s">
        <v>1386</v>
      </c>
      <c r="I748" t="s">
        <v>31</v>
      </c>
      <c r="J748" t="s">
        <v>1060</v>
      </c>
      <c r="M748">
        <v>196</v>
      </c>
      <c r="N748">
        <v>196</v>
      </c>
    </row>
    <row r="749" spans="1:14" x14ac:dyDescent="0.25">
      <c r="A749" t="s">
        <v>8262</v>
      </c>
      <c r="B749" t="s">
        <v>8263</v>
      </c>
      <c r="D749" t="s">
        <v>6251</v>
      </c>
      <c r="E749" t="s">
        <v>6251</v>
      </c>
      <c r="F749" t="s">
        <v>6251</v>
      </c>
      <c r="G749" t="s">
        <v>7102</v>
      </c>
      <c r="H749" t="s">
        <v>1386</v>
      </c>
      <c r="I749" t="s">
        <v>31</v>
      </c>
      <c r="J749" t="s">
        <v>1060</v>
      </c>
      <c r="K749" t="s">
        <v>7173</v>
      </c>
      <c r="M749">
        <v>196</v>
      </c>
      <c r="N749">
        <v>196</v>
      </c>
    </row>
    <row r="750" spans="1:14" x14ac:dyDescent="0.25">
      <c r="A750" t="s">
        <v>3138</v>
      </c>
      <c r="B750" t="s">
        <v>3139</v>
      </c>
      <c r="D750" t="s">
        <v>6251</v>
      </c>
      <c r="E750" t="s">
        <v>6251</v>
      </c>
      <c r="F750" t="s">
        <v>6251</v>
      </c>
      <c r="G750" t="s">
        <v>7102</v>
      </c>
      <c r="H750" t="s">
        <v>1386</v>
      </c>
      <c r="I750" t="s">
        <v>31</v>
      </c>
      <c r="J750" t="s">
        <v>1060</v>
      </c>
      <c r="M750">
        <v>196</v>
      </c>
      <c r="N750">
        <v>196</v>
      </c>
    </row>
    <row r="751" spans="1:14" x14ac:dyDescent="0.25">
      <c r="A751" t="s">
        <v>8264</v>
      </c>
      <c r="B751" t="s">
        <v>3142</v>
      </c>
      <c r="D751" t="s">
        <v>6251</v>
      </c>
      <c r="E751" t="s">
        <v>6251</v>
      </c>
      <c r="F751" t="s">
        <v>6251</v>
      </c>
      <c r="G751" t="s">
        <v>7102</v>
      </c>
      <c r="H751" t="s">
        <v>1058</v>
      </c>
      <c r="I751" t="s">
        <v>31</v>
      </c>
      <c r="J751" t="s">
        <v>1060</v>
      </c>
      <c r="K751" t="s">
        <v>7144</v>
      </c>
      <c r="M751">
        <v>196</v>
      </c>
      <c r="N751">
        <v>196</v>
      </c>
    </row>
    <row r="752" spans="1:14" x14ac:dyDescent="0.25">
      <c r="A752" t="s">
        <v>3145</v>
      </c>
      <c r="B752" t="s">
        <v>3146</v>
      </c>
      <c r="D752" t="s">
        <v>6251</v>
      </c>
      <c r="E752" t="s">
        <v>6251</v>
      </c>
      <c r="F752" t="s">
        <v>6251</v>
      </c>
      <c r="G752" t="s">
        <v>7102</v>
      </c>
      <c r="H752" t="s">
        <v>1386</v>
      </c>
      <c r="I752" t="s">
        <v>31</v>
      </c>
      <c r="J752" t="s">
        <v>1060</v>
      </c>
      <c r="M752">
        <v>196</v>
      </c>
      <c r="N752">
        <v>196</v>
      </c>
    </row>
    <row r="753" spans="1:14" x14ac:dyDescent="0.25">
      <c r="A753" t="s">
        <v>8265</v>
      </c>
      <c r="B753" t="s">
        <v>8266</v>
      </c>
      <c r="D753" t="s">
        <v>6251</v>
      </c>
      <c r="E753" t="s">
        <v>6251</v>
      </c>
      <c r="F753" t="s">
        <v>6251</v>
      </c>
      <c r="G753" t="s">
        <v>7102</v>
      </c>
      <c r="H753" t="s">
        <v>1386</v>
      </c>
      <c r="I753" t="s">
        <v>31</v>
      </c>
      <c r="J753" t="s">
        <v>1060</v>
      </c>
      <c r="M753">
        <v>196</v>
      </c>
      <c r="N753">
        <v>196</v>
      </c>
    </row>
    <row r="754" spans="1:14" x14ac:dyDescent="0.25">
      <c r="A754" t="s">
        <v>8267</v>
      </c>
      <c r="B754" t="s">
        <v>8268</v>
      </c>
      <c r="D754" t="s">
        <v>6251</v>
      </c>
      <c r="E754" t="s">
        <v>6251</v>
      </c>
      <c r="F754" t="s">
        <v>6251</v>
      </c>
      <c r="G754" t="s">
        <v>7102</v>
      </c>
      <c r="H754" t="s">
        <v>1386</v>
      </c>
      <c r="I754" t="s">
        <v>31</v>
      </c>
      <c r="J754" t="s">
        <v>1060</v>
      </c>
      <c r="M754">
        <v>196</v>
      </c>
      <c r="N754">
        <v>196</v>
      </c>
    </row>
    <row r="755" spans="1:14" x14ac:dyDescent="0.25">
      <c r="A755" t="s">
        <v>8269</v>
      </c>
      <c r="B755" t="s">
        <v>8270</v>
      </c>
      <c r="D755" t="s">
        <v>6251</v>
      </c>
      <c r="E755" t="s">
        <v>6251</v>
      </c>
      <c r="F755" t="s">
        <v>6251</v>
      </c>
      <c r="G755" t="s">
        <v>7102</v>
      </c>
      <c r="H755" t="s">
        <v>1386</v>
      </c>
      <c r="I755" t="s">
        <v>31</v>
      </c>
      <c r="J755" t="s">
        <v>1060</v>
      </c>
      <c r="M755">
        <v>196</v>
      </c>
      <c r="N755">
        <v>196</v>
      </c>
    </row>
    <row r="756" spans="1:14" x14ac:dyDescent="0.25">
      <c r="A756" t="s">
        <v>8271</v>
      </c>
      <c r="B756" t="s">
        <v>8272</v>
      </c>
      <c r="D756" t="s">
        <v>6251</v>
      </c>
      <c r="E756" t="s">
        <v>6251</v>
      </c>
      <c r="F756" t="s">
        <v>6251</v>
      </c>
      <c r="G756" t="s">
        <v>7102</v>
      </c>
      <c r="H756" t="s">
        <v>1386</v>
      </c>
      <c r="I756" t="s">
        <v>31</v>
      </c>
      <c r="J756" t="s">
        <v>1060</v>
      </c>
      <c r="M756">
        <v>196</v>
      </c>
      <c r="N756">
        <v>196</v>
      </c>
    </row>
    <row r="757" spans="1:14" x14ac:dyDescent="0.25">
      <c r="A757" t="s">
        <v>3153</v>
      </c>
      <c r="B757" t="s">
        <v>3154</v>
      </c>
      <c r="D757" t="s">
        <v>6251</v>
      </c>
      <c r="E757" t="s">
        <v>6251</v>
      </c>
      <c r="F757" t="s">
        <v>6251</v>
      </c>
      <c r="G757" t="s">
        <v>7102</v>
      </c>
      <c r="H757" t="s">
        <v>1386</v>
      </c>
      <c r="I757" t="s">
        <v>31</v>
      </c>
      <c r="J757" t="s">
        <v>1060</v>
      </c>
      <c r="M757">
        <v>196</v>
      </c>
      <c r="N757">
        <v>196</v>
      </c>
    </row>
    <row r="758" spans="1:14" x14ac:dyDescent="0.25">
      <c r="A758" t="s">
        <v>8273</v>
      </c>
      <c r="B758" t="s">
        <v>8274</v>
      </c>
      <c r="D758" t="s">
        <v>6251</v>
      </c>
      <c r="E758" t="s">
        <v>6251</v>
      </c>
      <c r="F758" t="s">
        <v>6251</v>
      </c>
      <c r="G758" t="s">
        <v>7102</v>
      </c>
      <c r="H758" t="s">
        <v>1386</v>
      </c>
      <c r="I758" t="s">
        <v>31</v>
      </c>
      <c r="J758" t="s">
        <v>1060</v>
      </c>
      <c r="M758">
        <v>196</v>
      </c>
      <c r="N758">
        <v>196</v>
      </c>
    </row>
    <row r="759" spans="1:14" x14ac:dyDescent="0.25">
      <c r="A759" t="s">
        <v>8275</v>
      </c>
      <c r="B759" t="s">
        <v>3156</v>
      </c>
      <c r="D759" t="s">
        <v>6251</v>
      </c>
      <c r="E759" t="s">
        <v>6251</v>
      </c>
      <c r="F759" t="s">
        <v>6251</v>
      </c>
      <c r="G759" t="s">
        <v>7102</v>
      </c>
      <c r="H759" t="s">
        <v>1386</v>
      </c>
      <c r="I759" t="s">
        <v>31</v>
      </c>
      <c r="J759" t="s">
        <v>1060</v>
      </c>
      <c r="M759">
        <v>196</v>
      </c>
      <c r="N759">
        <v>196</v>
      </c>
    </row>
    <row r="760" spans="1:14" x14ac:dyDescent="0.25">
      <c r="A760" t="s">
        <v>8276</v>
      </c>
      <c r="B760" t="s">
        <v>3158</v>
      </c>
      <c r="D760" t="s">
        <v>6251</v>
      </c>
      <c r="E760" t="s">
        <v>6251</v>
      </c>
      <c r="F760" t="s">
        <v>6251</v>
      </c>
      <c r="G760" t="s">
        <v>7102</v>
      </c>
      <c r="H760" t="s">
        <v>1386</v>
      </c>
      <c r="I760" t="s">
        <v>31</v>
      </c>
      <c r="J760" t="s">
        <v>1060</v>
      </c>
      <c r="M760">
        <v>196</v>
      </c>
      <c r="N760">
        <v>196</v>
      </c>
    </row>
    <row r="761" spans="1:14" x14ac:dyDescent="0.25">
      <c r="A761" t="s">
        <v>8277</v>
      </c>
      <c r="B761" t="s">
        <v>8278</v>
      </c>
      <c r="D761" t="s">
        <v>6251</v>
      </c>
      <c r="E761" t="s">
        <v>6251</v>
      </c>
      <c r="F761" t="s">
        <v>6251</v>
      </c>
      <c r="G761" t="s">
        <v>7102</v>
      </c>
      <c r="H761" t="s">
        <v>1386</v>
      </c>
      <c r="I761" t="s">
        <v>31</v>
      </c>
      <c r="J761" t="s">
        <v>1060</v>
      </c>
      <c r="K761" t="s">
        <v>7104</v>
      </c>
      <c r="M761">
        <v>196</v>
      </c>
      <c r="N761">
        <v>196</v>
      </c>
    </row>
    <row r="762" spans="1:14" x14ac:dyDescent="0.25">
      <c r="A762" t="s">
        <v>8279</v>
      </c>
      <c r="B762" t="s">
        <v>8280</v>
      </c>
      <c r="D762" t="s">
        <v>6251</v>
      </c>
      <c r="E762" t="s">
        <v>6251</v>
      </c>
      <c r="F762" t="s">
        <v>6251</v>
      </c>
      <c r="G762" t="s">
        <v>7102</v>
      </c>
      <c r="H762" t="s">
        <v>1386</v>
      </c>
      <c r="I762" t="s">
        <v>31</v>
      </c>
      <c r="J762" t="s">
        <v>1060</v>
      </c>
      <c r="K762" t="s">
        <v>7104</v>
      </c>
      <c r="M762">
        <v>196</v>
      </c>
      <c r="N762">
        <v>196</v>
      </c>
    </row>
    <row r="763" spans="1:14" x14ac:dyDescent="0.25">
      <c r="A763" t="s">
        <v>8281</v>
      </c>
      <c r="B763" t="s">
        <v>8282</v>
      </c>
      <c r="D763" t="s">
        <v>6251</v>
      </c>
      <c r="E763" t="s">
        <v>6251</v>
      </c>
      <c r="F763" t="s">
        <v>6251</v>
      </c>
      <c r="G763" t="s">
        <v>7102</v>
      </c>
      <c r="H763" t="s">
        <v>1386</v>
      </c>
      <c r="I763" t="s">
        <v>31</v>
      </c>
      <c r="J763" t="s">
        <v>1060</v>
      </c>
      <c r="M763">
        <v>196</v>
      </c>
      <c r="N763">
        <v>196</v>
      </c>
    </row>
    <row r="764" spans="1:14" x14ac:dyDescent="0.25">
      <c r="A764" t="s">
        <v>8283</v>
      </c>
      <c r="B764" t="s">
        <v>8284</v>
      </c>
      <c r="D764" t="s">
        <v>6251</v>
      </c>
      <c r="E764" t="s">
        <v>6251</v>
      </c>
      <c r="F764" t="s">
        <v>6251</v>
      </c>
      <c r="G764" t="s">
        <v>7102</v>
      </c>
      <c r="H764" t="s">
        <v>1386</v>
      </c>
      <c r="I764" t="s">
        <v>31</v>
      </c>
      <c r="J764" t="s">
        <v>1060</v>
      </c>
      <c r="K764" t="s">
        <v>7184</v>
      </c>
      <c r="M764">
        <v>196</v>
      </c>
      <c r="N764">
        <v>196</v>
      </c>
    </row>
    <row r="765" spans="1:14" x14ac:dyDescent="0.25">
      <c r="A765" t="s">
        <v>3161</v>
      </c>
      <c r="B765" t="s">
        <v>3162</v>
      </c>
      <c r="D765" t="s">
        <v>6251</v>
      </c>
      <c r="E765" t="s">
        <v>6251</v>
      </c>
      <c r="F765" t="s">
        <v>6251</v>
      </c>
      <c r="G765" t="s">
        <v>7102</v>
      </c>
      <c r="H765" t="s">
        <v>1386</v>
      </c>
      <c r="I765" t="s">
        <v>31</v>
      </c>
      <c r="J765" t="s">
        <v>1060</v>
      </c>
      <c r="M765">
        <v>196</v>
      </c>
      <c r="N765">
        <v>196</v>
      </c>
    </row>
    <row r="766" spans="1:14" x14ac:dyDescent="0.25">
      <c r="A766" t="s">
        <v>8285</v>
      </c>
      <c r="B766" t="s">
        <v>8286</v>
      </c>
      <c r="D766" t="s">
        <v>6251</v>
      </c>
      <c r="E766" t="s">
        <v>6251</v>
      </c>
      <c r="F766" t="s">
        <v>6251</v>
      </c>
      <c r="G766" t="s">
        <v>7102</v>
      </c>
      <c r="H766" t="s">
        <v>1386</v>
      </c>
      <c r="I766" t="s">
        <v>31</v>
      </c>
      <c r="J766" t="s">
        <v>1060</v>
      </c>
      <c r="M766">
        <v>196</v>
      </c>
      <c r="N766">
        <v>196</v>
      </c>
    </row>
    <row r="767" spans="1:14" x14ac:dyDescent="0.25">
      <c r="A767" t="s">
        <v>8287</v>
      </c>
      <c r="B767" t="s">
        <v>8288</v>
      </c>
      <c r="D767" t="s">
        <v>6251</v>
      </c>
      <c r="E767" t="s">
        <v>6251</v>
      </c>
      <c r="F767" t="s">
        <v>6251</v>
      </c>
      <c r="G767" t="s">
        <v>7102</v>
      </c>
      <c r="H767" t="s">
        <v>1386</v>
      </c>
      <c r="I767" t="s">
        <v>31</v>
      </c>
      <c r="J767" t="s">
        <v>1060</v>
      </c>
      <c r="M767">
        <v>196</v>
      </c>
      <c r="N767">
        <v>196</v>
      </c>
    </row>
    <row r="768" spans="1:14" x14ac:dyDescent="0.25">
      <c r="A768" t="s">
        <v>8289</v>
      </c>
      <c r="B768" t="s">
        <v>8290</v>
      </c>
      <c r="D768" t="s">
        <v>6251</v>
      </c>
      <c r="E768" t="s">
        <v>6251</v>
      </c>
      <c r="F768" t="s">
        <v>6251</v>
      </c>
      <c r="G768" t="s">
        <v>7102</v>
      </c>
      <c r="H768" t="s">
        <v>1386</v>
      </c>
      <c r="I768" t="s">
        <v>31</v>
      </c>
      <c r="J768" t="s">
        <v>1060</v>
      </c>
      <c r="M768">
        <v>196</v>
      </c>
      <c r="N768">
        <v>196</v>
      </c>
    </row>
    <row r="769" spans="1:14" x14ac:dyDescent="0.25">
      <c r="A769" t="s">
        <v>8291</v>
      </c>
      <c r="B769" t="s">
        <v>8292</v>
      </c>
      <c r="D769" t="s">
        <v>6251</v>
      </c>
      <c r="E769" t="s">
        <v>6251</v>
      </c>
      <c r="F769" t="s">
        <v>6251</v>
      </c>
      <c r="G769" t="s">
        <v>7102</v>
      </c>
      <c r="H769" t="s">
        <v>1386</v>
      </c>
      <c r="I769" t="s">
        <v>31</v>
      </c>
      <c r="J769" t="s">
        <v>1060</v>
      </c>
      <c r="K769" t="s">
        <v>7184</v>
      </c>
      <c r="M769">
        <v>196</v>
      </c>
      <c r="N769">
        <v>196</v>
      </c>
    </row>
    <row r="770" spans="1:14" x14ac:dyDescent="0.25">
      <c r="A770" t="s">
        <v>8293</v>
      </c>
      <c r="B770" t="s">
        <v>8294</v>
      </c>
      <c r="D770" t="s">
        <v>6251</v>
      </c>
      <c r="E770" t="s">
        <v>6251</v>
      </c>
      <c r="F770" t="s">
        <v>6251</v>
      </c>
      <c r="G770" t="s">
        <v>7102</v>
      </c>
      <c r="H770" t="s">
        <v>6250</v>
      </c>
      <c r="I770" t="s">
        <v>31</v>
      </c>
      <c r="J770" t="s">
        <v>1060</v>
      </c>
      <c r="K770" t="s">
        <v>8295</v>
      </c>
      <c r="M770">
        <v>196</v>
      </c>
      <c r="N770">
        <v>196</v>
      </c>
    </row>
    <row r="771" spans="1:14" x14ac:dyDescent="0.25">
      <c r="A771" t="s">
        <v>8296</v>
      </c>
      <c r="B771" t="s">
        <v>8297</v>
      </c>
      <c r="D771" t="s">
        <v>6251</v>
      </c>
      <c r="E771" t="s">
        <v>6251</v>
      </c>
      <c r="F771" t="s">
        <v>6251</v>
      </c>
      <c r="G771" t="s">
        <v>7102</v>
      </c>
      <c r="H771" t="s">
        <v>1386</v>
      </c>
      <c r="I771" t="s">
        <v>31</v>
      </c>
      <c r="J771" t="s">
        <v>1060</v>
      </c>
      <c r="K771" t="s">
        <v>7132</v>
      </c>
      <c r="M771">
        <v>196</v>
      </c>
      <c r="N771">
        <v>196</v>
      </c>
    </row>
    <row r="772" spans="1:14" x14ac:dyDescent="0.25">
      <c r="A772" t="s">
        <v>8298</v>
      </c>
      <c r="B772" t="s">
        <v>4568</v>
      </c>
      <c r="D772" t="s">
        <v>6251</v>
      </c>
      <c r="E772" t="s">
        <v>6251</v>
      </c>
      <c r="F772" t="s">
        <v>6251</v>
      </c>
      <c r="G772" t="s">
        <v>7102</v>
      </c>
      <c r="H772" t="s">
        <v>6250</v>
      </c>
      <c r="I772" t="s">
        <v>31</v>
      </c>
      <c r="J772" t="s">
        <v>1060</v>
      </c>
      <c r="K772" t="s">
        <v>7596</v>
      </c>
      <c r="M772">
        <v>196</v>
      </c>
      <c r="N772">
        <v>196</v>
      </c>
    </row>
    <row r="773" spans="1:14" x14ac:dyDescent="0.25">
      <c r="A773" t="s">
        <v>8299</v>
      </c>
      <c r="B773" t="s">
        <v>8300</v>
      </c>
      <c r="D773" t="s">
        <v>6251</v>
      </c>
      <c r="E773" t="s">
        <v>6251</v>
      </c>
      <c r="F773" t="s">
        <v>6251</v>
      </c>
      <c r="G773" t="s">
        <v>7102</v>
      </c>
      <c r="H773" t="s">
        <v>1386</v>
      </c>
      <c r="I773" t="s">
        <v>31</v>
      </c>
      <c r="J773" t="s">
        <v>1060</v>
      </c>
      <c r="K773" t="s">
        <v>7179</v>
      </c>
      <c r="M773">
        <v>196</v>
      </c>
      <c r="N773">
        <v>196</v>
      </c>
    </row>
    <row r="774" spans="1:14" x14ac:dyDescent="0.25">
      <c r="A774" t="s">
        <v>8301</v>
      </c>
      <c r="B774" t="s">
        <v>8302</v>
      </c>
      <c r="D774" t="s">
        <v>6251</v>
      </c>
      <c r="E774" t="s">
        <v>6251</v>
      </c>
      <c r="F774" t="s">
        <v>6251</v>
      </c>
      <c r="G774" t="s">
        <v>7102</v>
      </c>
      <c r="H774" t="s">
        <v>1386</v>
      </c>
      <c r="I774" t="s">
        <v>31</v>
      </c>
      <c r="J774" t="s">
        <v>1060</v>
      </c>
      <c r="K774" t="s">
        <v>8303</v>
      </c>
      <c r="M774">
        <v>196</v>
      </c>
      <c r="N774">
        <v>196</v>
      </c>
    </row>
    <row r="775" spans="1:14" x14ac:dyDescent="0.25">
      <c r="A775" t="s">
        <v>8304</v>
      </c>
      <c r="B775" t="s">
        <v>8305</v>
      </c>
      <c r="D775" t="s">
        <v>6251</v>
      </c>
      <c r="E775" t="s">
        <v>6251</v>
      </c>
      <c r="F775" t="s">
        <v>6251</v>
      </c>
      <c r="G775" t="s">
        <v>7102</v>
      </c>
      <c r="H775" t="s">
        <v>1386</v>
      </c>
      <c r="I775" t="s">
        <v>31</v>
      </c>
      <c r="J775" t="s">
        <v>1060</v>
      </c>
      <c r="M775">
        <v>196</v>
      </c>
      <c r="N775">
        <v>196</v>
      </c>
    </row>
    <row r="776" spans="1:14" x14ac:dyDescent="0.25">
      <c r="A776" t="s">
        <v>3177</v>
      </c>
      <c r="B776" t="s">
        <v>3178</v>
      </c>
      <c r="D776" t="s">
        <v>6251</v>
      </c>
      <c r="E776" t="s">
        <v>6251</v>
      </c>
      <c r="F776" t="s">
        <v>6251</v>
      </c>
      <c r="G776" t="s">
        <v>7102</v>
      </c>
      <c r="H776" t="s">
        <v>1239</v>
      </c>
      <c r="I776" t="s">
        <v>31</v>
      </c>
      <c r="J776" t="s">
        <v>1060</v>
      </c>
      <c r="K776" t="s">
        <v>8306</v>
      </c>
      <c r="M776">
        <v>196</v>
      </c>
      <c r="N776">
        <v>196</v>
      </c>
    </row>
    <row r="777" spans="1:14" x14ac:dyDescent="0.25">
      <c r="A777" t="s">
        <v>8307</v>
      </c>
      <c r="B777" t="s">
        <v>3184</v>
      </c>
      <c r="D777" t="s">
        <v>6251</v>
      </c>
      <c r="E777" t="s">
        <v>6251</v>
      </c>
      <c r="F777" t="s">
        <v>6251</v>
      </c>
      <c r="G777" t="s">
        <v>7102</v>
      </c>
      <c r="H777" t="s">
        <v>1386</v>
      </c>
      <c r="I777" t="s">
        <v>31</v>
      </c>
      <c r="J777" t="s">
        <v>1060</v>
      </c>
      <c r="K777" t="s">
        <v>7443</v>
      </c>
      <c r="M777">
        <v>196</v>
      </c>
      <c r="N777">
        <v>196</v>
      </c>
    </row>
    <row r="778" spans="1:14" x14ac:dyDescent="0.25">
      <c r="A778" t="s">
        <v>8308</v>
      </c>
      <c r="B778" t="s">
        <v>8309</v>
      </c>
      <c r="D778" t="s">
        <v>6251</v>
      </c>
      <c r="E778" t="s">
        <v>6251</v>
      </c>
      <c r="F778" t="s">
        <v>6251</v>
      </c>
      <c r="G778" t="s">
        <v>7102</v>
      </c>
      <c r="H778" t="s">
        <v>1386</v>
      </c>
      <c r="I778" t="s">
        <v>31</v>
      </c>
      <c r="J778" t="s">
        <v>1060</v>
      </c>
      <c r="M778">
        <v>196</v>
      </c>
      <c r="N778">
        <v>196</v>
      </c>
    </row>
    <row r="779" spans="1:14" x14ac:dyDescent="0.25">
      <c r="A779" t="s">
        <v>8310</v>
      </c>
      <c r="B779" t="s">
        <v>3187</v>
      </c>
      <c r="D779" t="s">
        <v>6251</v>
      </c>
      <c r="E779" t="s">
        <v>6251</v>
      </c>
      <c r="F779" t="s">
        <v>6251</v>
      </c>
      <c r="G779" t="s">
        <v>7102</v>
      </c>
      <c r="H779" t="s">
        <v>1386</v>
      </c>
      <c r="I779" t="s">
        <v>31</v>
      </c>
      <c r="J779" t="s">
        <v>1060</v>
      </c>
      <c r="K779" t="s">
        <v>7103</v>
      </c>
      <c r="M779">
        <v>196</v>
      </c>
      <c r="N779">
        <v>196</v>
      </c>
    </row>
    <row r="780" spans="1:14" x14ac:dyDescent="0.25">
      <c r="A780" t="s">
        <v>3188</v>
      </c>
      <c r="B780" t="s">
        <v>3189</v>
      </c>
      <c r="D780" t="s">
        <v>6251</v>
      </c>
      <c r="E780" t="s">
        <v>6251</v>
      </c>
      <c r="F780" t="s">
        <v>6251</v>
      </c>
      <c r="G780" t="s">
        <v>7102</v>
      </c>
      <c r="H780" t="s">
        <v>1386</v>
      </c>
      <c r="I780" t="s">
        <v>31</v>
      </c>
      <c r="J780" t="s">
        <v>1060</v>
      </c>
      <c r="K780" t="s">
        <v>7321</v>
      </c>
      <c r="M780">
        <v>196</v>
      </c>
      <c r="N780">
        <v>196</v>
      </c>
    </row>
    <row r="781" spans="1:14" x14ac:dyDescent="0.25">
      <c r="A781" t="s">
        <v>8311</v>
      </c>
      <c r="B781" t="s">
        <v>8312</v>
      </c>
      <c r="D781" t="s">
        <v>6251</v>
      </c>
      <c r="E781" t="s">
        <v>6251</v>
      </c>
      <c r="F781" t="s">
        <v>6251</v>
      </c>
      <c r="G781" t="s">
        <v>7102</v>
      </c>
      <c r="H781" t="s">
        <v>1386</v>
      </c>
      <c r="I781" t="s">
        <v>31</v>
      </c>
      <c r="J781" t="s">
        <v>1060</v>
      </c>
      <c r="K781" t="s">
        <v>7103</v>
      </c>
      <c r="M781">
        <v>196</v>
      </c>
      <c r="N781">
        <v>196</v>
      </c>
    </row>
    <row r="782" spans="1:14" x14ac:dyDescent="0.25">
      <c r="A782" t="s">
        <v>8313</v>
      </c>
      <c r="B782" t="s">
        <v>8314</v>
      </c>
      <c r="D782" t="s">
        <v>6251</v>
      </c>
      <c r="E782" t="s">
        <v>6251</v>
      </c>
      <c r="F782" t="s">
        <v>6251</v>
      </c>
      <c r="G782" t="s">
        <v>7102</v>
      </c>
      <c r="H782" t="s">
        <v>1386</v>
      </c>
      <c r="I782" t="s">
        <v>31</v>
      </c>
      <c r="J782" t="s">
        <v>1060</v>
      </c>
      <c r="M782">
        <v>196</v>
      </c>
      <c r="N782">
        <v>196</v>
      </c>
    </row>
    <row r="783" spans="1:14" x14ac:dyDescent="0.25">
      <c r="A783" t="s">
        <v>8315</v>
      </c>
      <c r="B783" t="s">
        <v>8316</v>
      </c>
      <c r="D783" t="s">
        <v>6251</v>
      </c>
      <c r="E783" t="s">
        <v>6251</v>
      </c>
      <c r="F783" t="s">
        <v>6251</v>
      </c>
      <c r="G783" t="s">
        <v>7102</v>
      </c>
      <c r="H783" t="s">
        <v>1386</v>
      </c>
      <c r="I783" t="s">
        <v>31</v>
      </c>
      <c r="J783" t="s">
        <v>1060</v>
      </c>
      <c r="M783">
        <v>196</v>
      </c>
      <c r="N783">
        <v>196</v>
      </c>
    </row>
    <row r="784" spans="1:14" x14ac:dyDescent="0.25">
      <c r="A784" t="s">
        <v>8317</v>
      </c>
      <c r="B784" t="s">
        <v>8318</v>
      </c>
      <c r="D784" t="s">
        <v>6251</v>
      </c>
      <c r="E784" t="s">
        <v>6251</v>
      </c>
      <c r="F784" t="s">
        <v>6251</v>
      </c>
      <c r="G784" t="s">
        <v>7102</v>
      </c>
      <c r="H784" t="s">
        <v>1386</v>
      </c>
      <c r="I784" t="s">
        <v>31</v>
      </c>
      <c r="J784" t="s">
        <v>1060</v>
      </c>
      <c r="M784">
        <v>196</v>
      </c>
      <c r="N784">
        <v>196</v>
      </c>
    </row>
    <row r="785" spans="1:14" x14ac:dyDescent="0.25">
      <c r="A785" t="s">
        <v>8319</v>
      </c>
      <c r="B785" t="s">
        <v>3203</v>
      </c>
      <c r="D785" t="s">
        <v>6251</v>
      </c>
      <c r="E785" t="s">
        <v>6251</v>
      </c>
      <c r="F785" t="s">
        <v>6251</v>
      </c>
      <c r="G785" t="s">
        <v>7102</v>
      </c>
      <c r="H785" t="s">
        <v>1386</v>
      </c>
      <c r="I785" t="s">
        <v>31</v>
      </c>
      <c r="J785" t="s">
        <v>1060</v>
      </c>
      <c r="K785" t="s">
        <v>7317</v>
      </c>
      <c r="M785">
        <v>196</v>
      </c>
      <c r="N785">
        <v>196</v>
      </c>
    </row>
    <row r="786" spans="1:14" x14ac:dyDescent="0.25">
      <c r="A786" t="s">
        <v>8320</v>
      </c>
      <c r="B786" t="s">
        <v>8321</v>
      </c>
      <c r="D786" t="s">
        <v>6251</v>
      </c>
      <c r="E786" t="s">
        <v>6251</v>
      </c>
      <c r="F786" t="s">
        <v>6251</v>
      </c>
      <c r="G786" t="s">
        <v>7102</v>
      </c>
      <c r="H786" t="s">
        <v>1386</v>
      </c>
      <c r="I786" t="s">
        <v>31</v>
      </c>
      <c r="J786" t="s">
        <v>1060</v>
      </c>
      <c r="M786">
        <v>196</v>
      </c>
      <c r="N786">
        <v>196</v>
      </c>
    </row>
    <row r="787" spans="1:14" x14ac:dyDescent="0.25">
      <c r="A787" t="s">
        <v>3206</v>
      </c>
      <c r="B787" t="s">
        <v>3207</v>
      </c>
      <c r="D787" t="s">
        <v>6251</v>
      </c>
      <c r="E787" t="s">
        <v>6251</v>
      </c>
      <c r="F787" t="s">
        <v>6251</v>
      </c>
      <c r="G787" t="s">
        <v>7102</v>
      </c>
      <c r="H787" t="s">
        <v>1386</v>
      </c>
      <c r="I787" t="s">
        <v>31</v>
      </c>
      <c r="J787" t="s">
        <v>1060</v>
      </c>
      <c r="M787">
        <v>196</v>
      </c>
      <c r="N787">
        <v>196</v>
      </c>
    </row>
    <row r="788" spans="1:14" x14ac:dyDescent="0.25">
      <c r="A788" t="s">
        <v>8322</v>
      </c>
      <c r="B788" t="s">
        <v>8323</v>
      </c>
      <c r="D788" t="s">
        <v>6251</v>
      </c>
      <c r="E788" t="s">
        <v>6251</v>
      </c>
      <c r="F788" t="s">
        <v>6251</v>
      </c>
      <c r="G788" t="s">
        <v>7102</v>
      </c>
      <c r="H788" t="s">
        <v>1386</v>
      </c>
      <c r="I788" t="s">
        <v>31</v>
      </c>
      <c r="J788" t="s">
        <v>1060</v>
      </c>
      <c r="M788">
        <v>196</v>
      </c>
      <c r="N788">
        <v>196</v>
      </c>
    </row>
    <row r="789" spans="1:14" x14ac:dyDescent="0.25">
      <c r="A789" t="s">
        <v>3214</v>
      </c>
      <c r="B789" t="s">
        <v>3215</v>
      </c>
      <c r="D789" t="s">
        <v>6251</v>
      </c>
      <c r="E789" t="s">
        <v>6251</v>
      </c>
      <c r="F789" t="s">
        <v>6251</v>
      </c>
      <c r="G789" t="s">
        <v>7102</v>
      </c>
      <c r="H789" t="s">
        <v>1386</v>
      </c>
      <c r="I789" t="s">
        <v>31</v>
      </c>
      <c r="J789" t="s">
        <v>1060</v>
      </c>
      <c r="K789" t="s">
        <v>7782</v>
      </c>
      <c r="M789">
        <v>196</v>
      </c>
      <c r="N789">
        <v>196</v>
      </c>
    </row>
    <row r="790" spans="1:14" x14ac:dyDescent="0.25">
      <c r="A790" t="s">
        <v>8324</v>
      </c>
      <c r="B790" t="s">
        <v>8325</v>
      </c>
      <c r="D790" t="s">
        <v>6251</v>
      </c>
      <c r="E790" t="s">
        <v>6251</v>
      </c>
      <c r="F790" t="s">
        <v>6251</v>
      </c>
      <c r="G790" t="s">
        <v>7102</v>
      </c>
      <c r="H790" t="s">
        <v>1386</v>
      </c>
      <c r="I790" t="s">
        <v>31</v>
      </c>
      <c r="J790" t="s">
        <v>1060</v>
      </c>
      <c r="K790" t="s">
        <v>7279</v>
      </c>
      <c r="M790">
        <v>196</v>
      </c>
      <c r="N790">
        <v>196</v>
      </c>
    </row>
    <row r="791" spans="1:14" x14ac:dyDescent="0.25">
      <c r="A791" t="s">
        <v>8326</v>
      </c>
      <c r="B791" t="s">
        <v>8327</v>
      </c>
      <c r="D791" t="s">
        <v>6251</v>
      </c>
      <c r="E791" t="s">
        <v>6251</v>
      </c>
      <c r="F791" t="s">
        <v>6251</v>
      </c>
      <c r="G791" t="s">
        <v>7102</v>
      </c>
      <c r="H791" t="s">
        <v>1386</v>
      </c>
      <c r="I791" t="s">
        <v>31</v>
      </c>
      <c r="J791" t="s">
        <v>1060</v>
      </c>
      <c r="M791">
        <v>196</v>
      </c>
      <c r="N791">
        <v>196</v>
      </c>
    </row>
    <row r="792" spans="1:14" x14ac:dyDescent="0.25">
      <c r="A792" t="s">
        <v>8328</v>
      </c>
      <c r="B792" t="s">
        <v>8329</v>
      </c>
      <c r="D792" t="s">
        <v>6251</v>
      </c>
      <c r="E792" t="s">
        <v>6251</v>
      </c>
      <c r="F792" t="s">
        <v>6251</v>
      </c>
      <c r="G792" t="s">
        <v>7102</v>
      </c>
      <c r="H792" t="s">
        <v>1386</v>
      </c>
      <c r="I792" t="s">
        <v>31</v>
      </c>
      <c r="J792" t="s">
        <v>1060</v>
      </c>
      <c r="K792" t="s">
        <v>7184</v>
      </c>
      <c r="M792">
        <v>196</v>
      </c>
      <c r="N792">
        <v>196</v>
      </c>
    </row>
    <row r="793" spans="1:14" x14ac:dyDescent="0.25">
      <c r="A793" t="s">
        <v>8330</v>
      </c>
      <c r="B793" t="s">
        <v>8331</v>
      </c>
      <c r="D793" t="s">
        <v>6251</v>
      </c>
      <c r="E793" t="s">
        <v>6251</v>
      </c>
      <c r="F793" t="s">
        <v>6251</v>
      </c>
      <c r="G793" t="s">
        <v>7102</v>
      </c>
      <c r="H793" t="s">
        <v>1386</v>
      </c>
      <c r="I793" t="s">
        <v>31</v>
      </c>
      <c r="J793" t="s">
        <v>1060</v>
      </c>
      <c r="M793">
        <v>196</v>
      </c>
      <c r="N793">
        <v>196</v>
      </c>
    </row>
    <row r="794" spans="1:14" x14ac:dyDescent="0.25">
      <c r="A794" t="s">
        <v>8332</v>
      </c>
      <c r="B794" t="s">
        <v>3235</v>
      </c>
      <c r="D794" t="s">
        <v>6251</v>
      </c>
      <c r="E794" t="s">
        <v>6251</v>
      </c>
      <c r="F794" t="s">
        <v>6251</v>
      </c>
      <c r="G794" t="s">
        <v>7102</v>
      </c>
      <c r="H794" t="s">
        <v>1386</v>
      </c>
      <c r="I794" t="s">
        <v>31</v>
      </c>
      <c r="J794" t="s">
        <v>1060</v>
      </c>
      <c r="K794" t="s">
        <v>7285</v>
      </c>
      <c r="M794">
        <v>196</v>
      </c>
      <c r="N794">
        <v>196</v>
      </c>
    </row>
    <row r="795" spans="1:14" x14ac:dyDescent="0.25">
      <c r="A795" t="s">
        <v>8333</v>
      </c>
      <c r="B795" t="s">
        <v>8334</v>
      </c>
      <c r="D795" t="s">
        <v>6251</v>
      </c>
      <c r="E795" t="s">
        <v>6251</v>
      </c>
      <c r="F795" t="s">
        <v>6251</v>
      </c>
      <c r="G795" t="s">
        <v>7102</v>
      </c>
      <c r="H795" t="s">
        <v>1386</v>
      </c>
      <c r="I795" t="s">
        <v>31</v>
      </c>
      <c r="J795" t="s">
        <v>1060</v>
      </c>
      <c r="M795">
        <v>196</v>
      </c>
      <c r="N795">
        <v>196</v>
      </c>
    </row>
    <row r="796" spans="1:14" x14ac:dyDescent="0.25">
      <c r="A796" t="s">
        <v>8335</v>
      </c>
      <c r="B796" t="s">
        <v>3237</v>
      </c>
      <c r="D796" t="s">
        <v>6251</v>
      </c>
      <c r="E796" t="s">
        <v>6251</v>
      </c>
      <c r="F796" t="s">
        <v>6251</v>
      </c>
      <c r="G796" t="s">
        <v>7102</v>
      </c>
      <c r="H796" t="s">
        <v>1386</v>
      </c>
      <c r="I796" t="s">
        <v>31</v>
      </c>
      <c r="J796" t="s">
        <v>1060</v>
      </c>
      <c r="M796">
        <v>196</v>
      </c>
      <c r="N796">
        <v>196</v>
      </c>
    </row>
    <row r="797" spans="1:14" x14ac:dyDescent="0.25">
      <c r="A797" t="s">
        <v>8336</v>
      </c>
      <c r="B797" t="s">
        <v>8337</v>
      </c>
      <c r="D797" t="s">
        <v>6251</v>
      </c>
      <c r="E797" t="s">
        <v>6251</v>
      </c>
      <c r="F797" t="s">
        <v>6251</v>
      </c>
      <c r="G797" t="s">
        <v>7102</v>
      </c>
      <c r="H797" t="s">
        <v>1386</v>
      </c>
      <c r="I797" t="s">
        <v>31</v>
      </c>
      <c r="J797" t="s">
        <v>1060</v>
      </c>
      <c r="M797">
        <v>196</v>
      </c>
      <c r="N797">
        <v>196</v>
      </c>
    </row>
    <row r="798" spans="1:14" x14ac:dyDescent="0.25">
      <c r="A798" t="s">
        <v>8338</v>
      </c>
      <c r="B798" t="s">
        <v>8339</v>
      </c>
      <c r="D798" t="s">
        <v>6251</v>
      </c>
      <c r="E798" t="s">
        <v>6251</v>
      </c>
      <c r="F798" t="s">
        <v>6251</v>
      </c>
      <c r="G798" t="s">
        <v>7102</v>
      </c>
      <c r="H798" t="s">
        <v>1386</v>
      </c>
      <c r="I798" t="s">
        <v>31</v>
      </c>
      <c r="J798" t="s">
        <v>1060</v>
      </c>
      <c r="M798">
        <v>196</v>
      </c>
      <c r="N798">
        <v>196</v>
      </c>
    </row>
    <row r="799" spans="1:14" x14ac:dyDescent="0.25">
      <c r="A799" t="s">
        <v>3240</v>
      </c>
      <c r="B799" t="s">
        <v>3241</v>
      </c>
      <c r="D799" t="s">
        <v>6251</v>
      </c>
      <c r="E799" t="s">
        <v>6251</v>
      </c>
      <c r="F799" t="s">
        <v>6251</v>
      </c>
      <c r="G799" t="s">
        <v>7102</v>
      </c>
      <c r="H799" t="s">
        <v>6733</v>
      </c>
      <c r="I799" t="s">
        <v>31</v>
      </c>
      <c r="J799" t="s">
        <v>1060</v>
      </c>
      <c r="K799" t="s">
        <v>8340</v>
      </c>
      <c r="M799">
        <v>196</v>
      </c>
      <c r="N799">
        <v>196</v>
      </c>
    </row>
    <row r="800" spans="1:14" x14ac:dyDescent="0.25">
      <c r="A800" t="s">
        <v>8341</v>
      </c>
      <c r="B800" t="s">
        <v>8342</v>
      </c>
      <c r="D800" t="s">
        <v>6251</v>
      </c>
      <c r="E800" t="s">
        <v>6251</v>
      </c>
      <c r="F800" t="s">
        <v>6251</v>
      </c>
      <c r="G800" t="s">
        <v>7102</v>
      </c>
      <c r="H800" t="s">
        <v>1386</v>
      </c>
      <c r="I800" t="s">
        <v>31</v>
      </c>
      <c r="J800" t="s">
        <v>1060</v>
      </c>
      <c r="K800" t="s">
        <v>7287</v>
      </c>
      <c r="M800">
        <v>196</v>
      </c>
      <c r="N800">
        <v>196</v>
      </c>
    </row>
    <row r="801" spans="1:14" x14ac:dyDescent="0.25">
      <c r="A801" t="s">
        <v>8343</v>
      </c>
      <c r="B801" t="s">
        <v>8344</v>
      </c>
      <c r="D801" t="s">
        <v>6251</v>
      </c>
      <c r="E801" t="s">
        <v>6251</v>
      </c>
      <c r="F801" t="s">
        <v>6251</v>
      </c>
      <c r="G801" t="s">
        <v>7102</v>
      </c>
      <c r="H801" t="s">
        <v>1386</v>
      </c>
      <c r="I801" t="s">
        <v>31</v>
      </c>
      <c r="J801" t="s">
        <v>1060</v>
      </c>
      <c r="M801">
        <v>196</v>
      </c>
      <c r="N801">
        <v>196</v>
      </c>
    </row>
    <row r="802" spans="1:14" x14ac:dyDescent="0.25">
      <c r="A802" t="s">
        <v>8345</v>
      </c>
      <c r="B802" t="s">
        <v>3245</v>
      </c>
      <c r="D802" t="s">
        <v>6251</v>
      </c>
      <c r="E802" t="s">
        <v>6251</v>
      </c>
      <c r="F802" t="s">
        <v>6251</v>
      </c>
      <c r="G802" t="s">
        <v>7102</v>
      </c>
      <c r="H802" t="s">
        <v>1246</v>
      </c>
      <c r="I802" t="s">
        <v>31</v>
      </c>
      <c r="J802" t="s">
        <v>1060</v>
      </c>
      <c r="K802" t="s">
        <v>7139</v>
      </c>
      <c r="M802">
        <v>196</v>
      </c>
      <c r="N802">
        <v>196</v>
      </c>
    </row>
    <row r="803" spans="1:14" x14ac:dyDescent="0.25">
      <c r="A803" t="s">
        <v>8346</v>
      </c>
      <c r="B803" t="s">
        <v>8347</v>
      </c>
      <c r="D803" t="s">
        <v>6251</v>
      </c>
      <c r="E803" t="s">
        <v>6251</v>
      </c>
      <c r="F803" t="s">
        <v>6251</v>
      </c>
      <c r="G803" t="s">
        <v>7102</v>
      </c>
      <c r="H803" t="s">
        <v>1386</v>
      </c>
      <c r="I803" t="s">
        <v>31</v>
      </c>
      <c r="J803" t="s">
        <v>1060</v>
      </c>
      <c r="K803" t="s">
        <v>7189</v>
      </c>
      <c r="M803">
        <v>196</v>
      </c>
      <c r="N803">
        <v>196</v>
      </c>
    </row>
    <row r="804" spans="1:14" x14ac:dyDescent="0.25">
      <c r="A804" t="s">
        <v>8348</v>
      </c>
      <c r="B804" t="s">
        <v>3259</v>
      </c>
      <c r="D804" t="s">
        <v>6251</v>
      </c>
      <c r="E804" t="s">
        <v>6251</v>
      </c>
      <c r="F804" t="s">
        <v>6251</v>
      </c>
      <c r="G804" t="s">
        <v>7102</v>
      </c>
      <c r="H804" t="s">
        <v>1386</v>
      </c>
      <c r="I804" t="s">
        <v>31</v>
      </c>
      <c r="J804" t="s">
        <v>1060</v>
      </c>
      <c r="K804" t="s">
        <v>7139</v>
      </c>
      <c r="M804">
        <v>196</v>
      </c>
      <c r="N804">
        <v>196</v>
      </c>
    </row>
    <row r="805" spans="1:14" x14ac:dyDescent="0.25">
      <c r="A805" t="s">
        <v>3260</v>
      </c>
      <c r="B805" t="s">
        <v>3261</v>
      </c>
      <c r="D805" t="s">
        <v>6251</v>
      </c>
      <c r="E805" t="s">
        <v>6251</v>
      </c>
      <c r="F805" t="s">
        <v>6251</v>
      </c>
      <c r="G805" t="s">
        <v>7102</v>
      </c>
      <c r="H805" t="s">
        <v>1239</v>
      </c>
      <c r="I805" t="s">
        <v>31</v>
      </c>
      <c r="J805" t="s">
        <v>1060</v>
      </c>
      <c r="M805">
        <v>196</v>
      </c>
      <c r="N805">
        <v>196</v>
      </c>
    </row>
    <row r="806" spans="1:14" x14ac:dyDescent="0.25">
      <c r="A806" t="s">
        <v>8349</v>
      </c>
      <c r="B806" t="s">
        <v>3263</v>
      </c>
      <c r="D806" t="s">
        <v>6251</v>
      </c>
      <c r="E806" t="s">
        <v>6251</v>
      </c>
      <c r="F806" t="s">
        <v>6251</v>
      </c>
      <c r="G806" t="s">
        <v>7102</v>
      </c>
      <c r="H806" t="s">
        <v>1386</v>
      </c>
      <c r="I806" t="s">
        <v>31</v>
      </c>
      <c r="J806" t="s">
        <v>1060</v>
      </c>
      <c r="K806" t="s">
        <v>7210</v>
      </c>
      <c r="M806">
        <v>196</v>
      </c>
      <c r="N806">
        <v>196</v>
      </c>
    </row>
    <row r="807" spans="1:14" x14ac:dyDescent="0.25">
      <c r="A807" t="s">
        <v>8350</v>
      </c>
      <c r="B807" t="s">
        <v>8351</v>
      </c>
      <c r="D807" t="s">
        <v>6251</v>
      </c>
      <c r="E807" t="s">
        <v>6251</v>
      </c>
      <c r="F807" t="s">
        <v>6251</v>
      </c>
      <c r="G807" t="s">
        <v>7102</v>
      </c>
      <c r="H807" t="s">
        <v>1386</v>
      </c>
      <c r="I807" t="s">
        <v>31</v>
      </c>
      <c r="J807" t="s">
        <v>1060</v>
      </c>
      <c r="M807">
        <v>196</v>
      </c>
      <c r="N807">
        <v>196</v>
      </c>
    </row>
    <row r="808" spans="1:14" x14ac:dyDescent="0.25">
      <c r="A808" t="s">
        <v>3268</v>
      </c>
      <c r="B808" t="s">
        <v>3269</v>
      </c>
      <c r="D808" t="s">
        <v>6251</v>
      </c>
      <c r="E808" t="s">
        <v>6251</v>
      </c>
      <c r="F808" t="s">
        <v>6251</v>
      </c>
      <c r="G808" t="s">
        <v>7102</v>
      </c>
      <c r="H808" t="s">
        <v>6250</v>
      </c>
      <c r="I808" t="s">
        <v>31</v>
      </c>
      <c r="J808" t="s">
        <v>1060</v>
      </c>
      <c r="K808" t="s">
        <v>7443</v>
      </c>
      <c r="M808">
        <v>196</v>
      </c>
      <c r="N808">
        <v>196</v>
      </c>
    </row>
    <row r="809" spans="1:14" x14ac:dyDescent="0.25">
      <c r="A809" t="s">
        <v>8352</v>
      </c>
      <c r="B809" t="s">
        <v>3275</v>
      </c>
      <c r="D809" t="s">
        <v>6251</v>
      </c>
      <c r="E809" t="s">
        <v>6251</v>
      </c>
      <c r="F809" t="s">
        <v>6251</v>
      </c>
      <c r="G809" t="s">
        <v>7102</v>
      </c>
      <c r="H809" t="s">
        <v>1386</v>
      </c>
      <c r="I809" t="s">
        <v>31</v>
      </c>
      <c r="J809" t="s">
        <v>1060</v>
      </c>
      <c r="M809">
        <v>196</v>
      </c>
      <c r="N809">
        <v>196</v>
      </c>
    </row>
    <row r="810" spans="1:14" x14ac:dyDescent="0.25">
      <c r="A810" t="s">
        <v>8353</v>
      </c>
      <c r="B810" t="s">
        <v>8354</v>
      </c>
      <c r="D810" t="s">
        <v>6251</v>
      </c>
      <c r="E810" t="s">
        <v>6251</v>
      </c>
      <c r="F810" t="s">
        <v>6251</v>
      </c>
      <c r="G810" t="s">
        <v>7102</v>
      </c>
      <c r="H810" t="s">
        <v>1386</v>
      </c>
      <c r="I810" t="s">
        <v>31</v>
      </c>
      <c r="J810" t="s">
        <v>1060</v>
      </c>
      <c r="M810">
        <v>196</v>
      </c>
      <c r="N810">
        <v>196</v>
      </c>
    </row>
    <row r="811" spans="1:14" x14ac:dyDescent="0.25">
      <c r="A811" t="s">
        <v>8355</v>
      </c>
      <c r="B811" t="s">
        <v>8356</v>
      </c>
      <c r="D811" t="s">
        <v>6251</v>
      </c>
      <c r="E811" t="s">
        <v>6251</v>
      </c>
      <c r="F811" t="s">
        <v>6251</v>
      </c>
      <c r="G811" t="s">
        <v>7102</v>
      </c>
      <c r="H811" t="s">
        <v>1386</v>
      </c>
      <c r="I811" t="s">
        <v>31</v>
      </c>
      <c r="J811" t="s">
        <v>1060</v>
      </c>
      <c r="K811" t="s">
        <v>7411</v>
      </c>
      <c r="M811">
        <v>196</v>
      </c>
      <c r="N811">
        <v>196</v>
      </c>
    </row>
    <row r="812" spans="1:14" x14ac:dyDescent="0.25">
      <c r="A812" t="s">
        <v>8357</v>
      </c>
      <c r="B812" t="s">
        <v>3283</v>
      </c>
      <c r="D812" t="s">
        <v>6251</v>
      </c>
      <c r="E812" t="s">
        <v>6251</v>
      </c>
      <c r="F812" t="s">
        <v>6251</v>
      </c>
      <c r="G812" t="s">
        <v>7102</v>
      </c>
      <c r="H812" t="s">
        <v>1386</v>
      </c>
      <c r="I812" t="s">
        <v>31</v>
      </c>
      <c r="J812" t="s">
        <v>1060</v>
      </c>
      <c r="K812" t="s">
        <v>7184</v>
      </c>
      <c r="M812">
        <v>196</v>
      </c>
      <c r="N812">
        <v>196</v>
      </c>
    </row>
    <row r="813" spans="1:14" x14ac:dyDescent="0.25">
      <c r="A813" t="s">
        <v>8358</v>
      </c>
      <c r="B813" t="s">
        <v>8359</v>
      </c>
      <c r="D813" t="s">
        <v>6251</v>
      </c>
      <c r="E813" t="s">
        <v>6251</v>
      </c>
      <c r="F813" t="s">
        <v>6251</v>
      </c>
      <c r="G813" t="s">
        <v>7102</v>
      </c>
      <c r="H813" t="s">
        <v>1386</v>
      </c>
      <c r="I813" t="s">
        <v>31</v>
      </c>
      <c r="J813" t="s">
        <v>1060</v>
      </c>
      <c r="M813">
        <v>196</v>
      </c>
      <c r="N813">
        <v>196</v>
      </c>
    </row>
    <row r="814" spans="1:14" x14ac:dyDescent="0.25">
      <c r="A814" t="s">
        <v>8360</v>
      </c>
      <c r="B814" t="s">
        <v>3289</v>
      </c>
      <c r="D814" t="s">
        <v>6251</v>
      </c>
      <c r="E814" t="s">
        <v>6251</v>
      </c>
      <c r="F814" t="s">
        <v>6251</v>
      </c>
      <c r="G814" t="s">
        <v>7102</v>
      </c>
      <c r="H814" t="s">
        <v>6250</v>
      </c>
      <c r="I814" t="s">
        <v>31</v>
      </c>
      <c r="J814" t="s">
        <v>1060</v>
      </c>
      <c r="K814" t="s">
        <v>8361</v>
      </c>
      <c r="M814">
        <v>196</v>
      </c>
      <c r="N814">
        <v>196</v>
      </c>
    </row>
    <row r="815" spans="1:14" x14ac:dyDescent="0.25">
      <c r="A815" t="s">
        <v>8362</v>
      </c>
      <c r="B815" t="s">
        <v>3291</v>
      </c>
      <c r="D815" t="s">
        <v>6251</v>
      </c>
      <c r="E815" t="s">
        <v>6251</v>
      </c>
      <c r="F815" t="s">
        <v>6251</v>
      </c>
      <c r="G815" t="s">
        <v>7102</v>
      </c>
      <c r="H815" t="s">
        <v>1243</v>
      </c>
      <c r="I815" t="s">
        <v>31</v>
      </c>
      <c r="J815" t="s">
        <v>1060</v>
      </c>
      <c r="K815" t="s">
        <v>7189</v>
      </c>
      <c r="M815">
        <v>196</v>
      </c>
      <c r="N815">
        <v>196</v>
      </c>
    </row>
    <row r="816" spans="1:14" x14ac:dyDescent="0.25">
      <c r="A816" t="s">
        <v>8363</v>
      </c>
      <c r="B816" t="s">
        <v>8364</v>
      </c>
      <c r="D816" t="s">
        <v>6251</v>
      </c>
      <c r="E816" t="s">
        <v>6251</v>
      </c>
      <c r="F816" t="s">
        <v>6251</v>
      </c>
      <c r="G816" t="s">
        <v>7102</v>
      </c>
      <c r="H816" t="s">
        <v>1386</v>
      </c>
      <c r="I816" t="s">
        <v>31</v>
      </c>
      <c r="J816" t="s">
        <v>1060</v>
      </c>
      <c r="M816">
        <v>196</v>
      </c>
      <c r="N816">
        <v>196</v>
      </c>
    </row>
    <row r="817" spans="1:14" x14ac:dyDescent="0.25">
      <c r="A817" t="s">
        <v>8365</v>
      </c>
      <c r="B817" t="s">
        <v>3295</v>
      </c>
      <c r="D817" t="s">
        <v>6251</v>
      </c>
      <c r="E817" t="s">
        <v>6251</v>
      </c>
      <c r="F817" t="s">
        <v>6251</v>
      </c>
      <c r="G817" t="s">
        <v>7102</v>
      </c>
      <c r="H817" t="s">
        <v>1386</v>
      </c>
      <c r="I817" t="s">
        <v>31</v>
      </c>
      <c r="J817" t="s">
        <v>1060</v>
      </c>
      <c r="K817" t="s">
        <v>7171</v>
      </c>
      <c r="M817">
        <v>196</v>
      </c>
      <c r="N817">
        <v>196</v>
      </c>
    </row>
    <row r="818" spans="1:14" x14ac:dyDescent="0.25">
      <c r="A818" t="s">
        <v>8366</v>
      </c>
      <c r="B818" t="s">
        <v>8367</v>
      </c>
      <c r="D818" t="s">
        <v>6251</v>
      </c>
      <c r="E818" t="s">
        <v>6251</v>
      </c>
      <c r="F818" t="s">
        <v>6251</v>
      </c>
      <c r="G818" t="s">
        <v>7102</v>
      </c>
      <c r="H818" t="s">
        <v>1386</v>
      </c>
      <c r="I818" t="s">
        <v>31</v>
      </c>
      <c r="J818" t="s">
        <v>1060</v>
      </c>
      <c r="M818">
        <v>196</v>
      </c>
      <c r="N818">
        <v>196</v>
      </c>
    </row>
    <row r="819" spans="1:14" x14ac:dyDescent="0.25">
      <c r="A819" t="s">
        <v>8368</v>
      </c>
      <c r="B819" t="s">
        <v>8369</v>
      </c>
      <c r="D819" t="s">
        <v>6251</v>
      </c>
      <c r="E819" t="s">
        <v>6251</v>
      </c>
      <c r="F819" t="s">
        <v>6251</v>
      </c>
      <c r="G819" t="s">
        <v>7102</v>
      </c>
      <c r="H819" t="s">
        <v>1386</v>
      </c>
      <c r="I819" t="s">
        <v>31</v>
      </c>
      <c r="J819" t="s">
        <v>1060</v>
      </c>
      <c r="K819" t="s">
        <v>7114</v>
      </c>
      <c r="M819">
        <v>196</v>
      </c>
      <c r="N819">
        <v>196</v>
      </c>
    </row>
    <row r="820" spans="1:14" x14ac:dyDescent="0.25">
      <c r="A820" t="s">
        <v>3306</v>
      </c>
      <c r="B820" t="s">
        <v>3307</v>
      </c>
      <c r="D820" t="s">
        <v>6251</v>
      </c>
      <c r="E820" t="s">
        <v>6251</v>
      </c>
      <c r="F820" t="s">
        <v>6251</v>
      </c>
      <c r="G820" t="s">
        <v>7102</v>
      </c>
      <c r="H820" t="s">
        <v>1239</v>
      </c>
      <c r="I820" t="s">
        <v>31</v>
      </c>
      <c r="J820" t="s">
        <v>1060</v>
      </c>
      <c r="K820" t="s">
        <v>7103</v>
      </c>
      <c r="M820">
        <v>196</v>
      </c>
      <c r="N820">
        <v>196</v>
      </c>
    </row>
    <row r="821" spans="1:14" x14ac:dyDescent="0.25">
      <c r="A821" t="s">
        <v>3310</v>
      </c>
      <c r="B821" t="s">
        <v>3311</v>
      </c>
      <c r="D821" t="s">
        <v>6251</v>
      </c>
      <c r="E821" t="s">
        <v>6251</v>
      </c>
      <c r="F821" t="s">
        <v>6251</v>
      </c>
      <c r="G821" t="s">
        <v>7102</v>
      </c>
      <c r="H821" t="s">
        <v>6250</v>
      </c>
      <c r="I821" t="s">
        <v>31</v>
      </c>
      <c r="J821" t="s">
        <v>1060</v>
      </c>
      <c r="K821" t="s">
        <v>7645</v>
      </c>
      <c r="M821">
        <v>196</v>
      </c>
      <c r="N821">
        <v>196</v>
      </c>
    </row>
    <row r="822" spans="1:14" x14ac:dyDescent="0.25">
      <c r="A822" t="s">
        <v>8370</v>
      </c>
      <c r="B822" t="s">
        <v>8371</v>
      </c>
      <c r="D822" t="s">
        <v>6251</v>
      </c>
      <c r="E822" t="s">
        <v>6251</v>
      </c>
      <c r="F822" t="s">
        <v>6251</v>
      </c>
      <c r="G822" t="s">
        <v>7102</v>
      </c>
      <c r="H822" t="s">
        <v>1386</v>
      </c>
      <c r="I822" t="s">
        <v>31</v>
      </c>
      <c r="J822" t="s">
        <v>1060</v>
      </c>
      <c r="M822">
        <v>196</v>
      </c>
      <c r="N822">
        <v>196</v>
      </c>
    </row>
    <row r="823" spans="1:14" x14ac:dyDescent="0.25">
      <c r="A823" t="s">
        <v>8372</v>
      </c>
      <c r="B823" t="s">
        <v>3319</v>
      </c>
      <c r="D823" t="s">
        <v>6251</v>
      </c>
      <c r="E823" t="s">
        <v>6251</v>
      </c>
      <c r="F823" t="s">
        <v>6251</v>
      </c>
      <c r="G823" t="s">
        <v>7102</v>
      </c>
      <c r="H823" t="s">
        <v>1386</v>
      </c>
      <c r="I823" t="s">
        <v>31</v>
      </c>
      <c r="J823" t="s">
        <v>1060</v>
      </c>
      <c r="K823" t="s">
        <v>7819</v>
      </c>
      <c r="M823">
        <v>196</v>
      </c>
      <c r="N823">
        <v>196</v>
      </c>
    </row>
    <row r="824" spans="1:14" x14ac:dyDescent="0.25">
      <c r="A824" t="s">
        <v>8373</v>
      </c>
      <c r="B824" t="s">
        <v>8374</v>
      </c>
      <c r="D824" t="s">
        <v>6251</v>
      </c>
      <c r="E824" t="s">
        <v>6251</v>
      </c>
      <c r="F824" t="s">
        <v>6251</v>
      </c>
      <c r="G824" t="s">
        <v>7102</v>
      </c>
      <c r="H824" t="s">
        <v>1386</v>
      </c>
      <c r="I824" t="s">
        <v>31</v>
      </c>
      <c r="J824" t="s">
        <v>1060</v>
      </c>
      <c r="M824">
        <v>196</v>
      </c>
      <c r="N824">
        <v>196</v>
      </c>
    </row>
    <row r="825" spans="1:14" x14ac:dyDescent="0.25">
      <c r="A825" t="s">
        <v>8375</v>
      </c>
      <c r="B825" t="s">
        <v>4774</v>
      </c>
      <c r="D825" t="s">
        <v>6251</v>
      </c>
      <c r="E825" t="s">
        <v>6251</v>
      </c>
      <c r="F825" t="s">
        <v>6251</v>
      </c>
      <c r="G825" t="s">
        <v>7102</v>
      </c>
      <c r="H825" t="s">
        <v>1246</v>
      </c>
      <c r="I825" t="s">
        <v>31</v>
      </c>
      <c r="J825" t="s">
        <v>1060</v>
      </c>
      <c r="K825" t="s">
        <v>7313</v>
      </c>
      <c r="M825">
        <v>196</v>
      </c>
      <c r="N825">
        <v>196</v>
      </c>
    </row>
    <row r="826" spans="1:14" x14ac:dyDescent="0.25">
      <c r="A826" t="s">
        <v>8376</v>
      </c>
      <c r="B826" t="s">
        <v>8377</v>
      </c>
      <c r="D826" t="s">
        <v>6251</v>
      </c>
      <c r="E826" t="s">
        <v>6251</v>
      </c>
      <c r="F826" t="s">
        <v>6251</v>
      </c>
      <c r="G826" t="s">
        <v>7102</v>
      </c>
      <c r="H826" t="s">
        <v>1386</v>
      </c>
      <c r="I826" t="s">
        <v>31</v>
      </c>
      <c r="J826" t="s">
        <v>1060</v>
      </c>
      <c r="K826" t="s">
        <v>7159</v>
      </c>
      <c r="M826">
        <v>196</v>
      </c>
      <c r="N826">
        <v>196</v>
      </c>
    </row>
    <row r="827" spans="1:14" x14ac:dyDescent="0.25">
      <c r="A827" t="s">
        <v>8378</v>
      </c>
      <c r="B827" t="s">
        <v>8379</v>
      </c>
      <c r="D827" t="s">
        <v>6251</v>
      </c>
      <c r="E827" t="s">
        <v>6251</v>
      </c>
      <c r="F827" t="s">
        <v>6251</v>
      </c>
      <c r="G827" t="s">
        <v>7102</v>
      </c>
      <c r="H827" t="s">
        <v>1386</v>
      </c>
      <c r="I827" t="s">
        <v>31</v>
      </c>
      <c r="J827" t="s">
        <v>1060</v>
      </c>
      <c r="M827">
        <v>196</v>
      </c>
      <c r="N827">
        <v>196</v>
      </c>
    </row>
    <row r="828" spans="1:14" x14ac:dyDescent="0.25">
      <c r="A828" t="s">
        <v>8380</v>
      </c>
      <c r="B828" t="s">
        <v>8381</v>
      </c>
      <c r="D828" t="s">
        <v>6251</v>
      </c>
      <c r="E828" t="s">
        <v>6251</v>
      </c>
      <c r="F828" t="s">
        <v>6251</v>
      </c>
      <c r="G828" t="s">
        <v>7102</v>
      </c>
      <c r="H828" t="s">
        <v>1386</v>
      </c>
      <c r="I828" t="s">
        <v>31</v>
      </c>
      <c r="J828" t="s">
        <v>1060</v>
      </c>
      <c r="M828">
        <v>196</v>
      </c>
      <c r="N828">
        <v>196</v>
      </c>
    </row>
    <row r="829" spans="1:14" x14ac:dyDescent="0.25">
      <c r="A829" t="s">
        <v>8382</v>
      </c>
      <c r="B829" t="s">
        <v>8383</v>
      </c>
      <c r="D829" t="s">
        <v>6251</v>
      </c>
      <c r="E829" t="s">
        <v>6251</v>
      </c>
      <c r="F829" t="s">
        <v>6251</v>
      </c>
      <c r="G829" t="s">
        <v>7102</v>
      </c>
      <c r="H829" t="s">
        <v>1243</v>
      </c>
      <c r="I829" t="s">
        <v>31</v>
      </c>
      <c r="J829" t="s">
        <v>1060</v>
      </c>
      <c r="K829" t="s">
        <v>7189</v>
      </c>
      <c r="M829">
        <v>196</v>
      </c>
      <c r="N829">
        <v>196</v>
      </c>
    </row>
    <row r="830" spans="1:14" x14ac:dyDescent="0.25">
      <c r="A830" t="s">
        <v>8384</v>
      </c>
      <c r="B830" t="s">
        <v>8385</v>
      </c>
      <c r="D830" t="s">
        <v>6251</v>
      </c>
      <c r="E830" t="s">
        <v>6251</v>
      </c>
      <c r="F830" t="s">
        <v>6251</v>
      </c>
      <c r="G830" t="s">
        <v>7102</v>
      </c>
      <c r="H830" t="s">
        <v>1386</v>
      </c>
      <c r="I830" t="s">
        <v>31</v>
      </c>
      <c r="J830" t="s">
        <v>1060</v>
      </c>
      <c r="M830">
        <v>196</v>
      </c>
      <c r="N830">
        <v>196</v>
      </c>
    </row>
    <row r="831" spans="1:14" x14ac:dyDescent="0.25">
      <c r="A831" t="s">
        <v>8386</v>
      </c>
      <c r="B831" t="s">
        <v>8387</v>
      </c>
      <c r="D831" t="s">
        <v>6251</v>
      </c>
      <c r="E831" t="s">
        <v>6251</v>
      </c>
      <c r="F831" t="s">
        <v>6251</v>
      </c>
      <c r="G831" t="s">
        <v>7102</v>
      </c>
      <c r="H831" t="s">
        <v>1386</v>
      </c>
      <c r="I831" t="s">
        <v>31</v>
      </c>
      <c r="J831" t="s">
        <v>1060</v>
      </c>
      <c r="M831">
        <v>196</v>
      </c>
      <c r="N831">
        <v>196</v>
      </c>
    </row>
    <row r="832" spans="1:14" x14ac:dyDescent="0.25">
      <c r="A832" t="s">
        <v>8388</v>
      </c>
      <c r="B832" t="s">
        <v>8389</v>
      </c>
      <c r="D832" t="s">
        <v>6251</v>
      </c>
      <c r="E832" t="s">
        <v>6251</v>
      </c>
      <c r="F832" t="s">
        <v>6251</v>
      </c>
      <c r="G832" t="s">
        <v>7102</v>
      </c>
      <c r="H832" t="s">
        <v>1386</v>
      </c>
      <c r="I832" t="s">
        <v>31</v>
      </c>
      <c r="J832" t="s">
        <v>1060</v>
      </c>
      <c r="K832" t="s">
        <v>7411</v>
      </c>
      <c r="M832">
        <v>196</v>
      </c>
      <c r="N832">
        <v>196</v>
      </c>
    </row>
    <row r="833" spans="1:14" x14ac:dyDescent="0.25">
      <c r="A833" t="s">
        <v>8390</v>
      </c>
      <c r="B833" t="s">
        <v>3335</v>
      </c>
      <c r="D833" t="s">
        <v>6251</v>
      </c>
      <c r="E833" t="s">
        <v>6251</v>
      </c>
      <c r="F833" t="s">
        <v>6251</v>
      </c>
      <c r="G833" t="s">
        <v>7102</v>
      </c>
      <c r="H833" t="s">
        <v>6250</v>
      </c>
      <c r="I833" t="s">
        <v>31</v>
      </c>
      <c r="J833" t="s">
        <v>1060</v>
      </c>
      <c r="K833" t="s">
        <v>7279</v>
      </c>
      <c r="M833">
        <v>196</v>
      </c>
      <c r="N833">
        <v>196</v>
      </c>
    </row>
    <row r="834" spans="1:14" x14ac:dyDescent="0.25">
      <c r="A834" t="s">
        <v>8391</v>
      </c>
      <c r="B834" t="s">
        <v>8392</v>
      </c>
      <c r="D834" t="s">
        <v>6251</v>
      </c>
      <c r="E834" t="s">
        <v>6251</v>
      </c>
      <c r="F834" t="s">
        <v>6251</v>
      </c>
      <c r="G834" t="s">
        <v>7102</v>
      </c>
      <c r="H834" t="s">
        <v>1386</v>
      </c>
      <c r="I834" t="s">
        <v>31</v>
      </c>
      <c r="J834" t="s">
        <v>1060</v>
      </c>
      <c r="K834" t="s">
        <v>7184</v>
      </c>
      <c r="M834">
        <v>196</v>
      </c>
      <c r="N834">
        <v>196</v>
      </c>
    </row>
    <row r="835" spans="1:14" x14ac:dyDescent="0.25">
      <c r="A835" t="s">
        <v>8393</v>
      </c>
      <c r="B835" t="s">
        <v>8394</v>
      </c>
      <c r="D835" t="s">
        <v>6251</v>
      </c>
      <c r="E835" t="s">
        <v>6251</v>
      </c>
      <c r="F835" t="s">
        <v>6251</v>
      </c>
      <c r="G835" t="s">
        <v>7102</v>
      </c>
      <c r="H835" t="s">
        <v>1243</v>
      </c>
      <c r="I835" t="s">
        <v>31</v>
      </c>
      <c r="J835" t="s">
        <v>1060</v>
      </c>
      <c r="K835" t="s">
        <v>7189</v>
      </c>
      <c r="M835">
        <v>196</v>
      </c>
      <c r="N835">
        <v>196</v>
      </c>
    </row>
    <row r="836" spans="1:14" x14ac:dyDescent="0.25">
      <c r="A836" t="s">
        <v>8395</v>
      </c>
      <c r="B836" t="s">
        <v>3337</v>
      </c>
      <c r="D836" t="s">
        <v>6251</v>
      </c>
      <c r="E836" t="s">
        <v>6251</v>
      </c>
      <c r="F836" t="s">
        <v>6251</v>
      </c>
      <c r="G836" t="s">
        <v>7102</v>
      </c>
      <c r="H836" t="s">
        <v>1386</v>
      </c>
      <c r="I836" t="s">
        <v>31</v>
      </c>
      <c r="J836" t="s">
        <v>1060</v>
      </c>
      <c r="K836" t="s">
        <v>7189</v>
      </c>
      <c r="M836">
        <v>196</v>
      </c>
      <c r="N836">
        <v>196</v>
      </c>
    </row>
    <row r="837" spans="1:14" x14ac:dyDescent="0.25">
      <c r="A837" t="s">
        <v>8396</v>
      </c>
      <c r="B837" t="s">
        <v>3339</v>
      </c>
      <c r="D837" t="s">
        <v>6251</v>
      </c>
      <c r="E837" t="s">
        <v>6251</v>
      </c>
      <c r="F837" t="s">
        <v>6251</v>
      </c>
      <c r="G837" t="s">
        <v>7102</v>
      </c>
      <c r="H837" t="s">
        <v>1386</v>
      </c>
      <c r="I837" t="s">
        <v>31</v>
      </c>
      <c r="J837" t="s">
        <v>1060</v>
      </c>
      <c r="M837">
        <v>196</v>
      </c>
      <c r="N837">
        <v>196</v>
      </c>
    </row>
    <row r="838" spans="1:14" x14ac:dyDescent="0.25">
      <c r="A838" t="s">
        <v>8397</v>
      </c>
      <c r="B838" t="s">
        <v>8398</v>
      </c>
      <c r="D838" t="s">
        <v>6251</v>
      </c>
      <c r="E838" t="s">
        <v>6251</v>
      </c>
      <c r="F838" t="s">
        <v>6251</v>
      </c>
      <c r="G838" t="s">
        <v>7102</v>
      </c>
      <c r="H838" t="s">
        <v>1386</v>
      </c>
      <c r="I838" t="s">
        <v>31</v>
      </c>
      <c r="J838" t="s">
        <v>1060</v>
      </c>
      <c r="M838">
        <v>196</v>
      </c>
      <c r="N838">
        <v>196</v>
      </c>
    </row>
    <row r="839" spans="1:14" x14ac:dyDescent="0.25">
      <c r="A839" t="s">
        <v>8399</v>
      </c>
      <c r="B839" t="s">
        <v>8400</v>
      </c>
      <c r="D839" t="s">
        <v>6251</v>
      </c>
      <c r="E839" t="s">
        <v>6251</v>
      </c>
      <c r="F839" t="s">
        <v>6251</v>
      </c>
      <c r="G839" t="s">
        <v>7102</v>
      </c>
      <c r="H839" t="s">
        <v>1386</v>
      </c>
      <c r="I839" t="s">
        <v>31</v>
      </c>
      <c r="J839" t="s">
        <v>1060</v>
      </c>
      <c r="M839">
        <v>196</v>
      </c>
      <c r="N839">
        <v>196</v>
      </c>
    </row>
    <row r="840" spans="1:14" x14ac:dyDescent="0.25">
      <c r="A840" t="s">
        <v>8401</v>
      </c>
      <c r="B840" t="s">
        <v>3347</v>
      </c>
      <c r="D840" t="s">
        <v>6251</v>
      </c>
      <c r="E840" t="s">
        <v>6251</v>
      </c>
      <c r="F840" t="s">
        <v>6251</v>
      </c>
      <c r="G840" t="s">
        <v>7102</v>
      </c>
      <c r="H840" t="s">
        <v>1386</v>
      </c>
      <c r="I840" t="s">
        <v>31</v>
      </c>
      <c r="J840" t="s">
        <v>1060</v>
      </c>
      <c r="K840" t="s">
        <v>8402</v>
      </c>
      <c r="M840">
        <v>196</v>
      </c>
      <c r="N840">
        <v>196</v>
      </c>
    </row>
    <row r="841" spans="1:14" x14ac:dyDescent="0.25">
      <c r="A841" t="s">
        <v>8403</v>
      </c>
      <c r="B841" t="s">
        <v>8404</v>
      </c>
      <c r="D841" t="s">
        <v>6251</v>
      </c>
      <c r="E841" t="s">
        <v>6251</v>
      </c>
      <c r="F841" t="s">
        <v>6251</v>
      </c>
      <c r="G841" t="s">
        <v>7102</v>
      </c>
      <c r="H841" t="s">
        <v>1386</v>
      </c>
      <c r="I841" t="s">
        <v>31</v>
      </c>
      <c r="J841" t="s">
        <v>1060</v>
      </c>
      <c r="M841">
        <v>196</v>
      </c>
      <c r="N841">
        <v>196</v>
      </c>
    </row>
    <row r="842" spans="1:14" x14ac:dyDescent="0.25">
      <c r="A842" t="s">
        <v>8405</v>
      </c>
      <c r="B842" t="s">
        <v>8406</v>
      </c>
      <c r="D842" t="s">
        <v>6251</v>
      </c>
      <c r="E842" t="s">
        <v>6251</v>
      </c>
      <c r="F842" t="s">
        <v>6251</v>
      </c>
      <c r="G842" t="s">
        <v>7102</v>
      </c>
      <c r="H842" t="s">
        <v>1386</v>
      </c>
      <c r="I842" t="s">
        <v>31</v>
      </c>
      <c r="J842" t="s">
        <v>1060</v>
      </c>
      <c r="M842">
        <v>196</v>
      </c>
      <c r="N842">
        <v>196</v>
      </c>
    </row>
    <row r="843" spans="1:14" x14ac:dyDescent="0.25">
      <c r="A843" t="s">
        <v>8407</v>
      </c>
      <c r="B843" t="s">
        <v>8408</v>
      </c>
      <c r="D843" t="s">
        <v>6251</v>
      </c>
      <c r="E843" t="s">
        <v>6251</v>
      </c>
      <c r="F843" t="s">
        <v>6251</v>
      </c>
      <c r="G843" t="s">
        <v>7102</v>
      </c>
      <c r="H843" t="s">
        <v>1386</v>
      </c>
      <c r="I843" t="s">
        <v>31</v>
      </c>
      <c r="J843" t="s">
        <v>1060</v>
      </c>
      <c r="M843">
        <v>196</v>
      </c>
      <c r="N843">
        <v>196</v>
      </c>
    </row>
    <row r="844" spans="1:14" x14ac:dyDescent="0.25">
      <c r="A844" t="s">
        <v>3356</v>
      </c>
      <c r="B844" t="s">
        <v>3357</v>
      </c>
      <c r="D844" t="s">
        <v>6251</v>
      </c>
      <c r="E844" t="s">
        <v>6251</v>
      </c>
      <c r="F844" t="s">
        <v>6251</v>
      </c>
      <c r="G844" t="s">
        <v>7102</v>
      </c>
      <c r="H844" t="s">
        <v>1386</v>
      </c>
      <c r="I844" t="s">
        <v>31</v>
      </c>
      <c r="J844" t="s">
        <v>1060</v>
      </c>
      <c r="K844" t="s">
        <v>7117</v>
      </c>
      <c r="M844">
        <v>196</v>
      </c>
      <c r="N844">
        <v>196</v>
      </c>
    </row>
    <row r="845" spans="1:14" x14ac:dyDescent="0.25">
      <c r="A845" t="s">
        <v>8409</v>
      </c>
      <c r="B845" t="s">
        <v>3359</v>
      </c>
      <c r="D845" t="s">
        <v>6251</v>
      </c>
      <c r="E845" t="s">
        <v>6251</v>
      </c>
      <c r="F845" t="s">
        <v>6251</v>
      </c>
      <c r="G845" t="s">
        <v>7102</v>
      </c>
      <c r="H845" t="s">
        <v>6250</v>
      </c>
      <c r="I845" t="s">
        <v>31</v>
      </c>
      <c r="J845" t="s">
        <v>1060</v>
      </c>
      <c r="K845" t="s">
        <v>8410</v>
      </c>
      <c r="M845">
        <v>196</v>
      </c>
      <c r="N845">
        <v>196</v>
      </c>
    </row>
    <row r="846" spans="1:14" x14ac:dyDescent="0.25">
      <c r="A846" t="s">
        <v>3362</v>
      </c>
      <c r="B846" t="s">
        <v>3363</v>
      </c>
      <c r="D846" t="s">
        <v>6251</v>
      </c>
      <c r="E846" t="s">
        <v>6251</v>
      </c>
      <c r="F846" t="s">
        <v>6251</v>
      </c>
      <c r="G846" t="s">
        <v>7102</v>
      </c>
      <c r="H846" t="s">
        <v>1386</v>
      </c>
      <c r="I846" t="s">
        <v>31</v>
      </c>
      <c r="J846" t="s">
        <v>1060</v>
      </c>
      <c r="M846">
        <v>196</v>
      </c>
      <c r="N846">
        <v>196</v>
      </c>
    </row>
    <row r="847" spans="1:14" x14ac:dyDescent="0.25">
      <c r="A847" t="s">
        <v>8411</v>
      </c>
      <c r="B847" t="s">
        <v>3365</v>
      </c>
      <c r="D847" t="s">
        <v>6251</v>
      </c>
      <c r="E847" t="s">
        <v>6251</v>
      </c>
      <c r="F847" t="s">
        <v>6251</v>
      </c>
      <c r="G847" t="s">
        <v>7102</v>
      </c>
      <c r="H847" t="s">
        <v>1386</v>
      </c>
      <c r="I847" t="s">
        <v>31</v>
      </c>
      <c r="J847" t="s">
        <v>1060</v>
      </c>
      <c r="K847" t="s">
        <v>7184</v>
      </c>
      <c r="M847">
        <v>196</v>
      </c>
      <c r="N847">
        <v>196</v>
      </c>
    </row>
    <row r="848" spans="1:14" x14ac:dyDescent="0.25">
      <c r="A848" t="s">
        <v>8412</v>
      </c>
      <c r="B848" t="s">
        <v>8413</v>
      </c>
      <c r="D848" t="s">
        <v>6251</v>
      </c>
      <c r="E848" t="s">
        <v>6251</v>
      </c>
      <c r="F848" t="s">
        <v>6251</v>
      </c>
      <c r="G848" t="s">
        <v>7102</v>
      </c>
      <c r="H848" t="s">
        <v>1386</v>
      </c>
      <c r="I848" t="s">
        <v>31</v>
      </c>
      <c r="J848" t="s">
        <v>1060</v>
      </c>
      <c r="M848">
        <v>196</v>
      </c>
      <c r="N848">
        <v>196</v>
      </c>
    </row>
    <row r="849" spans="1:14" x14ac:dyDescent="0.25">
      <c r="A849" t="s">
        <v>8414</v>
      </c>
      <c r="B849" t="s">
        <v>8415</v>
      </c>
      <c r="D849" t="s">
        <v>6251</v>
      </c>
      <c r="E849" t="s">
        <v>6251</v>
      </c>
      <c r="F849" t="s">
        <v>6251</v>
      </c>
      <c r="G849" t="s">
        <v>7102</v>
      </c>
      <c r="H849" t="s">
        <v>1386</v>
      </c>
      <c r="I849" t="s">
        <v>31</v>
      </c>
      <c r="J849" t="s">
        <v>1060</v>
      </c>
      <c r="M849">
        <v>196</v>
      </c>
      <c r="N849">
        <v>196</v>
      </c>
    </row>
    <row r="850" spans="1:14" x14ac:dyDescent="0.25">
      <c r="A850" t="s">
        <v>3370</v>
      </c>
      <c r="B850" t="s">
        <v>3371</v>
      </c>
      <c r="D850" t="s">
        <v>6251</v>
      </c>
      <c r="E850" t="s">
        <v>6251</v>
      </c>
      <c r="F850" t="s">
        <v>6251</v>
      </c>
      <c r="G850" t="s">
        <v>7102</v>
      </c>
      <c r="H850" t="s">
        <v>7172</v>
      </c>
      <c r="I850" t="s">
        <v>31</v>
      </c>
      <c r="J850" t="s">
        <v>1060</v>
      </c>
      <c r="K850" t="s">
        <v>7173</v>
      </c>
      <c r="M850">
        <v>196</v>
      </c>
      <c r="N850">
        <v>196</v>
      </c>
    </row>
    <row r="851" spans="1:14" x14ac:dyDescent="0.25">
      <c r="A851" t="s">
        <v>8416</v>
      </c>
      <c r="B851" t="s">
        <v>8417</v>
      </c>
      <c r="D851" t="s">
        <v>6251</v>
      </c>
      <c r="E851" t="s">
        <v>6251</v>
      </c>
      <c r="F851" t="s">
        <v>6251</v>
      </c>
      <c r="G851" t="s">
        <v>7102</v>
      </c>
      <c r="H851" t="s">
        <v>1386</v>
      </c>
      <c r="I851" t="s">
        <v>31</v>
      </c>
      <c r="J851" t="s">
        <v>1060</v>
      </c>
      <c r="M851">
        <v>196</v>
      </c>
      <c r="N851">
        <v>196</v>
      </c>
    </row>
    <row r="852" spans="1:14" x14ac:dyDescent="0.25">
      <c r="A852" t="s">
        <v>3378</v>
      </c>
      <c r="B852" t="s">
        <v>3380</v>
      </c>
      <c r="D852" t="s">
        <v>6251</v>
      </c>
      <c r="E852" t="s">
        <v>6251</v>
      </c>
      <c r="F852" t="s">
        <v>6251</v>
      </c>
      <c r="G852" t="s">
        <v>7102</v>
      </c>
      <c r="H852" t="s">
        <v>1243</v>
      </c>
      <c r="I852" t="s">
        <v>31</v>
      </c>
      <c r="J852" t="s">
        <v>1060</v>
      </c>
      <c r="K852" t="s">
        <v>7132</v>
      </c>
      <c r="M852">
        <v>196</v>
      </c>
      <c r="N852">
        <v>196</v>
      </c>
    </row>
    <row r="853" spans="1:14" x14ac:dyDescent="0.25">
      <c r="A853" t="s">
        <v>8418</v>
      </c>
      <c r="B853" t="s">
        <v>8419</v>
      </c>
      <c r="D853" t="s">
        <v>6251</v>
      </c>
      <c r="E853" t="s">
        <v>6251</v>
      </c>
      <c r="F853" t="s">
        <v>6251</v>
      </c>
      <c r="G853" t="s">
        <v>7102</v>
      </c>
      <c r="H853" t="s">
        <v>1386</v>
      </c>
      <c r="I853" t="s">
        <v>31</v>
      </c>
      <c r="J853" t="s">
        <v>1060</v>
      </c>
      <c r="K853" t="s">
        <v>7159</v>
      </c>
      <c r="M853">
        <v>196</v>
      </c>
      <c r="N853">
        <v>196</v>
      </c>
    </row>
    <row r="854" spans="1:14" x14ac:dyDescent="0.25">
      <c r="A854" t="s">
        <v>8420</v>
      </c>
      <c r="B854" t="s">
        <v>8421</v>
      </c>
      <c r="D854" t="s">
        <v>6251</v>
      </c>
      <c r="E854" t="s">
        <v>6251</v>
      </c>
      <c r="F854" t="s">
        <v>6251</v>
      </c>
      <c r="G854" t="s">
        <v>7102</v>
      </c>
      <c r="H854" t="s">
        <v>1058</v>
      </c>
      <c r="I854" t="s">
        <v>31</v>
      </c>
      <c r="J854" t="s">
        <v>1060</v>
      </c>
      <c r="K854" t="s">
        <v>7458</v>
      </c>
      <c r="M854">
        <v>196</v>
      </c>
      <c r="N854">
        <v>196</v>
      </c>
    </row>
    <row r="855" spans="1:14" x14ac:dyDescent="0.25">
      <c r="A855" t="s">
        <v>8422</v>
      </c>
      <c r="B855" t="s">
        <v>8423</v>
      </c>
      <c r="D855" t="s">
        <v>6251</v>
      </c>
      <c r="E855" t="s">
        <v>6251</v>
      </c>
      <c r="F855" t="s">
        <v>6251</v>
      </c>
      <c r="G855" t="s">
        <v>7102</v>
      </c>
      <c r="H855" t="s">
        <v>1386</v>
      </c>
      <c r="I855" t="s">
        <v>31</v>
      </c>
      <c r="J855" t="s">
        <v>1060</v>
      </c>
      <c r="M855">
        <v>196</v>
      </c>
      <c r="N855">
        <v>196</v>
      </c>
    </row>
    <row r="856" spans="1:14" x14ac:dyDescent="0.25">
      <c r="A856" t="s">
        <v>8424</v>
      </c>
      <c r="B856" t="s">
        <v>8425</v>
      </c>
      <c r="D856" t="s">
        <v>6251</v>
      </c>
      <c r="E856" t="s">
        <v>6251</v>
      </c>
      <c r="F856" t="s">
        <v>6251</v>
      </c>
      <c r="G856" t="s">
        <v>7102</v>
      </c>
      <c r="H856" t="s">
        <v>1386</v>
      </c>
      <c r="I856" t="s">
        <v>31</v>
      </c>
      <c r="J856" t="s">
        <v>1060</v>
      </c>
      <c r="M856">
        <v>196</v>
      </c>
      <c r="N856">
        <v>196</v>
      </c>
    </row>
    <row r="857" spans="1:14" x14ac:dyDescent="0.25">
      <c r="A857" t="s">
        <v>8426</v>
      </c>
      <c r="B857" t="s">
        <v>8427</v>
      </c>
      <c r="D857" t="s">
        <v>6251</v>
      </c>
      <c r="E857" t="s">
        <v>6251</v>
      </c>
      <c r="F857" t="s">
        <v>6251</v>
      </c>
      <c r="G857" t="s">
        <v>7102</v>
      </c>
      <c r="H857" t="s">
        <v>1386</v>
      </c>
      <c r="I857" t="s">
        <v>31</v>
      </c>
      <c r="J857" t="s">
        <v>1060</v>
      </c>
      <c r="M857">
        <v>196</v>
      </c>
      <c r="N857">
        <v>196</v>
      </c>
    </row>
    <row r="858" spans="1:14" x14ac:dyDescent="0.25">
      <c r="A858" t="s">
        <v>8428</v>
      </c>
      <c r="B858" t="s">
        <v>8429</v>
      </c>
      <c r="D858" t="s">
        <v>6251</v>
      </c>
      <c r="E858" t="s">
        <v>6251</v>
      </c>
      <c r="F858" t="s">
        <v>6251</v>
      </c>
      <c r="G858" t="s">
        <v>7102</v>
      </c>
      <c r="H858" t="s">
        <v>1058</v>
      </c>
      <c r="I858" t="s">
        <v>31</v>
      </c>
      <c r="J858" t="s">
        <v>1060</v>
      </c>
      <c r="K858" t="s">
        <v>7884</v>
      </c>
      <c r="M858">
        <v>196</v>
      </c>
      <c r="N858">
        <v>196</v>
      </c>
    </row>
    <row r="859" spans="1:14" x14ac:dyDescent="0.25">
      <c r="A859" t="s">
        <v>8430</v>
      </c>
      <c r="B859" t="s">
        <v>8431</v>
      </c>
      <c r="D859" t="s">
        <v>6251</v>
      </c>
      <c r="E859" t="s">
        <v>6251</v>
      </c>
      <c r="F859" t="s">
        <v>6251</v>
      </c>
      <c r="G859" t="s">
        <v>7102</v>
      </c>
      <c r="H859" t="s">
        <v>1386</v>
      </c>
      <c r="I859" t="s">
        <v>31</v>
      </c>
      <c r="J859" t="s">
        <v>1060</v>
      </c>
      <c r="K859" t="s">
        <v>7159</v>
      </c>
      <c r="M859">
        <v>196</v>
      </c>
      <c r="N859">
        <v>196</v>
      </c>
    </row>
    <row r="860" spans="1:14" x14ac:dyDescent="0.25">
      <c r="A860" t="s">
        <v>8432</v>
      </c>
      <c r="B860" t="s">
        <v>3398</v>
      </c>
      <c r="D860" t="s">
        <v>6251</v>
      </c>
      <c r="E860" t="s">
        <v>6251</v>
      </c>
      <c r="F860" t="s">
        <v>6251</v>
      </c>
      <c r="G860" t="s">
        <v>7102</v>
      </c>
      <c r="H860" t="s">
        <v>1239</v>
      </c>
      <c r="I860" t="s">
        <v>31</v>
      </c>
      <c r="J860" t="s">
        <v>1060</v>
      </c>
      <c r="K860" t="s">
        <v>7210</v>
      </c>
      <c r="M860">
        <v>196</v>
      </c>
      <c r="N860">
        <v>196</v>
      </c>
    </row>
    <row r="861" spans="1:14" x14ac:dyDescent="0.25">
      <c r="A861" t="s">
        <v>8433</v>
      </c>
      <c r="B861" t="s">
        <v>8434</v>
      </c>
      <c r="D861" t="s">
        <v>6251</v>
      </c>
      <c r="E861" t="s">
        <v>6251</v>
      </c>
      <c r="F861" t="s">
        <v>6251</v>
      </c>
      <c r="G861" t="s">
        <v>7102</v>
      </c>
      <c r="H861" t="s">
        <v>1386</v>
      </c>
      <c r="I861" t="s">
        <v>31</v>
      </c>
      <c r="J861" t="s">
        <v>1060</v>
      </c>
      <c r="M861">
        <v>196</v>
      </c>
      <c r="N861">
        <v>196</v>
      </c>
    </row>
    <row r="862" spans="1:14" x14ac:dyDescent="0.25">
      <c r="A862" t="s">
        <v>8435</v>
      </c>
      <c r="B862" t="s">
        <v>8436</v>
      </c>
      <c r="D862" t="s">
        <v>6251</v>
      </c>
      <c r="E862" t="s">
        <v>6251</v>
      </c>
      <c r="F862" t="s">
        <v>6251</v>
      </c>
      <c r="G862" t="s">
        <v>7102</v>
      </c>
      <c r="H862" t="s">
        <v>1386</v>
      </c>
      <c r="I862" t="s">
        <v>31</v>
      </c>
      <c r="J862" t="s">
        <v>1060</v>
      </c>
      <c r="K862" t="s">
        <v>7184</v>
      </c>
      <c r="M862">
        <v>196</v>
      </c>
      <c r="N862">
        <v>196</v>
      </c>
    </row>
    <row r="863" spans="1:14" x14ac:dyDescent="0.25">
      <c r="A863" t="s">
        <v>8437</v>
      </c>
      <c r="B863" t="s">
        <v>3400</v>
      </c>
      <c r="D863" t="s">
        <v>6251</v>
      </c>
      <c r="E863" t="s">
        <v>6251</v>
      </c>
      <c r="F863" t="s">
        <v>6251</v>
      </c>
      <c r="G863" t="s">
        <v>7102</v>
      </c>
      <c r="H863" t="s">
        <v>1386</v>
      </c>
      <c r="I863" t="s">
        <v>31</v>
      </c>
      <c r="J863" t="s">
        <v>1060</v>
      </c>
      <c r="K863" t="s">
        <v>7117</v>
      </c>
      <c r="M863">
        <v>196</v>
      </c>
      <c r="N863">
        <v>196</v>
      </c>
    </row>
    <row r="864" spans="1:14" x14ac:dyDescent="0.25">
      <c r="A864" t="s">
        <v>8438</v>
      </c>
      <c r="B864" t="s">
        <v>8439</v>
      </c>
      <c r="D864" t="s">
        <v>6251</v>
      </c>
      <c r="E864" t="s">
        <v>6251</v>
      </c>
      <c r="F864" t="s">
        <v>6251</v>
      </c>
      <c r="G864" t="s">
        <v>7102</v>
      </c>
      <c r="H864" t="s">
        <v>1386</v>
      </c>
      <c r="I864" t="s">
        <v>31</v>
      </c>
      <c r="J864" t="s">
        <v>1060</v>
      </c>
      <c r="K864" t="s">
        <v>7430</v>
      </c>
      <c r="M864">
        <v>196</v>
      </c>
      <c r="N864">
        <v>196</v>
      </c>
    </row>
    <row r="865" spans="1:14" x14ac:dyDescent="0.25">
      <c r="A865" t="s">
        <v>3401</v>
      </c>
      <c r="B865" t="s">
        <v>3402</v>
      </c>
      <c r="D865" t="s">
        <v>6251</v>
      </c>
      <c r="E865" t="s">
        <v>6251</v>
      </c>
      <c r="F865" t="s">
        <v>6251</v>
      </c>
      <c r="G865" t="s">
        <v>7102</v>
      </c>
      <c r="H865" t="s">
        <v>1243</v>
      </c>
      <c r="I865" t="s">
        <v>31</v>
      </c>
      <c r="J865" t="s">
        <v>1060</v>
      </c>
      <c r="K865" t="s">
        <v>7237</v>
      </c>
      <c r="M865">
        <v>196</v>
      </c>
      <c r="N865">
        <v>196</v>
      </c>
    </row>
    <row r="866" spans="1:14" x14ac:dyDescent="0.25">
      <c r="A866" t="s">
        <v>3403</v>
      </c>
      <c r="B866" t="s">
        <v>3404</v>
      </c>
      <c r="D866" t="s">
        <v>6251</v>
      </c>
      <c r="E866" t="s">
        <v>6251</v>
      </c>
      <c r="F866" t="s">
        <v>6251</v>
      </c>
      <c r="G866" t="s">
        <v>7102</v>
      </c>
      <c r="H866" t="s">
        <v>1386</v>
      </c>
      <c r="I866" t="s">
        <v>31</v>
      </c>
      <c r="J866" t="s">
        <v>1060</v>
      </c>
      <c r="M866">
        <v>196</v>
      </c>
      <c r="N866">
        <v>196</v>
      </c>
    </row>
    <row r="867" spans="1:14" x14ac:dyDescent="0.25">
      <c r="A867" t="s">
        <v>8440</v>
      </c>
      <c r="B867" t="s">
        <v>8441</v>
      </c>
      <c r="D867" t="s">
        <v>6251</v>
      </c>
      <c r="E867" t="s">
        <v>6251</v>
      </c>
      <c r="F867" t="s">
        <v>6251</v>
      </c>
      <c r="G867" t="s">
        <v>7102</v>
      </c>
      <c r="H867" t="s">
        <v>1386</v>
      </c>
      <c r="I867" t="s">
        <v>31</v>
      </c>
      <c r="J867" t="s">
        <v>1060</v>
      </c>
      <c r="K867" t="s">
        <v>7279</v>
      </c>
      <c r="M867">
        <v>196</v>
      </c>
      <c r="N867">
        <v>196</v>
      </c>
    </row>
    <row r="868" spans="1:14" x14ac:dyDescent="0.25">
      <c r="A868" t="s">
        <v>8442</v>
      </c>
      <c r="B868" t="s">
        <v>8443</v>
      </c>
      <c r="D868" t="s">
        <v>6251</v>
      </c>
      <c r="E868" t="s">
        <v>6251</v>
      </c>
      <c r="F868" t="s">
        <v>6251</v>
      </c>
      <c r="G868" t="s">
        <v>7102</v>
      </c>
      <c r="H868" t="s">
        <v>1386</v>
      </c>
      <c r="I868" t="s">
        <v>31</v>
      </c>
      <c r="J868" t="s">
        <v>1060</v>
      </c>
      <c r="K868" t="s">
        <v>8444</v>
      </c>
      <c r="M868">
        <v>196</v>
      </c>
      <c r="N868">
        <v>196</v>
      </c>
    </row>
    <row r="869" spans="1:14" x14ac:dyDescent="0.25">
      <c r="A869" t="s">
        <v>8445</v>
      </c>
      <c r="B869" t="s">
        <v>8446</v>
      </c>
      <c r="D869" t="s">
        <v>6251</v>
      </c>
      <c r="E869" t="s">
        <v>6251</v>
      </c>
      <c r="F869" t="s">
        <v>6251</v>
      </c>
      <c r="G869" t="s">
        <v>7102</v>
      </c>
      <c r="H869" t="s">
        <v>1386</v>
      </c>
      <c r="I869" t="s">
        <v>31</v>
      </c>
      <c r="J869" t="s">
        <v>1060</v>
      </c>
      <c r="M869">
        <v>196</v>
      </c>
      <c r="N869">
        <v>196</v>
      </c>
    </row>
    <row r="870" spans="1:14" x14ac:dyDescent="0.25">
      <c r="A870" t="s">
        <v>8447</v>
      </c>
      <c r="B870" t="s">
        <v>8448</v>
      </c>
      <c r="D870" t="s">
        <v>6251</v>
      </c>
      <c r="E870" t="s">
        <v>6251</v>
      </c>
      <c r="F870" t="s">
        <v>6251</v>
      </c>
      <c r="G870" t="s">
        <v>7102</v>
      </c>
      <c r="H870" t="s">
        <v>1386</v>
      </c>
      <c r="I870" t="s">
        <v>31</v>
      </c>
      <c r="J870" t="s">
        <v>1060</v>
      </c>
      <c r="M870">
        <v>196</v>
      </c>
      <c r="N870">
        <v>196</v>
      </c>
    </row>
    <row r="871" spans="1:14" x14ac:dyDescent="0.25">
      <c r="A871" t="s">
        <v>3417</v>
      </c>
      <c r="B871" t="s">
        <v>3418</v>
      </c>
      <c r="D871" t="s">
        <v>6251</v>
      </c>
      <c r="E871" t="s">
        <v>6251</v>
      </c>
      <c r="F871" t="s">
        <v>6251</v>
      </c>
      <c r="G871" t="s">
        <v>7102</v>
      </c>
      <c r="H871" t="s">
        <v>7172</v>
      </c>
      <c r="I871" t="s">
        <v>31</v>
      </c>
      <c r="J871" t="s">
        <v>1060</v>
      </c>
      <c r="M871">
        <v>196</v>
      </c>
      <c r="N871">
        <v>196</v>
      </c>
    </row>
    <row r="872" spans="1:14" x14ac:dyDescent="0.25">
      <c r="A872" t="s">
        <v>8449</v>
      </c>
      <c r="B872" t="s">
        <v>8450</v>
      </c>
      <c r="D872" t="s">
        <v>6251</v>
      </c>
      <c r="E872" t="s">
        <v>6251</v>
      </c>
      <c r="F872" t="s">
        <v>6251</v>
      </c>
      <c r="G872" t="s">
        <v>7102</v>
      </c>
      <c r="H872" t="s">
        <v>1243</v>
      </c>
      <c r="I872" t="s">
        <v>31</v>
      </c>
      <c r="J872" t="s">
        <v>1060</v>
      </c>
      <c r="K872" t="s">
        <v>7189</v>
      </c>
      <c r="M872">
        <v>196</v>
      </c>
      <c r="N872">
        <v>196</v>
      </c>
    </row>
    <row r="873" spans="1:14" x14ac:dyDescent="0.25">
      <c r="A873" t="s">
        <v>3425</v>
      </c>
      <c r="B873" t="s">
        <v>3426</v>
      </c>
      <c r="D873" t="s">
        <v>6251</v>
      </c>
      <c r="E873" t="s">
        <v>6251</v>
      </c>
      <c r="F873" t="s">
        <v>6251</v>
      </c>
      <c r="G873" t="s">
        <v>7102</v>
      </c>
      <c r="H873" t="s">
        <v>7172</v>
      </c>
      <c r="I873" t="s">
        <v>31</v>
      </c>
      <c r="J873" t="s">
        <v>1060</v>
      </c>
      <c r="K873" t="s">
        <v>7173</v>
      </c>
      <c r="M873">
        <v>196</v>
      </c>
      <c r="N873">
        <v>196</v>
      </c>
    </row>
    <row r="874" spans="1:14" x14ac:dyDescent="0.25">
      <c r="A874" t="s">
        <v>3427</v>
      </c>
      <c r="B874" t="s">
        <v>3428</v>
      </c>
      <c r="D874" t="s">
        <v>6251</v>
      </c>
      <c r="E874" t="s">
        <v>6251</v>
      </c>
      <c r="F874" t="s">
        <v>6251</v>
      </c>
      <c r="G874" t="s">
        <v>7102</v>
      </c>
      <c r="H874" t="s">
        <v>7172</v>
      </c>
      <c r="I874" t="s">
        <v>31</v>
      </c>
      <c r="J874" t="s">
        <v>1060</v>
      </c>
      <c r="K874" t="s">
        <v>8451</v>
      </c>
      <c r="M874">
        <v>196</v>
      </c>
      <c r="N874">
        <v>196</v>
      </c>
    </row>
    <row r="875" spans="1:14" x14ac:dyDescent="0.25">
      <c r="A875" t="s">
        <v>8452</v>
      </c>
      <c r="B875" t="s">
        <v>8453</v>
      </c>
      <c r="D875" t="s">
        <v>6251</v>
      </c>
      <c r="E875" t="s">
        <v>6251</v>
      </c>
      <c r="F875" t="s">
        <v>6251</v>
      </c>
      <c r="G875" t="s">
        <v>7102</v>
      </c>
      <c r="H875" t="s">
        <v>1386</v>
      </c>
      <c r="I875" t="s">
        <v>31</v>
      </c>
      <c r="J875" t="s">
        <v>1060</v>
      </c>
      <c r="K875" t="s">
        <v>7144</v>
      </c>
      <c r="M875">
        <v>196</v>
      </c>
      <c r="N875">
        <v>196</v>
      </c>
    </row>
    <row r="876" spans="1:14" x14ac:dyDescent="0.25">
      <c r="A876" t="s">
        <v>8454</v>
      </c>
      <c r="B876" t="s">
        <v>8455</v>
      </c>
      <c r="D876" t="s">
        <v>6251</v>
      </c>
      <c r="E876" t="s">
        <v>6251</v>
      </c>
      <c r="F876" t="s">
        <v>6251</v>
      </c>
      <c r="G876" t="s">
        <v>7102</v>
      </c>
      <c r="H876" t="s">
        <v>1386</v>
      </c>
      <c r="I876" t="s">
        <v>31</v>
      </c>
      <c r="J876" t="s">
        <v>1060</v>
      </c>
      <c r="M876">
        <v>196</v>
      </c>
      <c r="N876">
        <v>196</v>
      </c>
    </row>
    <row r="877" spans="1:14" x14ac:dyDescent="0.25">
      <c r="A877" t="s">
        <v>3437</v>
      </c>
      <c r="B877" t="s">
        <v>3438</v>
      </c>
      <c r="D877" t="s">
        <v>6251</v>
      </c>
      <c r="E877" t="s">
        <v>6251</v>
      </c>
      <c r="F877" t="s">
        <v>6251</v>
      </c>
      <c r="G877" t="s">
        <v>7102</v>
      </c>
      <c r="H877" t="s">
        <v>1243</v>
      </c>
      <c r="I877" t="s">
        <v>31</v>
      </c>
      <c r="J877" t="s">
        <v>1060</v>
      </c>
      <c r="K877" t="s">
        <v>7104</v>
      </c>
      <c r="M877">
        <v>196</v>
      </c>
      <c r="N877">
        <v>196</v>
      </c>
    </row>
    <row r="878" spans="1:14" x14ac:dyDescent="0.25">
      <c r="A878" t="s">
        <v>8456</v>
      </c>
      <c r="B878" t="s">
        <v>3446</v>
      </c>
      <c r="D878" t="s">
        <v>6251</v>
      </c>
      <c r="E878" t="s">
        <v>6251</v>
      </c>
      <c r="F878" t="s">
        <v>6251</v>
      </c>
      <c r="G878" t="s">
        <v>7102</v>
      </c>
      <c r="H878" t="s">
        <v>1386</v>
      </c>
      <c r="I878" t="s">
        <v>31</v>
      </c>
      <c r="J878" t="s">
        <v>1060</v>
      </c>
      <c r="K878" t="s">
        <v>8457</v>
      </c>
      <c r="M878">
        <v>196</v>
      </c>
      <c r="N878">
        <v>196</v>
      </c>
    </row>
    <row r="879" spans="1:14" x14ac:dyDescent="0.25">
      <c r="A879" t="s">
        <v>8458</v>
      </c>
      <c r="B879" t="s">
        <v>8459</v>
      </c>
      <c r="D879" t="s">
        <v>6251</v>
      </c>
      <c r="E879" t="s">
        <v>6251</v>
      </c>
      <c r="F879" t="s">
        <v>6251</v>
      </c>
      <c r="G879" t="s">
        <v>7102</v>
      </c>
      <c r="H879" t="s">
        <v>1386</v>
      </c>
      <c r="I879" t="s">
        <v>31</v>
      </c>
      <c r="J879" t="s">
        <v>1060</v>
      </c>
      <c r="M879">
        <v>196</v>
      </c>
      <c r="N879">
        <v>196</v>
      </c>
    </row>
    <row r="880" spans="1:14" x14ac:dyDescent="0.25">
      <c r="A880" t="s">
        <v>8460</v>
      </c>
      <c r="B880" t="s">
        <v>8461</v>
      </c>
      <c r="D880" t="s">
        <v>6251</v>
      </c>
      <c r="E880" t="s">
        <v>6251</v>
      </c>
      <c r="F880" t="s">
        <v>6251</v>
      </c>
      <c r="G880" t="s">
        <v>7102</v>
      </c>
      <c r="H880" t="s">
        <v>6250</v>
      </c>
      <c r="I880" t="s">
        <v>31</v>
      </c>
      <c r="J880" t="s">
        <v>1060</v>
      </c>
      <c r="K880" t="s">
        <v>7279</v>
      </c>
      <c r="M880">
        <v>196</v>
      </c>
      <c r="N880">
        <v>196</v>
      </c>
    </row>
    <row r="881" spans="1:14" x14ac:dyDescent="0.25">
      <c r="A881" t="s">
        <v>8462</v>
      </c>
      <c r="B881" t="s">
        <v>3448</v>
      </c>
      <c r="D881" t="s">
        <v>6251</v>
      </c>
      <c r="E881" t="s">
        <v>6251</v>
      </c>
      <c r="F881" t="s">
        <v>6251</v>
      </c>
      <c r="G881" t="s">
        <v>7102</v>
      </c>
      <c r="H881" t="s">
        <v>1386</v>
      </c>
      <c r="I881" t="s">
        <v>31</v>
      </c>
      <c r="J881" t="s">
        <v>1060</v>
      </c>
      <c r="K881" t="s">
        <v>8463</v>
      </c>
      <c r="M881">
        <v>196</v>
      </c>
      <c r="N881">
        <v>196</v>
      </c>
    </row>
    <row r="882" spans="1:14" x14ac:dyDescent="0.25">
      <c r="A882" t="s">
        <v>8464</v>
      </c>
      <c r="B882" t="s">
        <v>3452</v>
      </c>
      <c r="D882" t="s">
        <v>6251</v>
      </c>
      <c r="E882" t="s">
        <v>6251</v>
      </c>
      <c r="F882" t="s">
        <v>6251</v>
      </c>
      <c r="G882" t="s">
        <v>7102</v>
      </c>
      <c r="H882" t="s">
        <v>1386</v>
      </c>
      <c r="I882" t="s">
        <v>31</v>
      </c>
      <c r="J882" t="s">
        <v>1060</v>
      </c>
      <c r="K882" t="s">
        <v>7173</v>
      </c>
      <c r="M882">
        <v>196</v>
      </c>
      <c r="N882">
        <v>196</v>
      </c>
    </row>
    <row r="883" spans="1:14" x14ac:dyDescent="0.25">
      <c r="A883" t="s">
        <v>3453</v>
      </c>
      <c r="B883" t="s">
        <v>3454</v>
      </c>
      <c r="D883" t="s">
        <v>6251</v>
      </c>
      <c r="E883" t="s">
        <v>6251</v>
      </c>
      <c r="F883" t="s">
        <v>6251</v>
      </c>
      <c r="G883" t="s">
        <v>7102</v>
      </c>
      <c r="H883" t="s">
        <v>1246</v>
      </c>
      <c r="I883" t="s">
        <v>31</v>
      </c>
      <c r="J883" t="s">
        <v>1060</v>
      </c>
      <c r="K883" t="s">
        <v>8465</v>
      </c>
      <c r="M883">
        <v>196</v>
      </c>
      <c r="N883">
        <v>196</v>
      </c>
    </row>
    <row r="884" spans="1:14" x14ac:dyDescent="0.25">
      <c r="A884" t="s">
        <v>8466</v>
      </c>
      <c r="B884" t="s">
        <v>8467</v>
      </c>
      <c r="D884" t="s">
        <v>6251</v>
      </c>
      <c r="E884" t="s">
        <v>6251</v>
      </c>
      <c r="F884" t="s">
        <v>6251</v>
      </c>
      <c r="G884" t="s">
        <v>7102</v>
      </c>
      <c r="H884" t="s">
        <v>1386</v>
      </c>
      <c r="I884" t="s">
        <v>31</v>
      </c>
      <c r="J884" t="s">
        <v>1060</v>
      </c>
      <c r="K884" t="s">
        <v>7104</v>
      </c>
      <c r="M884">
        <v>196</v>
      </c>
      <c r="N884">
        <v>196</v>
      </c>
    </row>
    <row r="885" spans="1:14" x14ac:dyDescent="0.25">
      <c r="A885" t="s">
        <v>3463</v>
      </c>
      <c r="B885" t="s">
        <v>3464</v>
      </c>
      <c r="D885" t="s">
        <v>6251</v>
      </c>
      <c r="E885" t="s">
        <v>6251</v>
      </c>
      <c r="F885" t="s">
        <v>6251</v>
      </c>
      <c r="G885" t="s">
        <v>7102</v>
      </c>
      <c r="H885" t="s">
        <v>7172</v>
      </c>
      <c r="I885" t="s">
        <v>31</v>
      </c>
      <c r="J885" t="s">
        <v>1060</v>
      </c>
      <c r="K885" t="s">
        <v>8468</v>
      </c>
      <c r="M885">
        <v>196</v>
      </c>
      <c r="N885">
        <v>196</v>
      </c>
    </row>
    <row r="886" spans="1:14" x14ac:dyDescent="0.25">
      <c r="A886" t="s">
        <v>8469</v>
      </c>
      <c r="B886" t="s">
        <v>3466</v>
      </c>
      <c r="D886" t="s">
        <v>6251</v>
      </c>
      <c r="E886" t="s">
        <v>6251</v>
      </c>
      <c r="F886" t="s">
        <v>6251</v>
      </c>
      <c r="G886" t="s">
        <v>7102</v>
      </c>
      <c r="H886" t="s">
        <v>1386</v>
      </c>
      <c r="I886" t="s">
        <v>31</v>
      </c>
      <c r="J886" t="s">
        <v>1060</v>
      </c>
      <c r="K886" t="s">
        <v>7179</v>
      </c>
      <c r="M886">
        <v>196</v>
      </c>
      <c r="N886">
        <v>196</v>
      </c>
    </row>
    <row r="887" spans="1:14" x14ac:dyDescent="0.25">
      <c r="A887" t="s">
        <v>8470</v>
      </c>
      <c r="B887" t="s">
        <v>8471</v>
      </c>
      <c r="D887" t="s">
        <v>6251</v>
      </c>
      <c r="E887" t="s">
        <v>6251</v>
      </c>
      <c r="F887" t="s">
        <v>6251</v>
      </c>
      <c r="G887" t="s">
        <v>7102</v>
      </c>
      <c r="H887" t="s">
        <v>1386</v>
      </c>
      <c r="I887" t="s">
        <v>31</v>
      </c>
      <c r="J887" t="s">
        <v>1060</v>
      </c>
      <c r="M887">
        <v>196</v>
      </c>
      <c r="N887">
        <v>196</v>
      </c>
    </row>
    <row r="888" spans="1:14" x14ac:dyDescent="0.25">
      <c r="A888" t="s">
        <v>8472</v>
      </c>
      <c r="B888" t="s">
        <v>8473</v>
      </c>
      <c r="D888" t="s">
        <v>6251</v>
      </c>
      <c r="E888" t="s">
        <v>6251</v>
      </c>
      <c r="F888" t="s">
        <v>6251</v>
      </c>
      <c r="G888" t="s">
        <v>7102</v>
      </c>
      <c r="H888" t="s">
        <v>1386</v>
      </c>
      <c r="I888" t="s">
        <v>31</v>
      </c>
      <c r="J888" t="s">
        <v>1060</v>
      </c>
      <c r="M888">
        <v>196</v>
      </c>
      <c r="N888">
        <v>196</v>
      </c>
    </row>
    <row r="889" spans="1:14" x14ac:dyDescent="0.25">
      <c r="A889" t="s">
        <v>3471</v>
      </c>
      <c r="B889" t="s">
        <v>3472</v>
      </c>
      <c r="D889" t="s">
        <v>6251</v>
      </c>
      <c r="E889" t="s">
        <v>6251</v>
      </c>
      <c r="F889" t="s">
        <v>6251</v>
      </c>
      <c r="G889" t="s">
        <v>7102</v>
      </c>
      <c r="H889" t="s">
        <v>1386</v>
      </c>
      <c r="I889" t="s">
        <v>31</v>
      </c>
      <c r="J889" t="s">
        <v>1060</v>
      </c>
      <c r="M889">
        <v>196</v>
      </c>
      <c r="N889">
        <v>196</v>
      </c>
    </row>
    <row r="890" spans="1:14" x14ac:dyDescent="0.25">
      <c r="A890" t="s">
        <v>8474</v>
      </c>
      <c r="B890" t="s">
        <v>8475</v>
      </c>
      <c r="D890" t="s">
        <v>6251</v>
      </c>
      <c r="E890" t="s">
        <v>6251</v>
      </c>
      <c r="F890" t="s">
        <v>6251</v>
      </c>
      <c r="G890" t="s">
        <v>7102</v>
      </c>
      <c r="H890" t="s">
        <v>1386</v>
      </c>
      <c r="I890" t="s">
        <v>31</v>
      </c>
      <c r="J890" t="s">
        <v>1060</v>
      </c>
      <c r="M890">
        <v>196</v>
      </c>
      <c r="N890">
        <v>196</v>
      </c>
    </row>
    <row r="891" spans="1:14" x14ac:dyDescent="0.25">
      <c r="A891" t="s">
        <v>8476</v>
      </c>
      <c r="B891" t="s">
        <v>8477</v>
      </c>
      <c r="D891" t="s">
        <v>6251</v>
      </c>
      <c r="E891" t="s">
        <v>6251</v>
      </c>
      <c r="F891" t="s">
        <v>6251</v>
      </c>
      <c r="G891" t="s">
        <v>7102</v>
      </c>
      <c r="H891" t="s">
        <v>1386</v>
      </c>
      <c r="I891" t="s">
        <v>31</v>
      </c>
      <c r="J891" t="s">
        <v>1060</v>
      </c>
      <c r="M891">
        <v>196</v>
      </c>
      <c r="N891">
        <v>196</v>
      </c>
    </row>
    <row r="892" spans="1:14" x14ac:dyDescent="0.25">
      <c r="A892" t="s">
        <v>8478</v>
      </c>
      <c r="B892" t="s">
        <v>8479</v>
      </c>
      <c r="D892" t="s">
        <v>6251</v>
      </c>
      <c r="E892" t="s">
        <v>6251</v>
      </c>
      <c r="F892" t="s">
        <v>6251</v>
      </c>
      <c r="G892" t="s">
        <v>7102</v>
      </c>
      <c r="H892" t="s">
        <v>1386</v>
      </c>
      <c r="I892" t="s">
        <v>31</v>
      </c>
      <c r="J892" t="s">
        <v>1060</v>
      </c>
      <c r="K892" t="s">
        <v>7159</v>
      </c>
      <c r="M892">
        <v>196</v>
      </c>
      <c r="N892">
        <v>196</v>
      </c>
    </row>
    <row r="893" spans="1:14" x14ac:dyDescent="0.25">
      <c r="A893" t="s">
        <v>8480</v>
      </c>
      <c r="B893" t="s">
        <v>8481</v>
      </c>
      <c r="D893" t="s">
        <v>6251</v>
      </c>
      <c r="E893" t="s">
        <v>6251</v>
      </c>
      <c r="F893" t="s">
        <v>6251</v>
      </c>
      <c r="G893" t="s">
        <v>7102</v>
      </c>
      <c r="H893" t="s">
        <v>1386</v>
      </c>
      <c r="I893" t="s">
        <v>31</v>
      </c>
      <c r="J893" t="s">
        <v>1060</v>
      </c>
      <c r="K893" t="s">
        <v>7213</v>
      </c>
      <c r="M893">
        <v>196</v>
      </c>
      <c r="N893">
        <v>196</v>
      </c>
    </row>
    <row r="894" spans="1:14" x14ac:dyDescent="0.25">
      <c r="A894" t="s">
        <v>8482</v>
      </c>
      <c r="B894" t="s">
        <v>8483</v>
      </c>
      <c r="D894" t="s">
        <v>6251</v>
      </c>
      <c r="E894" t="s">
        <v>6251</v>
      </c>
      <c r="F894" t="s">
        <v>6251</v>
      </c>
      <c r="G894" t="s">
        <v>7102</v>
      </c>
      <c r="H894" t="s">
        <v>1386</v>
      </c>
      <c r="I894" t="s">
        <v>31</v>
      </c>
      <c r="J894" t="s">
        <v>1060</v>
      </c>
      <c r="M894">
        <v>196</v>
      </c>
      <c r="N894">
        <v>196</v>
      </c>
    </row>
    <row r="895" spans="1:14" x14ac:dyDescent="0.25">
      <c r="A895" t="s">
        <v>3493</v>
      </c>
      <c r="B895" t="s">
        <v>3494</v>
      </c>
      <c r="D895" t="s">
        <v>6251</v>
      </c>
      <c r="E895" t="s">
        <v>6251</v>
      </c>
      <c r="F895" t="s">
        <v>6251</v>
      </c>
      <c r="G895" t="s">
        <v>7102</v>
      </c>
      <c r="H895" t="s">
        <v>1386</v>
      </c>
      <c r="I895" t="s">
        <v>31</v>
      </c>
      <c r="J895" t="s">
        <v>1060</v>
      </c>
      <c r="M895">
        <v>196</v>
      </c>
      <c r="N895">
        <v>196</v>
      </c>
    </row>
    <row r="896" spans="1:14" x14ac:dyDescent="0.25">
      <c r="A896" t="s">
        <v>3495</v>
      </c>
      <c r="B896" t="s">
        <v>8484</v>
      </c>
      <c r="D896" t="s">
        <v>6251</v>
      </c>
      <c r="E896" t="s">
        <v>6251</v>
      </c>
      <c r="F896" t="s">
        <v>6251</v>
      </c>
      <c r="G896" t="s">
        <v>7102</v>
      </c>
      <c r="H896" t="s">
        <v>7172</v>
      </c>
      <c r="I896" t="s">
        <v>31</v>
      </c>
      <c r="J896" t="s">
        <v>1060</v>
      </c>
      <c r="K896" t="s">
        <v>7184</v>
      </c>
      <c r="M896">
        <v>196</v>
      </c>
      <c r="N896">
        <v>196</v>
      </c>
    </row>
    <row r="897" spans="1:14" x14ac:dyDescent="0.25">
      <c r="A897" t="s">
        <v>8485</v>
      </c>
      <c r="B897" t="s">
        <v>8486</v>
      </c>
      <c r="D897" t="s">
        <v>6251</v>
      </c>
      <c r="E897" t="s">
        <v>6251</v>
      </c>
      <c r="F897" t="s">
        <v>6251</v>
      </c>
      <c r="G897" t="s">
        <v>7102</v>
      </c>
      <c r="H897" t="s">
        <v>1386</v>
      </c>
      <c r="I897" t="s">
        <v>31</v>
      </c>
      <c r="J897" t="s">
        <v>1060</v>
      </c>
      <c r="M897">
        <v>196</v>
      </c>
      <c r="N897">
        <v>196</v>
      </c>
    </row>
    <row r="898" spans="1:14" x14ac:dyDescent="0.25">
      <c r="A898" t="s">
        <v>8487</v>
      </c>
      <c r="B898" t="s">
        <v>3500</v>
      </c>
      <c r="D898" t="s">
        <v>6251</v>
      </c>
      <c r="E898" t="s">
        <v>6251</v>
      </c>
      <c r="F898" t="s">
        <v>6251</v>
      </c>
      <c r="G898" t="s">
        <v>7102</v>
      </c>
      <c r="H898" t="s">
        <v>8488</v>
      </c>
      <c r="I898" t="s">
        <v>31</v>
      </c>
      <c r="J898" t="s">
        <v>1060</v>
      </c>
      <c r="M898">
        <v>196</v>
      </c>
      <c r="N898">
        <v>196</v>
      </c>
    </row>
    <row r="899" spans="1:14" x14ac:dyDescent="0.25">
      <c r="A899" t="s">
        <v>8489</v>
      </c>
      <c r="B899" t="s">
        <v>8490</v>
      </c>
      <c r="D899" t="s">
        <v>6251</v>
      </c>
      <c r="E899" t="s">
        <v>6251</v>
      </c>
      <c r="F899" t="s">
        <v>6251</v>
      </c>
      <c r="G899" t="s">
        <v>7102</v>
      </c>
      <c r="H899" t="s">
        <v>1386</v>
      </c>
      <c r="I899" t="s">
        <v>31</v>
      </c>
      <c r="J899" t="s">
        <v>1060</v>
      </c>
      <c r="K899" t="s">
        <v>7117</v>
      </c>
      <c r="M899">
        <v>196</v>
      </c>
      <c r="N899">
        <v>196</v>
      </c>
    </row>
    <row r="900" spans="1:14" x14ac:dyDescent="0.25">
      <c r="A900" t="s">
        <v>8491</v>
      </c>
      <c r="B900" t="s">
        <v>8492</v>
      </c>
      <c r="D900" t="s">
        <v>6251</v>
      </c>
      <c r="E900" t="s">
        <v>6251</v>
      </c>
      <c r="F900" t="s">
        <v>6251</v>
      </c>
      <c r="G900" t="s">
        <v>7102</v>
      </c>
      <c r="H900" t="s">
        <v>1386</v>
      </c>
      <c r="I900" t="s">
        <v>31</v>
      </c>
      <c r="J900" t="s">
        <v>1060</v>
      </c>
      <c r="M900">
        <v>196</v>
      </c>
      <c r="N900">
        <v>196</v>
      </c>
    </row>
    <row r="901" spans="1:14" x14ac:dyDescent="0.25">
      <c r="A901" t="s">
        <v>8493</v>
      </c>
      <c r="B901" t="s">
        <v>3504</v>
      </c>
      <c r="D901" t="s">
        <v>6251</v>
      </c>
      <c r="E901" t="s">
        <v>6251</v>
      </c>
      <c r="F901" t="s">
        <v>6251</v>
      </c>
      <c r="G901" t="s">
        <v>7102</v>
      </c>
      <c r="H901" t="s">
        <v>1386</v>
      </c>
      <c r="I901" t="s">
        <v>31</v>
      </c>
      <c r="J901" t="s">
        <v>1060</v>
      </c>
      <c r="K901" t="s">
        <v>7163</v>
      </c>
      <c r="M901">
        <v>196</v>
      </c>
      <c r="N901">
        <v>196</v>
      </c>
    </row>
    <row r="902" spans="1:14" x14ac:dyDescent="0.25">
      <c r="A902" t="s">
        <v>8494</v>
      </c>
      <c r="B902" t="s">
        <v>8495</v>
      </c>
      <c r="D902" t="s">
        <v>6251</v>
      </c>
      <c r="E902" t="s">
        <v>6251</v>
      </c>
      <c r="F902" t="s">
        <v>6251</v>
      </c>
      <c r="G902" t="s">
        <v>7102</v>
      </c>
      <c r="H902" t="s">
        <v>1386</v>
      </c>
      <c r="I902" t="s">
        <v>31</v>
      </c>
      <c r="J902" t="s">
        <v>1060</v>
      </c>
      <c r="M902">
        <v>196</v>
      </c>
      <c r="N902">
        <v>196</v>
      </c>
    </row>
    <row r="903" spans="1:14" x14ac:dyDescent="0.25">
      <c r="A903" t="s">
        <v>8496</v>
      </c>
      <c r="B903" t="s">
        <v>8497</v>
      </c>
      <c r="D903" t="s">
        <v>6251</v>
      </c>
      <c r="E903" t="s">
        <v>6251</v>
      </c>
      <c r="F903" t="s">
        <v>6251</v>
      </c>
      <c r="G903" t="s">
        <v>7102</v>
      </c>
      <c r="H903" t="s">
        <v>1386</v>
      </c>
      <c r="I903" t="s">
        <v>31</v>
      </c>
      <c r="J903" t="s">
        <v>1060</v>
      </c>
      <c r="K903" t="s">
        <v>7184</v>
      </c>
      <c r="M903">
        <v>196</v>
      </c>
      <c r="N903">
        <v>196</v>
      </c>
    </row>
    <row r="904" spans="1:14" x14ac:dyDescent="0.25">
      <c r="A904" t="s">
        <v>8498</v>
      </c>
      <c r="B904" t="s">
        <v>8499</v>
      </c>
      <c r="D904" t="s">
        <v>6251</v>
      </c>
      <c r="E904" t="s">
        <v>6251</v>
      </c>
      <c r="F904" t="s">
        <v>6251</v>
      </c>
      <c r="G904" t="s">
        <v>7102</v>
      </c>
      <c r="H904" t="s">
        <v>1386</v>
      </c>
      <c r="I904" t="s">
        <v>31</v>
      </c>
      <c r="J904" t="s">
        <v>1060</v>
      </c>
      <c r="M904">
        <v>196</v>
      </c>
      <c r="N904">
        <v>196</v>
      </c>
    </row>
    <row r="905" spans="1:14" x14ac:dyDescent="0.25">
      <c r="A905" t="s">
        <v>8500</v>
      </c>
      <c r="B905" t="s">
        <v>3506</v>
      </c>
      <c r="D905" t="s">
        <v>6251</v>
      </c>
      <c r="E905" t="s">
        <v>6251</v>
      </c>
      <c r="F905" t="s">
        <v>6251</v>
      </c>
      <c r="G905" t="s">
        <v>7102</v>
      </c>
      <c r="H905" t="s">
        <v>6733</v>
      </c>
      <c r="I905" t="s">
        <v>31</v>
      </c>
      <c r="J905" t="s">
        <v>1060</v>
      </c>
      <c r="K905" t="s">
        <v>7346</v>
      </c>
      <c r="M905">
        <v>196</v>
      </c>
      <c r="N905">
        <v>196</v>
      </c>
    </row>
    <row r="906" spans="1:14" x14ac:dyDescent="0.25">
      <c r="A906" t="s">
        <v>8501</v>
      </c>
      <c r="B906" t="s">
        <v>8502</v>
      </c>
      <c r="D906" t="s">
        <v>6251</v>
      </c>
      <c r="E906" t="s">
        <v>6251</v>
      </c>
      <c r="F906" t="s">
        <v>6251</v>
      </c>
      <c r="G906" t="s">
        <v>7102</v>
      </c>
      <c r="H906" t="s">
        <v>1386</v>
      </c>
      <c r="I906" t="s">
        <v>31</v>
      </c>
      <c r="J906" t="s">
        <v>1060</v>
      </c>
      <c r="K906" t="s">
        <v>7184</v>
      </c>
      <c r="M906">
        <v>196</v>
      </c>
      <c r="N906">
        <v>196</v>
      </c>
    </row>
    <row r="907" spans="1:14" x14ac:dyDescent="0.25">
      <c r="A907" t="s">
        <v>8503</v>
      </c>
      <c r="B907" t="s">
        <v>3520</v>
      </c>
      <c r="D907" t="s">
        <v>6251</v>
      </c>
      <c r="E907" t="s">
        <v>6251</v>
      </c>
      <c r="F907" t="s">
        <v>6251</v>
      </c>
      <c r="G907" t="s">
        <v>7102</v>
      </c>
      <c r="H907" t="s">
        <v>6250</v>
      </c>
      <c r="I907" t="s">
        <v>31</v>
      </c>
      <c r="J907" t="s">
        <v>1060</v>
      </c>
      <c r="K907" t="s">
        <v>7279</v>
      </c>
      <c r="M907">
        <v>196</v>
      </c>
      <c r="N907">
        <v>196</v>
      </c>
    </row>
    <row r="908" spans="1:14" x14ac:dyDescent="0.25">
      <c r="A908" t="s">
        <v>8504</v>
      </c>
      <c r="B908" t="s">
        <v>8505</v>
      </c>
      <c r="D908" t="s">
        <v>6251</v>
      </c>
      <c r="E908" t="s">
        <v>6251</v>
      </c>
      <c r="F908" t="s">
        <v>6251</v>
      </c>
      <c r="G908" t="s">
        <v>7102</v>
      </c>
      <c r="H908" t="s">
        <v>1386</v>
      </c>
      <c r="I908" t="s">
        <v>31</v>
      </c>
      <c r="J908" t="s">
        <v>1060</v>
      </c>
      <c r="K908" t="s">
        <v>7279</v>
      </c>
      <c r="M908">
        <v>196</v>
      </c>
      <c r="N908">
        <v>196</v>
      </c>
    </row>
    <row r="909" spans="1:14" x14ac:dyDescent="0.25">
      <c r="A909" t="s">
        <v>8506</v>
      </c>
      <c r="B909" t="s">
        <v>8507</v>
      </c>
      <c r="D909" t="s">
        <v>6251</v>
      </c>
      <c r="E909" t="s">
        <v>6251</v>
      </c>
      <c r="F909" t="s">
        <v>6251</v>
      </c>
      <c r="G909" t="s">
        <v>7102</v>
      </c>
      <c r="H909" t="s">
        <v>1386</v>
      </c>
      <c r="I909" t="s">
        <v>31</v>
      </c>
      <c r="J909" t="s">
        <v>1060</v>
      </c>
      <c r="M909">
        <v>196</v>
      </c>
      <c r="N909">
        <v>196</v>
      </c>
    </row>
    <row r="910" spans="1:14" x14ac:dyDescent="0.25">
      <c r="A910" t="s">
        <v>8508</v>
      </c>
      <c r="B910" t="s">
        <v>8509</v>
      </c>
      <c r="D910" t="s">
        <v>6251</v>
      </c>
      <c r="E910" t="s">
        <v>6251</v>
      </c>
      <c r="F910" t="s">
        <v>6251</v>
      </c>
      <c r="G910" t="s">
        <v>7102</v>
      </c>
      <c r="H910" t="s">
        <v>1386</v>
      </c>
      <c r="I910" t="s">
        <v>31</v>
      </c>
      <c r="J910" t="s">
        <v>1060</v>
      </c>
      <c r="K910" t="s">
        <v>7189</v>
      </c>
      <c r="M910">
        <v>196</v>
      </c>
      <c r="N910">
        <v>196</v>
      </c>
    </row>
    <row r="911" spans="1:14" x14ac:dyDescent="0.25">
      <c r="A911" t="s">
        <v>8510</v>
      </c>
      <c r="B911" t="s">
        <v>8511</v>
      </c>
      <c r="D911" t="s">
        <v>6251</v>
      </c>
      <c r="E911" t="s">
        <v>6251</v>
      </c>
      <c r="F911" t="s">
        <v>6251</v>
      </c>
      <c r="G911" t="s">
        <v>7102</v>
      </c>
      <c r="H911" t="s">
        <v>1386</v>
      </c>
      <c r="I911" t="s">
        <v>31</v>
      </c>
      <c r="J911" t="s">
        <v>1060</v>
      </c>
      <c r="K911" t="s">
        <v>7144</v>
      </c>
      <c r="M911">
        <v>196</v>
      </c>
      <c r="N911">
        <v>196</v>
      </c>
    </row>
    <row r="912" spans="1:14" x14ac:dyDescent="0.25">
      <c r="A912" t="s">
        <v>8512</v>
      </c>
      <c r="B912" t="s">
        <v>8513</v>
      </c>
      <c r="D912" t="s">
        <v>6251</v>
      </c>
      <c r="E912" t="s">
        <v>6251</v>
      </c>
      <c r="F912" t="s">
        <v>6251</v>
      </c>
      <c r="G912" t="s">
        <v>7102</v>
      </c>
      <c r="H912" t="s">
        <v>1386</v>
      </c>
      <c r="I912" t="s">
        <v>31</v>
      </c>
      <c r="J912" t="s">
        <v>1060</v>
      </c>
      <c r="M912">
        <v>196</v>
      </c>
      <c r="N912">
        <v>196</v>
      </c>
    </row>
    <row r="913" spans="1:14" x14ac:dyDescent="0.25">
      <c r="A913" t="s">
        <v>8514</v>
      </c>
      <c r="B913" t="s">
        <v>8515</v>
      </c>
      <c r="D913" t="s">
        <v>6251</v>
      </c>
      <c r="E913" t="s">
        <v>6251</v>
      </c>
      <c r="F913" t="s">
        <v>6251</v>
      </c>
      <c r="G913" t="s">
        <v>7102</v>
      </c>
      <c r="H913" t="s">
        <v>1386</v>
      </c>
      <c r="I913" t="s">
        <v>31</v>
      </c>
      <c r="J913" t="s">
        <v>1060</v>
      </c>
      <c r="M913">
        <v>196</v>
      </c>
      <c r="N913">
        <v>196</v>
      </c>
    </row>
    <row r="914" spans="1:14" x14ac:dyDescent="0.25">
      <c r="A914" t="s">
        <v>3525</v>
      </c>
      <c r="B914" t="s">
        <v>3526</v>
      </c>
      <c r="D914" t="s">
        <v>6251</v>
      </c>
      <c r="E914" t="s">
        <v>6251</v>
      </c>
      <c r="F914" t="s">
        <v>6251</v>
      </c>
      <c r="G914" t="s">
        <v>7102</v>
      </c>
      <c r="H914" t="s">
        <v>1058</v>
      </c>
      <c r="I914" t="s">
        <v>31</v>
      </c>
      <c r="J914" t="s">
        <v>1060</v>
      </c>
      <c r="K914" t="s">
        <v>7884</v>
      </c>
      <c r="M914">
        <v>196</v>
      </c>
      <c r="N914">
        <v>196</v>
      </c>
    </row>
    <row r="915" spans="1:14" x14ac:dyDescent="0.25">
      <c r="A915" t="s">
        <v>8516</v>
      </c>
      <c r="B915" t="s">
        <v>8517</v>
      </c>
      <c r="D915" t="s">
        <v>6251</v>
      </c>
      <c r="E915" t="s">
        <v>6251</v>
      </c>
      <c r="F915" t="s">
        <v>6251</v>
      </c>
      <c r="G915" t="s">
        <v>7102</v>
      </c>
      <c r="H915" t="s">
        <v>1386</v>
      </c>
      <c r="I915" t="s">
        <v>31</v>
      </c>
      <c r="J915" t="s">
        <v>1060</v>
      </c>
      <c r="M915">
        <v>196</v>
      </c>
      <c r="N915">
        <v>196</v>
      </c>
    </row>
    <row r="916" spans="1:14" x14ac:dyDescent="0.25">
      <c r="A916" t="s">
        <v>8518</v>
      </c>
      <c r="B916" t="s">
        <v>8519</v>
      </c>
      <c r="D916" t="s">
        <v>6251</v>
      </c>
      <c r="E916" t="s">
        <v>6251</v>
      </c>
      <c r="F916" t="s">
        <v>6251</v>
      </c>
      <c r="G916" t="s">
        <v>7102</v>
      </c>
      <c r="H916" t="s">
        <v>1386</v>
      </c>
      <c r="I916" t="s">
        <v>31</v>
      </c>
      <c r="J916" t="s">
        <v>1060</v>
      </c>
      <c r="M916">
        <v>196</v>
      </c>
      <c r="N916">
        <v>196</v>
      </c>
    </row>
    <row r="917" spans="1:14" x14ac:dyDescent="0.25">
      <c r="A917" t="s">
        <v>8520</v>
      </c>
      <c r="B917" t="s">
        <v>3528</v>
      </c>
      <c r="D917" t="s">
        <v>6251</v>
      </c>
      <c r="E917" t="s">
        <v>6251</v>
      </c>
      <c r="F917" t="s">
        <v>6251</v>
      </c>
      <c r="G917" t="s">
        <v>7102</v>
      </c>
      <c r="H917" t="s">
        <v>6733</v>
      </c>
      <c r="I917" t="s">
        <v>31</v>
      </c>
      <c r="J917" t="s">
        <v>1060</v>
      </c>
      <c r="K917" t="s">
        <v>8521</v>
      </c>
      <c r="M917">
        <v>196</v>
      </c>
      <c r="N917">
        <v>196</v>
      </c>
    </row>
    <row r="918" spans="1:14" x14ac:dyDescent="0.25">
      <c r="A918" t="s">
        <v>8522</v>
      </c>
      <c r="B918" t="s">
        <v>8523</v>
      </c>
      <c r="D918" t="s">
        <v>6251</v>
      </c>
      <c r="E918" t="s">
        <v>6251</v>
      </c>
      <c r="F918" t="s">
        <v>6251</v>
      </c>
      <c r="G918" t="s">
        <v>7102</v>
      </c>
      <c r="H918" t="s">
        <v>1386</v>
      </c>
      <c r="I918" t="s">
        <v>31</v>
      </c>
      <c r="J918" t="s">
        <v>1060</v>
      </c>
      <c r="M918">
        <v>196</v>
      </c>
      <c r="N918">
        <v>196</v>
      </c>
    </row>
    <row r="919" spans="1:14" x14ac:dyDescent="0.25">
      <c r="A919" t="s">
        <v>8524</v>
      </c>
      <c r="B919" t="s">
        <v>3538</v>
      </c>
      <c r="D919" t="s">
        <v>6251</v>
      </c>
      <c r="E919" t="s">
        <v>6251</v>
      </c>
      <c r="F919" t="s">
        <v>6251</v>
      </c>
      <c r="G919" t="s">
        <v>7102</v>
      </c>
      <c r="H919" t="s">
        <v>1386</v>
      </c>
      <c r="I919" t="s">
        <v>31</v>
      </c>
      <c r="J919" t="s">
        <v>1060</v>
      </c>
      <c r="K919" t="s">
        <v>8525</v>
      </c>
      <c r="M919">
        <v>196</v>
      </c>
      <c r="N919">
        <v>196</v>
      </c>
    </row>
    <row r="920" spans="1:14" x14ac:dyDescent="0.25">
      <c r="A920" t="s">
        <v>8526</v>
      </c>
      <c r="B920" t="s">
        <v>8527</v>
      </c>
      <c r="D920" t="s">
        <v>6251</v>
      </c>
      <c r="E920" t="s">
        <v>6251</v>
      </c>
      <c r="F920" t="s">
        <v>6251</v>
      </c>
      <c r="G920" t="s">
        <v>7102</v>
      </c>
      <c r="H920" t="s">
        <v>1386</v>
      </c>
      <c r="I920" t="s">
        <v>31</v>
      </c>
      <c r="J920" t="s">
        <v>1060</v>
      </c>
      <c r="M920">
        <v>196</v>
      </c>
      <c r="N920">
        <v>196</v>
      </c>
    </row>
    <row r="921" spans="1:14" x14ac:dyDescent="0.25">
      <c r="A921" t="s">
        <v>8528</v>
      </c>
      <c r="B921" t="s">
        <v>3540</v>
      </c>
      <c r="D921" t="s">
        <v>6251</v>
      </c>
      <c r="E921" t="s">
        <v>6251</v>
      </c>
      <c r="F921" t="s">
        <v>6251</v>
      </c>
      <c r="G921" t="s">
        <v>7102</v>
      </c>
      <c r="H921" t="s">
        <v>1386</v>
      </c>
      <c r="I921" t="s">
        <v>31</v>
      </c>
      <c r="J921" t="s">
        <v>1060</v>
      </c>
      <c r="K921" t="s">
        <v>7173</v>
      </c>
      <c r="M921">
        <v>196</v>
      </c>
      <c r="N921">
        <v>196</v>
      </c>
    </row>
    <row r="922" spans="1:14" x14ac:dyDescent="0.25">
      <c r="A922" t="s">
        <v>3541</v>
      </c>
      <c r="B922" t="s">
        <v>3542</v>
      </c>
      <c r="D922" t="s">
        <v>6251</v>
      </c>
      <c r="E922" t="s">
        <v>6251</v>
      </c>
      <c r="F922" t="s">
        <v>6251</v>
      </c>
      <c r="G922" t="s">
        <v>7102</v>
      </c>
      <c r="H922" t="s">
        <v>1246</v>
      </c>
      <c r="I922" t="s">
        <v>31</v>
      </c>
      <c r="J922" t="s">
        <v>1060</v>
      </c>
      <c r="K922" t="s">
        <v>7313</v>
      </c>
      <c r="M922">
        <v>196</v>
      </c>
      <c r="N922">
        <v>196</v>
      </c>
    </row>
    <row r="923" spans="1:14" x14ac:dyDescent="0.25">
      <c r="A923" t="s">
        <v>8529</v>
      </c>
      <c r="B923" t="s">
        <v>8530</v>
      </c>
      <c r="D923" t="s">
        <v>6251</v>
      </c>
      <c r="E923" t="s">
        <v>6251</v>
      </c>
      <c r="F923" t="s">
        <v>6251</v>
      </c>
      <c r="G923" t="s">
        <v>7102</v>
      </c>
      <c r="H923" t="s">
        <v>1386</v>
      </c>
      <c r="I923" t="s">
        <v>31</v>
      </c>
      <c r="J923" t="s">
        <v>1060</v>
      </c>
      <c r="M923">
        <v>196</v>
      </c>
      <c r="N923">
        <v>196</v>
      </c>
    </row>
    <row r="924" spans="1:14" x14ac:dyDescent="0.25">
      <c r="A924" t="s">
        <v>8531</v>
      </c>
      <c r="B924" t="s">
        <v>8532</v>
      </c>
      <c r="D924" t="s">
        <v>6251</v>
      </c>
      <c r="E924" t="s">
        <v>6251</v>
      </c>
      <c r="F924" t="s">
        <v>6251</v>
      </c>
      <c r="G924" t="s">
        <v>7102</v>
      </c>
      <c r="H924" t="s">
        <v>1386</v>
      </c>
      <c r="I924" t="s">
        <v>31</v>
      </c>
      <c r="J924" t="s">
        <v>1060</v>
      </c>
      <c r="M924">
        <v>196</v>
      </c>
      <c r="N924">
        <v>196</v>
      </c>
    </row>
    <row r="925" spans="1:14" x14ac:dyDescent="0.25">
      <c r="A925" t="s">
        <v>8533</v>
      </c>
      <c r="B925" t="s">
        <v>8534</v>
      </c>
      <c r="D925" t="s">
        <v>6251</v>
      </c>
      <c r="E925" t="s">
        <v>6251</v>
      </c>
      <c r="F925" t="s">
        <v>6251</v>
      </c>
      <c r="G925" t="s">
        <v>7102</v>
      </c>
      <c r="H925" t="s">
        <v>1386</v>
      </c>
      <c r="I925" t="s">
        <v>31</v>
      </c>
      <c r="J925" t="s">
        <v>1060</v>
      </c>
      <c r="K925" t="s">
        <v>7633</v>
      </c>
      <c r="M925">
        <v>196</v>
      </c>
      <c r="N925">
        <v>196</v>
      </c>
    </row>
    <row r="926" spans="1:14" x14ac:dyDescent="0.25">
      <c r="A926" t="s">
        <v>8535</v>
      </c>
      <c r="B926" t="s">
        <v>8536</v>
      </c>
      <c r="D926" t="s">
        <v>6251</v>
      </c>
      <c r="E926" t="s">
        <v>6251</v>
      </c>
      <c r="F926" t="s">
        <v>6251</v>
      </c>
      <c r="G926" t="s">
        <v>7102</v>
      </c>
      <c r="H926" t="s">
        <v>1386</v>
      </c>
      <c r="I926" t="s">
        <v>31</v>
      </c>
      <c r="J926" t="s">
        <v>1060</v>
      </c>
      <c r="K926" t="s">
        <v>7104</v>
      </c>
      <c r="M926">
        <v>196</v>
      </c>
      <c r="N926">
        <v>196</v>
      </c>
    </row>
    <row r="927" spans="1:14" x14ac:dyDescent="0.25">
      <c r="A927" t="s">
        <v>8537</v>
      </c>
      <c r="B927" t="s">
        <v>3544</v>
      </c>
      <c r="D927" t="s">
        <v>6251</v>
      </c>
      <c r="E927" t="s">
        <v>6251</v>
      </c>
      <c r="F927" t="s">
        <v>6251</v>
      </c>
      <c r="G927" t="s">
        <v>7102</v>
      </c>
      <c r="H927" t="s">
        <v>6250</v>
      </c>
      <c r="I927" t="s">
        <v>31</v>
      </c>
      <c r="J927" t="s">
        <v>1060</v>
      </c>
      <c r="K927" t="s">
        <v>7279</v>
      </c>
      <c r="M927">
        <v>196</v>
      </c>
      <c r="N927">
        <v>196</v>
      </c>
    </row>
    <row r="928" spans="1:14" x14ac:dyDescent="0.25">
      <c r="A928" t="s">
        <v>8538</v>
      </c>
      <c r="B928" t="s">
        <v>8539</v>
      </c>
      <c r="D928" t="s">
        <v>6251</v>
      </c>
      <c r="E928" t="s">
        <v>6251</v>
      </c>
      <c r="F928" t="s">
        <v>6251</v>
      </c>
      <c r="G928" t="s">
        <v>7102</v>
      </c>
      <c r="H928" t="s">
        <v>1386</v>
      </c>
      <c r="I928" t="s">
        <v>31</v>
      </c>
      <c r="J928" t="s">
        <v>1060</v>
      </c>
      <c r="M928">
        <v>196</v>
      </c>
      <c r="N928">
        <v>196</v>
      </c>
    </row>
    <row r="929" spans="1:14" x14ac:dyDescent="0.25">
      <c r="A929" t="s">
        <v>8540</v>
      </c>
      <c r="B929" t="s">
        <v>3545</v>
      </c>
      <c r="D929" t="s">
        <v>6251</v>
      </c>
      <c r="E929" t="s">
        <v>6251</v>
      </c>
      <c r="F929" t="s">
        <v>6251</v>
      </c>
      <c r="G929" t="s">
        <v>7102</v>
      </c>
      <c r="H929" t="s">
        <v>1239</v>
      </c>
      <c r="I929" t="s">
        <v>31</v>
      </c>
      <c r="J929" t="s">
        <v>1060</v>
      </c>
      <c r="K929" t="s">
        <v>8541</v>
      </c>
      <c r="M929">
        <v>196</v>
      </c>
      <c r="N929">
        <v>196</v>
      </c>
    </row>
    <row r="930" spans="1:14" x14ac:dyDescent="0.25">
      <c r="A930" t="s">
        <v>8542</v>
      </c>
      <c r="B930" t="s">
        <v>8543</v>
      </c>
      <c r="D930" t="s">
        <v>6251</v>
      </c>
      <c r="E930" t="s">
        <v>6251</v>
      </c>
      <c r="F930" t="s">
        <v>6251</v>
      </c>
      <c r="G930" t="s">
        <v>7102</v>
      </c>
      <c r="H930" t="s">
        <v>1386</v>
      </c>
      <c r="I930" t="s">
        <v>31</v>
      </c>
      <c r="J930" t="s">
        <v>1060</v>
      </c>
      <c r="M930">
        <v>196</v>
      </c>
      <c r="N930">
        <v>196</v>
      </c>
    </row>
    <row r="931" spans="1:14" x14ac:dyDescent="0.25">
      <c r="A931" t="s">
        <v>8544</v>
      </c>
      <c r="B931" t="s">
        <v>8545</v>
      </c>
      <c r="D931" t="s">
        <v>6251</v>
      </c>
      <c r="E931" t="s">
        <v>6251</v>
      </c>
      <c r="F931" t="s">
        <v>6251</v>
      </c>
      <c r="G931" t="s">
        <v>7102</v>
      </c>
      <c r="H931" t="s">
        <v>1386</v>
      </c>
      <c r="I931" t="s">
        <v>31</v>
      </c>
      <c r="J931" t="s">
        <v>1060</v>
      </c>
      <c r="M931">
        <v>196</v>
      </c>
      <c r="N931">
        <v>196</v>
      </c>
    </row>
    <row r="932" spans="1:14" x14ac:dyDescent="0.25">
      <c r="A932" t="s">
        <v>8546</v>
      </c>
      <c r="B932" t="s">
        <v>8547</v>
      </c>
      <c r="D932" t="s">
        <v>6251</v>
      </c>
      <c r="E932" t="s">
        <v>6251</v>
      </c>
      <c r="F932" t="s">
        <v>6251</v>
      </c>
      <c r="G932" t="s">
        <v>7102</v>
      </c>
      <c r="H932" t="s">
        <v>1386</v>
      </c>
      <c r="I932" t="s">
        <v>31</v>
      </c>
      <c r="J932" t="s">
        <v>1060</v>
      </c>
      <c r="M932">
        <v>196</v>
      </c>
      <c r="N932">
        <v>196</v>
      </c>
    </row>
    <row r="933" spans="1:14" x14ac:dyDescent="0.25">
      <c r="A933" t="s">
        <v>8548</v>
      </c>
      <c r="B933" t="s">
        <v>8549</v>
      </c>
      <c r="D933" t="s">
        <v>6251</v>
      </c>
      <c r="E933" t="s">
        <v>6251</v>
      </c>
      <c r="F933" t="s">
        <v>6251</v>
      </c>
      <c r="G933" t="s">
        <v>7102</v>
      </c>
      <c r="H933" t="s">
        <v>1386</v>
      </c>
      <c r="I933" t="s">
        <v>31</v>
      </c>
      <c r="J933" t="s">
        <v>1060</v>
      </c>
      <c r="M933">
        <v>196</v>
      </c>
      <c r="N933">
        <v>196</v>
      </c>
    </row>
    <row r="934" spans="1:14" x14ac:dyDescent="0.25">
      <c r="A934" t="s">
        <v>8550</v>
      </c>
      <c r="B934" t="s">
        <v>8551</v>
      </c>
      <c r="D934" t="s">
        <v>6251</v>
      </c>
      <c r="E934" t="s">
        <v>6251</v>
      </c>
      <c r="F934" t="s">
        <v>6251</v>
      </c>
      <c r="G934" t="s">
        <v>7102</v>
      </c>
      <c r="H934" t="s">
        <v>1386</v>
      </c>
      <c r="I934" t="s">
        <v>31</v>
      </c>
      <c r="J934" t="s">
        <v>1060</v>
      </c>
      <c r="K934" t="s">
        <v>7159</v>
      </c>
      <c r="M934">
        <v>196</v>
      </c>
      <c r="N934">
        <v>196</v>
      </c>
    </row>
    <row r="935" spans="1:14" x14ac:dyDescent="0.25">
      <c r="A935" t="s">
        <v>8552</v>
      </c>
      <c r="B935" t="s">
        <v>8553</v>
      </c>
      <c r="D935" t="s">
        <v>6251</v>
      </c>
      <c r="E935" t="s">
        <v>6251</v>
      </c>
      <c r="F935" t="s">
        <v>6251</v>
      </c>
      <c r="G935" t="s">
        <v>7102</v>
      </c>
      <c r="H935" t="s">
        <v>1386</v>
      </c>
      <c r="I935" t="s">
        <v>31</v>
      </c>
      <c r="J935" t="s">
        <v>1060</v>
      </c>
      <c r="M935">
        <v>196</v>
      </c>
      <c r="N935">
        <v>196</v>
      </c>
    </row>
    <row r="936" spans="1:14" x14ac:dyDescent="0.25">
      <c r="A936" t="s">
        <v>8554</v>
      </c>
      <c r="B936" t="s">
        <v>8555</v>
      </c>
      <c r="D936" t="s">
        <v>6251</v>
      </c>
      <c r="E936" t="s">
        <v>6251</v>
      </c>
      <c r="F936" t="s">
        <v>6251</v>
      </c>
      <c r="G936" t="s">
        <v>7102</v>
      </c>
      <c r="H936" t="s">
        <v>1386</v>
      </c>
      <c r="I936" t="s">
        <v>31</v>
      </c>
      <c r="J936" t="s">
        <v>1060</v>
      </c>
      <c r="K936" t="s">
        <v>7184</v>
      </c>
      <c r="M936">
        <v>196</v>
      </c>
      <c r="N936">
        <v>196</v>
      </c>
    </row>
    <row r="937" spans="1:14" x14ac:dyDescent="0.25">
      <c r="A937" t="s">
        <v>8556</v>
      </c>
      <c r="B937" t="s">
        <v>8557</v>
      </c>
      <c r="D937" t="s">
        <v>6251</v>
      </c>
      <c r="E937" t="s">
        <v>6251</v>
      </c>
      <c r="F937" t="s">
        <v>6251</v>
      </c>
      <c r="G937" t="s">
        <v>7102</v>
      </c>
      <c r="H937" t="s">
        <v>1386</v>
      </c>
      <c r="I937" t="s">
        <v>31</v>
      </c>
      <c r="J937" t="s">
        <v>1060</v>
      </c>
      <c r="M937">
        <v>196</v>
      </c>
      <c r="N937">
        <v>196</v>
      </c>
    </row>
    <row r="938" spans="1:14" x14ac:dyDescent="0.25">
      <c r="A938" t="s">
        <v>8558</v>
      </c>
      <c r="B938" t="s">
        <v>8559</v>
      </c>
      <c r="D938" t="s">
        <v>6251</v>
      </c>
      <c r="E938" t="s">
        <v>6251</v>
      </c>
      <c r="F938" t="s">
        <v>6251</v>
      </c>
      <c r="G938" t="s">
        <v>7102</v>
      </c>
      <c r="H938" t="s">
        <v>1386</v>
      </c>
      <c r="I938" t="s">
        <v>31</v>
      </c>
      <c r="J938" t="s">
        <v>1060</v>
      </c>
      <c r="K938" t="s">
        <v>7104</v>
      </c>
      <c r="M938">
        <v>196</v>
      </c>
      <c r="N938">
        <v>196</v>
      </c>
    </row>
    <row r="939" spans="1:14" x14ac:dyDescent="0.25">
      <c r="A939" t="s">
        <v>8560</v>
      </c>
      <c r="B939" t="s">
        <v>8561</v>
      </c>
      <c r="D939" t="s">
        <v>6251</v>
      </c>
      <c r="E939" t="s">
        <v>6251</v>
      </c>
      <c r="F939" t="s">
        <v>6251</v>
      </c>
      <c r="G939" t="s">
        <v>7102</v>
      </c>
      <c r="H939" t="s">
        <v>1386</v>
      </c>
      <c r="I939" t="s">
        <v>31</v>
      </c>
      <c r="J939" t="s">
        <v>1060</v>
      </c>
      <c r="M939">
        <v>196</v>
      </c>
      <c r="N939">
        <v>196</v>
      </c>
    </row>
    <row r="940" spans="1:14" x14ac:dyDescent="0.25">
      <c r="A940" t="s">
        <v>3564</v>
      </c>
      <c r="B940" t="s">
        <v>3565</v>
      </c>
      <c r="D940" t="s">
        <v>6251</v>
      </c>
      <c r="E940" t="s">
        <v>6251</v>
      </c>
      <c r="F940" t="s">
        <v>6251</v>
      </c>
      <c r="G940" t="s">
        <v>7102</v>
      </c>
      <c r="H940" t="s">
        <v>1243</v>
      </c>
      <c r="I940" t="s">
        <v>31</v>
      </c>
      <c r="J940" t="s">
        <v>1060</v>
      </c>
      <c r="K940" t="s">
        <v>8562</v>
      </c>
      <c r="M940">
        <v>196</v>
      </c>
      <c r="N940">
        <v>196</v>
      </c>
    </row>
    <row r="941" spans="1:14" x14ac:dyDescent="0.25">
      <c r="A941" t="s">
        <v>8563</v>
      </c>
      <c r="B941" t="s">
        <v>3567</v>
      </c>
      <c r="D941" t="s">
        <v>6251</v>
      </c>
      <c r="E941" t="s">
        <v>6251</v>
      </c>
      <c r="F941" t="s">
        <v>6251</v>
      </c>
      <c r="G941" t="s">
        <v>7102</v>
      </c>
      <c r="H941" t="s">
        <v>1386</v>
      </c>
      <c r="I941" t="s">
        <v>31</v>
      </c>
      <c r="J941" t="s">
        <v>1060</v>
      </c>
      <c r="K941" t="s">
        <v>7163</v>
      </c>
      <c r="M941">
        <v>196</v>
      </c>
      <c r="N941">
        <v>196</v>
      </c>
    </row>
    <row r="942" spans="1:14" x14ac:dyDescent="0.25">
      <c r="A942" t="s">
        <v>8564</v>
      </c>
      <c r="B942" t="s">
        <v>3569</v>
      </c>
      <c r="D942" t="s">
        <v>6251</v>
      </c>
      <c r="E942" t="s">
        <v>6251</v>
      </c>
      <c r="F942" t="s">
        <v>6251</v>
      </c>
      <c r="G942" t="s">
        <v>7102</v>
      </c>
      <c r="H942" t="s">
        <v>1386</v>
      </c>
      <c r="I942" t="s">
        <v>31</v>
      </c>
      <c r="J942" t="s">
        <v>1060</v>
      </c>
      <c r="K942" t="s">
        <v>7104</v>
      </c>
      <c r="M942">
        <v>196</v>
      </c>
      <c r="N942">
        <v>196</v>
      </c>
    </row>
    <row r="943" spans="1:14" x14ac:dyDescent="0.25">
      <c r="A943" t="s">
        <v>8565</v>
      </c>
      <c r="B943" t="s">
        <v>8566</v>
      </c>
      <c r="D943" t="s">
        <v>6251</v>
      </c>
      <c r="E943" t="s">
        <v>6251</v>
      </c>
      <c r="F943" t="s">
        <v>6251</v>
      </c>
      <c r="G943" t="s">
        <v>7102</v>
      </c>
      <c r="H943" t="s">
        <v>1386</v>
      </c>
      <c r="I943" t="s">
        <v>31</v>
      </c>
      <c r="J943" t="s">
        <v>1060</v>
      </c>
      <c r="M943">
        <v>196</v>
      </c>
      <c r="N943">
        <v>196</v>
      </c>
    </row>
    <row r="944" spans="1:14" x14ac:dyDescent="0.25">
      <c r="A944" t="s">
        <v>3572</v>
      </c>
      <c r="B944" t="s">
        <v>3573</v>
      </c>
      <c r="D944" t="s">
        <v>6251</v>
      </c>
      <c r="E944" t="s">
        <v>6251</v>
      </c>
      <c r="F944" t="s">
        <v>6251</v>
      </c>
      <c r="G944" t="s">
        <v>7102</v>
      </c>
      <c r="H944" t="s">
        <v>1246</v>
      </c>
      <c r="I944" t="s">
        <v>31</v>
      </c>
      <c r="J944" t="s">
        <v>1060</v>
      </c>
      <c r="K944" t="s">
        <v>7313</v>
      </c>
      <c r="M944">
        <v>196</v>
      </c>
      <c r="N944">
        <v>196</v>
      </c>
    </row>
    <row r="945" spans="1:14" x14ac:dyDescent="0.25">
      <c r="A945" t="s">
        <v>8567</v>
      </c>
      <c r="B945" t="s">
        <v>3575</v>
      </c>
      <c r="D945" t="s">
        <v>6251</v>
      </c>
      <c r="E945" t="s">
        <v>6251</v>
      </c>
      <c r="F945" t="s">
        <v>6251</v>
      </c>
      <c r="G945" t="s">
        <v>7102</v>
      </c>
      <c r="H945" t="s">
        <v>1386</v>
      </c>
      <c r="I945" t="s">
        <v>31</v>
      </c>
      <c r="J945" t="s">
        <v>1060</v>
      </c>
      <c r="K945" t="s">
        <v>7144</v>
      </c>
      <c r="M945">
        <v>196</v>
      </c>
      <c r="N945">
        <v>196</v>
      </c>
    </row>
    <row r="946" spans="1:14" x14ac:dyDescent="0.25">
      <c r="A946" t="s">
        <v>8568</v>
      </c>
      <c r="B946" t="s">
        <v>8569</v>
      </c>
      <c r="D946" t="s">
        <v>6251</v>
      </c>
      <c r="E946" t="s">
        <v>6251</v>
      </c>
      <c r="F946" t="s">
        <v>6251</v>
      </c>
      <c r="G946" t="s">
        <v>7102</v>
      </c>
      <c r="H946" t="s">
        <v>1386</v>
      </c>
      <c r="I946" t="s">
        <v>31</v>
      </c>
      <c r="J946" t="s">
        <v>1060</v>
      </c>
      <c r="M946">
        <v>196</v>
      </c>
      <c r="N946">
        <v>196</v>
      </c>
    </row>
    <row r="947" spans="1:14" x14ac:dyDescent="0.25">
      <c r="A947" t="s">
        <v>8570</v>
      </c>
      <c r="B947" t="s">
        <v>3577</v>
      </c>
      <c r="D947" t="s">
        <v>6251</v>
      </c>
      <c r="E947" t="s">
        <v>6251</v>
      </c>
      <c r="F947" t="s">
        <v>6251</v>
      </c>
      <c r="G947" t="s">
        <v>7102</v>
      </c>
      <c r="H947" t="s">
        <v>1386</v>
      </c>
      <c r="I947" t="s">
        <v>31</v>
      </c>
      <c r="J947" t="s">
        <v>1060</v>
      </c>
      <c r="K947" t="s">
        <v>7285</v>
      </c>
      <c r="M947">
        <v>196</v>
      </c>
      <c r="N947">
        <v>196</v>
      </c>
    </row>
    <row r="948" spans="1:14" x14ac:dyDescent="0.25">
      <c r="A948" t="s">
        <v>8571</v>
      </c>
      <c r="B948" t="s">
        <v>3579</v>
      </c>
      <c r="D948" t="s">
        <v>6251</v>
      </c>
      <c r="E948" t="s">
        <v>6251</v>
      </c>
      <c r="F948" t="s">
        <v>6251</v>
      </c>
      <c r="G948" t="s">
        <v>7102</v>
      </c>
      <c r="H948" t="s">
        <v>1243</v>
      </c>
      <c r="I948" t="s">
        <v>31</v>
      </c>
      <c r="J948" t="s">
        <v>1060</v>
      </c>
      <c r="K948" t="s">
        <v>7237</v>
      </c>
      <c r="M948">
        <v>196</v>
      </c>
      <c r="N948">
        <v>196</v>
      </c>
    </row>
    <row r="949" spans="1:14" x14ac:dyDescent="0.25">
      <c r="A949" t="s">
        <v>8572</v>
      </c>
      <c r="B949" t="s">
        <v>8573</v>
      </c>
      <c r="D949" t="s">
        <v>6251</v>
      </c>
      <c r="E949" t="s">
        <v>6251</v>
      </c>
      <c r="F949" t="s">
        <v>6251</v>
      </c>
      <c r="G949" t="s">
        <v>7102</v>
      </c>
      <c r="H949" t="s">
        <v>1386</v>
      </c>
      <c r="I949" t="s">
        <v>31</v>
      </c>
      <c r="J949" t="s">
        <v>1060</v>
      </c>
      <c r="M949">
        <v>196</v>
      </c>
      <c r="N949">
        <v>196</v>
      </c>
    </row>
    <row r="950" spans="1:14" x14ac:dyDescent="0.25">
      <c r="A950" t="s">
        <v>8574</v>
      </c>
      <c r="B950" t="s">
        <v>8575</v>
      </c>
      <c r="D950" t="s">
        <v>6251</v>
      </c>
      <c r="E950" t="s">
        <v>6251</v>
      </c>
      <c r="F950" t="s">
        <v>6251</v>
      </c>
      <c r="G950" t="s">
        <v>7102</v>
      </c>
      <c r="H950" t="s">
        <v>1386</v>
      </c>
      <c r="I950" t="s">
        <v>31</v>
      </c>
      <c r="J950" t="s">
        <v>1060</v>
      </c>
      <c r="K950" t="s">
        <v>7173</v>
      </c>
      <c r="M950">
        <v>196</v>
      </c>
      <c r="N950">
        <v>196</v>
      </c>
    </row>
    <row r="951" spans="1:14" x14ac:dyDescent="0.25">
      <c r="A951" t="s">
        <v>8576</v>
      </c>
      <c r="B951" t="s">
        <v>8577</v>
      </c>
      <c r="D951" t="s">
        <v>6251</v>
      </c>
      <c r="E951" t="s">
        <v>6251</v>
      </c>
      <c r="F951" t="s">
        <v>6251</v>
      </c>
      <c r="G951" t="s">
        <v>7102</v>
      </c>
      <c r="H951" t="s">
        <v>7172</v>
      </c>
      <c r="I951" t="s">
        <v>31</v>
      </c>
      <c r="J951" t="s">
        <v>1060</v>
      </c>
      <c r="K951" t="s">
        <v>8444</v>
      </c>
      <c r="M951">
        <v>196</v>
      </c>
      <c r="N951">
        <v>196</v>
      </c>
    </row>
    <row r="952" spans="1:14" x14ac:dyDescent="0.25">
      <c r="A952" t="s">
        <v>8578</v>
      </c>
      <c r="B952" t="s">
        <v>3581</v>
      </c>
      <c r="D952" t="s">
        <v>6251</v>
      </c>
      <c r="E952" t="s">
        <v>6251</v>
      </c>
      <c r="F952" t="s">
        <v>6251</v>
      </c>
      <c r="G952" t="s">
        <v>7102</v>
      </c>
      <c r="H952" t="s">
        <v>1386</v>
      </c>
      <c r="I952" t="s">
        <v>31</v>
      </c>
      <c r="J952" t="s">
        <v>1060</v>
      </c>
      <c r="M952">
        <v>196</v>
      </c>
      <c r="N952">
        <v>196</v>
      </c>
    </row>
    <row r="953" spans="1:14" x14ac:dyDescent="0.25">
      <c r="A953" t="s">
        <v>8579</v>
      </c>
      <c r="B953" t="s">
        <v>8580</v>
      </c>
      <c r="D953" t="s">
        <v>6251</v>
      </c>
      <c r="E953" t="s">
        <v>6251</v>
      </c>
      <c r="F953" t="s">
        <v>6251</v>
      </c>
      <c r="G953" t="s">
        <v>7102</v>
      </c>
      <c r="H953" t="s">
        <v>1386</v>
      </c>
      <c r="I953" t="s">
        <v>31</v>
      </c>
      <c r="J953" t="s">
        <v>1060</v>
      </c>
      <c r="K953" t="s">
        <v>7184</v>
      </c>
      <c r="M953">
        <v>196</v>
      </c>
      <c r="N953">
        <v>196</v>
      </c>
    </row>
    <row r="954" spans="1:14" x14ac:dyDescent="0.25">
      <c r="A954" t="s">
        <v>3582</v>
      </c>
      <c r="B954" t="s">
        <v>3583</v>
      </c>
      <c r="D954" t="s">
        <v>6251</v>
      </c>
      <c r="E954" t="s">
        <v>6251</v>
      </c>
      <c r="F954" t="s">
        <v>6251</v>
      </c>
      <c r="G954" t="s">
        <v>7102</v>
      </c>
      <c r="H954" t="s">
        <v>7172</v>
      </c>
      <c r="I954" t="s">
        <v>31</v>
      </c>
      <c r="J954" t="s">
        <v>1060</v>
      </c>
      <c r="K954" t="s">
        <v>8581</v>
      </c>
      <c r="M954">
        <v>196</v>
      </c>
      <c r="N954">
        <v>196</v>
      </c>
    </row>
    <row r="955" spans="1:14" x14ac:dyDescent="0.25">
      <c r="A955" t="s">
        <v>3588</v>
      </c>
      <c r="B955" t="s">
        <v>3589</v>
      </c>
      <c r="D955" t="s">
        <v>6251</v>
      </c>
      <c r="E955" t="s">
        <v>6251</v>
      </c>
      <c r="F955" t="s">
        <v>6251</v>
      </c>
      <c r="G955" t="s">
        <v>7102</v>
      </c>
      <c r="H955" t="s">
        <v>7172</v>
      </c>
      <c r="I955" t="s">
        <v>31</v>
      </c>
      <c r="J955" t="s">
        <v>1060</v>
      </c>
      <c r="K955" t="s">
        <v>8582</v>
      </c>
      <c r="M955">
        <v>196</v>
      </c>
      <c r="N955">
        <v>196</v>
      </c>
    </row>
    <row r="956" spans="1:14" x14ac:dyDescent="0.25">
      <c r="A956" t="s">
        <v>8583</v>
      </c>
      <c r="B956" t="s">
        <v>8584</v>
      </c>
      <c r="D956" t="s">
        <v>6251</v>
      </c>
      <c r="E956" t="s">
        <v>6251</v>
      </c>
      <c r="F956" t="s">
        <v>6251</v>
      </c>
      <c r="G956" t="s">
        <v>7102</v>
      </c>
      <c r="H956" t="s">
        <v>1386</v>
      </c>
      <c r="I956" t="s">
        <v>31</v>
      </c>
      <c r="J956" t="s">
        <v>1060</v>
      </c>
      <c r="M956">
        <v>196</v>
      </c>
      <c r="N956">
        <v>196</v>
      </c>
    </row>
    <row r="957" spans="1:14" x14ac:dyDescent="0.25">
      <c r="A957" t="s">
        <v>8585</v>
      </c>
      <c r="B957" t="s">
        <v>8586</v>
      </c>
      <c r="D957" t="s">
        <v>6251</v>
      </c>
      <c r="E957" t="s">
        <v>6251</v>
      </c>
      <c r="F957" t="s">
        <v>6251</v>
      </c>
      <c r="G957" t="s">
        <v>7102</v>
      </c>
      <c r="H957" t="s">
        <v>1386</v>
      </c>
      <c r="I957" t="s">
        <v>31</v>
      </c>
      <c r="J957" t="s">
        <v>1060</v>
      </c>
      <c r="K957" t="s">
        <v>8587</v>
      </c>
      <c r="M957">
        <v>196</v>
      </c>
      <c r="N957">
        <v>196</v>
      </c>
    </row>
    <row r="958" spans="1:14" x14ac:dyDescent="0.25">
      <c r="A958" t="s">
        <v>3596</v>
      </c>
      <c r="B958" t="s">
        <v>3597</v>
      </c>
      <c r="D958" t="s">
        <v>6251</v>
      </c>
      <c r="E958" t="s">
        <v>6251</v>
      </c>
      <c r="F958" t="s">
        <v>6251</v>
      </c>
      <c r="G958" t="s">
        <v>7102</v>
      </c>
      <c r="H958" t="s">
        <v>7172</v>
      </c>
      <c r="I958" t="s">
        <v>31</v>
      </c>
      <c r="J958" t="s">
        <v>1060</v>
      </c>
      <c r="K958" t="s">
        <v>7173</v>
      </c>
      <c r="M958">
        <v>196</v>
      </c>
      <c r="N958">
        <v>196</v>
      </c>
    </row>
    <row r="959" spans="1:14" x14ac:dyDescent="0.25">
      <c r="A959" t="s">
        <v>3598</v>
      </c>
      <c r="B959" t="s">
        <v>3599</v>
      </c>
      <c r="D959" t="s">
        <v>6251</v>
      </c>
      <c r="E959" t="s">
        <v>6251</v>
      </c>
      <c r="F959" t="s">
        <v>6251</v>
      </c>
      <c r="G959" t="s">
        <v>7102</v>
      </c>
      <c r="H959" t="s">
        <v>1386</v>
      </c>
      <c r="I959" t="s">
        <v>31</v>
      </c>
      <c r="J959" t="s">
        <v>1060</v>
      </c>
      <c r="M959">
        <v>196</v>
      </c>
      <c r="N959">
        <v>196</v>
      </c>
    </row>
    <row r="960" spans="1:14" x14ac:dyDescent="0.25">
      <c r="A960" t="s">
        <v>8588</v>
      </c>
      <c r="B960" t="s">
        <v>8589</v>
      </c>
      <c r="D960" t="s">
        <v>6251</v>
      </c>
      <c r="E960" t="s">
        <v>6251</v>
      </c>
      <c r="F960" t="s">
        <v>6251</v>
      </c>
      <c r="G960" t="s">
        <v>7102</v>
      </c>
      <c r="H960" t="s">
        <v>1386</v>
      </c>
      <c r="I960" t="s">
        <v>31</v>
      </c>
      <c r="J960" t="s">
        <v>1060</v>
      </c>
      <c r="M960">
        <v>196</v>
      </c>
      <c r="N960">
        <v>196</v>
      </c>
    </row>
    <row r="961" spans="1:14" x14ac:dyDescent="0.25">
      <c r="A961" t="s">
        <v>8590</v>
      </c>
      <c r="B961" t="s">
        <v>8591</v>
      </c>
      <c r="D961" t="s">
        <v>6251</v>
      </c>
      <c r="E961" t="s">
        <v>6251</v>
      </c>
      <c r="F961" t="s">
        <v>6251</v>
      </c>
      <c r="G961" t="s">
        <v>7102</v>
      </c>
      <c r="H961" t="s">
        <v>1386</v>
      </c>
      <c r="I961" t="s">
        <v>31</v>
      </c>
      <c r="J961" t="s">
        <v>1060</v>
      </c>
      <c r="M961">
        <v>196</v>
      </c>
      <c r="N961">
        <v>196</v>
      </c>
    </row>
    <row r="962" spans="1:14" x14ac:dyDescent="0.25">
      <c r="A962" t="s">
        <v>3600</v>
      </c>
      <c r="B962" t="s">
        <v>3601</v>
      </c>
      <c r="D962" t="s">
        <v>6251</v>
      </c>
      <c r="E962" t="s">
        <v>6251</v>
      </c>
      <c r="F962" t="s">
        <v>6251</v>
      </c>
      <c r="G962" t="s">
        <v>7102</v>
      </c>
      <c r="H962" t="s">
        <v>1386</v>
      </c>
      <c r="I962" t="s">
        <v>31</v>
      </c>
      <c r="J962" t="s">
        <v>1060</v>
      </c>
      <c r="M962">
        <v>196</v>
      </c>
      <c r="N962">
        <v>196</v>
      </c>
    </row>
    <row r="963" spans="1:14" x14ac:dyDescent="0.25">
      <c r="A963" t="s">
        <v>8592</v>
      </c>
      <c r="B963" t="s">
        <v>8593</v>
      </c>
      <c r="D963" t="s">
        <v>6251</v>
      </c>
      <c r="E963" t="s">
        <v>6251</v>
      </c>
      <c r="F963" t="s">
        <v>6251</v>
      </c>
      <c r="G963" t="s">
        <v>7102</v>
      </c>
      <c r="H963" t="s">
        <v>1386</v>
      </c>
      <c r="I963" t="s">
        <v>31</v>
      </c>
      <c r="J963" t="s">
        <v>1060</v>
      </c>
      <c r="M963">
        <v>196</v>
      </c>
      <c r="N963">
        <v>196</v>
      </c>
    </row>
    <row r="964" spans="1:14" x14ac:dyDescent="0.25">
      <c r="A964" t="s">
        <v>8594</v>
      </c>
      <c r="B964" t="s">
        <v>8595</v>
      </c>
      <c r="D964" t="s">
        <v>6251</v>
      </c>
      <c r="E964" t="s">
        <v>6251</v>
      </c>
      <c r="F964" t="s">
        <v>6251</v>
      </c>
      <c r="G964" t="s">
        <v>7102</v>
      </c>
      <c r="H964" t="s">
        <v>1386</v>
      </c>
      <c r="I964" t="s">
        <v>31</v>
      </c>
      <c r="J964" t="s">
        <v>1060</v>
      </c>
      <c r="M964">
        <v>196</v>
      </c>
      <c r="N964">
        <v>196</v>
      </c>
    </row>
    <row r="965" spans="1:14" x14ac:dyDescent="0.25">
      <c r="A965" t="s">
        <v>3610</v>
      </c>
      <c r="B965" t="s">
        <v>3611</v>
      </c>
      <c r="D965" t="s">
        <v>6251</v>
      </c>
      <c r="E965" t="s">
        <v>6251</v>
      </c>
      <c r="F965" t="s">
        <v>6251</v>
      </c>
      <c r="G965" t="s">
        <v>7102</v>
      </c>
      <c r="H965" t="s">
        <v>7172</v>
      </c>
      <c r="I965" t="s">
        <v>31</v>
      </c>
      <c r="J965" t="s">
        <v>1060</v>
      </c>
      <c r="M965">
        <v>196</v>
      </c>
      <c r="N965">
        <v>196</v>
      </c>
    </row>
    <row r="966" spans="1:14" x14ac:dyDescent="0.25">
      <c r="A966" t="s">
        <v>8596</v>
      </c>
      <c r="B966" t="s">
        <v>8597</v>
      </c>
      <c r="D966" t="s">
        <v>6251</v>
      </c>
      <c r="E966" t="s">
        <v>6251</v>
      </c>
      <c r="F966" t="s">
        <v>6251</v>
      </c>
      <c r="G966" t="s">
        <v>7102</v>
      </c>
      <c r="H966" t="s">
        <v>1386</v>
      </c>
      <c r="I966" t="s">
        <v>31</v>
      </c>
      <c r="J966" t="s">
        <v>1060</v>
      </c>
      <c r="M966">
        <v>196</v>
      </c>
      <c r="N966">
        <v>196</v>
      </c>
    </row>
    <row r="967" spans="1:14" x14ac:dyDescent="0.25">
      <c r="A967" t="s">
        <v>8598</v>
      </c>
      <c r="B967" t="s">
        <v>8599</v>
      </c>
      <c r="D967" t="s">
        <v>6251</v>
      </c>
      <c r="E967" t="s">
        <v>6251</v>
      </c>
      <c r="F967" t="s">
        <v>6251</v>
      </c>
      <c r="G967" t="s">
        <v>7102</v>
      </c>
      <c r="H967" t="s">
        <v>1386</v>
      </c>
      <c r="I967" t="s">
        <v>31</v>
      </c>
      <c r="J967" t="s">
        <v>1060</v>
      </c>
      <c r="M967">
        <v>196</v>
      </c>
      <c r="N967">
        <v>196</v>
      </c>
    </row>
    <row r="968" spans="1:14" x14ac:dyDescent="0.25">
      <c r="A968" t="s">
        <v>3612</v>
      </c>
      <c r="B968" t="s">
        <v>3613</v>
      </c>
      <c r="D968" t="s">
        <v>6251</v>
      </c>
      <c r="E968" t="s">
        <v>6251</v>
      </c>
      <c r="F968" t="s">
        <v>6251</v>
      </c>
      <c r="G968" t="s">
        <v>7102</v>
      </c>
      <c r="H968" t="s">
        <v>7659</v>
      </c>
      <c r="I968" t="s">
        <v>31</v>
      </c>
      <c r="J968" t="s">
        <v>1060</v>
      </c>
      <c r="K968" t="s">
        <v>7543</v>
      </c>
      <c r="M968">
        <v>196</v>
      </c>
      <c r="N968">
        <v>196</v>
      </c>
    </row>
    <row r="969" spans="1:14" x14ac:dyDescent="0.25">
      <c r="A969" t="s">
        <v>8600</v>
      </c>
      <c r="B969" t="s">
        <v>8601</v>
      </c>
      <c r="D969" t="s">
        <v>6251</v>
      </c>
      <c r="E969" t="s">
        <v>6251</v>
      </c>
      <c r="F969" t="s">
        <v>6251</v>
      </c>
      <c r="G969" t="s">
        <v>7102</v>
      </c>
      <c r="H969" t="s">
        <v>1386</v>
      </c>
      <c r="I969" t="s">
        <v>31</v>
      </c>
      <c r="J969" t="s">
        <v>1060</v>
      </c>
      <c r="K969" t="s">
        <v>7184</v>
      </c>
      <c r="M969">
        <v>196</v>
      </c>
      <c r="N969">
        <v>196</v>
      </c>
    </row>
    <row r="970" spans="1:14" x14ac:dyDescent="0.25">
      <c r="A970" t="s">
        <v>8602</v>
      </c>
      <c r="B970" t="s">
        <v>8603</v>
      </c>
      <c r="D970" t="s">
        <v>6251</v>
      </c>
      <c r="E970" t="s">
        <v>6251</v>
      </c>
      <c r="F970" t="s">
        <v>6251</v>
      </c>
      <c r="G970" t="s">
        <v>7102</v>
      </c>
      <c r="H970" t="s">
        <v>1386</v>
      </c>
      <c r="I970" t="s">
        <v>31</v>
      </c>
      <c r="J970" t="s">
        <v>1060</v>
      </c>
      <c r="M970">
        <v>196</v>
      </c>
      <c r="N970">
        <v>196</v>
      </c>
    </row>
    <row r="971" spans="1:14" x14ac:dyDescent="0.25">
      <c r="A971" t="s">
        <v>8604</v>
      </c>
      <c r="B971" t="s">
        <v>8605</v>
      </c>
      <c r="D971" t="s">
        <v>6251</v>
      </c>
      <c r="E971" t="s">
        <v>6251</v>
      </c>
      <c r="F971" t="s">
        <v>6251</v>
      </c>
      <c r="G971" t="s">
        <v>7102</v>
      </c>
      <c r="H971" t="s">
        <v>1386</v>
      </c>
      <c r="I971" t="s">
        <v>31</v>
      </c>
      <c r="J971" t="s">
        <v>1060</v>
      </c>
      <c r="M971">
        <v>196</v>
      </c>
      <c r="N971">
        <v>196</v>
      </c>
    </row>
    <row r="972" spans="1:14" x14ac:dyDescent="0.25">
      <c r="A972" t="s">
        <v>8606</v>
      </c>
      <c r="B972" t="s">
        <v>3617</v>
      </c>
      <c r="D972" t="s">
        <v>6251</v>
      </c>
      <c r="E972" t="s">
        <v>6251</v>
      </c>
      <c r="F972" t="s">
        <v>6251</v>
      </c>
      <c r="G972" t="s">
        <v>7102</v>
      </c>
      <c r="H972" t="s">
        <v>1386</v>
      </c>
      <c r="I972" t="s">
        <v>31</v>
      </c>
      <c r="J972" t="s">
        <v>1060</v>
      </c>
      <c r="M972">
        <v>196</v>
      </c>
      <c r="N972">
        <v>196</v>
      </c>
    </row>
    <row r="973" spans="1:14" x14ac:dyDescent="0.25">
      <c r="A973" t="s">
        <v>3618</v>
      </c>
      <c r="B973" t="s">
        <v>3619</v>
      </c>
      <c r="D973" t="s">
        <v>6251</v>
      </c>
      <c r="E973" t="s">
        <v>6251</v>
      </c>
      <c r="F973" t="s">
        <v>6251</v>
      </c>
      <c r="G973" t="s">
        <v>7102</v>
      </c>
      <c r="H973" t="s">
        <v>1386</v>
      </c>
      <c r="I973" t="s">
        <v>31</v>
      </c>
      <c r="J973" t="s">
        <v>1060</v>
      </c>
      <c r="M973">
        <v>196</v>
      </c>
      <c r="N973">
        <v>196</v>
      </c>
    </row>
    <row r="974" spans="1:14" x14ac:dyDescent="0.25">
      <c r="A974" t="s">
        <v>8607</v>
      </c>
      <c r="B974" t="s">
        <v>8608</v>
      </c>
      <c r="D974" t="s">
        <v>6251</v>
      </c>
      <c r="E974" t="s">
        <v>6251</v>
      </c>
      <c r="F974" t="s">
        <v>6251</v>
      </c>
      <c r="G974" t="s">
        <v>7102</v>
      </c>
      <c r="H974" t="s">
        <v>1386</v>
      </c>
      <c r="I974" t="s">
        <v>31</v>
      </c>
      <c r="J974" t="s">
        <v>1060</v>
      </c>
      <c r="K974" t="s">
        <v>7184</v>
      </c>
      <c r="M974">
        <v>196</v>
      </c>
      <c r="N974">
        <v>196</v>
      </c>
    </row>
    <row r="975" spans="1:14" x14ac:dyDescent="0.25">
      <c r="A975" t="s">
        <v>8609</v>
      </c>
      <c r="B975" t="s">
        <v>8610</v>
      </c>
      <c r="D975" t="s">
        <v>6251</v>
      </c>
      <c r="E975" t="s">
        <v>6251</v>
      </c>
      <c r="F975" t="s">
        <v>6251</v>
      </c>
      <c r="G975" t="s">
        <v>7102</v>
      </c>
      <c r="H975" t="s">
        <v>1386</v>
      </c>
      <c r="I975" t="s">
        <v>31</v>
      </c>
      <c r="J975" t="s">
        <v>1060</v>
      </c>
      <c r="K975" t="s">
        <v>7213</v>
      </c>
      <c r="M975">
        <v>196</v>
      </c>
      <c r="N975">
        <v>196</v>
      </c>
    </row>
    <row r="976" spans="1:14" x14ac:dyDescent="0.25">
      <c r="A976" t="s">
        <v>8611</v>
      </c>
      <c r="B976" t="s">
        <v>8612</v>
      </c>
      <c r="D976" t="s">
        <v>6251</v>
      </c>
      <c r="E976" t="s">
        <v>6251</v>
      </c>
      <c r="F976" t="s">
        <v>6251</v>
      </c>
      <c r="G976" t="s">
        <v>7102</v>
      </c>
      <c r="H976" t="s">
        <v>1386</v>
      </c>
      <c r="I976" t="s">
        <v>31</v>
      </c>
      <c r="J976" t="s">
        <v>1060</v>
      </c>
      <c r="K976" t="s">
        <v>7287</v>
      </c>
      <c r="M976">
        <v>196</v>
      </c>
      <c r="N976">
        <v>196</v>
      </c>
    </row>
    <row r="977" spans="1:14" x14ac:dyDescent="0.25">
      <c r="A977" t="s">
        <v>3622</v>
      </c>
      <c r="B977" t="s">
        <v>3623</v>
      </c>
      <c r="D977" t="s">
        <v>6251</v>
      </c>
      <c r="E977" t="s">
        <v>6251</v>
      </c>
      <c r="F977" t="s">
        <v>6251</v>
      </c>
      <c r="G977" t="s">
        <v>7102</v>
      </c>
      <c r="H977" t="s">
        <v>1243</v>
      </c>
      <c r="I977" t="s">
        <v>31</v>
      </c>
      <c r="J977" t="s">
        <v>1060</v>
      </c>
      <c r="K977" t="s">
        <v>7430</v>
      </c>
      <c r="M977">
        <v>196</v>
      </c>
      <c r="N977">
        <v>196</v>
      </c>
    </row>
    <row r="978" spans="1:14" x14ac:dyDescent="0.25">
      <c r="A978" t="s">
        <v>8613</v>
      </c>
      <c r="B978" t="s">
        <v>8614</v>
      </c>
      <c r="D978" t="s">
        <v>6251</v>
      </c>
      <c r="E978" t="s">
        <v>6251</v>
      </c>
      <c r="F978" t="s">
        <v>6251</v>
      </c>
      <c r="G978" t="s">
        <v>7102</v>
      </c>
      <c r="H978" t="s">
        <v>1386</v>
      </c>
      <c r="I978" t="s">
        <v>31</v>
      </c>
      <c r="J978" t="s">
        <v>1060</v>
      </c>
      <c r="M978">
        <v>196</v>
      </c>
      <c r="N978">
        <v>196</v>
      </c>
    </row>
    <row r="979" spans="1:14" x14ac:dyDescent="0.25">
      <c r="A979" t="s">
        <v>8615</v>
      </c>
      <c r="B979" t="s">
        <v>3629</v>
      </c>
      <c r="D979" t="s">
        <v>6251</v>
      </c>
      <c r="E979" t="s">
        <v>6251</v>
      </c>
      <c r="F979" t="s">
        <v>6251</v>
      </c>
      <c r="G979" t="s">
        <v>7102</v>
      </c>
      <c r="H979" t="s">
        <v>1243</v>
      </c>
      <c r="I979" t="s">
        <v>31</v>
      </c>
      <c r="J979" t="s">
        <v>1060</v>
      </c>
      <c r="K979" t="s">
        <v>7237</v>
      </c>
      <c r="M979">
        <v>196</v>
      </c>
      <c r="N979">
        <v>196</v>
      </c>
    </row>
    <row r="980" spans="1:14" x14ac:dyDescent="0.25">
      <c r="A980" t="s">
        <v>8616</v>
      </c>
      <c r="B980" t="s">
        <v>8617</v>
      </c>
      <c r="D980" t="s">
        <v>6251</v>
      </c>
      <c r="E980" t="s">
        <v>6251</v>
      </c>
      <c r="F980" t="s">
        <v>6251</v>
      </c>
      <c r="G980" t="s">
        <v>7102</v>
      </c>
      <c r="H980" t="s">
        <v>1386</v>
      </c>
      <c r="I980" t="s">
        <v>31</v>
      </c>
      <c r="J980" t="s">
        <v>1060</v>
      </c>
      <c r="K980" t="s">
        <v>7411</v>
      </c>
      <c r="M980">
        <v>196</v>
      </c>
      <c r="N980">
        <v>196</v>
      </c>
    </row>
    <row r="981" spans="1:14" x14ac:dyDescent="0.25">
      <c r="A981" t="s">
        <v>8618</v>
      </c>
      <c r="B981" t="s">
        <v>3635</v>
      </c>
      <c r="D981" t="s">
        <v>6251</v>
      </c>
      <c r="E981" t="s">
        <v>6251</v>
      </c>
      <c r="F981" t="s">
        <v>6251</v>
      </c>
      <c r="G981" t="s">
        <v>7102</v>
      </c>
      <c r="H981" t="s">
        <v>6250</v>
      </c>
      <c r="I981" t="s">
        <v>31</v>
      </c>
      <c r="J981" t="s">
        <v>1060</v>
      </c>
      <c r="K981" t="s">
        <v>8619</v>
      </c>
      <c r="M981">
        <v>196</v>
      </c>
      <c r="N981">
        <v>196</v>
      </c>
    </row>
    <row r="982" spans="1:14" x14ac:dyDescent="0.25">
      <c r="A982" t="s">
        <v>8620</v>
      </c>
      <c r="B982" t="s">
        <v>3637</v>
      </c>
      <c r="D982" t="s">
        <v>6251</v>
      </c>
      <c r="E982" t="s">
        <v>6251</v>
      </c>
      <c r="F982" t="s">
        <v>6251</v>
      </c>
      <c r="G982" t="s">
        <v>7102</v>
      </c>
      <c r="H982" t="s">
        <v>1058</v>
      </c>
      <c r="I982" t="s">
        <v>31</v>
      </c>
      <c r="J982" t="s">
        <v>1060</v>
      </c>
      <c r="K982" t="s">
        <v>7543</v>
      </c>
      <c r="M982">
        <v>196</v>
      </c>
      <c r="N982">
        <v>196</v>
      </c>
    </row>
    <row r="983" spans="1:14" x14ac:dyDescent="0.25">
      <c r="A983" t="s">
        <v>8621</v>
      </c>
      <c r="B983" t="s">
        <v>3641</v>
      </c>
      <c r="D983" t="s">
        <v>6251</v>
      </c>
      <c r="E983" t="s">
        <v>6251</v>
      </c>
      <c r="F983" t="s">
        <v>6251</v>
      </c>
      <c r="G983" t="s">
        <v>7102</v>
      </c>
      <c r="H983" t="s">
        <v>1386</v>
      </c>
      <c r="I983" t="s">
        <v>31</v>
      </c>
      <c r="J983" t="s">
        <v>1060</v>
      </c>
      <c r="K983" t="s">
        <v>7195</v>
      </c>
      <c r="M983">
        <v>196</v>
      </c>
      <c r="N983">
        <v>196</v>
      </c>
    </row>
    <row r="984" spans="1:14" x14ac:dyDescent="0.25">
      <c r="A984" t="s">
        <v>8622</v>
      </c>
      <c r="B984" t="s">
        <v>8623</v>
      </c>
      <c r="D984" t="s">
        <v>6251</v>
      </c>
      <c r="E984" t="s">
        <v>6251</v>
      </c>
      <c r="F984" t="s">
        <v>6251</v>
      </c>
      <c r="G984" t="s">
        <v>7102</v>
      </c>
      <c r="H984" t="s">
        <v>1386</v>
      </c>
      <c r="I984" t="s">
        <v>31</v>
      </c>
      <c r="J984" t="s">
        <v>1060</v>
      </c>
      <c r="M984">
        <v>196</v>
      </c>
      <c r="N984">
        <v>196</v>
      </c>
    </row>
    <row r="985" spans="1:14" x14ac:dyDescent="0.25">
      <c r="A985" t="s">
        <v>8624</v>
      </c>
      <c r="B985" t="s">
        <v>3645</v>
      </c>
      <c r="D985" t="s">
        <v>6251</v>
      </c>
      <c r="E985" t="s">
        <v>6251</v>
      </c>
      <c r="F985" t="s">
        <v>6251</v>
      </c>
      <c r="G985" t="s">
        <v>7102</v>
      </c>
      <c r="H985" t="s">
        <v>1386</v>
      </c>
      <c r="I985" t="s">
        <v>31</v>
      </c>
      <c r="J985" t="s">
        <v>1060</v>
      </c>
      <c r="K985" t="s">
        <v>7782</v>
      </c>
      <c r="M985">
        <v>196</v>
      </c>
      <c r="N985">
        <v>196</v>
      </c>
    </row>
    <row r="986" spans="1:14" x14ac:dyDescent="0.25">
      <c r="A986" t="s">
        <v>8625</v>
      </c>
      <c r="B986" t="s">
        <v>8626</v>
      </c>
      <c r="D986" t="s">
        <v>6251</v>
      </c>
      <c r="E986" t="s">
        <v>6251</v>
      </c>
      <c r="F986" t="s">
        <v>6251</v>
      </c>
      <c r="G986" t="s">
        <v>7102</v>
      </c>
      <c r="H986" t="s">
        <v>1386</v>
      </c>
      <c r="I986" t="s">
        <v>31</v>
      </c>
      <c r="J986" t="s">
        <v>1060</v>
      </c>
      <c r="M986">
        <v>196</v>
      </c>
      <c r="N986">
        <v>196</v>
      </c>
    </row>
    <row r="987" spans="1:14" x14ac:dyDescent="0.25">
      <c r="A987" t="s">
        <v>8627</v>
      </c>
      <c r="B987" t="s">
        <v>8628</v>
      </c>
      <c r="D987" t="s">
        <v>6251</v>
      </c>
      <c r="E987" t="s">
        <v>6251</v>
      </c>
      <c r="F987" t="s">
        <v>6251</v>
      </c>
      <c r="G987" t="s">
        <v>7102</v>
      </c>
      <c r="H987" t="s">
        <v>1386</v>
      </c>
      <c r="I987" t="s">
        <v>31</v>
      </c>
      <c r="J987" t="s">
        <v>1060</v>
      </c>
      <c r="M987">
        <v>196</v>
      </c>
      <c r="N987">
        <v>196</v>
      </c>
    </row>
    <row r="988" spans="1:14" x14ac:dyDescent="0.25">
      <c r="A988" t="s">
        <v>8629</v>
      </c>
      <c r="B988" t="s">
        <v>8630</v>
      </c>
      <c r="D988" t="s">
        <v>6251</v>
      </c>
      <c r="E988" t="s">
        <v>6251</v>
      </c>
      <c r="F988" t="s">
        <v>6251</v>
      </c>
      <c r="G988" t="s">
        <v>7102</v>
      </c>
      <c r="H988" t="s">
        <v>1386</v>
      </c>
      <c r="I988" t="s">
        <v>31</v>
      </c>
      <c r="J988" t="s">
        <v>1060</v>
      </c>
      <c r="M988">
        <v>196</v>
      </c>
      <c r="N988">
        <v>196</v>
      </c>
    </row>
    <row r="989" spans="1:14" x14ac:dyDescent="0.25">
      <c r="A989" t="s">
        <v>8631</v>
      </c>
      <c r="B989" t="s">
        <v>8632</v>
      </c>
      <c r="D989" t="s">
        <v>6251</v>
      </c>
      <c r="E989" t="s">
        <v>6251</v>
      </c>
      <c r="F989" t="s">
        <v>6251</v>
      </c>
      <c r="G989" t="s">
        <v>7102</v>
      </c>
      <c r="H989" t="s">
        <v>1386</v>
      </c>
      <c r="I989" t="s">
        <v>31</v>
      </c>
      <c r="J989" t="s">
        <v>1060</v>
      </c>
      <c r="M989">
        <v>196</v>
      </c>
      <c r="N989">
        <v>196</v>
      </c>
    </row>
    <row r="990" spans="1:14" x14ac:dyDescent="0.25">
      <c r="A990" t="s">
        <v>8633</v>
      </c>
      <c r="B990" t="s">
        <v>8634</v>
      </c>
      <c r="D990" t="s">
        <v>6251</v>
      </c>
      <c r="E990" t="s">
        <v>6251</v>
      </c>
      <c r="F990" t="s">
        <v>6251</v>
      </c>
      <c r="G990" t="s">
        <v>7102</v>
      </c>
      <c r="H990" t="s">
        <v>1386</v>
      </c>
      <c r="I990" t="s">
        <v>31</v>
      </c>
      <c r="J990" t="s">
        <v>1060</v>
      </c>
      <c r="M990">
        <v>196</v>
      </c>
      <c r="N990">
        <v>196</v>
      </c>
    </row>
    <row r="991" spans="1:14" x14ac:dyDescent="0.25">
      <c r="A991" t="s">
        <v>8635</v>
      </c>
      <c r="B991" t="s">
        <v>8636</v>
      </c>
      <c r="D991" t="s">
        <v>6251</v>
      </c>
      <c r="E991" t="s">
        <v>6251</v>
      </c>
      <c r="F991" t="s">
        <v>6251</v>
      </c>
      <c r="G991" t="s">
        <v>7102</v>
      </c>
      <c r="H991" t="s">
        <v>1386</v>
      </c>
      <c r="I991" t="s">
        <v>31</v>
      </c>
      <c r="J991" t="s">
        <v>1060</v>
      </c>
      <c r="K991" t="s">
        <v>7184</v>
      </c>
      <c r="M991">
        <v>196</v>
      </c>
      <c r="N991">
        <v>196</v>
      </c>
    </row>
    <row r="992" spans="1:14" x14ac:dyDescent="0.25">
      <c r="A992" t="s">
        <v>8637</v>
      </c>
      <c r="B992" t="s">
        <v>8638</v>
      </c>
      <c r="D992" t="s">
        <v>6251</v>
      </c>
      <c r="E992" t="s">
        <v>6251</v>
      </c>
      <c r="F992" t="s">
        <v>6251</v>
      </c>
      <c r="G992" t="s">
        <v>7102</v>
      </c>
      <c r="H992" t="s">
        <v>1386</v>
      </c>
      <c r="I992" t="s">
        <v>31</v>
      </c>
      <c r="J992" t="s">
        <v>1060</v>
      </c>
      <c r="M992">
        <v>196</v>
      </c>
      <c r="N992">
        <v>196</v>
      </c>
    </row>
    <row r="993" spans="1:14" x14ac:dyDescent="0.25">
      <c r="A993" t="s">
        <v>8639</v>
      </c>
      <c r="B993" t="s">
        <v>3669</v>
      </c>
      <c r="D993" t="s">
        <v>6251</v>
      </c>
      <c r="E993" t="s">
        <v>6251</v>
      </c>
      <c r="F993" t="s">
        <v>6251</v>
      </c>
      <c r="G993" t="s">
        <v>7102</v>
      </c>
      <c r="H993" t="s">
        <v>1386</v>
      </c>
      <c r="I993" t="s">
        <v>31</v>
      </c>
      <c r="J993" t="s">
        <v>1060</v>
      </c>
      <c r="K993" t="s">
        <v>7117</v>
      </c>
      <c r="M993">
        <v>196</v>
      </c>
      <c r="N993">
        <v>196</v>
      </c>
    </row>
    <row r="994" spans="1:14" x14ac:dyDescent="0.25">
      <c r="A994" t="s">
        <v>8640</v>
      </c>
      <c r="B994" t="s">
        <v>3671</v>
      </c>
      <c r="D994" t="s">
        <v>6251</v>
      </c>
      <c r="E994" t="s">
        <v>6251</v>
      </c>
      <c r="F994" t="s">
        <v>6251</v>
      </c>
      <c r="G994" t="s">
        <v>7102</v>
      </c>
      <c r="H994" t="s">
        <v>1243</v>
      </c>
      <c r="I994" t="s">
        <v>31</v>
      </c>
      <c r="J994" t="s">
        <v>1060</v>
      </c>
      <c r="K994" t="s">
        <v>7237</v>
      </c>
      <c r="M994">
        <v>196</v>
      </c>
      <c r="N994">
        <v>196</v>
      </c>
    </row>
    <row r="995" spans="1:14" x14ac:dyDescent="0.25">
      <c r="A995" t="s">
        <v>8641</v>
      </c>
      <c r="B995" t="s">
        <v>8642</v>
      </c>
      <c r="D995" t="s">
        <v>6251</v>
      </c>
      <c r="E995" t="s">
        <v>6251</v>
      </c>
      <c r="F995" t="s">
        <v>6251</v>
      </c>
      <c r="G995" t="s">
        <v>7102</v>
      </c>
      <c r="H995" t="s">
        <v>1386</v>
      </c>
      <c r="I995" t="s">
        <v>31</v>
      </c>
      <c r="J995" t="s">
        <v>1060</v>
      </c>
      <c r="M995">
        <v>196</v>
      </c>
      <c r="N995">
        <v>196</v>
      </c>
    </row>
    <row r="996" spans="1:14" x14ac:dyDescent="0.25">
      <c r="A996" t="s">
        <v>8643</v>
      </c>
      <c r="B996" t="s">
        <v>8644</v>
      </c>
      <c r="D996" t="s">
        <v>6251</v>
      </c>
      <c r="E996" t="s">
        <v>6251</v>
      </c>
      <c r="F996" t="s">
        <v>6251</v>
      </c>
      <c r="G996" t="s">
        <v>7102</v>
      </c>
      <c r="H996" t="s">
        <v>1386</v>
      </c>
      <c r="I996" t="s">
        <v>31</v>
      </c>
      <c r="J996" t="s">
        <v>1060</v>
      </c>
      <c r="K996" t="s">
        <v>7287</v>
      </c>
      <c r="M996">
        <v>196</v>
      </c>
      <c r="N996">
        <v>196</v>
      </c>
    </row>
    <row r="997" spans="1:14" x14ac:dyDescent="0.25">
      <c r="A997" t="s">
        <v>8645</v>
      </c>
      <c r="B997" t="s">
        <v>3675</v>
      </c>
      <c r="D997" t="s">
        <v>6251</v>
      </c>
      <c r="E997" t="s">
        <v>6251</v>
      </c>
      <c r="F997" t="s">
        <v>6251</v>
      </c>
      <c r="G997" t="s">
        <v>7102</v>
      </c>
      <c r="H997" t="s">
        <v>1239</v>
      </c>
      <c r="I997" t="s">
        <v>31</v>
      </c>
      <c r="J997" t="s">
        <v>1060</v>
      </c>
      <c r="K997" t="s">
        <v>7210</v>
      </c>
      <c r="M997">
        <v>196</v>
      </c>
      <c r="N997">
        <v>196</v>
      </c>
    </row>
    <row r="998" spans="1:14" x14ac:dyDescent="0.25">
      <c r="A998" t="s">
        <v>8646</v>
      </c>
      <c r="B998" t="s">
        <v>8647</v>
      </c>
      <c r="D998" t="s">
        <v>6251</v>
      </c>
      <c r="E998" t="s">
        <v>6251</v>
      </c>
      <c r="F998" t="s">
        <v>6251</v>
      </c>
      <c r="G998" t="s">
        <v>7102</v>
      </c>
      <c r="H998" t="s">
        <v>1386</v>
      </c>
      <c r="I998" t="s">
        <v>31</v>
      </c>
      <c r="J998" t="s">
        <v>1060</v>
      </c>
      <c r="M998">
        <v>196</v>
      </c>
      <c r="N998">
        <v>196</v>
      </c>
    </row>
    <row r="999" spans="1:14" x14ac:dyDescent="0.25">
      <c r="A999" t="s">
        <v>8648</v>
      </c>
      <c r="B999" t="s">
        <v>8649</v>
      </c>
      <c r="D999" t="s">
        <v>6251</v>
      </c>
      <c r="E999" t="s">
        <v>6251</v>
      </c>
      <c r="F999" t="s">
        <v>6251</v>
      </c>
      <c r="G999" t="s">
        <v>7102</v>
      </c>
      <c r="H999" t="s">
        <v>1386</v>
      </c>
      <c r="I999" t="s">
        <v>31</v>
      </c>
      <c r="J999" t="s">
        <v>1060</v>
      </c>
      <c r="K999" t="s">
        <v>7321</v>
      </c>
      <c r="M999">
        <v>196</v>
      </c>
      <c r="N999">
        <v>196</v>
      </c>
    </row>
    <row r="1000" spans="1:14" x14ac:dyDescent="0.25">
      <c r="A1000" t="s">
        <v>8650</v>
      </c>
      <c r="B1000" t="s">
        <v>8651</v>
      </c>
      <c r="D1000" t="s">
        <v>6251</v>
      </c>
      <c r="E1000" t="s">
        <v>6251</v>
      </c>
      <c r="F1000" t="s">
        <v>6251</v>
      </c>
      <c r="G1000" t="s">
        <v>7102</v>
      </c>
      <c r="H1000" t="s">
        <v>1386</v>
      </c>
      <c r="I1000" t="s">
        <v>31</v>
      </c>
      <c r="J1000" t="s">
        <v>1060</v>
      </c>
      <c r="M1000">
        <v>196</v>
      </c>
      <c r="N1000">
        <v>196</v>
      </c>
    </row>
    <row r="1001" spans="1:14" x14ac:dyDescent="0.25">
      <c r="A1001" t="s">
        <v>8652</v>
      </c>
      <c r="B1001" t="s">
        <v>3681</v>
      </c>
      <c r="D1001" t="s">
        <v>6251</v>
      </c>
      <c r="E1001" t="s">
        <v>6251</v>
      </c>
      <c r="F1001" t="s">
        <v>6251</v>
      </c>
      <c r="G1001" t="s">
        <v>7102</v>
      </c>
      <c r="H1001" t="s">
        <v>1239</v>
      </c>
      <c r="I1001" t="s">
        <v>31</v>
      </c>
      <c r="J1001" t="s">
        <v>1060</v>
      </c>
      <c r="K1001" t="s">
        <v>7210</v>
      </c>
      <c r="M1001">
        <v>196</v>
      </c>
      <c r="N1001">
        <v>196</v>
      </c>
    </row>
    <row r="1002" spans="1:14" x14ac:dyDescent="0.25">
      <c r="A1002" t="s">
        <v>8653</v>
      </c>
      <c r="B1002" t="s">
        <v>8654</v>
      </c>
      <c r="D1002" t="s">
        <v>6251</v>
      </c>
      <c r="E1002" t="s">
        <v>6251</v>
      </c>
      <c r="F1002" t="s">
        <v>6251</v>
      </c>
      <c r="G1002" t="s">
        <v>7102</v>
      </c>
      <c r="H1002" t="s">
        <v>1386</v>
      </c>
      <c r="I1002" t="s">
        <v>31</v>
      </c>
      <c r="J1002" t="s">
        <v>1060</v>
      </c>
      <c r="M1002">
        <v>196</v>
      </c>
      <c r="N1002">
        <v>196</v>
      </c>
    </row>
    <row r="1003" spans="1:14" x14ac:dyDescent="0.25">
      <c r="A1003" t="s">
        <v>8655</v>
      </c>
      <c r="B1003" t="s">
        <v>8656</v>
      </c>
      <c r="D1003" t="s">
        <v>6251</v>
      </c>
      <c r="E1003" t="s">
        <v>6251</v>
      </c>
      <c r="F1003" t="s">
        <v>6251</v>
      </c>
      <c r="G1003" t="s">
        <v>7102</v>
      </c>
      <c r="H1003" t="s">
        <v>1386</v>
      </c>
      <c r="I1003" t="s">
        <v>31</v>
      </c>
      <c r="J1003" t="s">
        <v>1060</v>
      </c>
      <c r="M1003">
        <v>196</v>
      </c>
      <c r="N1003">
        <v>196</v>
      </c>
    </row>
    <row r="1004" spans="1:14" x14ac:dyDescent="0.25">
      <c r="A1004" t="s">
        <v>8657</v>
      </c>
      <c r="B1004" t="s">
        <v>8658</v>
      </c>
      <c r="D1004" t="s">
        <v>6251</v>
      </c>
      <c r="E1004" t="s">
        <v>6251</v>
      </c>
      <c r="F1004" t="s">
        <v>6251</v>
      </c>
      <c r="G1004" t="s">
        <v>7102</v>
      </c>
      <c r="H1004" t="s">
        <v>1386</v>
      </c>
      <c r="I1004" t="s">
        <v>31</v>
      </c>
      <c r="J1004" t="s">
        <v>1060</v>
      </c>
      <c r="M1004">
        <v>196</v>
      </c>
      <c r="N1004">
        <v>196</v>
      </c>
    </row>
    <row r="1005" spans="1:14" x14ac:dyDescent="0.25">
      <c r="A1005" t="s">
        <v>8659</v>
      </c>
      <c r="B1005" t="s">
        <v>3687</v>
      </c>
      <c r="D1005" t="s">
        <v>6251</v>
      </c>
      <c r="E1005" t="s">
        <v>6251</v>
      </c>
      <c r="F1005" t="s">
        <v>6251</v>
      </c>
      <c r="G1005" t="s">
        <v>7102</v>
      </c>
      <c r="H1005" t="s">
        <v>1386</v>
      </c>
      <c r="I1005" t="s">
        <v>31</v>
      </c>
      <c r="J1005" t="s">
        <v>1060</v>
      </c>
      <c r="M1005">
        <v>196</v>
      </c>
      <c r="N1005">
        <v>196</v>
      </c>
    </row>
    <row r="1006" spans="1:14" x14ac:dyDescent="0.25">
      <c r="A1006" t="s">
        <v>3689</v>
      </c>
      <c r="B1006" t="s">
        <v>3690</v>
      </c>
      <c r="D1006" t="s">
        <v>6251</v>
      </c>
      <c r="E1006" t="s">
        <v>6251</v>
      </c>
      <c r="F1006" t="s">
        <v>6251</v>
      </c>
      <c r="G1006" t="s">
        <v>7102</v>
      </c>
      <c r="H1006" t="s">
        <v>1386</v>
      </c>
      <c r="I1006" t="s">
        <v>31</v>
      </c>
      <c r="J1006" t="s">
        <v>1060</v>
      </c>
      <c r="K1006" t="s">
        <v>7213</v>
      </c>
      <c r="M1006">
        <v>196</v>
      </c>
      <c r="N1006">
        <v>196</v>
      </c>
    </row>
    <row r="1007" spans="1:14" x14ac:dyDescent="0.25">
      <c r="A1007" t="s">
        <v>8660</v>
      </c>
      <c r="B1007" t="s">
        <v>3692</v>
      </c>
      <c r="D1007" t="s">
        <v>6251</v>
      </c>
      <c r="E1007" t="s">
        <v>6251</v>
      </c>
      <c r="F1007" t="s">
        <v>6251</v>
      </c>
      <c r="G1007" t="s">
        <v>7102</v>
      </c>
      <c r="H1007" t="s">
        <v>1058</v>
      </c>
      <c r="I1007" t="s">
        <v>31</v>
      </c>
      <c r="J1007" t="s">
        <v>1060</v>
      </c>
      <c r="K1007" t="s">
        <v>7144</v>
      </c>
      <c r="M1007">
        <v>196</v>
      </c>
      <c r="N1007">
        <v>196</v>
      </c>
    </row>
    <row r="1008" spans="1:14" x14ac:dyDescent="0.25">
      <c r="A1008" t="s">
        <v>3695</v>
      </c>
      <c r="B1008" t="s">
        <v>3696</v>
      </c>
      <c r="D1008" t="s">
        <v>6251</v>
      </c>
      <c r="E1008" t="s">
        <v>6251</v>
      </c>
      <c r="F1008" t="s">
        <v>6251</v>
      </c>
      <c r="G1008" t="s">
        <v>7102</v>
      </c>
      <c r="H1008" t="s">
        <v>6250</v>
      </c>
      <c r="I1008" t="s">
        <v>31</v>
      </c>
      <c r="J1008" t="s">
        <v>1060</v>
      </c>
      <c r="K1008" t="s">
        <v>8661</v>
      </c>
      <c r="M1008">
        <v>196</v>
      </c>
      <c r="N1008">
        <v>196</v>
      </c>
    </row>
    <row r="1009" spans="1:14" x14ac:dyDescent="0.25">
      <c r="A1009" t="s">
        <v>3700</v>
      </c>
      <c r="B1009" t="s">
        <v>3701</v>
      </c>
      <c r="D1009" t="s">
        <v>6251</v>
      </c>
      <c r="E1009" t="s">
        <v>6251</v>
      </c>
      <c r="F1009" t="s">
        <v>6251</v>
      </c>
      <c r="G1009" t="s">
        <v>7102</v>
      </c>
      <c r="H1009" t="s">
        <v>6250</v>
      </c>
      <c r="I1009" t="s">
        <v>31</v>
      </c>
      <c r="J1009" t="s">
        <v>1060</v>
      </c>
      <c r="K1009" t="s">
        <v>8662</v>
      </c>
      <c r="M1009">
        <v>196</v>
      </c>
      <c r="N1009">
        <v>196</v>
      </c>
    </row>
    <row r="1010" spans="1:14" x14ac:dyDescent="0.25">
      <c r="A1010" t="s">
        <v>8663</v>
      </c>
      <c r="B1010" t="s">
        <v>3707</v>
      </c>
      <c r="D1010" t="s">
        <v>6251</v>
      </c>
      <c r="E1010" t="s">
        <v>6251</v>
      </c>
      <c r="F1010" t="s">
        <v>6251</v>
      </c>
      <c r="G1010" t="s">
        <v>7102</v>
      </c>
      <c r="H1010" t="s">
        <v>1386</v>
      </c>
      <c r="I1010" t="s">
        <v>31</v>
      </c>
      <c r="J1010" t="s">
        <v>1060</v>
      </c>
      <c r="M1010">
        <v>196</v>
      </c>
      <c r="N1010">
        <v>196</v>
      </c>
    </row>
    <row r="1011" spans="1:14" x14ac:dyDescent="0.25">
      <c r="A1011" t="s">
        <v>8664</v>
      </c>
      <c r="B1011" t="s">
        <v>8665</v>
      </c>
      <c r="D1011" t="s">
        <v>6251</v>
      </c>
      <c r="E1011" t="s">
        <v>6251</v>
      </c>
      <c r="F1011" t="s">
        <v>6251</v>
      </c>
      <c r="G1011" t="s">
        <v>7102</v>
      </c>
      <c r="H1011" t="s">
        <v>1386</v>
      </c>
      <c r="I1011" t="s">
        <v>31</v>
      </c>
      <c r="J1011" t="s">
        <v>1060</v>
      </c>
      <c r="M1011">
        <v>196</v>
      </c>
      <c r="N1011">
        <v>196</v>
      </c>
    </row>
    <row r="1012" spans="1:14" x14ac:dyDescent="0.25">
      <c r="A1012" t="s">
        <v>8666</v>
      </c>
      <c r="B1012" t="s">
        <v>8667</v>
      </c>
      <c r="D1012" t="s">
        <v>6251</v>
      </c>
      <c r="E1012" t="s">
        <v>6251</v>
      </c>
      <c r="F1012" t="s">
        <v>6251</v>
      </c>
      <c r="G1012" t="s">
        <v>7102</v>
      </c>
      <c r="H1012" t="s">
        <v>1386</v>
      </c>
      <c r="I1012" t="s">
        <v>31</v>
      </c>
      <c r="J1012" t="s">
        <v>1060</v>
      </c>
      <c r="M1012">
        <v>196</v>
      </c>
      <c r="N1012">
        <v>196</v>
      </c>
    </row>
    <row r="1013" spans="1:14" x14ac:dyDescent="0.25">
      <c r="A1013" t="s">
        <v>8668</v>
      </c>
      <c r="B1013" t="s">
        <v>8669</v>
      </c>
      <c r="D1013" t="s">
        <v>6251</v>
      </c>
      <c r="E1013" t="s">
        <v>6251</v>
      </c>
      <c r="F1013" t="s">
        <v>6251</v>
      </c>
      <c r="G1013" t="s">
        <v>7102</v>
      </c>
      <c r="H1013" t="s">
        <v>1386</v>
      </c>
      <c r="I1013" t="s">
        <v>31</v>
      </c>
      <c r="J1013" t="s">
        <v>1060</v>
      </c>
      <c r="M1013">
        <v>196</v>
      </c>
      <c r="N1013">
        <v>196</v>
      </c>
    </row>
    <row r="1014" spans="1:14" x14ac:dyDescent="0.25">
      <c r="A1014" t="s">
        <v>8670</v>
      </c>
      <c r="B1014" t="s">
        <v>8671</v>
      </c>
      <c r="D1014" t="s">
        <v>6251</v>
      </c>
      <c r="E1014" t="s">
        <v>6251</v>
      </c>
      <c r="F1014" t="s">
        <v>6251</v>
      </c>
      <c r="G1014" t="s">
        <v>7102</v>
      </c>
      <c r="H1014" t="s">
        <v>1386</v>
      </c>
      <c r="I1014" t="s">
        <v>31</v>
      </c>
      <c r="J1014" t="s">
        <v>1060</v>
      </c>
      <c r="M1014">
        <v>196</v>
      </c>
      <c r="N1014">
        <v>196</v>
      </c>
    </row>
    <row r="1015" spans="1:14" x14ac:dyDescent="0.25">
      <c r="A1015" t="s">
        <v>8672</v>
      </c>
      <c r="B1015" t="s">
        <v>8673</v>
      </c>
      <c r="D1015" t="s">
        <v>6251</v>
      </c>
      <c r="E1015" t="s">
        <v>6251</v>
      </c>
      <c r="F1015" t="s">
        <v>6251</v>
      </c>
      <c r="G1015" t="s">
        <v>7102</v>
      </c>
      <c r="H1015" t="s">
        <v>1243</v>
      </c>
      <c r="I1015" t="s">
        <v>31</v>
      </c>
      <c r="J1015" t="s">
        <v>1060</v>
      </c>
      <c r="K1015" t="s">
        <v>7261</v>
      </c>
      <c r="M1015">
        <v>196</v>
      </c>
      <c r="N1015">
        <v>196</v>
      </c>
    </row>
    <row r="1016" spans="1:14" x14ac:dyDescent="0.25">
      <c r="A1016" t="s">
        <v>3712</v>
      </c>
      <c r="B1016" t="s">
        <v>3713</v>
      </c>
      <c r="D1016" t="s">
        <v>6251</v>
      </c>
      <c r="E1016" t="s">
        <v>6251</v>
      </c>
      <c r="F1016" t="s">
        <v>6251</v>
      </c>
      <c r="G1016" t="s">
        <v>7102</v>
      </c>
      <c r="H1016" t="s">
        <v>1239</v>
      </c>
      <c r="I1016" t="s">
        <v>31</v>
      </c>
      <c r="J1016" t="s">
        <v>1060</v>
      </c>
      <c r="K1016" t="s">
        <v>8674</v>
      </c>
      <c r="M1016">
        <v>196</v>
      </c>
      <c r="N1016">
        <v>196</v>
      </c>
    </row>
    <row r="1017" spans="1:14" x14ac:dyDescent="0.25">
      <c r="A1017" t="s">
        <v>8675</v>
      </c>
      <c r="B1017" t="s">
        <v>3715</v>
      </c>
      <c r="D1017" t="s">
        <v>6251</v>
      </c>
      <c r="E1017" t="s">
        <v>6251</v>
      </c>
      <c r="F1017" t="s">
        <v>6251</v>
      </c>
      <c r="G1017" t="s">
        <v>7102</v>
      </c>
      <c r="H1017" t="s">
        <v>1243</v>
      </c>
      <c r="I1017" t="s">
        <v>31</v>
      </c>
      <c r="J1017" t="s">
        <v>1060</v>
      </c>
      <c r="K1017" t="s">
        <v>7237</v>
      </c>
      <c r="M1017">
        <v>196</v>
      </c>
      <c r="N1017">
        <v>196</v>
      </c>
    </row>
    <row r="1018" spans="1:14" x14ac:dyDescent="0.25">
      <c r="A1018" t="s">
        <v>3718</v>
      </c>
      <c r="B1018" t="s">
        <v>3719</v>
      </c>
      <c r="D1018" t="s">
        <v>6251</v>
      </c>
      <c r="E1018" t="s">
        <v>6251</v>
      </c>
      <c r="F1018" t="s">
        <v>6251</v>
      </c>
      <c r="G1018" t="s">
        <v>7102</v>
      </c>
      <c r="H1018" t="s">
        <v>1243</v>
      </c>
      <c r="I1018" t="s">
        <v>31</v>
      </c>
      <c r="J1018" t="s">
        <v>1060</v>
      </c>
      <c r="K1018" t="s">
        <v>7430</v>
      </c>
      <c r="M1018">
        <v>196</v>
      </c>
      <c r="N1018">
        <v>196</v>
      </c>
    </row>
    <row r="1019" spans="1:14" x14ac:dyDescent="0.25">
      <c r="A1019" t="s">
        <v>3720</v>
      </c>
      <c r="B1019" t="s">
        <v>3721</v>
      </c>
      <c r="D1019" t="s">
        <v>6251</v>
      </c>
      <c r="E1019" t="s">
        <v>6251</v>
      </c>
      <c r="F1019" t="s">
        <v>6251</v>
      </c>
      <c r="G1019" t="s">
        <v>7102</v>
      </c>
      <c r="H1019" t="s">
        <v>1058</v>
      </c>
      <c r="I1019" t="s">
        <v>31</v>
      </c>
      <c r="J1019" t="s">
        <v>1060</v>
      </c>
      <c r="K1019" t="s">
        <v>7458</v>
      </c>
      <c r="M1019">
        <v>196</v>
      </c>
      <c r="N1019">
        <v>196</v>
      </c>
    </row>
    <row r="1020" spans="1:14" x14ac:dyDescent="0.25">
      <c r="A1020" t="s">
        <v>3722</v>
      </c>
      <c r="B1020" t="s">
        <v>3723</v>
      </c>
      <c r="D1020" t="s">
        <v>6251</v>
      </c>
      <c r="E1020" t="s">
        <v>6251</v>
      </c>
      <c r="F1020" t="s">
        <v>6251</v>
      </c>
      <c r="G1020" t="s">
        <v>7102</v>
      </c>
      <c r="H1020" t="s">
        <v>1386</v>
      </c>
      <c r="I1020" t="s">
        <v>31</v>
      </c>
      <c r="J1020" t="s">
        <v>1060</v>
      </c>
      <c r="M1020">
        <v>196</v>
      </c>
      <c r="N1020">
        <v>196</v>
      </c>
    </row>
    <row r="1021" spans="1:14" x14ac:dyDescent="0.25">
      <c r="A1021" t="s">
        <v>8676</v>
      </c>
      <c r="B1021" t="s">
        <v>3725</v>
      </c>
      <c r="D1021" t="s">
        <v>6251</v>
      </c>
      <c r="E1021" t="s">
        <v>6251</v>
      </c>
      <c r="F1021" t="s">
        <v>6251</v>
      </c>
      <c r="G1021" t="s">
        <v>7102</v>
      </c>
      <c r="H1021" t="s">
        <v>1243</v>
      </c>
      <c r="I1021" t="s">
        <v>31</v>
      </c>
      <c r="J1021" t="s">
        <v>1060</v>
      </c>
      <c r="K1021" t="s">
        <v>7237</v>
      </c>
      <c r="M1021">
        <v>196</v>
      </c>
      <c r="N1021">
        <v>196</v>
      </c>
    </row>
    <row r="1022" spans="1:14" x14ac:dyDescent="0.25">
      <c r="A1022" t="s">
        <v>8677</v>
      </c>
      <c r="B1022" t="s">
        <v>8678</v>
      </c>
      <c r="D1022" t="s">
        <v>6251</v>
      </c>
      <c r="E1022" t="s">
        <v>6251</v>
      </c>
      <c r="F1022" t="s">
        <v>6251</v>
      </c>
      <c r="G1022" t="s">
        <v>7102</v>
      </c>
      <c r="H1022" t="s">
        <v>1386</v>
      </c>
      <c r="I1022" t="s">
        <v>31</v>
      </c>
      <c r="J1022" t="s">
        <v>1060</v>
      </c>
      <c r="M1022">
        <v>196</v>
      </c>
      <c r="N1022">
        <v>196</v>
      </c>
    </row>
    <row r="1023" spans="1:14" x14ac:dyDescent="0.25">
      <c r="A1023" t="s">
        <v>8679</v>
      </c>
      <c r="B1023" t="s">
        <v>8680</v>
      </c>
      <c r="D1023" t="s">
        <v>6251</v>
      </c>
      <c r="E1023" t="s">
        <v>6251</v>
      </c>
      <c r="F1023" t="s">
        <v>6251</v>
      </c>
      <c r="G1023" t="s">
        <v>7102</v>
      </c>
      <c r="H1023" t="s">
        <v>1386</v>
      </c>
      <c r="I1023" t="s">
        <v>31</v>
      </c>
      <c r="J1023" t="s">
        <v>1060</v>
      </c>
      <c r="K1023" t="s">
        <v>7132</v>
      </c>
      <c r="M1023">
        <v>196</v>
      </c>
      <c r="N1023">
        <v>196</v>
      </c>
    </row>
    <row r="1024" spans="1:14" x14ac:dyDescent="0.25">
      <c r="A1024" t="s">
        <v>8681</v>
      </c>
      <c r="B1024" t="s">
        <v>8682</v>
      </c>
      <c r="D1024" t="s">
        <v>6251</v>
      </c>
      <c r="E1024" t="s">
        <v>6251</v>
      </c>
      <c r="F1024" t="s">
        <v>6251</v>
      </c>
      <c r="G1024" t="s">
        <v>7102</v>
      </c>
      <c r="H1024" t="s">
        <v>1386</v>
      </c>
      <c r="I1024" t="s">
        <v>31</v>
      </c>
      <c r="J1024" t="s">
        <v>1060</v>
      </c>
      <c r="K1024" t="s">
        <v>7443</v>
      </c>
      <c r="M1024">
        <v>196</v>
      </c>
      <c r="N1024">
        <v>196</v>
      </c>
    </row>
    <row r="1025" spans="1:14" x14ac:dyDescent="0.25">
      <c r="A1025" t="s">
        <v>8683</v>
      </c>
      <c r="B1025" t="s">
        <v>3729</v>
      </c>
      <c r="D1025" t="s">
        <v>6251</v>
      </c>
      <c r="E1025" t="s">
        <v>6251</v>
      </c>
      <c r="F1025" t="s">
        <v>6251</v>
      </c>
      <c r="G1025" t="s">
        <v>7102</v>
      </c>
      <c r="H1025" t="s">
        <v>1386</v>
      </c>
      <c r="I1025" t="s">
        <v>31</v>
      </c>
      <c r="J1025" t="s">
        <v>1060</v>
      </c>
      <c r="M1025">
        <v>196</v>
      </c>
      <c r="N1025">
        <v>196</v>
      </c>
    </row>
    <row r="1026" spans="1:14" x14ac:dyDescent="0.25">
      <c r="A1026" t="s">
        <v>8684</v>
      </c>
      <c r="B1026" t="s">
        <v>3731</v>
      </c>
      <c r="D1026" t="s">
        <v>6251</v>
      </c>
      <c r="E1026" t="s">
        <v>6251</v>
      </c>
      <c r="F1026" t="s">
        <v>6251</v>
      </c>
      <c r="G1026" t="s">
        <v>7102</v>
      </c>
      <c r="H1026" t="s">
        <v>1243</v>
      </c>
      <c r="I1026" t="s">
        <v>31</v>
      </c>
      <c r="J1026" t="s">
        <v>1060</v>
      </c>
      <c r="K1026" t="s">
        <v>7237</v>
      </c>
      <c r="M1026">
        <v>196</v>
      </c>
      <c r="N1026">
        <v>196</v>
      </c>
    </row>
    <row r="1027" spans="1:14" x14ac:dyDescent="0.25">
      <c r="A1027" t="s">
        <v>8685</v>
      </c>
      <c r="B1027" t="s">
        <v>8686</v>
      </c>
      <c r="D1027" t="s">
        <v>6251</v>
      </c>
      <c r="E1027" t="s">
        <v>6251</v>
      </c>
      <c r="F1027" t="s">
        <v>6251</v>
      </c>
      <c r="G1027" t="s">
        <v>7102</v>
      </c>
      <c r="H1027" t="s">
        <v>1386</v>
      </c>
      <c r="I1027" t="s">
        <v>31</v>
      </c>
      <c r="J1027" t="s">
        <v>1060</v>
      </c>
      <c r="M1027">
        <v>196</v>
      </c>
      <c r="N1027">
        <v>196</v>
      </c>
    </row>
    <row r="1028" spans="1:14" x14ac:dyDescent="0.25">
      <c r="A1028" t="s">
        <v>8687</v>
      </c>
      <c r="B1028" t="s">
        <v>3733</v>
      </c>
      <c r="D1028" t="s">
        <v>6251</v>
      </c>
      <c r="E1028" t="s">
        <v>6251</v>
      </c>
      <c r="F1028" t="s">
        <v>6251</v>
      </c>
      <c r="G1028" t="s">
        <v>7102</v>
      </c>
      <c r="H1028" t="s">
        <v>1386</v>
      </c>
      <c r="I1028" t="s">
        <v>31</v>
      </c>
      <c r="J1028" t="s">
        <v>1060</v>
      </c>
      <c r="K1028" t="s">
        <v>7184</v>
      </c>
      <c r="M1028">
        <v>196</v>
      </c>
      <c r="N1028">
        <v>196</v>
      </c>
    </row>
    <row r="1029" spans="1:14" x14ac:dyDescent="0.25">
      <c r="A1029" t="s">
        <v>8688</v>
      </c>
      <c r="B1029" t="s">
        <v>8689</v>
      </c>
      <c r="D1029" t="s">
        <v>6251</v>
      </c>
      <c r="E1029" t="s">
        <v>6251</v>
      </c>
      <c r="F1029" t="s">
        <v>6251</v>
      </c>
      <c r="G1029" t="s">
        <v>7102</v>
      </c>
      <c r="H1029" t="s">
        <v>1386</v>
      </c>
      <c r="I1029" t="s">
        <v>31</v>
      </c>
      <c r="J1029" t="s">
        <v>1060</v>
      </c>
      <c r="M1029">
        <v>196</v>
      </c>
      <c r="N1029">
        <v>196</v>
      </c>
    </row>
    <row r="1030" spans="1:14" x14ac:dyDescent="0.25">
      <c r="A1030" t="s">
        <v>8690</v>
      </c>
      <c r="B1030" t="s">
        <v>8691</v>
      </c>
      <c r="D1030" t="s">
        <v>6251</v>
      </c>
      <c r="E1030" t="s">
        <v>6251</v>
      </c>
      <c r="F1030" t="s">
        <v>6251</v>
      </c>
      <c r="G1030" t="s">
        <v>7102</v>
      </c>
      <c r="H1030" t="s">
        <v>1386</v>
      </c>
      <c r="I1030" t="s">
        <v>31</v>
      </c>
      <c r="J1030" t="s">
        <v>1060</v>
      </c>
      <c r="M1030">
        <v>196</v>
      </c>
      <c r="N1030">
        <v>196</v>
      </c>
    </row>
    <row r="1031" spans="1:14" x14ac:dyDescent="0.25">
      <c r="A1031" t="s">
        <v>3736</v>
      </c>
      <c r="B1031" t="s">
        <v>3737</v>
      </c>
      <c r="D1031" t="s">
        <v>6251</v>
      </c>
      <c r="E1031" t="s">
        <v>6251</v>
      </c>
      <c r="F1031" t="s">
        <v>6251</v>
      </c>
      <c r="G1031" t="s">
        <v>7102</v>
      </c>
      <c r="H1031" t="s">
        <v>1239</v>
      </c>
      <c r="I1031" t="s">
        <v>31</v>
      </c>
      <c r="J1031" t="s">
        <v>1060</v>
      </c>
      <c r="K1031" t="s">
        <v>8001</v>
      </c>
      <c r="M1031">
        <v>196</v>
      </c>
      <c r="N1031">
        <v>196</v>
      </c>
    </row>
    <row r="1032" spans="1:14" x14ac:dyDescent="0.25">
      <c r="A1032" t="s">
        <v>8692</v>
      </c>
      <c r="B1032" t="s">
        <v>3741</v>
      </c>
      <c r="D1032" t="s">
        <v>6251</v>
      </c>
      <c r="E1032" t="s">
        <v>6251</v>
      </c>
      <c r="F1032" t="s">
        <v>6251</v>
      </c>
      <c r="G1032" t="s">
        <v>7102</v>
      </c>
      <c r="H1032" t="s">
        <v>1243</v>
      </c>
      <c r="I1032" t="s">
        <v>31</v>
      </c>
      <c r="J1032" t="s">
        <v>1060</v>
      </c>
      <c r="K1032" t="s">
        <v>7195</v>
      </c>
      <c r="M1032">
        <v>196</v>
      </c>
      <c r="N1032">
        <v>196</v>
      </c>
    </row>
    <row r="1033" spans="1:14" x14ac:dyDescent="0.25">
      <c r="A1033" t="s">
        <v>3744</v>
      </c>
      <c r="B1033" t="s">
        <v>3745</v>
      </c>
      <c r="D1033" t="s">
        <v>6251</v>
      </c>
      <c r="E1033" t="s">
        <v>6251</v>
      </c>
      <c r="F1033" t="s">
        <v>6251</v>
      </c>
      <c r="G1033" t="s">
        <v>7102</v>
      </c>
      <c r="H1033" t="s">
        <v>7172</v>
      </c>
      <c r="I1033" t="s">
        <v>31</v>
      </c>
      <c r="J1033" t="s">
        <v>1060</v>
      </c>
      <c r="K1033" t="s">
        <v>7553</v>
      </c>
      <c r="M1033">
        <v>196</v>
      </c>
      <c r="N1033">
        <v>196</v>
      </c>
    </row>
    <row r="1034" spans="1:14" x14ac:dyDescent="0.25">
      <c r="A1034" t="s">
        <v>8693</v>
      </c>
      <c r="B1034" t="s">
        <v>8694</v>
      </c>
      <c r="D1034" t="s">
        <v>6251</v>
      </c>
      <c r="E1034" t="s">
        <v>6251</v>
      </c>
      <c r="F1034" t="s">
        <v>6251</v>
      </c>
      <c r="G1034" t="s">
        <v>7102</v>
      </c>
      <c r="H1034" t="s">
        <v>1386</v>
      </c>
      <c r="I1034" t="s">
        <v>31</v>
      </c>
      <c r="J1034" t="s">
        <v>1060</v>
      </c>
      <c r="M1034">
        <v>196</v>
      </c>
      <c r="N1034">
        <v>196</v>
      </c>
    </row>
    <row r="1035" spans="1:14" x14ac:dyDescent="0.25">
      <c r="A1035" t="s">
        <v>8695</v>
      </c>
      <c r="B1035" t="s">
        <v>8696</v>
      </c>
      <c r="D1035" t="s">
        <v>6251</v>
      </c>
      <c r="E1035" t="s">
        <v>6251</v>
      </c>
      <c r="F1035" t="s">
        <v>6251</v>
      </c>
      <c r="G1035" t="s">
        <v>7102</v>
      </c>
      <c r="H1035" t="s">
        <v>1386</v>
      </c>
      <c r="I1035" t="s">
        <v>31</v>
      </c>
      <c r="J1035" t="s">
        <v>1060</v>
      </c>
      <c r="M1035">
        <v>196</v>
      </c>
      <c r="N1035">
        <v>196</v>
      </c>
    </row>
    <row r="1036" spans="1:14" x14ac:dyDescent="0.25">
      <c r="A1036" t="s">
        <v>8697</v>
      </c>
      <c r="B1036" t="s">
        <v>8698</v>
      </c>
      <c r="D1036" t="s">
        <v>6251</v>
      </c>
      <c r="E1036" t="s">
        <v>6251</v>
      </c>
      <c r="F1036" t="s">
        <v>6251</v>
      </c>
      <c r="G1036" t="s">
        <v>7102</v>
      </c>
      <c r="H1036" t="s">
        <v>1386</v>
      </c>
      <c r="I1036" t="s">
        <v>31</v>
      </c>
      <c r="J1036" t="s">
        <v>1060</v>
      </c>
      <c r="M1036">
        <v>196</v>
      </c>
      <c r="N1036">
        <v>196</v>
      </c>
    </row>
    <row r="1037" spans="1:14" x14ac:dyDescent="0.25">
      <c r="A1037" t="s">
        <v>8699</v>
      </c>
      <c r="B1037" t="s">
        <v>3753</v>
      </c>
      <c r="D1037" t="s">
        <v>6251</v>
      </c>
      <c r="E1037" t="s">
        <v>6251</v>
      </c>
      <c r="F1037" t="s">
        <v>6251</v>
      </c>
      <c r="G1037" t="s">
        <v>7102</v>
      </c>
      <c r="H1037" t="s">
        <v>1058</v>
      </c>
      <c r="I1037" t="s">
        <v>31</v>
      </c>
      <c r="J1037" t="s">
        <v>1060</v>
      </c>
      <c r="K1037" t="s">
        <v>7144</v>
      </c>
      <c r="M1037">
        <v>196</v>
      </c>
      <c r="N1037">
        <v>196</v>
      </c>
    </row>
    <row r="1038" spans="1:14" x14ac:dyDescent="0.25">
      <c r="A1038" t="s">
        <v>8700</v>
      </c>
      <c r="B1038" t="s">
        <v>8701</v>
      </c>
      <c r="D1038" t="s">
        <v>6251</v>
      </c>
      <c r="E1038" t="s">
        <v>6251</v>
      </c>
      <c r="F1038" t="s">
        <v>6251</v>
      </c>
      <c r="G1038" t="s">
        <v>7102</v>
      </c>
      <c r="H1038" t="s">
        <v>1386</v>
      </c>
      <c r="I1038" t="s">
        <v>31</v>
      </c>
      <c r="J1038" t="s">
        <v>1060</v>
      </c>
      <c r="M1038">
        <v>196</v>
      </c>
      <c r="N1038">
        <v>196</v>
      </c>
    </row>
    <row r="1039" spans="1:14" x14ac:dyDescent="0.25">
      <c r="A1039" t="s">
        <v>8702</v>
      </c>
      <c r="B1039" t="s">
        <v>3759</v>
      </c>
      <c r="D1039" t="s">
        <v>6251</v>
      </c>
      <c r="E1039" t="s">
        <v>6251</v>
      </c>
      <c r="F1039" t="s">
        <v>6251</v>
      </c>
      <c r="G1039" t="s">
        <v>7102</v>
      </c>
      <c r="H1039" t="s">
        <v>1386</v>
      </c>
      <c r="I1039" t="s">
        <v>31</v>
      </c>
      <c r="J1039" t="s">
        <v>1060</v>
      </c>
      <c r="K1039" t="s">
        <v>8703</v>
      </c>
      <c r="M1039">
        <v>196</v>
      </c>
      <c r="N1039">
        <v>196</v>
      </c>
    </row>
    <row r="1040" spans="1:14" x14ac:dyDescent="0.25">
      <c r="A1040" t="s">
        <v>8704</v>
      </c>
      <c r="B1040" t="s">
        <v>3761</v>
      </c>
      <c r="D1040" t="s">
        <v>6251</v>
      </c>
      <c r="E1040" t="s">
        <v>6251</v>
      </c>
      <c r="F1040" t="s">
        <v>6251</v>
      </c>
      <c r="G1040" t="s">
        <v>7102</v>
      </c>
      <c r="H1040" t="s">
        <v>1386</v>
      </c>
      <c r="I1040" t="s">
        <v>31</v>
      </c>
      <c r="J1040" t="s">
        <v>1060</v>
      </c>
      <c r="M1040">
        <v>196</v>
      </c>
      <c r="N1040">
        <v>196</v>
      </c>
    </row>
    <row r="1041" spans="1:14" x14ac:dyDescent="0.25">
      <c r="A1041" t="s">
        <v>8705</v>
      </c>
      <c r="B1041" t="s">
        <v>8706</v>
      </c>
      <c r="D1041" t="s">
        <v>6251</v>
      </c>
      <c r="E1041" t="s">
        <v>6251</v>
      </c>
      <c r="F1041" t="s">
        <v>6251</v>
      </c>
      <c r="G1041" t="s">
        <v>7102</v>
      </c>
      <c r="H1041" t="s">
        <v>1386</v>
      </c>
      <c r="I1041" t="s">
        <v>31</v>
      </c>
      <c r="J1041" t="s">
        <v>1060</v>
      </c>
      <c r="M1041">
        <v>196</v>
      </c>
      <c r="N1041">
        <v>196</v>
      </c>
    </row>
    <row r="1042" spans="1:14" x14ac:dyDescent="0.25">
      <c r="A1042" t="s">
        <v>3762</v>
      </c>
      <c r="B1042" t="s">
        <v>3763</v>
      </c>
      <c r="D1042" t="s">
        <v>6251</v>
      </c>
      <c r="E1042" t="s">
        <v>6251</v>
      </c>
      <c r="F1042" t="s">
        <v>6251</v>
      </c>
      <c r="G1042" t="s">
        <v>7102</v>
      </c>
      <c r="H1042" t="s">
        <v>1386</v>
      </c>
      <c r="I1042" t="s">
        <v>31</v>
      </c>
      <c r="J1042" t="s">
        <v>1060</v>
      </c>
      <c r="K1042" t="s">
        <v>7782</v>
      </c>
      <c r="M1042">
        <v>196</v>
      </c>
      <c r="N1042">
        <v>196</v>
      </c>
    </row>
    <row r="1043" spans="1:14" x14ac:dyDescent="0.25">
      <c r="A1043" t="s">
        <v>8707</v>
      </c>
      <c r="B1043" t="s">
        <v>8708</v>
      </c>
      <c r="D1043" t="s">
        <v>6251</v>
      </c>
      <c r="E1043" t="s">
        <v>6251</v>
      </c>
      <c r="F1043" t="s">
        <v>6251</v>
      </c>
      <c r="G1043" t="s">
        <v>7102</v>
      </c>
      <c r="H1043" t="s">
        <v>1386</v>
      </c>
      <c r="I1043" t="s">
        <v>31</v>
      </c>
      <c r="J1043" t="s">
        <v>1060</v>
      </c>
      <c r="K1043" t="s">
        <v>7104</v>
      </c>
      <c r="M1043">
        <v>196</v>
      </c>
      <c r="N1043">
        <v>196</v>
      </c>
    </row>
    <row r="1044" spans="1:14" x14ac:dyDescent="0.25">
      <c r="A1044" t="s">
        <v>8709</v>
      </c>
      <c r="B1044" t="s">
        <v>8710</v>
      </c>
      <c r="D1044" t="s">
        <v>6251</v>
      </c>
      <c r="E1044" t="s">
        <v>6251</v>
      </c>
      <c r="F1044" t="s">
        <v>6251</v>
      </c>
      <c r="G1044" t="s">
        <v>7102</v>
      </c>
      <c r="H1044" t="s">
        <v>1386</v>
      </c>
      <c r="I1044" t="s">
        <v>31</v>
      </c>
      <c r="J1044" t="s">
        <v>1060</v>
      </c>
      <c r="M1044">
        <v>196</v>
      </c>
      <c r="N1044">
        <v>196</v>
      </c>
    </row>
    <row r="1045" spans="1:14" x14ac:dyDescent="0.25">
      <c r="A1045" t="s">
        <v>8711</v>
      </c>
      <c r="B1045" t="s">
        <v>8712</v>
      </c>
      <c r="D1045" t="s">
        <v>6251</v>
      </c>
      <c r="E1045" t="s">
        <v>6251</v>
      </c>
      <c r="F1045" t="s">
        <v>6251</v>
      </c>
      <c r="G1045" t="s">
        <v>7102</v>
      </c>
      <c r="H1045" t="s">
        <v>1243</v>
      </c>
      <c r="I1045" t="s">
        <v>31</v>
      </c>
      <c r="J1045" t="s">
        <v>1060</v>
      </c>
      <c r="K1045" t="s">
        <v>7189</v>
      </c>
      <c r="M1045">
        <v>196</v>
      </c>
      <c r="N1045">
        <v>196</v>
      </c>
    </row>
    <row r="1046" spans="1:14" x14ac:dyDescent="0.25">
      <c r="A1046" t="s">
        <v>3764</v>
      </c>
      <c r="B1046" t="s">
        <v>3765</v>
      </c>
      <c r="D1046" t="s">
        <v>6251</v>
      </c>
      <c r="E1046" t="s">
        <v>6251</v>
      </c>
      <c r="F1046" t="s">
        <v>6251</v>
      </c>
      <c r="G1046" t="s">
        <v>7102</v>
      </c>
      <c r="H1046" t="s">
        <v>7172</v>
      </c>
      <c r="I1046" t="s">
        <v>31</v>
      </c>
      <c r="J1046" t="s">
        <v>1060</v>
      </c>
      <c r="K1046" t="s">
        <v>7633</v>
      </c>
      <c r="M1046">
        <v>196</v>
      </c>
      <c r="N1046">
        <v>196</v>
      </c>
    </row>
    <row r="1047" spans="1:14" x14ac:dyDescent="0.25">
      <c r="A1047" t="s">
        <v>8713</v>
      </c>
      <c r="B1047" t="s">
        <v>3769</v>
      </c>
      <c r="D1047" t="s">
        <v>6251</v>
      </c>
      <c r="E1047" t="s">
        <v>6251</v>
      </c>
      <c r="F1047" t="s">
        <v>6251</v>
      </c>
      <c r="G1047" t="s">
        <v>7102</v>
      </c>
      <c r="H1047" t="s">
        <v>1386</v>
      </c>
      <c r="I1047" t="s">
        <v>31</v>
      </c>
      <c r="J1047" t="s">
        <v>1060</v>
      </c>
      <c r="K1047" t="s">
        <v>7184</v>
      </c>
      <c r="M1047">
        <v>196</v>
      </c>
      <c r="N1047">
        <v>196</v>
      </c>
    </row>
    <row r="1048" spans="1:14" x14ac:dyDescent="0.25">
      <c r="A1048" t="s">
        <v>3770</v>
      </c>
      <c r="B1048" t="s">
        <v>3771</v>
      </c>
      <c r="D1048" t="s">
        <v>6251</v>
      </c>
      <c r="E1048" t="s">
        <v>6251</v>
      </c>
      <c r="F1048" t="s">
        <v>6251</v>
      </c>
      <c r="G1048" t="s">
        <v>7102</v>
      </c>
      <c r="H1048" t="s">
        <v>1386</v>
      </c>
      <c r="I1048" t="s">
        <v>31</v>
      </c>
      <c r="J1048" t="s">
        <v>1060</v>
      </c>
      <c r="K1048" t="s">
        <v>8714</v>
      </c>
      <c r="M1048">
        <v>196</v>
      </c>
      <c r="N1048">
        <v>196</v>
      </c>
    </row>
    <row r="1049" spans="1:14" x14ac:dyDescent="0.25">
      <c r="A1049" t="s">
        <v>8715</v>
      </c>
      <c r="B1049" t="s">
        <v>8716</v>
      </c>
      <c r="D1049" t="s">
        <v>6251</v>
      </c>
      <c r="E1049" t="s">
        <v>6251</v>
      </c>
      <c r="F1049" t="s">
        <v>6251</v>
      </c>
      <c r="G1049" t="s">
        <v>7102</v>
      </c>
      <c r="H1049" t="s">
        <v>1386</v>
      </c>
      <c r="I1049" t="s">
        <v>31</v>
      </c>
      <c r="J1049" t="s">
        <v>1060</v>
      </c>
      <c r="M1049">
        <v>196</v>
      </c>
      <c r="N1049">
        <v>196</v>
      </c>
    </row>
    <row r="1050" spans="1:14" x14ac:dyDescent="0.25">
      <c r="A1050" t="s">
        <v>8717</v>
      </c>
      <c r="B1050" t="s">
        <v>8718</v>
      </c>
      <c r="D1050" t="s">
        <v>6251</v>
      </c>
      <c r="E1050" t="s">
        <v>6251</v>
      </c>
      <c r="F1050" t="s">
        <v>6251</v>
      </c>
      <c r="G1050" t="s">
        <v>7102</v>
      </c>
      <c r="H1050" t="s">
        <v>1386</v>
      </c>
      <c r="I1050" t="s">
        <v>31</v>
      </c>
      <c r="J1050" t="s">
        <v>1060</v>
      </c>
      <c r="K1050" t="s">
        <v>7159</v>
      </c>
      <c r="M1050">
        <v>196</v>
      </c>
      <c r="N1050">
        <v>196</v>
      </c>
    </row>
    <row r="1051" spans="1:14" x14ac:dyDescent="0.25">
      <c r="A1051" t="s">
        <v>8719</v>
      </c>
      <c r="B1051" t="s">
        <v>8720</v>
      </c>
      <c r="D1051" t="s">
        <v>6251</v>
      </c>
      <c r="E1051" t="s">
        <v>6251</v>
      </c>
      <c r="F1051" t="s">
        <v>6251</v>
      </c>
      <c r="G1051" t="s">
        <v>7102</v>
      </c>
      <c r="H1051" t="s">
        <v>1386</v>
      </c>
      <c r="I1051" t="s">
        <v>31</v>
      </c>
      <c r="J1051" t="s">
        <v>1060</v>
      </c>
      <c r="M1051">
        <v>196</v>
      </c>
      <c r="N1051">
        <v>196</v>
      </c>
    </row>
    <row r="1052" spans="1:14" x14ac:dyDescent="0.25">
      <c r="A1052" t="s">
        <v>8721</v>
      </c>
      <c r="B1052" t="s">
        <v>8722</v>
      </c>
      <c r="D1052" t="s">
        <v>6251</v>
      </c>
      <c r="E1052" t="s">
        <v>6251</v>
      </c>
      <c r="F1052" t="s">
        <v>6251</v>
      </c>
      <c r="G1052" t="s">
        <v>7102</v>
      </c>
      <c r="H1052" t="s">
        <v>1386</v>
      </c>
      <c r="I1052" t="s">
        <v>31</v>
      </c>
      <c r="J1052" t="s">
        <v>1060</v>
      </c>
      <c r="M1052">
        <v>196</v>
      </c>
      <c r="N1052">
        <v>196</v>
      </c>
    </row>
    <row r="1053" spans="1:14" x14ac:dyDescent="0.25">
      <c r="A1053" t="s">
        <v>8723</v>
      </c>
      <c r="B1053" t="s">
        <v>8724</v>
      </c>
      <c r="D1053" t="s">
        <v>6251</v>
      </c>
      <c r="E1053" t="s">
        <v>6251</v>
      </c>
      <c r="F1053" t="s">
        <v>6251</v>
      </c>
      <c r="G1053" t="s">
        <v>7102</v>
      </c>
      <c r="H1053" t="s">
        <v>1386</v>
      </c>
      <c r="I1053" t="s">
        <v>31</v>
      </c>
      <c r="J1053" t="s">
        <v>1060</v>
      </c>
      <c r="K1053" t="s">
        <v>8725</v>
      </c>
      <c r="M1053">
        <v>196</v>
      </c>
      <c r="N1053">
        <v>196</v>
      </c>
    </row>
    <row r="1054" spans="1:14" x14ac:dyDescent="0.25">
      <c r="A1054" t="s">
        <v>3780</v>
      </c>
      <c r="B1054" t="s">
        <v>3781</v>
      </c>
      <c r="D1054" t="s">
        <v>6251</v>
      </c>
      <c r="E1054" t="s">
        <v>6251</v>
      </c>
      <c r="F1054" t="s">
        <v>6251</v>
      </c>
      <c r="G1054" t="s">
        <v>7102</v>
      </c>
      <c r="H1054" t="s">
        <v>1243</v>
      </c>
      <c r="I1054" t="s">
        <v>31</v>
      </c>
      <c r="J1054" t="s">
        <v>1060</v>
      </c>
      <c r="K1054" t="s">
        <v>7159</v>
      </c>
      <c r="M1054">
        <v>196</v>
      </c>
      <c r="N1054">
        <v>196</v>
      </c>
    </row>
    <row r="1055" spans="1:14" x14ac:dyDescent="0.25">
      <c r="A1055" t="s">
        <v>8726</v>
      </c>
      <c r="B1055" t="s">
        <v>8727</v>
      </c>
      <c r="D1055" t="s">
        <v>6251</v>
      </c>
      <c r="E1055" t="s">
        <v>6251</v>
      </c>
      <c r="F1055" t="s">
        <v>6251</v>
      </c>
      <c r="G1055" t="s">
        <v>7102</v>
      </c>
      <c r="H1055" t="s">
        <v>1386</v>
      </c>
      <c r="I1055" t="s">
        <v>31</v>
      </c>
      <c r="J1055" t="s">
        <v>1060</v>
      </c>
      <c r="M1055">
        <v>196</v>
      </c>
      <c r="N1055">
        <v>196</v>
      </c>
    </row>
    <row r="1056" spans="1:14" x14ac:dyDescent="0.25">
      <c r="A1056" t="s">
        <v>8728</v>
      </c>
      <c r="B1056" t="s">
        <v>8729</v>
      </c>
      <c r="D1056" t="s">
        <v>6251</v>
      </c>
      <c r="E1056" t="s">
        <v>6251</v>
      </c>
      <c r="F1056" t="s">
        <v>6251</v>
      </c>
      <c r="G1056" t="s">
        <v>7102</v>
      </c>
      <c r="H1056" t="s">
        <v>1386</v>
      </c>
      <c r="I1056" t="s">
        <v>31</v>
      </c>
      <c r="J1056" t="s">
        <v>1060</v>
      </c>
      <c r="M1056">
        <v>196</v>
      </c>
      <c r="N1056">
        <v>196</v>
      </c>
    </row>
    <row r="1057" spans="1:14" x14ac:dyDescent="0.25">
      <c r="A1057" t="s">
        <v>8730</v>
      </c>
      <c r="B1057" t="s">
        <v>8731</v>
      </c>
      <c r="D1057" t="s">
        <v>6251</v>
      </c>
      <c r="E1057" t="s">
        <v>6251</v>
      </c>
      <c r="F1057" t="s">
        <v>6251</v>
      </c>
      <c r="G1057" t="s">
        <v>7102</v>
      </c>
      <c r="H1057" t="s">
        <v>1386</v>
      </c>
      <c r="I1057" t="s">
        <v>31</v>
      </c>
      <c r="J1057" t="s">
        <v>1060</v>
      </c>
      <c r="K1057" t="s">
        <v>7184</v>
      </c>
      <c r="M1057">
        <v>196</v>
      </c>
      <c r="N1057">
        <v>196</v>
      </c>
    </row>
    <row r="1058" spans="1:14" x14ac:dyDescent="0.25">
      <c r="A1058" t="s">
        <v>3786</v>
      </c>
      <c r="B1058" t="s">
        <v>3787</v>
      </c>
      <c r="D1058" t="s">
        <v>6251</v>
      </c>
      <c r="E1058" t="s">
        <v>6251</v>
      </c>
      <c r="F1058" t="s">
        <v>6251</v>
      </c>
      <c r="G1058" t="s">
        <v>7102</v>
      </c>
      <c r="H1058" t="s">
        <v>8732</v>
      </c>
      <c r="I1058" t="s">
        <v>31</v>
      </c>
      <c r="J1058" t="s">
        <v>1060</v>
      </c>
      <c r="M1058">
        <v>196</v>
      </c>
      <c r="N1058">
        <v>196</v>
      </c>
    </row>
    <row r="1059" spans="1:14" x14ac:dyDescent="0.25">
      <c r="A1059" t="s">
        <v>3790</v>
      </c>
      <c r="B1059" t="s">
        <v>3791</v>
      </c>
      <c r="D1059" t="s">
        <v>6251</v>
      </c>
      <c r="E1059" t="s">
        <v>6251</v>
      </c>
      <c r="F1059" t="s">
        <v>6251</v>
      </c>
      <c r="G1059" t="s">
        <v>7102</v>
      </c>
      <c r="H1059" t="s">
        <v>1386</v>
      </c>
      <c r="I1059" t="s">
        <v>31</v>
      </c>
      <c r="J1059" t="s">
        <v>1060</v>
      </c>
      <c r="K1059" t="s">
        <v>7369</v>
      </c>
      <c r="M1059">
        <v>196</v>
      </c>
      <c r="N1059">
        <v>196</v>
      </c>
    </row>
    <row r="1060" spans="1:14" x14ac:dyDescent="0.25">
      <c r="A1060" t="s">
        <v>8733</v>
      </c>
      <c r="B1060" t="s">
        <v>3793</v>
      </c>
      <c r="D1060" t="s">
        <v>6251</v>
      </c>
      <c r="E1060" t="s">
        <v>6251</v>
      </c>
      <c r="F1060" t="s">
        <v>6251</v>
      </c>
      <c r="G1060" t="s">
        <v>7102</v>
      </c>
      <c r="H1060" t="s">
        <v>8734</v>
      </c>
      <c r="I1060" t="s">
        <v>31</v>
      </c>
      <c r="J1060" t="s">
        <v>1060</v>
      </c>
      <c r="K1060" t="s">
        <v>7189</v>
      </c>
      <c r="M1060">
        <v>196</v>
      </c>
      <c r="N1060">
        <v>196</v>
      </c>
    </row>
    <row r="1061" spans="1:14" x14ac:dyDescent="0.25">
      <c r="A1061" t="s">
        <v>8735</v>
      </c>
      <c r="B1061" t="s">
        <v>8736</v>
      </c>
      <c r="D1061" t="s">
        <v>6251</v>
      </c>
      <c r="E1061" t="s">
        <v>6251</v>
      </c>
      <c r="F1061" t="s">
        <v>6251</v>
      </c>
      <c r="G1061" t="s">
        <v>7102</v>
      </c>
      <c r="H1061" t="s">
        <v>1386</v>
      </c>
      <c r="I1061" t="s">
        <v>31</v>
      </c>
      <c r="J1061" t="s">
        <v>1060</v>
      </c>
      <c r="K1061" t="s">
        <v>7411</v>
      </c>
      <c r="M1061">
        <v>196</v>
      </c>
      <c r="N1061">
        <v>196</v>
      </c>
    </row>
    <row r="1062" spans="1:14" x14ac:dyDescent="0.25">
      <c r="A1062" t="s">
        <v>8737</v>
      </c>
      <c r="B1062" t="s">
        <v>8738</v>
      </c>
      <c r="D1062" t="s">
        <v>6251</v>
      </c>
      <c r="E1062" t="s">
        <v>6251</v>
      </c>
      <c r="F1062" t="s">
        <v>6251</v>
      </c>
      <c r="G1062" t="s">
        <v>7102</v>
      </c>
      <c r="H1062" t="s">
        <v>1386</v>
      </c>
      <c r="I1062" t="s">
        <v>31</v>
      </c>
      <c r="J1062" t="s">
        <v>1060</v>
      </c>
      <c r="M1062">
        <v>196</v>
      </c>
      <c r="N1062">
        <v>196</v>
      </c>
    </row>
    <row r="1063" spans="1:14" x14ac:dyDescent="0.25">
      <c r="A1063" t="s">
        <v>8739</v>
      </c>
      <c r="B1063" t="s">
        <v>8740</v>
      </c>
      <c r="D1063" t="s">
        <v>6251</v>
      </c>
      <c r="E1063" t="s">
        <v>6251</v>
      </c>
      <c r="F1063" t="s">
        <v>6251</v>
      </c>
      <c r="G1063" t="s">
        <v>7102</v>
      </c>
      <c r="H1063" t="s">
        <v>1386</v>
      </c>
      <c r="I1063" t="s">
        <v>31</v>
      </c>
      <c r="J1063" t="s">
        <v>1060</v>
      </c>
      <c r="K1063" t="s">
        <v>7279</v>
      </c>
      <c r="M1063">
        <v>196</v>
      </c>
      <c r="N1063">
        <v>196</v>
      </c>
    </row>
    <row r="1064" spans="1:14" x14ac:dyDescent="0.25">
      <c r="A1064" t="s">
        <v>8741</v>
      </c>
      <c r="B1064" t="s">
        <v>8742</v>
      </c>
      <c r="D1064" t="s">
        <v>6251</v>
      </c>
      <c r="E1064" t="s">
        <v>6251</v>
      </c>
      <c r="F1064" t="s">
        <v>6251</v>
      </c>
      <c r="G1064" t="s">
        <v>7102</v>
      </c>
      <c r="H1064" t="s">
        <v>1386</v>
      </c>
      <c r="I1064" t="s">
        <v>31</v>
      </c>
      <c r="J1064" t="s">
        <v>1060</v>
      </c>
      <c r="M1064">
        <v>196</v>
      </c>
      <c r="N1064">
        <v>196</v>
      </c>
    </row>
    <row r="1065" spans="1:14" x14ac:dyDescent="0.25">
      <c r="A1065" t="s">
        <v>8743</v>
      </c>
      <c r="B1065" t="s">
        <v>8744</v>
      </c>
      <c r="D1065" t="s">
        <v>6251</v>
      </c>
      <c r="E1065" t="s">
        <v>6251</v>
      </c>
      <c r="F1065" t="s">
        <v>6251</v>
      </c>
      <c r="G1065" t="s">
        <v>7102</v>
      </c>
      <c r="H1065" t="s">
        <v>1386</v>
      </c>
      <c r="I1065" t="s">
        <v>31</v>
      </c>
      <c r="J1065" t="s">
        <v>1060</v>
      </c>
      <c r="M1065">
        <v>196</v>
      </c>
      <c r="N1065">
        <v>196</v>
      </c>
    </row>
    <row r="1066" spans="1:14" x14ac:dyDescent="0.25">
      <c r="A1066" t="s">
        <v>8745</v>
      </c>
      <c r="B1066" t="s">
        <v>8746</v>
      </c>
      <c r="D1066" t="s">
        <v>6251</v>
      </c>
      <c r="E1066" t="s">
        <v>6251</v>
      </c>
      <c r="F1066" t="s">
        <v>6251</v>
      </c>
      <c r="G1066" t="s">
        <v>7102</v>
      </c>
      <c r="H1066" t="s">
        <v>1386</v>
      </c>
      <c r="I1066" t="s">
        <v>31</v>
      </c>
      <c r="J1066" t="s">
        <v>1060</v>
      </c>
      <c r="M1066">
        <v>196</v>
      </c>
      <c r="N1066">
        <v>196</v>
      </c>
    </row>
    <row r="1067" spans="1:14" x14ac:dyDescent="0.25">
      <c r="A1067" t="s">
        <v>3800</v>
      </c>
      <c r="B1067" t="s">
        <v>3801</v>
      </c>
      <c r="D1067" t="s">
        <v>6251</v>
      </c>
      <c r="E1067" t="s">
        <v>6251</v>
      </c>
      <c r="F1067" t="s">
        <v>6251</v>
      </c>
      <c r="G1067" t="s">
        <v>7102</v>
      </c>
      <c r="H1067" t="s">
        <v>8747</v>
      </c>
      <c r="I1067" t="s">
        <v>31</v>
      </c>
      <c r="J1067" t="s">
        <v>1060</v>
      </c>
      <c r="K1067" t="s">
        <v>7363</v>
      </c>
      <c r="M1067">
        <v>196</v>
      </c>
      <c r="N1067">
        <v>196</v>
      </c>
    </row>
    <row r="1068" spans="1:14" x14ac:dyDescent="0.25">
      <c r="A1068" t="s">
        <v>8748</v>
      </c>
      <c r="B1068" t="s">
        <v>8749</v>
      </c>
      <c r="D1068" t="s">
        <v>6251</v>
      </c>
      <c r="E1068" t="s">
        <v>6251</v>
      </c>
      <c r="F1068" t="s">
        <v>6251</v>
      </c>
      <c r="G1068" t="s">
        <v>7102</v>
      </c>
      <c r="H1068" t="s">
        <v>1239</v>
      </c>
      <c r="I1068" t="s">
        <v>31</v>
      </c>
      <c r="J1068" t="s">
        <v>1060</v>
      </c>
      <c r="K1068" t="s">
        <v>8465</v>
      </c>
      <c r="M1068">
        <v>196</v>
      </c>
      <c r="N1068">
        <v>196</v>
      </c>
    </row>
    <row r="1069" spans="1:14" x14ac:dyDescent="0.25">
      <c r="A1069" t="s">
        <v>3806</v>
      </c>
      <c r="B1069" t="s">
        <v>3807</v>
      </c>
      <c r="D1069" t="s">
        <v>6251</v>
      </c>
      <c r="E1069" t="s">
        <v>6251</v>
      </c>
      <c r="F1069" t="s">
        <v>6251</v>
      </c>
      <c r="G1069" t="s">
        <v>7102</v>
      </c>
      <c r="H1069" t="s">
        <v>7172</v>
      </c>
      <c r="I1069" t="s">
        <v>31</v>
      </c>
      <c r="J1069" t="s">
        <v>1060</v>
      </c>
      <c r="K1069" t="s">
        <v>7117</v>
      </c>
      <c r="M1069">
        <v>196</v>
      </c>
      <c r="N1069">
        <v>196</v>
      </c>
    </row>
    <row r="1070" spans="1:14" x14ac:dyDescent="0.25">
      <c r="A1070" t="s">
        <v>8750</v>
      </c>
      <c r="B1070" t="s">
        <v>8751</v>
      </c>
      <c r="D1070" t="s">
        <v>6251</v>
      </c>
      <c r="E1070" t="s">
        <v>6251</v>
      </c>
      <c r="F1070" t="s">
        <v>6251</v>
      </c>
      <c r="G1070" t="s">
        <v>7102</v>
      </c>
      <c r="H1070" t="s">
        <v>1386</v>
      </c>
      <c r="I1070" t="s">
        <v>31</v>
      </c>
      <c r="J1070" t="s">
        <v>1060</v>
      </c>
      <c r="K1070" t="s">
        <v>7184</v>
      </c>
      <c r="M1070">
        <v>196</v>
      </c>
      <c r="N1070">
        <v>196</v>
      </c>
    </row>
    <row r="1071" spans="1:14" x14ac:dyDescent="0.25">
      <c r="A1071" t="s">
        <v>8752</v>
      </c>
      <c r="B1071" t="s">
        <v>8753</v>
      </c>
      <c r="D1071" t="s">
        <v>6251</v>
      </c>
      <c r="E1071" t="s">
        <v>6251</v>
      </c>
      <c r="F1071" t="s">
        <v>6251</v>
      </c>
      <c r="G1071" t="s">
        <v>7102</v>
      </c>
      <c r="H1071" t="s">
        <v>1386</v>
      </c>
      <c r="I1071" t="s">
        <v>31</v>
      </c>
      <c r="J1071" t="s">
        <v>1060</v>
      </c>
      <c r="M1071">
        <v>196</v>
      </c>
      <c r="N1071">
        <v>196</v>
      </c>
    </row>
    <row r="1072" spans="1:14" x14ac:dyDescent="0.25">
      <c r="A1072" t="s">
        <v>8754</v>
      </c>
      <c r="B1072" t="s">
        <v>8755</v>
      </c>
      <c r="D1072" t="s">
        <v>6251</v>
      </c>
      <c r="E1072" t="s">
        <v>6251</v>
      </c>
      <c r="F1072" t="s">
        <v>6251</v>
      </c>
      <c r="G1072" t="s">
        <v>7102</v>
      </c>
      <c r="H1072" t="s">
        <v>1386</v>
      </c>
      <c r="I1072" t="s">
        <v>31</v>
      </c>
      <c r="J1072" t="s">
        <v>1060</v>
      </c>
      <c r="K1072" t="s">
        <v>7159</v>
      </c>
      <c r="M1072">
        <v>196</v>
      </c>
      <c r="N1072">
        <v>196</v>
      </c>
    </row>
    <row r="1073" spans="1:14" x14ac:dyDescent="0.25">
      <c r="A1073" t="s">
        <v>8756</v>
      </c>
      <c r="B1073" t="s">
        <v>3809</v>
      </c>
      <c r="D1073" t="s">
        <v>6251</v>
      </c>
      <c r="E1073" t="s">
        <v>6251</v>
      </c>
      <c r="F1073" t="s">
        <v>6251</v>
      </c>
      <c r="G1073" t="s">
        <v>7102</v>
      </c>
      <c r="H1073" t="s">
        <v>1386</v>
      </c>
      <c r="I1073" t="s">
        <v>31</v>
      </c>
      <c r="J1073" t="s">
        <v>1060</v>
      </c>
      <c r="M1073">
        <v>196</v>
      </c>
      <c r="N1073">
        <v>196</v>
      </c>
    </row>
    <row r="1074" spans="1:14" x14ac:dyDescent="0.25">
      <c r="A1074" t="s">
        <v>8757</v>
      </c>
      <c r="B1074" t="s">
        <v>8758</v>
      </c>
      <c r="D1074" t="s">
        <v>6251</v>
      </c>
      <c r="E1074" t="s">
        <v>6251</v>
      </c>
      <c r="F1074" t="s">
        <v>6251</v>
      </c>
      <c r="G1074" t="s">
        <v>7102</v>
      </c>
      <c r="H1074" t="s">
        <v>1386</v>
      </c>
      <c r="I1074" t="s">
        <v>31</v>
      </c>
      <c r="J1074" t="s">
        <v>1060</v>
      </c>
      <c r="K1074" t="s">
        <v>7179</v>
      </c>
      <c r="M1074">
        <v>196</v>
      </c>
      <c r="N1074">
        <v>196</v>
      </c>
    </row>
    <row r="1075" spans="1:14" x14ac:dyDescent="0.25">
      <c r="A1075" t="s">
        <v>3810</v>
      </c>
      <c r="B1075" t="s">
        <v>3811</v>
      </c>
      <c r="D1075" t="s">
        <v>6251</v>
      </c>
      <c r="E1075" t="s">
        <v>6251</v>
      </c>
      <c r="F1075" t="s">
        <v>6251</v>
      </c>
      <c r="G1075" t="s">
        <v>7102</v>
      </c>
      <c r="H1075" t="s">
        <v>1386</v>
      </c>
      <c r="I1075" t="s">
        <v>31</v>
      </c>
      <c r="J1075" t="s">
        <v>1060</v>
      </c>
      <c r="K1075" t="s">
        <v>7184</v>
      </c>
      <c r="M1075">
        <v>196</v>
      </c>
      <c r="N1075">
        <v>196</v>
      </c>
    </row>
    <row r="1076" spans="1:14" x14ac:dyDescent="0.25">
      <c r="A1076" t="s">
        <v>8759</v>
      </c>
      <c r="B1076" t="s">
        <v>8760</v>
      </c>
      <c r="D1076" t="s">
        <v>6251</v>
      </c>
      <c r="E1076" t="s">
        <v>6251</v>
      </c>
      <c r="F1076" t="s">
        <v>6251</v>
      </c>
      <c r="G1076" t="s">
        <v>7102</v>
      </c>
      <c r="H1076" t="s">
        <v>1386</v>
      </c>
      <c r="I1076" t="s">
        <v>31</v>
      </c>
      <c r="J1076" t="s">
        <v>1060</v>
      </c>
      <c r="M1076">
        <v>196</v>
      </c>
      <c r="N1076">
        <v>196</v>
      </c>
    </row>
    <row r="1077" spans="1:14" x14ac:dyDescent="0.25">
      <c r="A1077" t="s">
        <v>3816</v>
      </c>
      <c r="B1077" t="s">
        <v>3817</v>
      </c>
      <c r="D1077" t="s">
        <v>6251</v>
      </c>
      <c r="E1077" t="s">
        <v>6251</v>
      </c>
      <c r="F1077" t="s">
        <v>6251</v>
      </c>
      <c r="G1077" t="s">
        <v>7102</v>
      </c>
      <c r="H1077" t="s">
        <v>7172</v>
      </c>
      <c r="I1077" t="s">
        <v>31</v>
      </c>
      <c r="J1077" t="s">
        <v>1060</v>
      </c>
      <c r="K1077" t="s">
        <v>7117</v>
      </c>
      <c r="M1077">
        <v>196</v>
      </c>
      <c r="N1077">
        <v>196</v>
      </c>
    </row>
    <row r="1078" spans="1:14" x14ac:dyDescent="0.25">
      <c r="A1078" t="s">
        <v>8761</v>
      </c>
      <c r="B1078" t="s">
        <v>3821</v>
      </c>
      <c r="D1078" t="s">
        <v>6251</v>
      </c>
      <c r="E1078" t="s">
        <v>6251</v>
      </c>
      <c r="F1078" t="s">
        <v>6251</v>
      </c>
      <c r="G1078" t="s">
        <v>7102</v>
      </c>
      <c r="H1078" t="s">
        <v>1386</v>
      </c>
      <c r="I1078" t="s">
        <v>31</v>
      </c>
      <c r="J1078" t="s">
        <v>1060</v>
      </c>
      <c r="K1078" t="s">
        <v>7285</v>
      </c>
      <c r="M1078">
        <v>196</v>
      </c>
      <c r="N1078">
        <v>196</v>
      </c>
    </row>
    <row r="1079" spans="1:14" x14ac:dyDescent="0.25">
      <c r="A1079" t="s">
        <v>8762</v>
      </c>
      <c r="B1079" t="s">
        <v>8763</v>
      </c>
      <c r="D1079" t="s">
        <v>6251</v>
      </c>
      <c r="E1079" t="s">
        <v>6251</v>
      </c>
      <c r="F1079" t="s">
        <v>6251</v>
      </c>
      <c r="G1079" t="s">
        <v>7102</v>
      </c>
      <c r="H1079" t="s">
        <v>1386</v>
      </c>
      <c r="I1079" t="s">
        <v>31</v>
      </c>
      <c r="J1079" t="s">
        <v>1060</v>
      </c>
      <c r="M1079">
        <v>196</v>
      </c>
      <c r="N1079">
        <v>196</v>
      </c>
    </row>
    <row r="1080" spans="1:14" x14ac:dyDescent="0.25">
      <c r="A1080" t="s">
        <v>8764</v>
      </c>
      <c r="B1080" t="s">
        <v>3823</v>
      </c>
      <c r="D1080" t="s">
        <v>6251</v>
      </c>
      <c r="E1080" t="s">
        <v>6251</v>
      </c>
      <c r="F1080" t="s">
        <v>6251</v>
      </c>
      <c r="G1080" t="s">
        <v>7102</v>
      </c>
      <c r="H1080" t="s">
        <v>1386</v>
      </c>
      <c r="I1080" t="s">
        <v>31</v>
      </c>
      <c r="J1080" t="s">
        <v>1060</v>
      </c>
      <c r="M1080">
        <v>196</v>
      </c>
      <c r="N1080">
        <v>196</v>
      </c>
    </row>
    <row r="1081" spans="1:14" x14ac:dyDescent="0.25">
      <c r="A1081" t="s">
        <v>3824</v>
      </c>
      <c r="B1081" t="s">
        <v>3825</v>
      </c>
      <c r="D1081" t="s">
        <v>6251</v>
      </c>
      <c r="E1081" t="s">
        <v>6251</v>
      </c>
      <c r="F1081" t="s">
        <v>6251</v>
      </c>
      <c r="G1081" t="s">
        <v>7102</v>
      </c>
      <c r="H1081" t="s">
        <v>1386</v>
      </c>
      <c r="I1081" t="s">
        <v>31</v>
      </c>
      <c r="J1081" t="s">
        <v>1060</v>
      </c>
      <c r="K1081" t="s">
        <v>7117</v>
      </c>
      <c r="M1081">
        <v>196</v>
      </c>
      <c r="N1081">
        <v>196</v>
      </c>
    </row>
    <row r="1082" spans="1:14" x14ac:dyDescent="0.25">
      <c r="A1082" t="s">
        <v>3830</v>
      </c>
      <c r="B1082" t="s">
        <v>3831</v>
      </c>
      <c r="D1082" t="s">
        <v>6251</v>
      </c>
      <c r="E1082" t="s">
        <v>6251</v>
      </c>
      <c r="F1082" t="s">
        <v>6251</v>
      </c>
      <c r="G1082" t="s">
        <v>7102</v>
      </c>
      <c r="H1082" t="s">
        <v>1386</v>
      </c>
      <c r="I1082" t="s">
        <v>31</v>
      </c>
      <c r="J1082" t="s">
        <v>1060</v>
      </c>
      <c r="M1082">
        <v>196</v>
      </c>
      <c r="N1082">
        <v>196</v>
      </c>
    </row>
    <row r="1083" spans="1:14" x14ac:dyDescent="0.25">
      <c r="A1083" t="s">
        <v>8765</v>
      </c>
      <c r="B1083" t="s">
        <v>8766</v>
      </c>
      <c r="D1083" t="s">
        <v>6251</v>
      </c>
      <c r="E1083" t="s">
        <v>6251</v>
      </c>
      <c r="F1083" t="s">
        <v>6251</v>
      </c>
      <c r="G1083" t="s">
        <v>7102</v>
      </c>
      <c r="H1083" t="s">
        <v>7172</v>
      </c>
      <c r="I1083" t="s">
        <v>31</v>
      </c>
      <c r="J1083" t="s">
        <v>1060</v>
      </c>
      <c r="K1083" t="s">
        <v>7117</v>
      </c>
      <c r="M1083">
        <v>196</v>
      </c>
      <c r="N1083">
        <v>196</v>
      </c>
    </row>
    <row r="1084" spans="1:14" x14ac:dyDescent="0.25">
      <c r="A1084" t="s">
        <v>8767</v>
      </c>
      <c r="B1084" t="s">
        <v>8768</v>
      </c>
      <c r="D1084" t="s">
        <v>6251</v>
      </c>
      <c r="E1084" t="s">
        <v>6251</v>
      </c>
      <c r="F1084" t="s">
        <v>6251</v>
      </c>
      <c r="G1084" t="s">
        <v>7102</v>
      </c>
      <c r="H1084" t="s">
        <v>6250</v>
      </c>
      <c r="I1084" t="s">
        <v>31</v>
      </c>
      <c r="J1084" t="s">
        <v>1060</v>
      </c>
      <c r="K1084" t="s">
        <v>7279</v>
      </c>
      <c r="M1084">
        <v>196</v>
      </c>
      <c r="N1084">
        <v>196</v>
      </c>
    </row>
    <row r="1085" spans="1:14" x14ac:dyDescent="0.25">
      <c r="A1085" t="s">
        <v>3840</v>
      </c>
      <c r="B1085" t="s">
        <v>8769</v>
      </c>
      <c r="D1085" t="s">
        <v>6251</v>
      </c>
      <c r="E1085" t="s">
        <v>6251</v>
      </c>
      <c r="F1085" t="s">
        <v>6251</v>
      </c>
      <c r="G1085" t="s">
        <v>7102</v>
      </c>
      <c r="H1085" t="s">
        <v>1386</v>
      </c>
      <c r="I1085" t="s">
        <v>31</v>
      </c>
      <c r="J1085" t="s">
        <v>1060</v>
      </c>
      <c r="M1085">
        <v>196</v>
      </c>
      <c r="N1085">
        <v>196</v>
      </c>
    </row>
    <row r="1086" spans="1:14" x14ac:dyDescent="0.25">
      <c r="A1086" t="s">
        <v>8770</v>
      </c>
      <c r="B1086" t="s">
        <v>3845</v>
      </c>
      <c r="D1086" t="s">
        <v>6251</v>
      </c>
      <c r="E1086" t="s">
        <v>6251</v>
      </c>
      <c r="F1086" t="s">
        <v>6251</v>
      </c>
      <c r="G1086" t="s">
        <v>7102</v>
      </c>
      <c r="H1086" t="s">
        <v>1239</v>
      </c>
      <c r="I1086" t="s">
        <v>31</v>
      </c>
      <c r="J1086" t="s">
        <v>1060</v>
      </c>
      <c r="K1086" t="s">
        <v>8771</v>
      </c>
      <c r="M1086">
        <v>196</v>
      </c>
      <c r="N1086">
        <v>196</v>
      </c>
    </row>
    <row r="1087" spans="1:14" x14ac:dyDescent="0.25">
      <c r="A1087" t="s">
        <v>8772</v>
      </c>
      <c r="B1087" t="s">
        <v>8773</v>
      </c>
      <c r="D1087" t="s">
        <v>6251</v>
      </c>
      <c r="E1087" t="s">
        <v>6251</v>
      </c>
      <c r="F1087" t="s">
        <v>6251</v>
      </c>
      <c r="G1087" t="s">
        <v>7102</v>
      </c>
      <c r="H1087" t="s">
        <v>1386</v>
      </c>
      <c r="I1087" t="s">
        <v>31</v>
      </c>
      <c r="J1087" t="s">
        <v>1060</v>
      </c>
      <c r="K1087" t="s">
        <v>7184</v>
      </c>
      <c r="M1087">
        <v>196</v>
      </c>
      <c r="N1087">
        <v>196</v>
      </c>
    </row>
    <row r="1088" spans="1:14" x14ac:dyDescent="0.25">
      <c r="A1088" t="s">
        <v>8774</v>
      </c>
      <c r="B1088" t="s">
        <v>8775</v>
      </c>
      <c r="D1088" t="s">
        <v>6251</v>
      </c>
      <c r="E1088" t="s">
        <v>6251</v>
      </c>
      <c r="F1088" t="s">
        <v>6251</v>
      </c>
      <c r="G1088" t="s">
        <v>7102</v>
      </c>
      <c r="H1088" t="s">
        <v>1386</v>
      </c>
      <c r="I1088" t="s">
        <v>31</v>
      </c>
      <c r="J1088" t="s">
        <v>1060</v>
      </c>
      <c r="K1088" t="s">
        <v>7104</v>
      </c>
      <c r="M1088">
        <v>196</v>
      </c>
      <c r="N1088">
        <v>196</v>
      </c>
    </row>
    <row r="1089" spans="1:14" x14ac:dyDescent="0.25">
      <c r="A1089" t="s">
        <v>3850</v>
      </c>
      <c r="B1089" t="s">
        <v>3851</v>
      </c>
      <c r="D1089" t="s">
        <v>6251</v>
      </c>
      <c r="E1089" t="s">
        <v>6251</v>
      </c>
      <c r="F1089" t="s">
        <v>6251</v>
      </c>
      <c r="G1089" t="s">
        <v>7102</v>
      </c>
      <c r="H1089" t="s">
        <v>1386</v>
      </c>
      <c r="I1089" t="s">
        <v>31</v>
      </c>
      <c r="J1089" t="s">
        <v>1060</v>
      </c>
      <c r="M1089">
        <v>196</v>
      </c>
      <c r="N1089">
        <v>196</v>
      </c>
    </row>
    <row r="1090" spans="1:14" x14ac:dyDescent="0.25">
      <c r="A1090" t="s">
        <v>8776</v>
      </c>
      <c r="B1090" t="s">
        <v>8777</v>
      </c>
      <c r="D1090" t="s">
        <v>6251</v>
      </c>
      <c r="E1090" t="s">
        <v>6251</v>
      </c>
      <c r="F1090" t="s">
        <v>6251</v>
      </c>
      <c r="G1090" t="s">
        <v>7102</v>
      </c>
      <c r="H1090" t="s">
        <v>1243</v>
      </c>
      <c r="I1090" t="s">
        <v>31</v>
      </c>
      <c r="J1090" t="s">
        <v>1060</v>
      </c>
      <c r="K1090" t="s">
        <v>7104</v>
      </c>
      <c r="M1090">
        <v>196</v>
      </c>
      <c r="N1090">
        <v>196</v>
      </c>
    </row>
    <row r="1091" spans="1:14" x14ac:dyDescent="0.25">
      <c r="A1091" t="s">
        <v>8778</v>
      </c>
      <c r="B1091" t="s">
        <v>8779</v>
      </c>
      <c r="D1091" t="s">
        <v>6251</v>
      </c>
      <c r="E1091" t="s">
        <v>6251</v>
      </c>
      <c r="F1091" t="s">
        <v>6251</v>
      </c>
      <c r="G1091" t="s">
        <v>7102</v>
      </c>
      <c r="H1091" t="s">
        <v>1386</v>
      </c>
      <c r="I1091" t="s">
        <v>31</v>
      </c>
      <c r="J1091" t="s">
        <v>1060</v>
      </c>
      <c r="M1091">
        <v>196</v>
      </c>
      <c r="N1091">
        <v>196</v>
      </c>
    </row>
    <row r="1092" spans="1:14" x14ac:dyDescent="0.25">
      <c r="A1092" t="s">
        <v>8780</v>
      </c>
      <c r="B1092" t="s">
        <v>8781</v>
      </c>
      <c r="D1092" t="s">
        <v>6251</v>
      </c>
      <c r="E1092" t="s">
        <v>6251</v>
      </c>
      <c r="F1092" t="s">
        <v>6251</v>
      </c>
      <c r="G1092" t="s">
        <v>7102</v>
      </c>
      <c r="H1092" t="s">
        <v>1386</v>
      </c>
      <c r="I1092" t="s">
        <v>31</v>
      </c>
      <c r="J1092" t="s">
        <v>1060</v>
      </c>
      <c r="K1092" t="s">
        <v>7132</v>
      </c>
      <c r="M1092">
        <v>196</v>
      </c>
      <c r="N1092">
        <v>196</v>
      </c>
    </row>
    <row r="1093" spans="1:14" x14ac:dyDescent="0.25">
      <c r="A1093" t="s">
        <v>3856</v>
      </c>
      <c r="B1093" t="s">
        <v>3857</v>
      </c>
      <c r="D1093" t="s">
        <v>6251</v>
      </c>
      <c r="E1093" t="s">
        <v>6251</v>
      </c>
      <c r="F1093" t="s">
        <v>6251</v>
      </c>
      <c r="G1093" t="s">
        <v>7102</v>
      </c>
      <c r="H1093" t="s">
        <v>1239</v>
      </c>
      <c r="I1093" t="s">
        <v>31</v>
      </c>
      <c r="J1093" t="s">
        <v>1060</v>
      </c>
      <c r="K1093" t="s">
        <v>7186</v>
      </c>
      <c r="M1093">
        <v>196</v>
      </c>
      <c r="N1093">
        <v>196</v>
      </c>
    </row>
    <row r="1094" spans="1:14" x14ac:dyDescent="0.25">
      <c r="A1094" t="s">
        <v>8782</v>
      </c>
      <c r="B1094" t="s">
        <v>8783</v>
      </c>
      <c r="D1094" t="s">
        <v>6251</v>
      </c>
      <c r="E1094" t="s">
        <v>6251</v>
      </c>
      <c r="F1094" t="s">
        <v>6251</v>
      </c>
      <c r="G1094" t="s">
        <v>7102</v>
      </c>
      <c r="H1094" t="s">
        <v>1386</v>
      </c>
      <c r="I1094" t="s">
        <v>31</v>
      </c>
      <c r="J1094" t="s">
        <v>1060</v>
      </c>
      <c r="K1094" t="s">
        <v>7279</v>
      </c>
      <c r="M1094">
        <v>196</v>
      </c>
      <c r="N1094">
        <v>196</v>
      </c>
    </row>
    <row r="1095" spans="1:14" x14ac:dyDescent="0.25">
      <c r="A1095" t="s">
        <v>8784</v>
      </c>
      <c r="B1095" t="s">
        <v>8785</v>
      </c>
      <c r="D1095" t="s">
        <v>6251</v>
      </c>
      <c r="E1095" t="s">
        <v>6251</v>
      </c>
      <c r="F1095" t="s">
        <v>6251</v>
      </c>
      <c r="G1095" t="s">
        <v>7102</v>
      </c>
      <c r="H1095" t="s">
        <v>1386</v>
      </c>
      <c r="I1095" t="s">
        <v>31</v>
      </c>
      <c r="J1095" t="s">
        <v>1060</v>
      </c>
      <c r="M1095">
        <v>196</v>
      </c>
      <c r="N1095">
        <v>196</v>
      </c>
    </row>
    <row r="1096" spans="1:14" x14ac:dyDescent="0.25">
      <c r="A1096" t="s">
        <v>8786</v>
      </c>
      <c r="B1096" t="s">
        <v>8787</v>
      </c>
      <c r="D1096" t="s">
        <v>6251</v>
      </c>
      <c r="E1096" t="s">
        <v>6251</v>
      </c>
      <c r="F1096" t="s">
        <v>6251</v>
      </c>
      <c r="G1096" t="s">
        <v>7102</v>
      </c>
      <c r="H1096" t="s">
        <v>1386</v>
      </c>
      <c r="I1096" t="s">
        <v>31</v>
      </c>
      <c r="J1096" t="s">
        <v>1060</v>
      </c>
      <c r="M1096">
        <v>196</v>
      </c>
      <c r="N1096">
        <v>196</v>
      </c>
    </row>
    <row r="1097" spans="1:14" x14ac:dyDescent="0.25">
      <c r="A1097" t="s">
        <v>8788</v>
      </c>
      <c r="B1097" t="s">
        <v>3869</v>
      </c>
      <c r="D1097" t="s">
        <v>6251</v>
      </c>
      <c r="E1097" t="s">
        <v>6251</v>
      </c>
      <c r="F1097" t="s">
        <v>6251</v>
      </c>
      <c r="G1097" t="s">
        <v>7102</v>
      </c>
      <c r="H1097" t="s">
        <v>1386</v>
      </c>
      <c r="I1097" t="s">
        <v>31</v>
      </c>
      <c r="J1097" t="s">
        <v>1060</v>
      </c>
      <c r="K1097" t="s">
        <v>7104</v>
      </c>
      <c r="M1097">
        <v>196</v>
      </c>
      <c r="N1097">
        <v>196</v>
      </c>
    </row>
    <row r="1098" spans="1:14" x14ac:dyDescent="0.25">
      <c r="A1098" t="s">
        <v>8789</v>
      </c>
      <c r="B1098" t="s">
        <v>8790</v>
      </c>
      <c r="D1098" t="s">
        <v>6251</v>
      </c>
      <c r="E1098" t="s">
        <v>6251</v>
      </c>
      <c r="F1098" t="s">
        <v>6251</v>
      </c>
      <c r="G1098" t="s">
        <v>7102</v>
      </c>
      <c r="H1098" t="s">
        <v>1386</v>
      </c>
      <c r="I1098" t="s">
        <v>31</v>
      </c>
      <c r="J1098" t="s">
        <v>1060</v>
      </c>
      <c r="M1098">
        <v>196</v>
      </c>
      <c r="N1098">
        <v>196</v>
      </c>
    </row>
    <row r="1099" spans="1:14" x14ac:dyDescent="0.25">
      <c r="A1099" t="s">
        <v>8791</v>
      </c>
      <c r="B1099" t="s">
        <v>3873</v>
      </c>
      <c r="D1099" t="s">
        <v>6251</v>
      </c>
      <c r="E1099" t="s">
        <v>6251</v>
      </c>
      <c r="F1099" t="s">
        <v>6251</v>
      </c>
      <c r="G1099" t="s">
        <v>7102</v>
      </c>
      <c r="H1099" t="s">
        <v>1386</v>
      </c>
      <c r="I1099" t="s">
        <v>31</v>
      </c>
      <c r="J1099" t="s">
        <v>1060</v>
      </c>
      <c r="M1099">
        <v>196</v>
      </c>
      <c r="N1099">
        <v>196</v>
      </c>
    </row>
    <row r="1100" spans="1:14" x14ac:dyDescent="0.25">
      <c r="A1100" t="s">
        <v>8792</v>
      </c>
      <c r="B1100" t="s">
        <v>8793</v>
      </c>
      <c r="D1100" t="s">
        <v>6251</v>
      </c>
      <c r="E1100" t="s">
        <v>6251</v>
      </c>
      <c r="F1100" t="s">
        <v>6251</v>
      </c>
      <c r="G1100" t="s">
        <v>7102</v>
      </c>
      <c r="H1100" t="s">
        <v>1386</v>
      </c>
      <c r="I1100" t="s">
        <v>31</v>
      </c>
      <c r="J1100" t="s">
        <v>1060</v>
      </c>
      <c r="K1100" t="s">
        <v>7132</v>
      </c>
      <c r="M1100">
        <v>196</v>
      </c>
      <c r="N1100">
        <v>196</v>
      </c>
    </row>
    <row r="1101" spans="1:14" x14ac:dyDescent="0.25">
      <c r="A1101" t="s">
        <v>8794</v>
      </c>
      <c r="B1101" t="s">
        <v>3875</v>
      </c>
      <c r="D1101" t="s">
        <v>6251</v>
      </c>
      <c r="E1101" t="s">
        <v>6251</v>
      </c>
      <c r="F1101" t="s">
        <v>6251</v>
      </c>
      <c r="G1101" t="s">
        <v>7102</v>
      </c>
      <c r="H1101" t="s">
        <v>6250</v>
      </c>
      <c r="I1101" t="s">
        <v>31</v>
      </c>
      <c r="J1101" t="s">
        <v>1060</v>
      </c>
      <c r="K1101" t="s">
        <v>7279</v>
      </c>
      <c r="M1101">
        <v>196</v>
      </c>
      <c r="N1101">
        <v>196</v>
      </c>
    </row>
    <row r="1102" spans="1:14" x14ac:dyDescent="0.25">
      <c r="A1102" t="s">
        <v>8795</v>
      </c>
      <c r="B1102" t="s">
        <v>3883</v>
      </c>
      <c r="D1102" t="s">
        <v>6251</v>
      </c>
      <c r="E1102" t="s">
        <v>6251</v>
      </c>
      <c r="F1102" t="s">
        <v>6251</v>
      </c>
      <c r="G1102" t="s">
        <v>7102</v>
      </c>
      <c r="H1102" t="s">
        <v>1386</v>
      </c>
      <c r="I1102" t="s">
        <v>31</v>
      </c>
      <c r="J1102" t="s">
        <v>1060</v>
      </c>
      <c r="K1102" t="s">
        <v>7287</v>
      </c>
      <c r="M1102">
        <v>196</v>
      </c>
      <c r="N1102">
        <v>196</v>
      </c>
    </row>
    <row r="1103" spans="1:14" x14ac:dyDescent="0.25">
      <c r="A1103" t="s">
        <v>3884</v>
      </c>
      <c r="B1103" t="s">
        <v>3885</v>
      </c>
      <c r="D1103" t="s">
        <v>6251</v>
      </c>
      <c r="E1103" t="s">
        <v>6251</v>
      </c>
      <c r="F1103" t="s">
        <v>6251</v>
      </c>
      <c r="G1103" t="s">
        <v>7102</v>
      </c>
      <c r="H1103" t="s">
        <v>1386</v>
      </c>
      <c r="I1103" t="s">
        <v>31</v>
      </c>
      <c r="J1103" t="s">
        <v>1060</v>
      </c>
      <c r="K1103" t="s">
        <v>7184</v>
      </c>
      <c r="M1103">
        <v>196</v>
      </c>
      <c r="N1103">
        <v>196</v>
      </c>
    </row>
    <row r="1104" spans="1:14" x14ac:dyDescent="0.25">
      <c r="A1104" t="s">
        <v>8796</v>
      </c>
      <c r="B1104" t="s">
        <v>8797</v>
      </c>
      <c r="D1104" t="s">
        <v>6251</v>
      </c>
      <c r="E1104" t="s">
        <v>6251</v>
      </c>
      <c r="F1104" t="s">
        <v>6251</v>
      </c>
      <c r="G1104" t="s">
        <v>7102</v>
      </c>
      <c r="H1104" t="s">
        <v>1386</v>
      </c>
      <c r="I1104" t="s">
        <v>31</v>
      </c>
      <c r="J1104" t="s">
        <v>1060</v>
      </c>
      <c r="M1104">
        <v>196</v>
      </c>
      <c r="N1104">
        <v>196</v>
      </c>
    </row>
    <row r="1105" spans="1:14" x14ac:dyDescent="0.25">
      <c r="A1105" t="s">
        <v>8798</v>
      </c>
      <c r="B1105" t="s">
        <v>3887</v>
      </c>
      <c r="D1105" t="s">
        <v>6251</v>
      </c>
      <c r="E1105" t="s">
        <v>6251</v>
      </c>
      <c r="F1105" t="s">
        <v>6251</v>
      </c>
      <c r="G1105" t="s">
        <v>7102</v>
      </c>
      <c r="H1105" t="s">
        <v>1239</v>
      </c>
      <c r="I1105" t="s">
        <v>31</v>
      </c>
      <c r="J1105" t="s">
        <v>1060</v>
      </c>
      <c r="K1105" t="s">
        <v>7582</v>
      </c>
      <c r="M1105">
        <v>196</v>
      </c>
      <c r="N1105">
        <v>196</v>
      </c>
    </row>
    <row r="1106" spans="1:14" x14ac:dyDescent="0.25">
      <c r="A1106" t="s">
        <v>8799</v>
      </c>
      <c r="B1106" t="s">
        <v>3889</v>
      </c>
      <c r="D1106" t="s">
        <v>6251</v>
      </c>
      <c r="E1106" t="s">
        <v>6251</v>
      </c>
      <c r="F1106" t="s">
        <v>6251</v>
      </c>
      <c r="G1106" t="s">
        <v>7102</v>
      </c>
      <c r="H1106" t="s">
        <v>1386</v>
      </c>
      <c r="I1106" t="s">
        <v>31</v>
      </c>
      <c r="J1106" t="s">
        <v>1060</v>
      </c>
      <c r="M1106">
        <v>196</v>
      </c>
      <c r="N1106">
        <v>196</v>
      </c>
    </row>
    <row r="1107" spans="1:14" x14ac:dyDescent="0.25">
      <c r="A1107" t="s">
        <v>8800</v>
      </c>
      <c r="B1107" t="s">
        <v>8801</v>
      </c>
      <c r="D1107" t="s">
        <v>6251</v>
      </c>
      <c r="E1107" t="s">
        <v>6251</v>
      </c>
      <c r="F1107" t="s">
        <v>6251</v>
      </c>
      <c r="G1107" t="s">
        <v>7102</v>
      </c>
      <c r="H1107" t="s">
        <v>1386</v>
      </c>
      <c r="I1107" t="s">
        <v>31</v>
      </c>
      <c r="J1107" t="s">
        <v>1060</v>
      </c>
      <c r="M1107">
        <v>196</v>
      </c>
      <c r="N1107">
        <v>196</v>
      </c>
    </row>
    <row r="1108" spans="1:14" x14ac:dyDescent="0.25">
      <c r="A1108" t="s">
        <v>8802</v>
      </c>
      <c r="B1108" t="s">
        <v>3891</v>
      </c>
      <c r="D1108" t="s">
        <v>6251</v>
      </c>
      <c r="E1108" t="s">
        <v>6251</v>
      </c>
      <c r="F1108" t="s">
        <v>6251</v>
      </c>
      <c r="G1108" t="s">
        <v>7102</v>
      </c>
      <c r="H1108" t="s">
        <v>6250</v>
      </c>
      <c r="I1108" t="s">
        <v>31</v>
      </c>
      <c r="J1108" t="s">
        <v>1060</v>
      </c>
      <c r="K1108" t="s">
        <v>7279</v>
      </c>
      <c r="M1108">
        <v>196</v>
      </c>
      <c r="N1108">
        <v>196</v>
      </c>
    </row>
    <row r="1109" spans="1:14" x14ac:dyDescent="0.25">
      <c r="A1109" t="s">
        <v>8803</v>
      </c>
      <c r="B1109" t="s">
        <v>8804</v>
      </c>
      <c r="D1109" t="s">
        <v>6251</v>
      </c>
      <c r="E1109" t="s">
        <v>6251</v>
      </c>
      <c r="F1109" t="s">
        <v>6251</v>
      </c>
      <c r="G1109" t="s">
        <v>7102</v>
      </c>
      <c r="H1109" t="s">
        <v>1386</v>
      </c>
      <c r="I1109" t="s">
        <v>31</v>
      </c>
      <c r="J1109" t="s">
        <v>1060</v>
      </c>
      <c r="K1109" t="s">
        <v>8525</v>
      </c>
      <c r="M1109">
        <v>196</v>
      </c>
      <c r="N1109">
        <v>196</v>
      </c>
    </row>
    <row r="1110" spans="1:14" x14ac:dyDescent="0.25">
      <c r="A1110" t="s">
        <v>3892</v>
      </c>
      <c r="B1110" t="s">
        <v>3893</v>
      </c>
      <c r="D1110" t="s">
        <v>6251</v>
      </c>
      <c r="E1110" t="s">
        <v>6251</v>
      </c>
      <c r="F1110" t="s">
        <v>6251</v>
      </c>
      <c r="G1110" t="s">
        <v>7102</v>
      </c>
      <c r="H1110" t="s">
        <v>8805</v>
      </c>
      <c r="I1110" t="s">
        <v>31</v>
      </c>
      <c r="J1110" t="s">
        <v>1060</v>
      </c>
      <c r="K1110" t="s">
        <v>8444</v>
      </c>
      <c r="M1110">
        <v>196</v>
      </c>
      <c r="N1110">
        <v>196</v>
      </c>
    </row>
    <row r="1111" spans="1:14" x14ac:dyDescent="0.25">
      <c r="A1111" t="s">
        <v>8806</v>
      </c>
      <c r="B1111" t="s">
        <v>8807</v>
      </c>
      <c r="D1111" t="s">
        <v>6251</v>
      </c>
      <c r="E1111" t="s">
        <v>6251</v>
      </c>
      <c r="F1111" t="s">
        <v>6251</v>
      </c>
      <c r="G1111" t="s">
        <v>7102</v>
      </c>
      <c r="H1111" t="s">
        <v>1386</v>
      </c>
      <c r="I1111" t="s">
        <v>31</v>
      </c>
      <c r="J1111" t="s">
        <v>1060</v>
      </c>
      <c r="K1111" t="s">
        <v>7279</v>
      </c>
      <c r="M1111">
        <v>196</v>
      </c>
      <c r="N1111">
        <v>196</v>
      </c>
    </row>
    <row r="1112" spans="1:14" x14ac:dyDescent="0.25">
      <c r="A1112" t="s">
        <v>8808</v>
      </c>
      <c r="B1112" t="s">
        <v>3899</v>
      </c>
      <c r="D1112" t="s">
        <v>6251</v>
      </c>
      <c r="E1112" t="s">
        <v>6251</v>
      </c>
      <c r="F1112" t="s">
        <v>6251</v>
      </c>
      <c r="G1112" t="s">
        <v>7102</v>
      </c>
      <c r="H1112" t="s">
        <v>1386</v>
      </c>
      <c r="I1112" t="s">
        <v>31</v>
      </c>
      <c r="J1112" t="s">
        <v>1060</v>
      </c>
      <c r="M1112">
        <v>196</v>
      </c>
      <c r="N1112">
        <v>196</v>
      </c>
    </row>
    <row r="1113" spans="1:14" x14ac:dyDescent="0.25">
      <c r="A1113" t="s">
        <v>8809</v>
      </c>
      <c r="B1113" t="s">
        <v>8810</v>
      </c>
      <c r="D1113" t="s">
        <v>6251</v>
      </c>
      <c r="E1113" t="s">
        <v>6251</v>
      </c>
      <c r="F1113" t="s">
        <v>6251</v>
      </c>
      <c r="G1113" t="s">
        <v>7102</v>
      </c>
      <c r="H1113" t="s">
        <v>1386</v>
      </c>
      <c r="I1113" t="s">
        <v>31</v>
      </c>
      <c r="J1113" t="s">
        <v>1060</v>
      </c>
      <c r="K1113" t="s">
        <v>7144</v>
      </c>
      <c r="M1113">
        <v>196</v>
      </c>
      <c r="N1113">
        <v>196</v>
      </c>
    </row>
    <row r="1114" spans="1:14" x14ac:dyDescent="0.25">
      <c r="A1114" t="s">
        <v>3902</v>
      </c>
      <c r="B1114" t="s">
        <v>3903</v>
      </c>
      <c r="D1114" t="s">
        <v>6251</v>
      </c>
      <c r="E1114" t="s">
        <v>6251</v>
      </c>
      <c r="F1114" t="s">
        <v>6251</v>
      </c>
      <c r="G1114" t="s">
        <v>7102</v>
      </c>
      <c r="H1114" t="s">
        <v>1246</v>
      </c>
      <c r="I1114" t="s">
        <v>31</v>
      </c>
      <c r="J1114" t="s">
        <v>1060</v>
      </c>
      <c r="K1114" t="s">
        <v>8811</v>
      </c>
      <c r="M1114">
        <v>196</v>
      </c>
      <c r="N1114">
        <v>196</v>
      </c>
    </row>
    <row r="1115" spans="1:14" x14ac:dyDescent="0.25">
      <c r="A1115" s="5" t="s">
        <v>8812</v>
      </c>
      <c r="B1115" t="s">
        <v>8813</v>
      </c>
      <c r="D1115" t="s">
        <v>6251</v>
      </c>
      <c r="E1115" t="s">
        <v>6251</v>
      </c>
      <c r="F1115" t="s">
        <v>6251</v>
      </c>
      <c r="G1115" t="s">
        <v>7102</v>
      </c>
      <c r="H1115" t="s">
        <v>1386</v>
      </c>
      <c r="I1115" t="s">
        <v>31</v>
      </c>
      <c r="J1115" t="s">
        <v>1060</v>
      </c>
      <c r="M1115">
        <v>196</v>
      </c>
      <c r="N1115">
        <v>196</v>
      </c>
    </row>
    <row r="1116" spans="1:14" x14ac:dyDescent="0.25">
      <c r="A1116" t="s">
        <v>8814</v>
      </c>
      <c r="B1116" t="s">
        <v>3915</v>
      </c>
      <c r="D1116" t="s">
        <v>6251</v>
      </c>
      <c r="E1116" t="s">
        <v>6251</v>
      </c>
      <c r="F1116" t="s">
        <v>6251</v>
      </c>
      <c r="G1116" t="s">
        <v>7102</v>
      </c>
      <c r="H1116" t="s">
        <v>1386</v>
      </c>
      <c r="I1116" t="s">
        <v>31</v>
      </c>
      <c r="J1116" t="s">
        <v>1060</v>
      </c>
      <c r="K1116" t="s">
        <v>7430</v>
      </c>
      <c r="M1116">
        <v>196</v>
      </c>
      <c r="N1116">
        <v>196</v>
      </c>
    </row>
    <row r="1117" spans="1:14" x14ac:dyDescent="0.25">
      <c r="A1117" t="s">
        <v>3916</v>
      </c>
      <c r="B1117" t="s">
        <v>3917</v>
      </c>
      <c r="D1117" t="s">
        <v>6251</v>
      </c>
      <c r="E1117" t="s">
        <v>6251</v>
      </c>
      <c r="F1117" t="s">
        <v>6251</v>
      </c>
      <c r="G1117" t="s">
        <v>7102</v>
      </c>
      <c r="H1117" t="s">
        <v>1386</v>
      </c>
      <c r="I1117" t="s">
        <v>31</v>
      </c>
      <c r="J1117" t="s">
        <v>1060</v>
      </c>
      <c r="M1117">
        <v>196</v>
      </c>
      <c r="N1117">
        <v>196</v>
      </c>
    </row>
    <row r="1118" spans="1:14" x14ac:dyDescent="0.25">
      <c r="A1118" t="s">
        <v>8815</v>
      </c>
      <c r="B1118" t="s">
        <v>8816</v>
      </c>
      <c r="D1118" t="s">
        <v>6251</v>
      </c>
      <c r="E1118" t="s">
        <v>6251</v>
      </c>
      <c r="F1118" t="s">
        <v>6251</v>
      </c>
      <c r="G1118" t="s">
        <v>7102</v>
      </c>
      <c r="H1118" t="s">
        <v>1386</v>
      </c>
      <c r="I1118" t="s">
        <v>31</v>
      </c>
      <c r="J1118" t="s">
        <v>1060</v>
      </c>
      <c r="K1118" t="s">
        <v>7104</v>
      </c>
      <c r="M1118">
        <v>196</v>
      </c>
      <c r="N1118">
        <v>196</v>
      </c>
    </row>
    <row r="1119" spans="1:14" x14ac:dyDescent="0.25">
      <c r="A1119" t="s">
        <v>8817</v>
      </c>
      <c r="B1119" t="s">
        <v>8818</v>
      </c>
      <c r="D1119" t="s">
        <v>6251</v>
      </c>
      <c r="E1119" t="s">
        <v>6251</v>
      </c>
      <c r="F1119" t="s">
        <v>6251</v>
      </c>
      <c r="G1119" t="s">
        <v>7102</v>
      </c>
      <c r="H1119" t="s">
        <v>1386</v>
      </c>
      <c r="I1119" t="s">
        <v>31</v>
      </c>
      <c r="J1119" t="s">
        <v>1060</v>
      </c>
      <c r="M1119">
        <v>196</v>
      </c>
      <c r="N1119">
        <v>196</v>
      </c>
    </row>
    <row r="1120" spans="1:14" x14ac:dyDescent="0.25">
      <c r="A1120" t="s">
        <v>8819</v>
      </c>
      <c r="B1120" t="s">
        <v>8820</v>
      </c>
      <c r="D1120" t="s">
        <v>6251</v>
      </c>
      <c r="E1120" t="s">
        <v>6251</v>
      </c>
      <c r="F1120" t="s">
        <v>6251</v>
      </c>
      <c r="G1120" t="s">
        <v>7102</v>
      </c>
      <c r="H1120" t="s">
        <v>1386</v>
      </c>
      <c r="I1120" t="s">
        <v>31</v>
      </c>
      <c r="J1120" t="s">
        <v>1060</v>
      </c>
      <c r="M1120">
        <v>196</v>
      </c>
      <c r="N1120">
        <v>196</v>
      </c>
    </row>
    <row r="1121" spans="1:14" x14ac:dyDescent="0.25">
      <c r="A1121" t="s">
        <v>8821</v>
      </c>
      <c r="B1121" t="s">
        <v>3927</v>
      </c>
      <c r="D1121" t="s">
        <v>6251</v>
      </c>
      <c r="E1121" t="s">
        <v>6251</v>
      </c>
      <c r="F1121" t="s">
        <v>6251</v>
      </c>
      <c r="G1121" t="s">
        <v>7102</v>
      </c>
      <c r="H1121" t="s">
        <v>1058</v>
      </c>
      <c r="I1121" t="s">
        <v>31</v>
      </c>
      <c r="J1121" t="s">
        <v>1060</v>
      </c>
      <c r="K1121" t="s">
        <v>7144</v>
      </c>
      <c r="M1121">
        <v>196</v>
      </c>
      <c r="N1121">
        <v>196</v>
      </c>
    </row>
    <row r="1122" spans="1:14" x14ac:dyDescent="0.25">
      <c r="A1122" t="s">
        <v>3928</v>
      </c>
      <c r="B1122" t="s">
        <v>3929</v>
      </c>
      <c r="D1122" t="s">
        <v>6251</v>
      </c>
      <c r="E1122" t="s">
        <v>6251</v>
      </c>
      <c r="F1122" t="s">
        <v>6251</v>
      </c>
      <c r="G1122" t="s">
        <v>7102</v>
      </c>
      <c r="H1122" t="s">
        <v>1246</v>
      </c>
      <c r="I1122" t="s">
        <v>31</v>
      </c>
      <c r="J1122" t="s">
        <v>1060</v>
      </c>
      <c r="K1122" t="s">
        <v>8465</v>
      </c>
      <c r="M1122">
        <v>196</v>
      </c>
      <c r="N1122">
        <v>196</v>
      </c>
    </row>
    <row r="1123" spans="1:14" x14ac:dyDescent="0.25">
      <c r="A1123" t="s">
        <v>8822</v>
      </c>
      <c r="B1123" t="s">
        <v>3933</v>
      </c>
      <c r="D1123" t="s">
        <v>6251</v>
      </c>
      <c r="E1123" t="s">
        <v>6251</v>
      </c>
      <c r="F1123" t="s">
        <v>6251</v>
      </c>
      <c r="G1123" t="s">
        <v>7102</v>
      </c>
      <c r="H1123" t="s">
        <v>1058</v>
      </c>
      <c r="I1123" t="s">
        <v>31</v>
      </c>
      <c r="J1123" t="s">
        <v>1060</v>
      </c>
      <c r="K1123" t="s">
        <v>7543</v>
      </c>
      <c r="M1123">
        <v>196</v>
      </c>
      <c r="N1123">
        <v>196</v>
      </c>
    </row>
    <row r="1124" spans="1:14" x14ac:dyDescent="0.25">
      <c r="A1124" t="s">
        <v>3934</v>
      </c>
      <c r="B1124" t="s">
        <v>3935</v>
      </c>
      <c r="D1124" t="s">
        <v>6251</v>
      </c>
      <c r="E1124" t="s">
        <v>6251</v>
      </c>
      <c r="F1124" t="s">
        <v>6251</v>
      </c>
      <c r="G1124" t="s">
        <v>7102</v>
      </c>
      <c r="H1124" t="s">
        <v>7172</v>
      </c>
      <c r="I1124" t="s">
        <v>31</v>
      </c>
      <c r="J1124" t="s">
        <v>1060</v>
      </c>
      <c r="K1124" t="s">
        <v>8823</v>
      </c>
      <c r="M1124">
        <v>196</v>
      </c>
      <c r="N1124">
        <v>196</v>
      </c>
    </row>
    <row r="1125" spans="1:14" x14ac:dyDescent="0.25">
      <c r="A1125" t="s">
        <v>8824</v>
      </c>
      <c r="B1125" t="s">
        <v>8825</v>
      </c>
      <c r="D1125" t="s">
        <v>6251</v>
      </c>
      <c r="E1125" t="s">
        <v>6251</v>
      </c>
      <c r="F1125" t="s">
        <v>6251</v>
      </c>
      <c r="G1125" t="s">
        <v>7102</v>
      </c>
      <c r="H1125" t="s">
        <v>1386</v>
      </c>
      <c r="I1125" t="s">
        <v>31</v>
      </c>
      <c r="J1125" t="s">
        <v>1060</v>
      </c>
      <c r="K1125" t="s">
        <v>7184</v>
      </c>
      <c r="M1125">
        <v>196</v>
      </c>
      <c r="N1125">
        <v>196</v>
      </c>
    </row>
    <row r="1126" spans="1:14" x14ac:dyDescent="0.25">
      <c r="A1126" t="s">
        <v>8826</v>
      </c>
      <c r="B1126" t="s">
        <v>8827</v>
      </c>
      <c r="D1126" t="s">
        <v>6251</v>
      </c>
      <c r="E1126" t="s">
        <v>6251</v>
      </c>
      <c r="F1126" t="s">
        <v>6251</v>
      </c>
      <c r="G1126" t="s">
        <v>7102</v>
      </c>
      <c r="H1126" t="s">
        <v>1386</v>
      </c>
      <c r="I1126" t="s">
        <v>31</v>
      </c>
      <c r="J1126" t="s">
        <v>1060</v>
      </c>
      <c r="M1126">
        <v>196</v>
      </c>
      <c r="N1126">
        <v>196</v>
      </c>
    </row>
    <row r="1127" spans="1:14" x14ac:dyDescent="0.25">
      <c r="A1127" t="s">
        <v>3948</v>
      </c>
      <c r="B1127" t="s">
        <v>3949</v>
      </c>
      <c r="D1127" t="s">
        <v>6251</v>
      </c>
      <c r="E1127" t="s">
        <v>6251</v>
      </c>
      <c r="F1127" t="s">
        <v>6251</v>
      </c>
      <c r="G1127" t="s">
        <v>7102</v>
      </c>
      <c r="H1127" t="s">
        <v>1386</v>
      </c>
      <c r="I1127" t="s">
        <v>31</v>
      </c>
      <c r="J1127" t="s">
        <v>1060</v>
      </c>
      <c r="M1127">
        <v>196</v>
      </c>
      <c r="N1127">
        <v>196</v>
      </c>
    </row>
    <row r="1128" spans="1:14" x14ac:dyDescent="0.25">
      <c r="A1128" t="s">
        <v>8828</v>
      </c>
      <c r="B1128" t="s">
        <v>3953</v>
      </c>
      <c r="D1128" t="s">
        <v>6251</v>
      </c>
      <c r="E1128" t="s">
        <v>6251</v>
      </c>
      <c r="F1128" t="s">
        <v>6251</v>
      </c>
      <c r="G1128" t="s">
        <v>7102</v>
      </c>
      <c r="H1128" t="s">
        <v>1386</v>
      </c>
      <c r="I1128" t="s">
        <v>31</v>
      </c>
      <c r="J1128" t="s">
        <v>1060</v>
      </c>
      <c r="K1128" t="s">
        <v>7369</v>
      </c>
      <c r="M1128">
        <v>196</v>
      </c>
      <c r="N1128">
        <v>196</v>
      </c>
    </row>
    <row r="1129" spans="1:14" x14ac:dyDescent="0.25">
      <c r="A1129" t="s">
        <v>8829</v>
      </c>
      <c r="B1129" t="s">
        <v>3957</v>
      </c>
      <c r="D1129" t="s">
        <v>6251</v>
      </c>
      <c r="E1129" t="s">
        <v>6251</v>
      </c>
      <c r="F1129" t="s">
        <v>6251</v>
      </c>
      <c r="G1129" t="s">
        <v>7102</v>
      </c>
      <c r="H1129" t="s">
        <v>1386</v>
      </c>
      <c r="I1129" t="s">
        <v>31</v>
      </c>
      <c r="J1129" t="s">
        <v>1060</v>
      </c>
      <c r="M1129">
        <v>196</v>
      </c>
      <c r="N1129">
        <v>196</v>
      </c>
    </row>
    <row r="1130" spans="1:14" x14ac:dyDescent="0.25">
      <c r="A1130" t="s">
        <v>8830</v>
      </c>
      <c r="B1130" t="s">
        <v>3961</v>
      </c>
      <c r="D1130" t="s">
        <v>6251</v>
      </c>
      <c r="E1130" t="s">
        <v>6251</v>
      </c>
      <c r="F1130" t="s">
        <v>6251</v>
      </c>
      <c r="G1130" t="s">
        <v>7102</v>
      </c>
      <c r="H1130" t="s">
        <v>1239</v>
      </c>
      <c r="I1130" t="s">
        <v>31</v>
      </c>
      <c r="J1130" t="s">
        <v>1060</v>
      </c>
      <c r="K1130" t="s">
        <v>7210</v>
      </c>
      <c r="M1130">
        <v>196</v>
      </c>
      <c r="N1130">
        <v>196</v>
      </c>
    </row>
    <row r="1131" spans="1:14" x14ac:dyDescent="0.25">
      <c r="A1131" t="s">
        <v>3962</v>
      </c>
      <c r="B1131" t="s">
        <v>3963</v>
      </c>
      <c r="D1131" t="s">
        <v>6251</v>
      </c>
      <c r="E1131" t="s">
        <v>6251</v>
      </c>
      <c r="F1131" t="s">
        <v>6251</v>
      </c>
      <c r="G1131" t="s">
        <v>7102</v>
      </c>
      <c r="H1131" t="s">
        <v>7172</v>
      </c>
      <c r="I1131" t="s">
        <v>31</v>
      </c>
      <c r="J1131" t="s">
        <v>1060</v>
      </c>
      <c r="K1131" t="s">
        <v>8444</v>
      </c>
      <c r="M1131">
        <v>196</v>
      </c>
      <c r="N1131">
        <v>196</v>
      </c>
    </row>
    <row r="1132" spans="1:14" x14ac:dyDescent="0.25">
      <c r="A1132" t="s">
        <v>8831</v>
      </c>
      <c r="B1132" t="s">
        <v>3967</v>
      </c>
      <c r="D1132" t="s">
        <v>6251</v>
      </c>
      <c r="E1132" t="s">
        <v>6251</v>
      </c>
      <c r="F1132" t="s">
        <v>6251</v>
      </c>
      <c r="G1132" t="s">
        <v>7102</v>
      </c>
      <c r="H1132" t="s">
        <v>1239</v>
      </c>
      <c r="I1132" t="s">
        <v>31</v>
      </c>
      <c r="J1132" t="s">
        <v>1060</v>
      </c>
      <c r="K1132" t="s">
        <v>8832</v>
      </c>
      <c r="M1132">
        <v>196</v>
      </c>
      <c r="N1132">
        <v>196</v>
      </c>
    </row>
    <row r="1133" spans="1:14" x14ac:dyDescent="0.25">
      <c r="A1133" t="s">
        <v>8833</v>
      </c>
      <c r="B1133" t="s">
        <v>8834</v>
      </c>
      <c r="D1133" t="s">
        <v>6251</v>
      </c>
      <c r="E1133" t="s">
        <v>6251</v>
      </c>
      <c r="F1133" t="s">
        <v>6251</v>
      </c>
      <c r="G1133" t="s">
        <v>7102</v>
      </c>
      <c r="H1133" t="s">
        <v>1386</v>
      </c>
      <c r="I1133" t="s">
        <v>31</v>
      </c>
      <c r="J1133" t="s">
        <v>1060</v>
      </c>
      <c r="M1133">
        <v>196</v>
      </c>
      <c r="N1133">
        <v>196</v>
      </c>
    </row>
    <row r="1134" spans="1:14" x14ac:dyDescent="0.25">
      <c r="A1134" t="s">
        <v>8835</v>
      </c>
      <c r="B1134" t="s">
        <v>8836</v>
      </c>
      <c r="D1134" t="s">
        <v>6251</v>
      </c>
      <c r="E1134" t="s">
        <v>6251</v>
      </c>
      <c r="F1134" t="s">
        <v>6251</v>
      </c>
      <c r="G1134" t="s">
        <v>7102</v>
      </c>
      <c r="H1134" t="s">
        <v>7172</v>
      </c>
      <c r="I1134" t="s">
        <v>31</v>
      </c>
      <c r="J1134" t="s">
        <v>1060</v>
      </c>
      <c r="K1134" t="s">
        <v>7458</v>
      </c>
      <c r="M1134">
        <v>196</v>
      </c>
      <c r="N1134">
        <v>196</v>
      </c>
    </row>
    <row r="1135" spans="1:14" x14ac:dyDescent="0.25">
      <c r="A1135" t="s">
        <v>8837</v>
      </c>
      <c r="B1135" t="s">
        <v>8838</v>
      </c>
      <c r="D1135" t="s">
        <v>6251</v>
      </c>
      <c r="E1135" t="s">
        <v>6251</v>
      </c>
      <c r="F1135" t="s">
        <v>6251</v>
      </c>
      <c r="G1135" t="s">
        <v>7102</v>
      </c>
      <c r="H1135" t="s">
        <v>1243</v>
      </c>
      <c r="I1135" t="s">
        <v>31</v>
      </c>
      <c r="J1135" t="s">
        <v>1060</v>
      </c>
      <c r="K1135" t="s">
        <v>8839</v>
      </c>
      <c r="M1135">
        <v>196</v>
      </c>
      <c r="N1135">
        <v>196</v>
      </c>
    </row>
    <row r="1136" spans="1:14" x14ac:dyDescent="0.25">
      <c r="A1136" t="s">
        <v>8840</v>
      </c>
      <c r="B1136" t="s">
        <v>3973</v>
      </c>
      <c r="D1136" t="s">
        <v>6251</v>
      </c>
      <c r="E1136" t="s">
        <v>6251</v>
      </c>
      <c r="F1136" t="s">
        <v>6251</v>
      </c>
      <c r="G1136" t="s">
        <v>7102</v>
      </c>
      <c r="H1136" t="s">
        <v>1386</v>
      </c>
      <c r="I1136" t="s">
        <v>31</v>
      </c>
      <c r="J1136" t="s">
        <v>1060</v>
      </c>
      <c r="K1136" t="s">
        <v>7184</v>
      </c>
      <c r="M1136">
        <v>196</v>
      </c>
      <c r="N1136">
        <v>196</v>
      </c>
    </row>
    <row r="1137" spans="1:14" x14ac:dyDescent="0.25">
      <c r="A1137" t="s">
        <v>8841</v>
      </c>
      <c r="B1137" t="s">
        <v>8842</v>
      </c>
      <c r="D1137" t="s">
        <v>6251</v>
      </c>
      <c r="E1137" t="s">
        <v>6251</v>
      </c>
      <c r="F1137" t="s">
        <v>6251</v>
      </c>
      <c r="G1137" t="s">
        <v>7102</v>
      </c>
      <c r="H1137" t="s">
        <v>1386</v>
      </c>
      <c r="I1137" t="s">
        <v>31</v>
      </c>
      <c r="J1137" t="s">
        <v>1060</v>
      </c>
      <c r="M1137">
        <v>196</v>
      </c>
      <c r="N1137">
        <v>196</v>
      </c>
    </row>
    <row r="1138" spans="1:14" x14ac:dyDescent="0.25">
      <c r="A1138" t="s">
        <v>8843</v>
      </c>
      <c r="B1138" t="s">
        <v>8844</v>
      </c>
      <c r="D1138" t="s">
        <v>6251</v>
      </c>
      <c r="E1138" t="s">
        <v>6251</v>
      </c>
      <c r="F1138" t="s">
        <v>6251</v>
      </c>
      <c r="G1138" t="s">
        <v>7102</v>
      </c>
      <c r="H1138" t="s">
        <v>1386</v>
      </c>
      <c r="I1138" t="s">
        <v>31</v>
      </c>
      <c r="J1138" t="s">
        <v>1060</v>
      </c>
      <c r="M1138">
        <v>196</v>
      </c>
      <c r="N1138">
        <v>196</v>
      </c>
    </row>
    <row r="1139" spans="1:14" x14ac:dyDescent="0.25">
      <c r="A1139" t="s">
        <v>8845</v>
      </c>
      <c r="B1139" t="s">
        <v>8846</v>
      </c>
      <c r="D1139" t="s">
        <v>6251</v>
      </c>
      <c r="E1139" t="s">
        <v>6251</v>
      </c>
      <c r="F1139" t="s">
        <v>6251</v>
      </c>
      <c r="G1139" t="s">
        <v>7102</v>
      </c>
      <c r="H1139" t="s">
        <v>1386</v>
      </c>
      <c r="I1139" t="s">
        <v>31</v>
      </c>
      <c r="J1139" t="s">
        <v>1060</v>
      </c>
      <c r="K1139" t="s">
        <v>7184</v>
      </c>
      <c r="M1139">
        <v>196</v>
      </c>
      <c r="N1139">
        <v>196</v>
      </c>
    </row>
    <row r="1140" spans="1:14" x14ac:dyDescent="0.25">
      <c r="A1140" t="s">
        <v>8847</v>
      </c>
      <c r="B1140" t="s">
        <v>8848</v>
      </c>
      <c r="D1140" t="s">
        <v>6251</v>
      </c>
      <c r="E1140" t="s">
        <v>6251</v>
      </c>
      <c r="F1140" t="s">
        <v>6251</v>
      </c>
      <c r="G1140" t="s">
        <v>7102</v>
      </c>
      <c r="H1140" t="s">
        <v>1386</v>
      </c>
      <c r="I1140" t="s">
        <v>31</v>
      </c>
      <c r="J1140" t="s">
        <v>1060</v>
      </c>
      <c r="M1140">
        <v>196</v>
      </c>
      <c r="N1140">
        <v>196</v>
      </c>
    </row>
    <row r="1141" spans="1:14" x14ac:dyDescent="0.25">
      <c r="A1141" t="s">
        <v>8849</v>
      </c>
      <c r="B1141" t="s">
        <v>8850</v>
      </c>
      <c r="D1141" t="s">
        <v>6251</v>
      </c>
      <c r="E1141" t="s">
        <v>6251</v>
      </c>
      <c r="F1141" t="s">
        <v>6251</v>
      </c>
      <c r="G1141" t="s">
        <v>7102</v>
      </c>
      <c r="H1141" t="s">
        <v>1386</v>
      </c>
      <c r="I1141" t="s">
        <v>31</v>
      </c>
      <c r="J1141" t="s">
        <v>1060</v>
      </c>
      <c r="K1141" t="s">
        <v>7184</v>
      </c>
      <c r="M1141">
        <v>196</v>
      </c>
      <c r="N1141">
        <v>196</v>
      </c>
    </row>
    <row r="1142" spans="1:14" x14ac:dyDescent="0.25">
      <c r="A1142" t="s">
        <v>3982</v>
      </c>
      <c r="B1142" t="s">
        <v>3983</v>
      </c>
      <c r="D1142" t="s">
        <v>6251</v>
      </c>
      <c r="E1142" t="s">
        <v>6251</v>
      </c>
      <c r="F1142" t="s">
        <v>6251</v>
      </c>
      <c r="G1142" t="s">
        <v>7102</v>
      </c>
      <c r="H1142" t="s">
        <v>1246</v>
      </c>
      <c r="I1142" t="s">
        <v>31</v>
      </c>
      <c r="J1142" t="s">
        <v>1060</v>
      </c>
      <c r="K1142" t="s">
        <v>7313</v>
      </c>
      <c r="M1142">
        <v>196</v>
      </c>
      <c r="N1142">
        <v>196</v>
      </c>
    </row>
    <row r="1143" spans="1:14" x14ac:dyDescent="0.25">
      <c r="A1143" t="s">
        <v>8851</v>
      </c>
      <c r="B1143" t="s">
        <v>3989</v>
      </c>
      <c r="D1143" t="s">
        <v>6251</v>
      </c>
      <c r="E1143" t="s">
        <v>6251</v>
      </c>
      <c r="F1143" t="s">
        <v>6251</v>
      </c>
      <c r="G1143" t="s">
        <v>7102</v>
      </c>
      <c r="H1143" t="s">
        <v>1386</v>
      </c>
      <c r="I1143" t="s">
        <v>31</v>
      </c>
      <c r="J1143" t="s">
        <v>1060</v>
      </c>
      <c r="M1143">
        <v>196</v>
      </c>
      <c r="N1143">
        <v>196</v>
      </c>
    </row>
    <row r="1144" spans="1:14" x14ac:dyDescent="0.25">
      <c r="A1144" t="s">
        <v>3994</v>
      </c>
      <c r="B1144" t="s">
        <v>3995</v>
      </c>
      <c r="D1144" t="s">
        <v>6251</v>
      </c>
      <c r="E1144" t="s">
        <v>6251</v>
      </c>
      <c r="F1144" t="s">
        <v>6251</v>
      </c>
      <c r="G1144" t="s">
        <v>7102</v>
      </c>
      <c r="H1144" t="s">
        <v>1386</v>
      </c>
      <c r="I1144" t="s">
        <v>31</v>
      </c>
      <c r="J1144" t="s">
        <v>1060</v>
      </c>
      <c r="M1144">
        <v>196</v>
      </c>
      <c r="N1144">
        <v>196</v>
      </c>
    </row>
    <row r="1145" spans="1:14" x14ac:dyDescent="0.25">
      <c r="A1145" t="s">
        <v>8852</v>
      </c>
      <c r="B1145" t="s">
        <v>8853</v>
      </c>
      <c r="D1145" t="s">
        <v>6251</v>
      </c>
      <c r="E1145" t="s">
        <v>6251</v>
      </c>
      <c r="F1145" t="s">
        <v>6251</v>
      </c>
      <c r="G1145" t="s">
        <v>7102</v>
      </c>
      <c r="H1145" t="s">
        <v>1386</v>
      </c>
      <c r="I1145" t="s">
        <v>31</v>
      </c>
      <c r="J1145" t="s">
        <v>1060</v>
      </c>
      <c r="K1145" t="s">
        <v>7171</v>
      </c>
      <c r="M1145">
        <v>196</v>
      </c>
      <c r="N1145">
        <v>196</v>
      </c>
    </row>
    <row r="1146" spans="1:14" x14ac:dyDescent="0.25">
      <c r="A1146" t="s">
        <v>3996</v>
      </c>
      <c r="B1146" t="s">
        <v>3997</v>
      </c>
      <c r="D1146" t="s">
        <v>6251</v>
      </c>
      <c r="E1146" t="s">
        <v>6251</v>
      </c>
      <c r="F1146" t="s">
        <v>6251</v>
      </c>
      <c r="G1146" t="s">
        <v>7102</v>
      </c>
      <c r="H1146" t="s">
        <v>1246</v>
      </c>
      <c r="I1146" t="s">
        <v>31</v>
      </c>
      <c r="J1146" t="s">
        <v>1060</v>
      </c>
      <c r="K1146" t="s">
        <v>8854</v>
      </c>
      <c r="M1146">
        <v>196</v>
      </c>
      <c r="N1146">
        <v>196</v>
      </c>
    </row>
    <row r="1147" spans="1:14" x14ac:dyDescent="0.25">
      <c r="A1147" t="s">
        <v>8855</v>
      </c>
      <c r="B1147" t="s">
        <v>8856</v>
      </c>
      <c r="D1147" t="s">
        <v>6251</v>
      </c>
      <c r="E1147" t="s">
        <v>6251</v>
      </c>
      <c r="F1147" t="s">
        <v>6251</v>
      </c>
      <c r="G1147" t="s">
        <v>7102</v>
      </c>
      <c r="H1147" t="s">
        <v>1386</v>
      </c>
      <c r="I1147" t="s">
        <v>31</v>
      </c>
      <c r="J1147" t="s">
        <v>1060</v>
      </c>
      <c r="M1147">
        <v>196</v>
      </c>
      <c r="N1147">
        <v>196</v>
      </c>
    </row>
    <row r="1148" spans="1:14" x14ac:dyDescent="0.25">
      <c r="A1148" t="s">
        <v>8857</v>
      </c>
      <c r="B1148" t="s">
        <v>8858</v>
      </c>
      <c r="D1148" t="s">
        <v>6251</v>
      </c>
      <c r="E1148" t="s">
        <v>6251</v>
      </c>
      <c r="F1148" t="s">
        <v>6251</v>
      </c>
      <c r="G1148" t="s">
        <v>7102</v>
      </c>
      <c r="H1148" t="s">
        <v>1386</v>
      </c>
      <c r="I1148" t="s">
        <v>31</v>
      </c>
      <c r="J1148" t="s">
        <v>1060</v>
      </c>
      <c r="M1148">
        <v>196</v>
      </c>
      <c r="N1148">
        <v>196</v>
      </c>
    </row>
    <row r="1149" spans="1:14" x14ac:dyDescent="0.25">
      <c r="A1149" t="s">
        <v>8859</v>
      </c>
      <c r="B1149" t="s">
        <v>8860</v>
      </c>
      <c r="D1149" t="s">
        <v>6251</v>
      </c>
      <c r="E1149" t="s">
        <v>6251</v>
      </c>
      <c r="F1149" t="s">
        <v>6251</v>
      </c>
      <c r="G1149" t="s">
        <v>7102</v>
      </c>
      <c r="H1149" t="s">
        <v>1386</v>
      </c>
      <c r="I1149" t="s">
        <v>31</v>
      </c>
      <c r="J1149" t="s">
        <v>1060</v>
      </c>
      <c r="M1149">
        <v>196</v>
      </c>
      <c r="N1149">
        <v>196</v>
      </c>
    </row>
    <row r="1150" spans="1:14" x14ac:dyDescent="0.25">
      <c r="A1150" t="s">
        <v>8861</v>
      </c>
      <c r="B1150" t="s">
        <v>8862</v>
      </c>
      <c r="D1150" t="s">
        <v>6251</v>
      </c>
      <c r="E1150" t="s">
        <v>6251</v>
      </c>
      <c r="F1150" t="s">
        <v>6251</v>
      </c>
      <c r="G1150" t="s">
        <v>7102</v>
      </c>
      <c r="H1150" t="s">
        <v>1243</v>
      </c>
      <c r="I1150" t="s">
        <v>31</v>
      </c>
      <c r="J1150" t="s">
        <v>1060</v>
      </c>
      <c r="K1150" t="s">
        <v>7430</v>
      </c>
      <c r="M1150">
        <v>196</v>
      </c>
      <c r="N1150">
        <v>196</v>
      </c>
    </row>
    <row r="1151" spans="1:14" x14ac:dyDescent="0.25">
      <c r="A1151" t="s">
        <v>8863</v>
      </c>
      <c r="B1151" t="s">
        <v>8864</v>
      </c>
      <c r="D1151" t="s">
        <v>6251</v>
      </c>
      <c r="E1151" t="s">
        <v>6251</v>
      </c>
      <c r="F1151" t="s">
        <v>6251</v>
      </c>
      <c r="G1151" t="s">
        <v>7102</v>
      </c>
      <c r="H1151" t="s">
        <v>1386</v>
      </c>
      <c r="I1151" t="s">
        <v>31</v>
      </c>
      <c r="J1151" t="s">
        <v>1060</v>
      </c>
      <c r="K1151" t="s">
        <v>7189</v>
      </c>
      <c r="M1151">
        <v>196</v>
      </c>
      <c r="N1151">
        <v>196</v>
      </c>
    </row>
    <row r="1152" spans="1:14" x14ac:dyDescent="0.25">
      <c r="A1152" t="s">
        <v>8865</v>
      </c>
      <c r="B1152" t="s">
        <v>8866</v>
      </c>
      <c r="D1152" t="s">
        <v>6251</v>
      </c>
      <c r="E1152" t="s">
        <v>6251</v>
      </c>
      <c r="F1152" t="s">
        <v>6251</v>
      </c>
      <c r="G1152" t="s">
        <v>7102</v>
      </c>
      <c r="H1152" t="s">
        <v>1386</v>
      </c>
      <c r="I1152" t="s">
        <v>31</v>
      </c>
      <c r="J1152" t="s">
        <v>1060</v>
      </c>
      <c r="M1152">
        <v>196</v>
      </c>
      <c r="N1152">
        <v>196</v>
      </c>
    </row>
    <row r="1153" spans="1:14" x14ac:dyDescent="0.25">
      <c r="A1153" t="s">
        <v>8867</v>
      </c>
      <c r="B1153" t="s">
        <v>2189</v>
      </c>
      <c r="D1153" t="s">
        <v>6251</v>
      </c>
      <c r="E1153" t="s">
        <v>6251</v>
      </c>
      <c r="F1153" t="s">
        <v>6251</v>
      </c>
      <c r="G1153" t="s">
        <v>7102</v>
      </c>
      <c r="H1153" t="s">
        <v>1386</v>
      </c>
      <c r="I1153" t="s">
        <v>31</v>
      </c>
      <c r="J1153" t="s">
        <v>1060</v>
      </c>
      <c r="K1153" t="s">
        <v>7184</v>
      </c>
      <c r="M1153">
        <v>196</v>
      </c>
      <c r="N1153">
        <v>196</v>
      </c>
    </row>
    <row r="1154" spans="1:14" x14ac:dyDescent="0.25">
      <c r="A1154" t="s">
        <v>4002</v>
      </c>
      <c r="B1154" t="s">
        <v>4003</v>
      </c>
      <c r="D1154" t="s">
        <v>6251</v>
      </c>
      <c r="E1154" t="s">
        <v>6251</v>
      </c>
      <c r="F1154" t="s">
        <v>6251</v>
      </c>
      <c r="G1154" t="s">
        <v>7102</v>
      </c>
      <c r="H1154" t="s">
        <v>1386</v>
      </c>
      <c r="I1154" t="s">
        <v>31</v>
      </c>
      <c r="J1154" t="s">
        <v>1060</v>
      </c>
      <c r="K1154" t="s">
        <v>7321</v>
      </c>
      <c r="M1154">
        <v>196</v>
      </c>
      <c r="N1154">
        <v>196</v>
      </c>
    </row>
    <row r="1155" spans="1:14" x14ac:dyDescent="0.25">
      <c r="A1155" t="s">
        <v>8868</v>
      </c>
      <c r="B1155" t="s">
        <v>4009</v>
      </c>
      <c r="D1155" t="s">
        <v>6251</v>
      </c>
      <c r="E1155" t="s">
        <v>6251</v>
      </c>
      <c r="F1155" t="s">
        <v>6251</v>
      </c>
      <c r="G1155" t="s">
        <v>7102</v>
      </c>
      <c r="H1155" t="s">
        <v>1386</v>
      </c>
      <c r="I1155" t="s">
        <v>31</v>
      </c>
      <c r="J1155" t="s">
        <v>1060</v>
      </c>
      <c r="K1155" t="s">
        <v>7159</v>
      </c>
      <c r="M1155">
        <v>196</v>
      </c>
      <c r="N1155">
        <v>196</v>
      </c>
    </row>
    <row r="1156" spans="1:14" x14ac:dyDescent="0.25">
      <c r="A1156" t="s">
        <v>8869</v>
      </c>
      <c r="B1156" t="s">
        <v>8870</v>
      </c>
      <c r="D1156" t="s">
        <v>6251</v>
      </c>
      <c r="E1156" t="s">
        <v>6251</v>
      </c>
      <c r="F1156" t="s">
        <v>6251</v>
      </c>
      <c r="G1156" t="s">
        <v>7102</v>
      </c>
      <c r="H1156" t="s">
        <v>1386</v>
      </c>
      <c r="I1156" t="s">
        <v>31</v>
      </c>
      <c r="J1156" t="s">
        <v>1060</v>
      </c>
      <c r="M1156">
        <v>196</v>
      </c>
      <c r="N1156">
        <v>196</v>
      </c>
    </row>
    <row r="1157" spans="1:14" x14ac:dyDescent="0.25">
      <c r="A1157" t="s">
        <v>8871</v>
      </c>
      <c r="B1157" t="s">
        <v>4021</v>
      </c>
      <c r="D1157" t="s">
        <v>6251</v>
      </c>
      <c r="E1157" t="s">
        <v>6251</v>
      </c>
      <c r="F1157" t="s">
        <v>6251</v>
      </c>
      <c r="G1157" t="s">
        <v>7102</v>
      </c>
      <c r="H1157" t="s">
        <v>1386</v>
      </c>
      <c r="I1157" t="s">
        <v>31</v>
      </c>
      <c r="J1157" t="s">
        <v>1060</v>
      </c>
      <c r="K1157" t="s">
        <v>7184</v>
      </c>
      <c r="M1157">
        <v>196</v>
      </c>
      <c r="N1157">
        <v>196</v>
      </c>
    </row>
    <row r="1158" spans="1:14" x14ac:dyDescent="0.25">
      <c r="A1158" t="s">
        <v>8872</v>
      </c>
      <c r="B1158" t="s">
        <v>8873</v>
      </c>
      <c r="D1158" t="s">
        <v>6251</v>
      </c>
      <c r="E1158" t="s">
        <v>6251</v>
      </c>
      <c r="F1158" t="s">
        <v>6251</v>
      </c>
      <c r="G1158" t="s">
        <v>7102</v>
      </c>
      <c r="H1158" t="s">
        <v>1386</v>
      </c>
      <c r="I1158" t="s">
        <v>31</v>
      </c>
      <c r="J1158" t="s">
        <v>1060</v>
      </c>
      <c r="M1158">
        <v>196</v>
      </c>
      <c r="N1158">
        <v>196</v>
      </c>
    </row>
    <row r="1159" spans="1:14" x14ac:dyDescent="0.25">
      <c r="A1159" t="s">
        <v>8874</v>
      </c>
      <c r="B1159" t="s">
        <v>8875</v>
      </c>
      <c r="D1159" t="s">
        <v>6251</v>
      </c>
      <c r="E1159" t="s">
        <v>6251</v>
      </c>
      <c r="F1159" t="s">
        <v>6251</v>
      </c>
      <c r="G1159" t="s">
        <v>7102</v>
      </c>
      <c r="H1159" t="s">
        <v>1386</v>
      </c>
      <c r="I1159" t="s">
        <v>31</v>
      </c>
      <c r="J1159" t="s">
        <v>1060</v>
      </c>
      <c r="K1159" t="s">
        <v>7213</v>
      </c>
      <c r="M1159">
        <v>196</v>
      </c>
      <c r="N1159">
        <v>196</v>
      </c>
    </row>
    <row r="1160" spans="1:14" x14ac:dyDescent="0.25">
      <c r="A1160" t="s">
        <v>8876</v>
      </c>
      <c r="B1160" t="s">
        <v>8877</v>
      </c>
      <c r="D1160" t="s">
        <v>6251</v>
      </c>
      <c r="E1160" t="s">
        <v>6251</v>
      </c>
      <c r="F1160" t="s">
        <v>6251</v>
      </c>
      <c r="G1160" t="s">
        <v>7102</v>
      </c>
      <c r="H1160" t="s">
        <v>1386</v>
      </c>
      <c r="I1160" t="s">
        <v>31</v>
      </c>
      <c r="J1160" t="s">
        <v>1060</v>
      </c>
      <c r="M1160">
        <v>196</v>
      </c>
      <c r="N1160">
        <v>196</v>
      </c>
    </row>
    <row r="1161" spans="1:14" x14ac:dyDescent="0.25">
      <c r="A1161" t="s">
        <v>8878</v>
      </c>
      <c r="B1161" t="s">
        <v>8879</v>
      </c>
      <c r="D1161" t="s">
        <v>6251</v>
      </c>
      <c r="E1161" t="s">
        <v>6251</v>
      </c>
      <c r="F1161" t="s">
        <v>6251</v>
      </c>
      <c r="G1161" t="s">
        <v>7102</v>
      </c>
      <c r="H1161" t="s">
        <v>1386</v>
      </c>
      <c r="I1161" t="s">
        <v>31</v>
      </c>
      <c r="J1161" t="s">
        <v>1060</v>
      </c>
      <c r="K1161" t="s">
        <v>7443</v>
      </c>
      <c r="M1161">
        <v>196</v>
      </c>
      <c r="N1161">
        <v>196</v>
      </c>
    </row>
    <row r="1162" spans="1:14" x14ac:dyDescent="0.25">
      <c r="A1162" t="s">
        <v>8880</v>
      </c>
      <c r="B1162" t="s">
        <v>8881</v>
      </c>
      <c r="D1162" t="s">
        <v>6251</v>
      </c>
      <c r="E1162" t="s">
        <v>6251</v>
      </c>
      <c r="F1162" t="s">
        <v>6251</v>
      </c>
      <c r="G1162" t="s">
        <v>7102</v>
      </c>
      <c r="H1162" t="s">
        <v>1386</v>
      </c>
      <c r="I1162" t="s">
        <v>31</v>
      </c>
      <c r="J1162" t="s">
        <v>1060</v>
      </c>
      <c r="M1162">
        <v>196</v>
      </c>
      <c r="N1162">
        <v>196</v>
      </c>
    </row>
    <row r="1163" spans="1:14" x14ac:dyDescent="0.25">
      <c r="A1163" t="s">
        <v>4040</v>
      </c>
      <c r="B1163" t="s">
        <v>4041</v>
      </c>
      <c r="D1163" t="s">
        <v>6251</v>
      </c>
      <c r="E1163" t="s">
        <v>6251</v>
      </c>
      <c r="F1163" t="s">
        <v>6251</v>
      </c>
      <c r="G1163" t="s">
        <v>7102</v>
      </c>
      <c r="H1163" t="s">
        <v>1386</v>
      </c>
      <c r="I1163" t="s">
        <v>31</v>
      </c>
      <c r="J1163" t="s">
        <v>1060</v>
      </c>
      <c r="M1163">
        <v>196</v>
      </c>
      <c r="N1163">
        <v>196</v>
      </c>
    </row>
    <row r="1164" spans="1:14" x14ac:dyDescent="0.25">
      <c r="A1164" t="s">
        <v>4042</v>
      </c>
      <c r="B1164" t="s">
        <v>4043</v>
      </c>
      <c r="D1164" t="s">
        <v>6251</v>
      </c>
      <c r="E1164" t="s">
        <v>6251</v>
      </c>
      <c r="F1164" t="s">
        <v>6251</v>
      </c>
      <c r="G1164" t="s">
        <v>7102</v>
      </c>
      <c r="H1164" t="s">
        <v>1386</v>
      </c>
      <c r="I1164" t="s">
        <v>31</v>
      </c>
      <c r="J1164" t="s">
        <v>1060</v>
      </c>
      <c r="M1164">
        <v>196</v>
      </c>
      <c r="N1164">
        <v>196</v>
      </c>
    </row>
    <row r="1165" spans="1:14" x14ac:dyDescent="0.25">
      <c r="A1165" t="s">
        <v>8882</v>
      </c>
      <c r="B1165" t="s">
        <v>8883</v>
      </c>
      <c r="D1165" t="s">
        <v>6251</v>
      </c>
      <c r="E1165" t="s">
        <v>6251</v>
      </c>
      <c r="F1165" t="s">
        <v>6251</v>
      </c>
      <c r="G1165" t="s">
        <v>7102</v>
      </c>
      <c r="H1165" t="s">
        <v>1386</v>
      </c>
      <c r="I1165" t="s">
        <v>31</v>
      </c>
      <c r="J1165" t="s">
        <v>1060</v>
      </c>
      <c r="M1165">
        <v>196</v>
      </c>
      <c r="N1165">
        <v>196</v>
      </c>
    </row>
    <row r="1166" spans="1:14" x14ac:dyDescent="0.25">
      <c r="A1166" t="s">
        <v>4048</v>
      </c>
      <c r="B1166" t="s">
        <v>4049</v>
      </c>
      <c r="D1166" t="s">
        <v>6251</v>
      </c>
      <c r="E1166" t="s">
        <v>6251</v>
      </c>
      <c r="F1166" t="s">
        <v>6251</v>
      </c>
      <c r="G1166" t="s">
        <v>7102</v>
      </c>
      <c r="H1166" t="s">
        <v>1386</v>
      </c>
      <c r="I1166" t="s">
        <v>31</v>
      </c>
      <c r="J1166" t="s">
        <v>1060</v>
      </c>
      <c r="M1166">
        <v>196</v>
      </c>
      <c r="N1166">
        <v>196</v>
      </c>
    </row>
    <row r="1167" spans="1:14" x14ac:dyDescent="0.25">
      <c r="A1167" t="s">
        <v>8884</v>
      </c>
      <c r="B1167" t="s">
        <v>8885</v>
      </c>
      <c r="D1167" t="s">
        <v>6251</v>
      </c>
      <c r="E1167" t="s">
        <v>6251</v>
      </c>
      <c r="F1167" t="s">
        <v>6251</v>
      </c>
      <c r="G1167" t="s">
        <v>7102</v>
      </c>
      <c r="H1167" t="s">
        <v>1386</v>
      </c>
      <c r="I1167" t="s">
        <v>31</v>
      </c>
      <c r="J1167" t="s">
        <v>1060</v>
      </c>
      <c r="K1167" t="s">
        <v>7184</v>
      </c>
      <c r="M1167">
        <v>196</v>
      </c>
      <c r="N1167">
        <v>196</v>
      </c>
    </row>
    <row r="1168" spans="1:14" x14ac:dyDescent="0.25">
      <c r="A1168" t="s">
        <v>8886</v>
      </c>
      <c r="B1168" t="s">
        <v>8887</v>
      </c>
      <c r="D1168" t="s">
        <v>6251</v>
      </c>
      <c r="E1168" t="s">
        <v>6251</v>
      </c>
      <c r="F1168" t="s">
        <v>6251</v>
      </c>
      <c r="G1168" t="s">
        <v>7102</v>
      </c>
      <c r="H1168" t="s">
        <v>1386</v>
      </c>
      <c r="I1168" t="s">
        <v>31</v>
      </c>
      <c r="J1168" t="s">
        <v>1060</v>
      </c>
      <c r="M1168">
        <v>196</v>
      </c>
      <c r="N1168">
        <v>196</v>
      </c>
    </row>
    <row r="1169" spans="1:14" x14ac:dyDescent="0.25">
      <c r="A1169" t="s">
        <v>8888</v>
      </c>
      <c r="B1169" t="s">
        <v>4053</v>
      </c>
      <c r="D1169" t="s">
        <v>6251</v>
      </c>
      <c r="E1169" t="s">
        <v>6251</v>
      </c>
      <c r="F1169" t="s">
        <v>6251</v>
      </c>
      <c r="G1169" t="s">
        <v>7102</v>
      </c>
      <c r="H1169" t="s">
        <v>1386</v>
      </c>
      <c r="I1169" t="s">
        <v>31</v>
      </c>
      <c r="J1169" t="s">
        <v>1060</v>
      </c>
      <c r="K1169" t="s">
        <v>7144</v>
      </c>
      <c r="M1169">
        <v>196</v>
      </c>
      <c r="N1169">
        <v>196</v>
      </c>
    </row>
    <row r="1170" spans="1:14" x14ac:dyDescent="0.25">
      <c r="A1170" t="s">
        <v>8889</v>
      </c>
      <c r="B1170" t="s">
        <v>8890</v>
      </c>
      <c r="D1170" t="s">
        <v>6251</v>
      </c>
      <c r="E1170" t="s">
        <v>6251</v>
      </c>
      <c r="F1170" t="s">
        <v>6251</v>
      </c>
      <c r="G1170" t="s">
        <v>7102</v>
      </c>
      <c r="H1170" t="s">
        <v>1386</v>
      </c>
      <c r="I1170" t="s">
        <v>31</v>
      </c>
      <c r="J1170" t="s">
        <v>1060</v>
      </c>
      <c r="K1170" t="s">
        <v>7430</v>
      </c>
      <c r="M1170">
        <v>196</v>
      </c>
      <c r="N1170">
        <v>196</v>
      </c>
    </row>
    <row r="1171" spans="1:14" x14ac:dyDescent="0.25">
      <c r="A1171" t="s">
        <v>8891</v>
      </c>
      <c r="B1171" t="s">
        <v>8892</v>
      </c>
      <c r="D1171" t="s">
        <v>6251</v>
      </c>
      <c r="E1171" t="s">
        <v>6251</v>
      </c>
      <c r="F1171" t="s">
        <v>6251</v>
      </c>
      <c r="G1171" t="s">
        <v>7102</v>
      </c>
      <c r="H1171" t="s">
        <v>1386</v>
      </c>
      <c r="I1171" t="s">
        <v>31</v>
      </c>
      <c r="J1171" t="s">
        <v>1060</v>
      </c>
      <c r="M1171">
        <v>196</v>
      </c>
      <c r="N1171">
        <v>196</v>
      </c>
    </row>
    <row r="1172" spans="1:14" x14ac:dyDescent="0.25">
      <c r="A1172" t="s">
        <v>8893</v>
      </c>
      <c r="B1172" t="s">
        <v>8894</v>
      </c>
      <c r="D1172" t="s">
        <v>6251</v>
      </c>
      <c r="E1172" t="s">
        <v>6251</v>
      </c>
      <c r="F1172" t="s">
        <v>6251</v>
      </c>
      <c r="G1172" t="s">
        <v>7102</v>
      </c>
      <c r="H1172" t="s">
        <v>1386</v>
      </c>
      <c r="I1172" t="s">
        <v>31</v>
      </c>
      <c r="J1172" t="s">
        <v>1060</v>
      </c>
      <c r="M1172">
        <v>196</v>
      </c>
      <c r="N1172">
        <v>196</v>
      </c>
    </row>
    <row r="1173" spans="1:14" x14ac:dyDescent="0.25">
      <c r="A1173" t="s">
        <v>8895</v>
      </c>
      <c r="B1173" t="s">
        <v>8896</v>
      </c>
      <c r="D1173" t="s">
        <v>6251</v>
      </c>
      <c r="E1173" t="s">
        <v>6251</v>
      </c>
      <c r="F1173" t="s">
        <v>6251</v>
      </c>
      <c r="G1173" t="s">
        <v>7102</v>
      </c>
      <c r="H1173" t="s">
        <v>1386</v>
      </c>
      <c r="I1173" t="s">
        <v>31</v>
      </c>
      <c r="J1173" t="s">
        <v>1060</v>
      </c>
      <c r="M1173">
        <v>196</v>
      </c>
      <c r="N1173">
        <v>196</v>
      </c>
    </row>
    <row r="1174" spans="1:14" x14ac:dyDescent="0.25">
      <c r="A1174" t="s">
        <v>8897</v>
      </c>
      <c r="B1174" t="s">
        <v>4065</v>
      </c>
      <c r="D1174" t="s">
        <v>6251</v>
      </c>
      <c r="E1174" t="s">
        <v>6251</v>
      </c>
      <c r="F1174" t="s">
        <v>6251</v>
      </c>
      <c r="G1174" t="s">
        <v>7102</v>
      </c>
      <c r="H1174" t="s">
        <v>1386</v>
      </c>
      <c r="I1174" t="s">
        <v>31</v>
      </c>
      <c r="J1174" t="s">
        <v>1060</v>
      </c>
      <c r="K1174" t="s">
        <v>7144</v>
      </c>
      <c r="M1174">
        <v>196</v>
      </c>
      <c r="N1174">
        <v>196</v>
      </c>
    </row>
    <row r="1175" spans="1:14" x14ac:dyDescent="0.25">
      <c r="A1175" t="s">
        <v>8898</v>
      </c>
      <c r="B1175" t="s">
        <v>4069</v>
      </c>
      <c r="D1175" t="s">
        <v>6251</v>
      </c>
      <c r="E1175" t="s">
        <v>6251</v>
      </c>
      <c r="F1175" t="s">
        <v>6251</v>
      </c>
      <c r="G1175" t="s">
        <v>7102</v>
      </c>
      <c r="H1175" t="s">
        <v>1386</v>
      </c>
      <c r="I1175" t="s">
        <v>31</v>
      </c>
      <c r="J1175" t="s">
        <v>1060</v>
      </c>
      <c r="M1175">
        <v>196</v>
      </c>
      <c r="N1175">
        <v>196</v>
      </c>
    </row>
    <row r="1176" spans="1:14" x14ac:dyDescent="0.25">
      <c r="A1176" t="s">
        <v>8899</v>
      </c>
      <c r="B1176" t="s">
        <v>4071</v>
      </c>
      <c r="D1176" t="s">
        <v>6251</v>
      </c>
      <c r="E1176" t="s">
        <v>6251</v>
      </c>
      <c r="F1176" t="s">
        <v>6251</v>
      </c>
      <c r="G1176" t="s">
        <v>7102</v>
      </c>
      <c r="H1176" t="s">
        <v>1386</v>
      </c>
      <c r="I1176" t="s">
        <v>31</v>
      </c>
      <c r="J1176" t="s">
        <v>1060</v>
      </c>
      <c r="M1176">
        <v>196</v>
      </c>
      <c r="N1176">
        <v>196</v>
      </c>
    </row>
    <row r="1177" spans="1:14" x14ac:dyDescent="0.25">
      <c r="A1177" t="s">
        <v>8900</v>
      </c>
      <c r="B1177" t="s">
        <v>8901</v>
      </c>
      <c r="D1177" t="s">
        <v>6251</v>
      </c>
      <c r="E1177" t="s">
        <v>6251</v>
      </c>
      <c r="F1177" t="s">
        <v>6251</v>
      </c>
      <c r="G1177" t="s">
        <v>7102</v>
      </c>
      <c r="H1177" t="s">
        <v>1386</v>
      </c>
      <c r="I1177" t="s">
        <v>31</v>
      </c>
      <c r="J1177" t="s">
        <v>1060</v>
      </c>
      <c r="M1177">
        <v>196</v>
      </c>
      <c r="N1177">
        <v>196</v>
      </c>
    </row>
    <row r="1178" spans="1:14" x14ac:dyDescent="0.25">
      <c r="A1178" t="s">
        <v>8902</v>
      </c>
      <c r="B1178" t="s">
        <v>8903</v>
      </c>
      <c r="D1178" t="s">
        <v>6251</v>
      </c>
      <c r="E1178" t="s">
        <v>6251</v>
      </c>
      <c r="F1178" t="s">
        <v>6251</v>
      </c>
      <c r="G1178" t="s">
        <v>7102</v>
      </c>
      <c r="H1178" t="s">
        <v>1386</v>
      </c>
      <c r="I1178" t="s">
        <v>31</v>
      </c>
      <c r="J1178" t="s">
        <v>1060</v>
      </c>
      <c r="M1178">
        <v>196</v>
      </c>
      <c r="N1178">
        <v>196</v>
      </c>
    </row>
    <row r="1179" spans="1:14" x14ac:dyDescent="0.25">
      <c r="A1179" t="s">
        <v>8904</v>
      </c>
      <c r="B1179" t="s">
        <v>4075</v>
      </c>
      <c r="D1179" t="s">
        <v>6251</v>
      </c>
      <c r="E1179" t="s">
        <v>6251</v>
      </c>
      <c r="F1179" t="s">
        <v>6251</v>
      </c>
      <c r="G1179" t="s">
        <v>7102</v>
      </c>
      <c r="H1179" t="s">
        <v>1386</v>
      </c>
      <c r="I1179" t="s">
        <v>31</v>
      </c>
      <c r="J1179" t="s">
        <v>1060</v>
      </c>
      <c r="K1179" t="s">
        <v>7194</v>
      </c>
      <c r="M1179">
        <v>196</v>
      </c>
      <c r="N1179">
        <v>196</v>
      </c>
    </row>
    <row r="1180" spans="1:14" x14ac:dyDescent="0.25">
      <c r="A1180" t="s">
        <v>8905</v>
      </c>
      <c r="B1180" t="s">
        <v>8906</v>
      </c>
      <c r="D1180" t="s">
        <v>6251</v>
      </c>
      <c r="E1180" t="s">
        <v>6251</v>
      </c>
      <c r="F1180" t="s">
        <v>6251</v>
      </c>
      <c r="G1180" t="s">
        <v>7102</v>
      </c>
      <c r="H1180" t="s">
        <v>1386</v>
      </c>
      <c r="I1180" t="s">
        <v>31</v>
      </c>
      <c r="J1180" t="s">
        <v>1060</v>
      </c>
      <c r="M1180">
        <v>196</v>
      </c>
      <c r="N1180">
        <v>196</v>
      </c>
    </row>
    <row r="1181" spans="1:14" x14ac:dyDescent="0.25">
      <c r="A1181" t="s">
        <v>8907</v>
      </c>
      <c r="B1181" t="s">
        <v>8908</v>
      </c>
      <c r="D1181" t="s">
        <v>6251</v>
      </c>
      <c r="E1181" t="s">
        <v>6251</v>
      </c>
      <c r="F1181" t="s">
        <v>6251</v>
      </c>
      <c r="G1181" t="s">
        <v>7102</v>
      </c>
      <c r="H1181" t="s">
        <v>1386</v>
      </c>
      <c r="I1181" t="s">
        <v>31</v>
      </c>
      <c r="J1181" t="s">
        <v>1060</v>
      </c>
      <c r="M1181">
        <v>196</v>
      </c>
      <c r="N1181">
        <v>196</v>
      </c>
    </row>
    <row r="1182" spans="1:14" x14ac:dyDescent="0.25">
      <c r="A1182" s="5" t="s">
        <v>4078</v>
      </c>
      <c r="B1182" t="s">
        <v>4079</v>
      </c>
      <c r="D1182" t="s">
        <v>6251</v>
      </c>
      <c r="E1182" t="s">
        <v>6251</v>
      </c>
      <c r="F1182" t="s">
        <v>6251</v>
      </c>
      <c r="G1182" t="s">
        <v>7102</v>
      </c>
      <c r="H1182" t="s">
        <v>1386</v>
      </c>
      <c r="I1182" t="s">
        <v>31</v>
      </c>
      <c r="J1182" t="s">
        <v>1060</v>
      </c>
      <c r="M1182">
        <v>196</v>
      </c>
      <c r="N1182">
        <v>196</v>
      </c>
    </row>
    <row r="1183" spans="1:14" x14ac:dyDescent="0.25">
      <c r="A1183" t="s">
        <v>8909</v>
      </c>
      <c r="B1183" t="s">
        <v>8910</v>
      </c>
      <c r="D1183" t="s">
        <v>6251</v>
      </c>
      <c r="E1183" t="s">
        <v>6251</v>
      </c>
      <c r="F1183" t="s">
        <v>6251</v>
      </c>
      <c r="G1183" t="s">
        <v>7102</v>
      </c>
      <c r="H1183" t="s">
        <v>1386</v>
      </c>
      <c r="I1183" t="s">
        <v>31</v>
      </c>
      <c r="J1183" t="s">
        <v>1060</v>
      </c>
      <c r="K1183" t="s">
        <v>7159</v>
      </c>
      <c r="M1183">
        <v>196</v>
      </c>
      <c r="N1183">
        <v>196</v>
      </c>
    </row>
    <row r="1184" spans="1:14" x14ac:dyDescent="0.25">
      <c r="A1184" t="s">
        <v>8911</v>
      </c>
      <c r="B1184" t="s">
        <v>8912</v>
      </c>
      <c r="D1184" t="s">
        <v>6251</v>
      </c>
      <c r="E1184" t="s">
        <v>6251</v>
      </c>
      <c r="F1184" t="s">
        <v>6251</v>
      </c>
      <c r="G1184" t="s">
        <v>7102</v>
      </c>
      <c r="H1184" t="s">
        <v>1386</v>
      </c>
      <c r="I1184" t="s">
        <v>31</v>
      </c>
      <c r="J1184" t="s">
        <v>1060</v>
      </c>
      <c r="K1184" t="s">
        <v>7287</v>
      </c>
      <c r="M1184">
        <v>196</v>
      </c>
      <c r="N1184">
        <v>196</v>
      </c>
    </row>
    <row r="1185" spans="1:14" x14ac:dyDescent="0.25">
      <c r="A1185" t="s">
        <v>8913</v>
      </c>
      <c r="B1185" t="s">
        <v>4093</v>
      </c>
      <c r="D1185" t="s">
        <v>6251</v>
      </c>
      <c r="E1185" t="s">
        <v>6251</v>
      </c>
      <c r="F1185" t="s">
        <v>6251</v>
      </c>
      <c r="G1185" t="s">
        <v>7102</v>
      </c>
      <c r="H1185" t="s">
        <v>1386</v>
      </c>
      <c r="I1185" t="s">
        <v>31</v>
      </c>
      <c r="J1185" t="s">
        <v>1060</v>
      </c>
      <c r="M1185">
        <v>196</v>
      </c>
      <c r="N1185">
        <v>196</v>
      </c>
    </row>
    <row r="1186" spans="1:14" x14ac:dyDescent="0.25">
      <c r="A1186" t="s">
        <v>8914</v>
      </c>
      <c r="B1186" t="s">
        <v>8915</v>
      </c>
      <c r="D1186" t="s">
        <v>6251</v>
      </c>
      <c r="E1186" t="s">
        <v>6251</v>
      </c>
      <c r="F1186" t="s">
        <v>6251</v>
      </c>
      <c r="G1186" t="s">
        <v>7102</v>
      </c>
      <c r="H1186" t="s">
        <v>1386</v>
      </c>
      <c r="I1186" t="s">
        <v>31</v>
      </c>
      <c r="J1186" t="s">
        <v>1060</v>
      </c>
      <c r="K1186" t="s">
        <v>7884</v>
      </c>
      <c r="M1186">
        <v>196</v>
      </c>
      <c r="N1186">
        <v>196</v>
      </c>
    </row>
    <row r="1187" spans="1:14" x14ac:dyDescent="0.25">
      <c r="A1187" t="s">
        <v>8916</v>
      </c>
      <c r="B1187" t="s">
        <v>8917</v>
      </c>
      <c r="D1187" t="s">
        <v>6251</v>
      </c>
      <c r="E1187" t="s">
        <v>6251</v>
      </c>
      <c r="F1187" t="s">
        <v>6251</v>
      </c>
      <c r="G1187" t="s">
        <v>7102</v>
      </c>
      <c r="H1187" t="s">
        <v>1386</v>
      </c>
      <c r="I1187" t="s">
        <v>31</v>
      </c>
      <c r="J1187" t="s">
        <v>1060</v>
      </c>
      <c r="M1187">
        <v>196</v>
      </c>
      <c r="N1187">
        <v>196</v>
      </c>
    </row>
    <row r="1188" spans="1:14" x14ac:dyDescent="0.25">
      <c r="A1188" t="s">
        <v>4104</v>
      </c>
      <c r="B1188" t="s">
        <v>4105</v>
      </c>
      <c r="D1188" t="s">
        <v>6251</v>
      </c>
      <c r="E1188" t="s">
        <v>6251</v>
      </c>
      <c r="F1188" t="s">
        <v>6251</v>
      </c>
      <c r="G1188" t="s">
        <v>7102</v>
      </c>
      <c r="H1188" t="s">
        <v>7172</v>
      </c>
      <c r="I1188" t="s">
        <v>31</v>
      </c>
      <c r="J1188" t="s">
        <v>1060</v>
      </c>
      <c r="K1188" t="s">
        <v>8525</v>
      </c>
      <c r="M1188">
        <v>196</v>
      </c>
      <c r="N1188">
        <v>196</v>
      </c>
    </row>
    <row r="1189" spans="1:14" x14ac:dyDescent="0.25">
      <c r="A1189" t="s">
        <v>8918</v>
      </c>
      <c r="B1189" t="s">
        <v>8919</v>
      </c>
      <c r="D1189" t="s">
        <v>6251</v>
      </c>
      <c r="E1189" t="s">
        <v>6251</v>
      </c>
      <c r="F1189" t="s">
        <v>6251</v>
      </c>
      <c r="G1189" t="s">
        <v>7102</v>
      </c>
      <c r="H1189" t="s">
        <v>1386</v>
      </c>
      <c r="I1189" t="s">
        <v>31</v>
      </c>
      <c r="J1189" t="s">
        <v>1060</v>
      </c>
      <c r="K1189" t="s">
        <v>7103</v>
      </c>
      <c r="M1189">
        <v>196</v>
      </c>
      <c r="N1189">
        <v>196</v>
      </c>
    </row>
    <row r="1190" spans="1:14" x14ac:dyDescent="0.25">
      <c r="A1190" t="s">
        <v>8920</v>
      </c>
      <c r="B1190" t="s">
        <v>8921</v>
      </c>
      <c r="D1190" t="s">
        <v>6251</v>
      </c>
      <c r="E1190" t="s">
        <v>6251</v>
      </c>
      <c r="F1190" t="s">
        <v>6251</v>
      </c>
      <c r="G1190" t="s">
        <v>7102</v>
      </c>
      <c r="H1190" t="s">
        <v>1386</v>
      </c>
      <c r="I1190" t="s">
        <v>31</v>
      </c>
      <c r="J1190" t="s">
        <v>1060</v>
      </c>
      <c r="M1190">
        <v>196</v>
      </c>
      <c r="N1190">
        <v>196</v>
      </c>
    </row>
    <row r="1191" spans="1:14" x14ac:dyDescent="0.25">
      <c r="A1191" t="s">
        <v>8922</v>
      </c>
      <c r="B1191" t="s">
        <v>8923</v>
      </c>
      <c r="D1191" t="s">
        <v>6251</v>
      </c>
      <c r="E1191" t="s">
        <v>6251</v>
      </c>
      <c r="F1191" t="s">
        <v>6251</v>
      </c>
      <c r="G1191" t="s">
        <v>7102</v>
      </c>
      <c r="H1191" t="s">
        <v>1386</v>
      </c>
      <c r="I1191" t="s">
        <v>31</v>
      </c>
      <c r="J1191" t="s">
        <v>1060</v>
      </c>
      <c r="M1191">
        <v>196</v>
      </c>
      <c r="N1191">
        <v>196</v>
      </c>
    </row>
    <row r="1192" spans="1:14" x14ac:dyDescent="0.25">
      <c r="A1192" t="s">
        <v>8924</v>
      </c>
      <c r="B1192" t="s">
        <v>8925</v>
      </c>
      <c r="D1192" t="s">
        <v>6251</v>
      </c>
      <c r="E1192" t="s">
        <v>6251</v>
      </c>
      <c r="F1192" t="s">
        <v>6251</v>
      </c>
      <c r="G1192" t="s">
        <v>7102</v>
      </c>
      <c r="H1192" t="s">
        <v>1386</v>
      </c>
      <c r="I1192" t="s">
        <v>31</v>
      </c>
      <c r="J1192" t="s">
        <v>1060</v>
      </c>
      <c r="M1192">
        <v>196</v>
      </c>
      <c r="N1192">
        <v>196</v>
      </c>
    </row>
    <row r="1193" spans="1:14" x14ac:dyDescent="0.25">
      <c r="A1193" t="s">
        <v>4110</v>
      </c>
      <c r="B1193" t="s">
        <v>4111</v>
      </c>
      <c r="D1193" t="s">
        <v>6251</v>
      </c>
      <c r="E1193" t="s">
        <v>6251</v>
      </c>
      <c r="F1193" t="s">
        <v>6251</v>
      </c>
      <c r="G1193" t="s">
        <v>7102</v>
      </c>
      <c r="H1193" t="s">
        <v>1386</v>
      </c>
      <c r="I1193" t="s">
        <v>31</v>
      </c>
      <c r="J1193" t="s">
        <v>1060</v>
      </c>
      <c r="K1193" t="s">
        <v>7818</v>
      </c>
      <c r="M1193">
        <v>196</v>
      </c>
      <c r="N1193">
        <v>196</v>
      </c>
    </row>
    <row r="1194" spans="1:14" x14ac:dyDescent="0.25">
      <c r="A1194" t="s">
        <v>8926</v>
      </c>
      <c r="B1194" t="s">
        <v>8927</v>
      </c>
      <c r="D1194" t="s">
        <v>6251</v>
      </c>
      <c r="E1194" t="s">
        <v>6251</v>
      </c>
      <c r="F1194" t="s">
        <v>6251</v>
      </c>
      <c r="G1194" t="s">
        <v>7102</v>
      </c>
      <c r="H1194" t="s">
        <v>1386</v>
      </c>
      <c r="I1194" t="s">
        <v>31</v>
      </c>
      <c r="J1194" t="s">
        <v>1060</v>
      </c>
      <c r="K1194" t="s">
        <v>7195</v>
      </c>
      <c r="M1194">
        <v>196</v>
      </c>
      <c r="N1194">
        <v>196</v>
      </c>
    </row>
    <row r="1195" spans="1:14" x14ac:dyDescent="0.25">
      <c r="A1195" t="s">
        <v>8928</v>
      </c>
      <c r="B1195" t="s">
        <v>3361</v>
      </c>
      <c r="D1195" t="s">
        <v>6251</v>
      </c>
      <c r="E1195" t="s">
        <v>6251</v>
      </c>
      <c r="F1195" t="s">
        <v>6251</v>
      </c>
      <c r="G1195" t="s">
        <v>7102</v>
      </c>
      <c r="H1195" t="s">
        <v>1386</v>
      </c>
      <c r="I1195" t="s">
        <v>31</v>
      </c>
      <c r="J1195" t="s">
        <v>1060</v>
      </c>
      <c r="M1195">
        <v>196</v>
      </c>
      <c r="N1195">
        <v>196</v>
      </c>
    </row>
    <row r="1196" spans="1:14" x14ac:dyDescent="0.25">
      <c r="A1196" t="s">
        <v>8929</v>
      </c>
      <c r="B1196" t="s">
        <v>8930</v>
      </c>
      <c r="D1196" t="s">
        <v>6251</v>
      </c>
      <c r="E1196" t="s">
        <v>6251</v>
      </c>
      <c r="F1196" t="s">
        <v>6251</v>
      </c>
      <c r="G1196" t="s">
        <v>7102</v>
      </c>
      <c r="H1196" t="s">
        <v>1386</v>
      </c>
      <c r="I1196" t="s">
        <v>31</v>
      </c>
      <c r="J1196" t="s">
        <v>1060</v>
      </c>
      <c r="M1196">
        <v>196</v>
      </c>
      <c r="N1196">
        <v>196</v>
      </c>
    </row>
    <row r="1197" spans="1:14" x14ac:dyDescent="0.25">
      <c r="A1197" t="s">
        <v>4120</v>
      </c>
      <c r="B1197" t="s">
        <v>4121</v>
      </c>
      <c r="D1197" t="s">
        <v>6251</v>
      </c>
      <c r="E1197" t="s">
        <v>6251</v>
      </c>
      <c r="F1197" t="s">
        <v>6251</v>
      </c>
      <c r="G1197" t="s">
        <v>7102</v>
      </c>
      <c r="H1197" t="s">
        <v>6250</v>
      </c>
      <c r="I1197" t="s">
        <v>31</v>
      </c>
      <c r="J1197" t="s">
        <v>1060</v>
      </c>
      <c r="K1197" t="s">
        <v>7633</v>
      </c>
      <c r="M1197">
        <v>196</v>
      </c>
      <c r="N1197">
        <v>196</v>
      </c>
    </row>
    <row r="1198" spans="1:14" x14ac:dyDescent="0.25">
      <c r="A1198" t="s">
        <v>8931</v>
      </c>
      <c r="B1198" t="s">
        <v>8932</v>
      </c>
      <c r="D1198" t="s">
        <v>6251</v>
      </c>
      <c r="E1198" t="s">
        <v>6251</v>
      </c>
      <c r="F1198" t="s">
        <v>6251</v>
      </c>
      <c r="G1198" t="s">
        <v>7102</v>
      </c>
      <c r="H1198" t="s">
        <v>1386</v>
      </c>
      <c r="I1198" t="s">
        <v>31</v>
      </c>
      <c r="J1198" t="s">
        <v>1060</v>
      </c>
      <c r="M1198">
        <v>196</v>
      </c>
      <c r="N1198">
        <v>196</v>
      </c>
    </row>
    <row r="1199" spans="1:14" x14ac:dyDescent="0.25">
      <c r="A1199" t="s">
        <v>4124</v>
      </c>
      <c r="B1199" t="s">
        <v>4125</v>
      </c>
      <c r="D1199" t="s">
        <v>6251</v>
      </c>
      <c r="E1199" t="s">
        <v>6251</v>
      </c>
      <c r="F1199" t="s">
        <v>6251</v>
      </c>
      <c r="G1199" t="s">
        <v>7102</v>
      </c>
      <c r="H1199" t="s">
        <v>1386</v>
      </c>
      <c r="I1199" t="s">
        <v>31</v>
      </c>
      <c r="J1199" t="s">
        <v>1060</v>
      </c>
      <c r="K1199" t="s">
        <v>7139</v>
      </c>
      <c r="M1199">
        <v>196</v>
      </c>
      <c r="N1199">
        <v>196</v>
      </c>
    </row>
    <row r="1200" spans="1:14" x14ac:dyDescent="0.25">
      <c r="A1200" t="s">
        <v>4128</v>
      </c>
      <c r="B1200" t="s">
        <v>4129</v>
      </c>
      <c r="D1200" t="s">
        <v>6251</v>
      </c>
      <c r="E1200" t="s">
        <v>6251</v>
      </c>
      <c r="F1200" t="s">
        <v>6251</v>
      </c>
      <c r="G1200" t="s">
        <v>7102</v>
      </c>
      <c r="H1200" t="s">
        <v>1386</v>
      </c>
      <c r="I1200" t="s">
        <v>31</v>
      </c>
      <c r="J1200" t="s">
        <v>1060</v>
      </c>
      <c r="K1200" t="s">
        <v>7139</v>
      </c>
      <c r="M1200">
        <v>196</v>
      </c>
      <c r="N1200">
        <v>196</v>
      </c>
    </row>
    <row r="1201" spans="1:14" x14ac:dyDescent="0.25">
      <c r="A1201" t="s">
        <v>8933</v>
      </c>
      <c r="B1201" t="s">
        <v>8934</v>
      </c>
      <c r="D1201" t="s">
        <v>6251</v>
      </c>
      <c r="E1201" t="s">
        <v>6251</v>
      </c>
      <c r="F1201" t="s">
        <v>6251</v>
      </c>
      <c r="G1201" t="s">
        <v>7102</v>
      </c>
      <c r="H1201" t="s">
        <v>1386</v>
      </c>
      <c r="I1201" t="s">
        <v>31</v>
      </c>
      <c r="J1201" t="s">
        <v>1060</v>
      </c>
      <c r="M1201">
        <v>196</v>
      </c>
      <c r="N1201">
        <v>196</v>
      </c>
    </row>
    <row r="1202" spans="1:14" x14ac:dyDescent="0.25">
      <c r="A1202" t="s">
        <v>8935</v>
      </c>
      <c r="B1202" t="s">
        <v>4131</v>
      </c>
      <c r="D1202" t="s">
        <v>6251</v>
      </c>
      <c r="E1202" t="s">
        <v>6251</v>
      </c>
      <c r="F1202" t="s">
        <v>6251</v>
      </c>
      <c r="G1202" t="s">
        <v>7102</v>
      </c>
      <c r="H1202" t="s">
        <v>1386</v>
      </c>
      <c r="I1202" t="s">
        <v>31</v>
      </c>
      <c r="J1202" t="s">
        <v>1060</v>
      </c>
      <c r="M1202">
        <v>196</v>
      </c>
      <c r="N1202">
        <v>196</v>
      </c>
    </row>
    <row r="1203" spans="1:14" x14ac:dyDescent="0.25">
      <c r="A1203" t="s">
        <v>8936</v>
      </c>
      <c r="B1203" t="s">
        <v>4135</v>
      </c>
      <c r="D1203" t="s">
        <v>6251</v>
      </c>
      <c r="E1203" t="s">
        <v>6251</v>
      </c>
      <c r="F1203" t="s">
        <v>6251</v>
      </c>
      <c r="G1203" t="s">
        <v>7102</v>
      </c>
      <c r="H1203" t="s">
        <v>1386</v>
      </c>
      <c r="I1203" t="s">
        <v>31</v>
      </c>
      <c r="J1203" t="s">
        <v>1060</v>
      </c>
      <c r="K1203" t="s">
        <v>7210</v>
      </c>
      <c r="M1203">
        <v>196</v>
      </c>
      <c r="N1203">
        <v>196</v>
      </c>
    </row>
    <row r="1204" spans="1:14" x14ac:dyDescent="0.25">
      <c r="A1204" t="s">
        <v>8937</v>
      </c>
      <c r="B1204" t="s">
        <v>4137</v>
      </c>
      <c r="D1204" t="s">
        <v>6251</v>
      </c>
      <c r="E1204" t="s">
        <v>6251</v>
      </c>
      <c r="F1204" t="s">
        <v>6251</v>
      </c>
      <c r="G1204" t="s">
        <v>7102</v>
      </c>
      <c r="H1204" t="s">
        <v>1386</v>
      </c>
      <c r="I1204" t="s">
        <v>31</v>
      </c>
      <c r="J1204" t="s">
        <v>1060</v>
      </c>
      <c r="M1204">
        <v>196</v>
      </c>
      <c r="N1204">
        <v>196</v>
      </c>
    </row>
    <row r="1205" spans="1:14" x14ac:dyDescent="0.25">
      <c r="A1205" t="s">
        <v>8938</v>
      </c>
      <c r="B1205" t="s">
        <v>4139</v>
      </c>
      <c r="D1205" t="s">
        <v>6251</v>
      </c>
      <c r="E1205" t="s">
        <v>6251</v>
      </c>
      <c r="F1205" t="s">
        <v>6251</v>
      </c>
      <c r="G1205" t="s">
        <v>7102</v>
      </c>
      <c r="H1205" t="s">
        <v>1386</v>
      </c>
      <c r="I1205" t="s">
        <v>31</v>
      </c>
      <c r="J1205" t="s">
        <v>1060</v>
      </c>
      <c r="M1205">
        <v>196</v>
      </c>
      <c r="N1205">
        <v>196</v>
      </c>
    </row>
    <row r="1206" spans="1:14" x14ac:dyDescent="0.25">
      <c r="A1206" t="s">
        <v>4140</v>
      </c>
      <c r="B1206" t="s">
        <v>4141</v>
      </c>
      <c r="D1206" t="s">
        <v>6251</v>
      </c>
      <c r="E1206" t="s">
        <v>6251</v>
      </c>
      <c r="F1206" t="s">
        <v>6251</v>
      </c>
      <c r="G1206" t="s">
        <v>7102</v>
      </c>
      <c r="H1206" t="s">
        <v>7172</v>
      </c>
      <c r="I1206" t="s">
        <v>31</v>
      </c>
      <c r="J1206" t="s">
        <v>1060</v>
      </c>
      <c r="K1206" t="s">
        <v>8939</v>
      </c>
      <c r="M1206">
        <v>196</v>
      </c>
      <c r="N1206">
        <v>196</v>
      </c>
    </row>
    <row r="1207" spans="1:14" x14ac:dyDescent="0.25">
      <c r="A1207" t="s">
        <v>4142</v>
      </c>
      <c r="B1207" t="s">
        <v>4143</v>
      </c>
      <c r="D1207" t="s">
        <v>6251</v>
      </c>
      <c r="E1207" t="s">
        <v>6251</v>
      </c>
      <c r="F1207" t="s">
        <v>6251</v>
      </c>
      <c r="G1207" t="s">
        <v>7102</v>
      </c>
      <c r="H1207" t="s">
        <v>1386</v>
      </c>
      <c r="I1207" t="s">
        <v>31</v>
      </c>
      <c r="J1207" t="s">
        <v>1060</v>
      </c>
      <c r="M1207">
        <v>196</v>
      </c>
      <c r="N1207">
        <v>196</v>
      </c>
    </row>
    <row r="1208" spans="1:14" x14ac:dyDescent="0.25">
      <c r="A1208" t="s">
        <v>8940</v>
      </c>
      <c r="B1208" t="s">
        <v>4147</v>
      </c>
      <c r="D1208" t="s">
        <v>6251</v>
      </c>
      <c r="E1208" t="s">
        <v>6251</v>
      </c>
      <c r="F1208" t="s">
        <v>6251</v>
      </c>
      <c r="G1208" t="s">
        <v>7102</v>
      </c>
      <c r="H1208" t="s">
        <v>1386</v>
      </c>
      <c r="I1208" t="s">
        <v>31</v>
      </c>
      <c r="J1208" t="s">
        <v>1060</v>
      </c>
      <c r="M1208">
        <v>196</v>
      </c>
      <c r="N1208">
        <v>196</v>
      </c>
    </row>
    <row r="1209" spans="1:14" x14ac:dyDescent="0.25">
      <c r="A1209" t="s">
        <v>4150</v>
      </c>
      <c r="B1209" t="s">
        <v>4151</v>
      </c>
      <c r="D1209" t="s">
        <v>6251</v>
      </c>
      <c r="E1209" t="s">
        <v>6251</v>
      </c>
      <c r="F1209" t="s">
        <v>6251</v>
      </c>
      <c r="G1209" t="s">
        <v>7102</v>
      </c>
      <c r="H1209" t="s">
        <v>1386</v>
      </c>
      <c r="I1209" t="s">
        <v>31</v>
      </c>
      <c r="J1209" t="s">
        <v>1060</v>
      </c>
      <c r="M1209">
        <v>196</v>
      </c>
      <c r="N1209">
        <v>196</v>
      </c>
    </row>
    <row r="1210" spans="1:14" x14ac:dyDescent="0.25">
      <c r="A1210" t="s">
        <v>8941</v>
      </c>
      <c r="B1210" t="s">
        <v>8942</v>
      </c>
      <c r="D1210" t="s">
        <v>6251</v>
      </c>
      <c r="E1210" t="s">
        <v>6251</v>
      </c>
      <c r="F1210" t="s">
        <v>6251</v>
      </c>
      <c r="G1210" t="s">
        <v>7102</v>
      </c>
      <c r="H1210" t="s">
        <v>1386</v>
      </c>
      <c r="I1210" t="s">
        <v>31</v>
      </c>
      <c r="J1210" t="s">
        <v>1060</v>
      </c>
      <c r="M1210">
        <v>196</v>
      </c>
      <c r="N1210">
        <v>196</v>
      </c>
    </row>
    <row r="1211" spans="1:14" x14ac:dyDescent="0.25">
      <c r="A1211" t="s">
        <v>8943</v>
      </c>
      <c r="B1211" t="s">
        <v>8944</v>
      </c>
      <c r="D1211" t="s">
        <v>6251</v>
      </c>
      <c r="E1211" t="s">
        <v>6251</v>
      </c>
      <c r="F1211" t="s">
        <v>6251</v>
      </c>
      <c r="G1211" t="s">
        <v>7102</v>
      </c>
      <c r="H1211" t="s">
        <v>1386</v>
      </c>
      <c r="I1211" t="s">
        <v>31</v>
      </c>
      <c r="J1211" t="s">
        <v>1060</v>
      </c>
      <c r="K1211" t="s">
        <v>7132</v>
      </c>
      <c r="M1211">
        <v>196</v>
      </c>
      <c r="N1211">
        <v>196</v>
      </c>
    </row>
    <row r="1212" spans="1:14" x14ac:dyDescent="0.25">
      <c r="A1212" t="s">
        <v>8945</v>
      </c>
      <c r="B1212" t="s">
        <v>4157</v>
      </c>
      <c r="D1212" t="s">
        <v>6251</v>
      </c>
      <c r="E1212" t="s">
        <v>6251</v>
      </c>
      <c r="F1212" t="s">
        <v>6251</v>
      </c>
      <c r="G1212" t="s">
        <v>7102</v>
      </c>
      <c r="H1212" t="s">
        <v>1386</v>
      </c>
      <c r="I1212" t="s">
        <v>31</v>
      </c>
      <c r="J1212" t="s">
        <v>1060</v>
      </c>
      <c r="K1212" t="s">
        <v>7184</v>
      </c>
      <c r="M1212">
        <v>196</v>
      </c>
      <c r="N1212">
        <v>196</v>
      </c>
    </row>
    <row r="1213" spans="1:14" x14ac:dyDescent="0.25">
      <c r="A1213" t="s">
        <v>8946</v>
      </c>
      <c r="B1213" t="s">
        <v>8947</v>
      </c>
      <c r="D1213" t="s">
        <v>6251</v>
      </c>
      <c r="E1213" t="s">
        <v>6251</v>
      </c>
      <c r="F1213" t="s">
        <v>6251</v>
      </c>
      <c r="G1213" t="s">
        <v>7102</v>
      </c>
      <c r="H1213" t="s">
        <v>1386</v>
      </c>
      <c r="I1213" t="s">
        <v>31</v>
      </c>
      <c r="J1213" t="s">
        <v>1060</v>
      </c>
      <c r="M1213">
        <v>196</v>
      </c>
      <c r="N1213">
        <v>196</v>
      </c>
    </row>
    <row r="1214" spans="1:14" x14ac:dyDescent="0.25">
      <c r="A1214" t="s">
        <v>4158</v>
      </c>
      <c r="B1214" t="s">
        <v>4159</v>
      </c>
      <c r="D1214" t="s">
        <v>6251</v>
      </c>
      <c r="E1214" t="s">
        <v>6251</v>
      </c>
      <c r="F1214" t="s">
        <v>6251</v>
      </c>
      <c r="G1214" t="s">
        <v>7102</v>
      </c>
      <c r="H1214" t="s">
        <v>1386</v>
      </c>
      <c r="I1214" t="s">
        <v>31</v>
      </c>
      <c r="J1214" t="s">
        <v>1060</v>
      </c>
      <c r="M1214">
        <v>196</v>
      </c>
      <c r="N1214">
        <v>196</v>
      </c>
    </row>
    <row r="1215" spans="1:14" x14ac:dyDescent="0.25">
      <c r="A1215" t="s">
        <v>8948</v>
      </c>
      <c r="B1215" t="s">
        <v>8949</v>
      </c>
      <c r="D1215" t="s">
        <v>6251</v>
      </c>
      <c r="E1215" t="s">
        <v>6251</v>
      </c>
      <c r="F1215" t="s">
        <v>6251</v>
      </c>
      <c r="G1215" t="s">
        <v>7102</v>
      </c>
      <c r="H1215" t="s">
        <v>1386</v>
      </c>
      <c r="I1215" t="s">
        <v>31</v>
      </c>
      <c r="J1215" t="s">
        <v>1060</v>
      </c>
      <c r="M1215">
        <v>196</v>
      </c>
      <c r="N1215">
        <v>196</v>
      </c>
    </row>
    <row r="1216" spans="1:14" x14ac:dyDescent="0.25">
      <c r="A1216" t="s">
        <v>8950</v>
      </c>
      <c r="B1216" t="s">
        <v>8951</v>
      </c>
      <c r="D1216" t="s">
        <v>6251</v>
      </c>
      <c r="E1216" t="s">
        <v>6251</v>
      </c>
      <c r="F1216" t="s">
        <v>6251</v>
      </c>
      <c r="G1216" t="s">
        <v>7102</v>
      </c>
      <c r="H1216" t="s">
        <v>1386</v>
      </c>
      <c r="I1216" t="s">
        <v>31</v>
      </c>
      <c r="J1216" t="s">
        <v>1060</v>
      </c>
      <c r="M1216">
        <v>196</v>
      </c>
      <c r="N1216">
        <v>196</v>
      </c>
    </row>
    <row r="1217" spans="1:14" x14ac:dyDescent="0.25">
      <c r="A1217" t="s">
        <v>4162</v>
      </c>
      <c r="B1217" t="s">
        <v>4163</v>
      </c>
      <c r="D1217" t="s">
        <v>6251</v>
      </c>
      <c r="E1217" t="s">
        <v>6251</v>
      </c>
      <c r="F1217" t="s">
        <v>6251</v>
      </c>
      <c r="G1217" t="s">
        <v>7102</v>
      </c>
      <c r="H1217" t="s">
        <v>7172</v>
      </c>
      <c r="I1217" t="s">
        <v>31</v>
      </c>
      <c r="J1217" t="s">
        <v>1060</v>
      </c>
      <c r="K1217" t="s">
        <v>7173</v>
      </c>
      <c r="M1217">
        <v>196</v>
      </c>
      <c r="N1217">
        <v>196</v>
      </c>
    </row>
    <row r="1218" spans="1:14" x14ac:dyDescent="0.25">
      <c r="A1218" t="s">
        <v>8952</v>
      </c>
      <c r="B1218" t="s">
        <v>8953</v>
      </c>
      <c r="D1218" t="s">
        <v>6251</v>
      </c>
      <c r="E1218" t="s">
        <v>6251</v>
      </c>
      <c r="F1218" t="s">
        <v>6251</v>
      </c>
      <c r="G1218" t="s">
        <v>7102</v>
      </c>
      <c r="H1218" t="s">
        <v>1386</v>
      </c>
      <c r="I1218" t="s">
        <v>31</v>
      </c>
      <c r="J1218" t="s">
        <v>1060</v>
      </c>
      <c r="M1218">
        <v>196</v>
      </c>
      <c r="N1218">
        <v>196</v>
      </c>
    </row>
    <row r="1219" spans="1:14" x14ac:dyDescent="0.25">
      <c r="A1219" t="s">
        <v>8954</v>
      </c>
      <c r="B1219" t="s">
        <v>8955</v>
      </c>
      <c r="D1219" t="s">
        <v>6251</v>
      </c>
      <c r="E1219" t="s">
        <v>6251</v>
      </c>
      <c r="F1219" t="s">
        <v>6251</v>
      </c>
      <c r="G1219" t="s">
        <v>7102</v>
      </c>
      <c r="H1219" t="s">
        <v>1386</v>
      </c>
      <c r="I1219" t="s">
        <v>31</v>
      </c>
      <c r="J1219" t="s">
        <v>1060</v>
      </c>
      <c r="M1219">
        <v>196</v>
      </c>
      <c r="N1219">
        <v>196</v>
      </c>
    </row>
    <row r="1220" spans="1:14" x14ac:dyDescent="0.25">
      <c r="A1220" t="s">
        <v>8956</v>
      </c>
      <c r="B1220" t="s">
        <v>8957</v>
      </c>
      <c r="D1220" t="s">
        <v>6251</v>
      </c>
      <c r="E1220" t="s">
        <v>6251</v>
      </c>
      <c r="F1220" t="s">
        <v>6251</v>
      </c>
      <c r="G1220" t="s">
        <v>7102</v>
      </c>
      <c r="H1220" t="s">
        <v>1386</v>
      </c>
      <c r="I1220" t="s">
        <v>31</v>
      </c>
      <c r="J1220" t="s">
        <v>1060</v>
      </c>
      <c r="M1220">
        <v>196</v>
      </c>
      <c r="N1220">
        <v>196</v>
      </c>
    </row>
    <row r="1221" spans="1:14" x14ac:dyDescent="0.25">
      <c r="A1221" t="s">
        <v>4168</v>
      </c>
      <c r="B1221" t="s">
        <v>4169</v>
      </c>
      <c r="D1221" t="s">
        <v>6251</v>
      </c>
      <c r="E1221" t="s">
        <v>6251</v>
      </c>
      <c r="F1221" t="s">
        <v>6251</v>
      </c>
      <c r="G1221" t="s">
        <v>7102</v>
      </c>
      <c r="H1221" t="s">
        <v>7172</v>
      </c>
      <c r="I1221" t="s">
        <v>31</v>
      </c>
      <c r="J1221" t="s">
        <v>1060</v>
      </c>
      <c r="K1221" t="s">
        <v>7184</v>
      </c>
      <c r="M1221">
        <v>196</v>
      </c>
      <c r="N1221">
        <v>196</v>
      </c>
    </row>
    <row r="1222" spans="1:14" x14ac:dyDescent="0.25">
      <c r="A1222" t="s">
        <v>8958</v>
      </c>
      <c r="B1222" t="s">
        <v>8959</v>
      </c>
      <c r="D1222" t="s">
        <v>6251</v>
      </c>
      <c r="E1222" t="s">
        <v>6251</v>
      </c>
      <c r="F1222" t="s">
        <v>6251</v>
      </c>
      <c r="G1222" t="s">
        <v>7102</v>
      </c>
      <c r="H1222" t="s">
        <v>1386</v>
      </c>
      <c r="I1222" t="s">
        <v>31</v>
      </c>
      <c r="J1222" t="s">
        <v>1060</v>
      </c>
      <c r="K1222" t="s">
        <v>7184</v>
      </c>
      <c r="M1222">
        <v>196</v>
      </c>
      <c r="N1222">
        <v>196</v>
      </c>
    </row>
    <row r="1223" spans="1:14" x14ac:dyDescent="0.25">
      <c r="A1223" t="s">
        <v>8960</v>
      </c>
      <c r="B1223" t="s">
        <v>8961</v>
      </c>
      <c r="D1223" t="s">
        <v>6251</v>
      </c>
      <c r="E1223" t="s">
        <v>6251</v>
      </c>
      <c r="F1223" t="s">
        <v>6251</v>
      </c>
      <c r="G1223" t="s">
        <v>7102</v>
      </c>
      <c r="H1223" t="s">
        <v>1386</v>
      </c>
      <c r="I1223" t="s">
        <v>31</v>
      </c>
      <c r="J1223" t="s">
        <v>1060</v>
      </c>
      <c r="K1223" t="s">
        <v>7184</v>
      </c>
      <c r="M1223">
        <v>196</v>
      </c>
      <c r="N1223">
        <v>196</v>
      </c>
    </row>
    <row r="1224" spans="1:14" x14ac:dyDescent="0.25">
      <c r="A1224" t="s">
        <v>4172</v>
      </c>
      <c r="B1224" t="s">
        <v>4173</v>
      </c>
      <c r="D1224" t="s">
        <v>6251</v>
      </c>
      <c r="E1224" t="s">
        <v>6251</v>
      </c>
      <c r="F1224" t="s">
        <v>6251</v>
      </c>
      <c r="G1224" t="s">
        <v>7102</v>
      </c>
      <c r="H1224" t="s">
        <v>1386</v>
      </c>
      <c r="I1224" t="s">
        <v>31</v>
      </c>
      <c r="J1224" t="s">
        <v>1060</v>
      </c>
      <c r="K1224" t="s">
        <v>7210</v>
      </c>
      <c r="M1224">
        <v>195</v>
      </c>
      <c r="N1224">
        <v>196</v>
      </c>
    </row>
    <row r="1225" spans="1:14" x14ac:dyDescent="0.25">
      <c r="A1225" t="s">
        <v>4174</v>
      </c>
      <c r="B1225" t="s">
        <v>4175</v>
      </c>
      <c r="D1225" t="s">
        <v>6251</v>
      </c>
      <c r="E1225" t="s">
        <v>6251</v>
      </c>
      <c r="F1225" t="s">
        <v>6251</v>
      </c>
      <c r="G1225" t="s">
        <v>7102</v>
      </c>
      <c r="H1225" t="s">
        <v>1386</v>
      </c>
      <c r="I1225" t="s">
        <v>31</v>
      </c>
      <c r="J1225" t="s">
        <v>1060</v>
      </c>
      <c r="M1225">
        <v>196</v>
      </c>
      <c r="N1225">
        <v>196</v>
      </c>
    </row>
    <row r="1226" spans="1:14" x14ac:dyDescent="0.25">
      <c r="A1226" t="s">
        <v>8962</v>
      </c>
      <c r="B1226" t="s">
        <v>8963</v>
      </c>
      <c r="D1226" t="s">
        <v>6251</v>
      </c>
      <c r="E1226" t="s">
        <v>6251</v>
      </c>
      <c r="F1226" t="s">
        <v>6251</v>
      </c>
      <c r="G1226" t="s">
        <v>7102</v>
      </c>
      <c r="H1226" t="s">
        <v>1386</v>
      </c>
      <c r="I1226" t="s">
        <v>31</v>
      </c>
      <c r="J1226" t="s">
        <v>1060</v>
      </c>
      <c r="M1226">
        <v>196</v>
      </c>
      <c r="N1226">
        <v>196</v>
      </c>
    </row>
    <row r="1227" spans="1:14" x14ac:dyDescent="0.25">
      <c r="A1227" t="s">
        <v>8964</v>
      </c>
      <c r="B1227" t="s">
        <v>8965</v>
      </c>
      <c r="D1227" t="s">
        <v>6251</v>
      </c>
      <c r="E1227" t="s">
        <v>6251</v>
      </c>
      <c r="F1227" t="s">
        <v>6251</v>
      </c>
      <c r="G1227" t="s">
        <v>7102</v>
      </c>
      <c r="H1227" t="s">
        <v>1386</v>
      </c>
      <c r="I1227" t="s">
        <v>31</v>
      </c>
      <c r="J1227" t="s">
        <v>1060</v>
      </c>
      <c r="M1227">
        <v>196</v>
      </c>
      <c r="N1227">
        <v>196</v>
      </c>
    </row>
    <row r="1228" spans="1:14" x14ac:dyDescent="0.25">
      <c r="A1228" t="s">
        <v>8966</v>
      </c>
      <c r="B1228" t="s">
        <v>8967</v>
      </c>
      <c r="D1228" t="s">
        <v>6251</v>
      </c>
      <c r="E1228" t="s">
        <v>6251</v>
      </c>
      <c r="F1228" t="s">
        <v>6251</v>
      </c>
      <c r="G1228" t="s">
        <v>7102</v>
      </c>
      <c r="H1228" t="s">
        <v>1386</v>
      </c>
      <c r="I1228" t="s">
        <v>31</v>
      </c>
      <c r="J1228" t="s">
        <v>1060</v>
      </c>
      <c r="K1228" t="s">
        <v>7184</v>
      </c>
      <c r="M1228">
        <v>196</v>
      </c>
      <c r="N1228">
        <v>196</v>
      </c>
    </row>
    <row r="1229" spans="1:14" x14ac:dyDescent="0.25">
      <c r="A1229" t="s">
        <v>8968</v>
      </c>
      <c r="B1229" t="s">
        <v>4183</v>
      </c>
      <c r="D1229" t="s">
        <v>6251</v>
      </c>
      <c r="E1229" t="s">
        <v>6251</v>
      </c>
      <c r="F1229" t="s">
        <v>6251</v>
      </c>
      <c r="G1229" t="s">
        <v>7102</v>
      </c>
      <c r="H1229" t="s">
        <v>1386</v>
      </c>
      <c r="I1229" t="s">
        <v>31</v>
      </c>
      <c r="J1229" t="s">
        <v>1060</v>
      </c>
      <c r="M1229">
        <v>196</v>
      </c>
      <c r="N1229">
        <v>196</v>
      </c>
    </row>
    <row r="1230" spans="1:14" x14ac:dyDescent="0.25">
      <c r="A1230" t="s">
        <v>4186</v>
      </c>
      <c r="B1230" t="s">
        <v>4187</v>
      </c>
      <c r="D1230" t="s">
        <v>6251</v>
      </c>
      <c r="E1230" t="s">
        <v>6251</v>
      </c>
      <c r="F1230" t="s">
        <v>6251</v>
      </c>
      <c r="G1230" t="s">
        <v>7102</v>
      </c>
      <c r="H1230" t="s">
        <v>1246</v>
      </c>
      <c r="I1230" t="s">
        <v>31</v>
      </c>
      <c r="J1230" t="s">
        <v>1060</v>
      </c>
      <c r="K1230" t="s">
        <v>7139</v>
      </c>
      <c r="M1230">
        <v>196</v>
      </c>
      <c r="N1230">
        <v>196</v>
      </c>
    </row>
    <row r="1231" spans="1:14" x14ac:dyDescent="0.25">
      <c r="A1231" t="s">
        <v>8969</v>
      </c>
      <c r="B1231" t="s">
        <v>8970</v>
      </c>
      <c r="D1231" t="s">
        <v>6251</v>
      </c>
      <c r="E1231" t="s">
        <v>6251</v>
      </c>
      <c r="F1231" t="s">
        <v>6251</v>
      </c>
      <c r="G1231" t="s">
        <v>7102</v>
      </c>
      <c r="H1231" t="s">
        <v>1386</v>
      </c>
      <c r="I1231" t="s">
        <v>31</v>
      </c>
      <c r="J1231" t="s">
        <v>1060</v>
      </c>
      <c r="M1231">
        <v>196</v>
      </c>
      <c r="N1231">
        <v>196</v>
      </c>
    </row>
    <row r="1232" spans="1:14" x14ac:dyDescent="0.25">
      <c r="A1232" t="s">
        <v>8971</v>
      </c>
      <c r="B1232" t="s">
        <v>4195</v>
      </c>
      <c r="D1232" t="s">
        <v>6251</v>
      </c>
      <c r="E1232" t="s">
        <v>6251</v>
      </c>
      <c r="F1232" t="s">
        <v>6251</v>
      </c>
      <c r="G1232" t="s">
        <v>7102</v>
      </c>
      <c r="H1232" t="s">
        <v>1386</v>
      </c>
      <c r="I1232" t="s">
        <v>31</v>
      </c>
      <c r="J1232" t="s">
        <v>1060</v>
      </c>
      <c r="K1232" t="s">
        <v>7184</v>
      </c>
      <c r="M1232">
        <v>196</v>
      </c>
      <c r="N1232">
        <v>196</v>
      </c>
    </row>
    <row r="1233" spans="1:14" x14ac:dyDescent="0.25">
      <c r="A1233" t="s">
        <v>4198</v>
      </c>
      <c r="B1233" t="s">
        <v>4199</v>
      </c>
      <c r="D1233" t="s">
        <v>6251</v>
      </c>
      <c r="E1233" t="s">
        <v>6251</v>
      </c>
      <c r="F1233" t="s">
        <v>6251</v>
      </c>
      <c r="G1233" t="s">
        <v>7102</v>
      </c>
      <c r="H1233" t="s">
        <v>1386</v>
      </c>
      <c r="I1233" t="s">
        <v>31</v>
      </c>
      <c r="J1233" t="s">
        <v>1060</v>
      </c>
      <c r="M1233">
        <v>196</v>
      </c>
      <c r="N1233">
        <v>196</v>
      </c>
    </row>
    <row r="1234" spans="1:14" x14ac:dyDescent="0.25">
      <c r="A1234" t="s">
        <v>8972</v>
      </c>
      <c r="B1234" t="s">
        <v>8973</v>
      </c>
      <c r="D1234" t="s">
        <v>6251</v>
      </c>
      <c r="E1234" t="s">
        <v>6251</v>
      </c>
      <c r="F1234" t="s">
        <v>6251</v>
      </c>
      <c r="G1234" t="s">
        <v>7102</v>
      </c>
      <c r="H1234" t="s">
        <v>1386</v>
      </c>
      <c r="I1234" t="s">
        <v>31</v>
      </c>
      <c r="J1234" t="s">
        <v>1060</v>
      </c>
      <c r="K1234" t="s">
        <v>7184</v>
      </c>
      <c r="M1234">
        <v>196</v>
      </c>
      <c r="N1234">
        <v>196</v>
      </c>
    </row>
    <row r="1235" spans="1:14" x14ac:dyDescent="0.25">
      <c r="A1235" t="s">
        <v>8974</v>
      </c>
      <c r="B1235" t="s">
        <v>8975</v>
      </c>
      <c r="D1235" t="s">
        <v>6251</v>
      </c>
      <c r="E1235" t="s">
        <v>6251</v>
      </c>
      <c r="F1235" t="s">
        <v>6251</v>
      </c>
      <c r="G1235" t="s">
        <v>7102</v>
      </c>
      <c r="H1235" t="s">
        <v>1386</v>
      </c>
      <c r="I1235" t="s">
        <v>31</v>
      </c>
      <c r="J1235" t="s">
        <v>1060</v>
      </c>
      <c r="M1235">
        <v>196</v>
      </c>
      <c r="N1235">
        <v>196</v>
      </c>
    </row>
    <row r="1236" spans="1:14" x14ac:dyDescent="0.25">
      <c r="A1236" t="s">
        <v>8976</v>
      </c>
      <c r="B1236" t="s">
        <v>8977</v>
      </c>
      <c r="D1236" t="s">
        <v>6251</v>
      </c>
      <c r="E1236" t="s">
        <v>6251</v>
      </c>
      <c r="F1236" t="s">
        <v>6251</v>
      </c>
      <c r="G1236" t="s">
        <v>7102</v>
      </c>
      <c r="H1236" t="s">
        <v>1386</v>
      </c>
      <c r="I1236" t="s">
        <v>31</v>
      </c>
      <c r="J1236" t="s">
        <v>1060</v>
      </c>
      <c r="M1236">
        <v>196</v>
      </c>
      <c r="N1236">
        <v>196</v>
      </c>
    </row>
    <row r="1237" spans="1:14" x14ac:dyDescent="0.25">
      <c r="A1237" t="s">
        <v>8978</v>
      </c>
      <c r="B1237" t="s">
        <v>4209</v>
      </c>
      <c r="D1237" t="s">
        <v>6251</v>
      </c>
      <c r="E1237" t="s">
        <v>6251</v>
      </c>
      <c r="F1237" t="s">
        <v>6251</v>
      </c>
      <c r="G1237" t="s">
        <v>7102</v>
      </c>
      <c r="H1237" t="s">
        <v>1243</v>
      </c>
      <c r="I1237" t="s">
        <v>31</v>
      </c>
      <c r="J1237" t="s">
        <v>1060</v>
      </c>
      <c r="K1237" t="s">
        <v>7261</v>
      </c>
      <c r="M1237">
        <v>196</v>
      </c>
      <c r="N1237">
        <v>196</v>
      </c>
    </row>
    <row r="1238" spans="1:14" x14ac:dyDescent="0.25">
      <c r="A1238" t="s">
        <v>8979</v>
      </c>
      <c r="B1238" t="s">
        <v>8980</v>
      </c>
      <c r="D1238" t="s">
        <v>6251</v>
      </c>
      <c r="E1238" t="s">
        <v>6251</v>
      </c>
      <c r="F1238" t="s">
        <v>6251</v>
      </c>
      <c r="G1238" t="s">
        <v>7102</v>
      </c>
      <c r="H1238" t="s">
        <v>1386</v>
      </c>
      <c r="I1238" t="s">
        <v>31</v>
      </c>
      <c r="J1238" t="s">
        <v>1060</v>
      </c>
      <c r="M1238">
        <v>196</v>
      </c>
      <c r="N1238">
        <v>196</v>
      </c>
    </row>
    <row r="1239" spans="1:14" x14ac:dyDescent="0.25">
      <c r="A1239" t="s">
        <v>8981</v>
      </c>
      <c r="B1239" t="s">
        <v>8982</v>
      </c>
      <c r="D1239" t="s">
        <v>6251</v>
      </c>
      <c r="E1239" t="s">
        <v>6251</v>
      </c>
      <c r="F1239" t="s">
        <v>6251</v>
      </c>
      <c r="G1239" t="s">
        <v>7102</v>
      </c>
      <c r="H1239" t="s">
        <v>1386</v>
      </c>
      <c r="I1239" t="s">
        <v>31</v>
      </c>
      <c r="J1239" t="s">
        <v>1060</v>
      </c>
      <c r="M1239">
        <v>196</v>
      </c>
      <c r="N1239">
        <v>196</v>
      </c>
    </row>
    <row r="1240" spans="1:14" x14ac:dyDescent="0.25">
      <c r="A1240" t="s">
        <v>8983</v>
      </c>
      <c r="B1240" t="s">
        <v>8984</v>
      </c>
      <c r="D1240" t="s">
        <v>6251</v>
      </c>
      <c r="E1240" t="s">
        <v>6251</v>
      </c>
      <c r="F1240" t="s">
        <v>6251</v>
      </c>
      <c r="G1240" t="s">
        <v>7102</v>
      </c>
      <c r="H1240" t="s">
        <v>1386</v>
      </c>
      <c r="I1240" t="s">
        <v>31</v>
      </c>
      <c r="J1240" t="s">
        <v>1060</v>
      </c>
      <c r="M1240">
        <v>196</v>
      </c>
      <c r="N1240">
        <v>196</v>
      </c>
    </row>
    <row r="1241" spans="1:14" x14ac:dyDescent="0.25">
      <c r="A1241" t="s">
        <v>8985</v>
      </c>
      <c r="B1241" t="s">
        <v>4225</v>
      </c>
      <c r="D1241" t="s">
        <v>6251</v>
      </c>
      <c r="E1241" t="s">
        <v>6251</v>
      </c>
      <c r="F1241" t="s">
        <v>6251</v>
      </c>
      <c r="G1241" t="s">
        <v>7102</v>
      </c>
      <c r="H1241" t="s">
        <v>1239</v>
      </c>
      <c r="I1241" t="s">
        <v>31</v>
      </c>
      <c r="J1241" t="s">
        <v>1060</v>
      </c>
      <c r="K1241" t="s">
        <v>7210</v>
      </c>
      <c r="M1241">
        <v>196</v>
      </c>
      <c r="N1241">
        <v>196</v>
      </c>
    </row>
    <row r="1242" spans="1:14" x14ac:dyDescent="0.25">
      <c r="A1242" t="s">
        <v>8986</v>
      </c>
      <c r="B1242" t="s">
        <v>8987</v>
      </c>
      <c r="D1242" t="s">
        <v>6251</v>
      </c>
      <c r="E1242" t="s">
        <v>6251</v>
      </c>
      <c r="F1242" t="s">
        <v>6251</v>
      </c>
      <c r="G1242" t="s">
        <v>7102</v>
      </c>
      <c r="H1242" t="s">
        <v>1386</v>
      </c>
      <c r="I1242" t="s">
        <v>31</v>
      </c>
      <c r="J1242" t="s">
        <v>1060</v>
      </c>
      <c r="M1242">
        <v>196</v>
      </c>
      <c r="N1242">
        <v>196</v>
      </c>
    </row>
    <row r="1243" spans="1:14" x14ac:dyDescent="0.25">
      <c r="A1243" t="s">
        <v>8988</v>
      </c>
      <c r="B1243" t="s">
        <v>4232</v>
      </c>
      <c r="D1243" t="s">
        <v>6251</v>
      </c>
      <c r="E1243" t="s">
        <v>6251</v>
      </c>
      <c r="F1243" t="s">
        <v>6251</v>
      </c>
      <c r="G1243" t="s">
        <v>7102</v>
      </c>
      <c r="H1243" t="s">
        <v>1386</v>
      </c>
      <c r="I1243" t="s">
        <v>31</v>
      </c>
      <c r="J1243" t="s">
        <v>1060</v>
      </c>
      <c r="M1243">
        <v>196</v>
      </c>
      <c r="N1243">
        <v>196</v>
      </c>
    </row>
    <row r="1244" spans="1:14" x14ac:dyDescent="0.25">
      <c r="A1244" t="s">
        <v>4233</v>
      </c>
      <c r="B1244" t="s">
        <v>4234</v>
      </c>
      <c r="D1244" t="s">
        <v>6251</v>
      </c>
      <c r="E1244" t="s">
        <v>6251</v>
      </c>
      <c r="F1244" t="s">
        <v>6251</v>
      </c>
      <c r="G1244" t="s">
        <v>7102</v>
      </c>
      <c r="H1244" t="s">
        <v>6733</v>
      </c>
      <c r="I1244" t="s">
        <v>31</v>
      </c>
      <c r="J1244" t="s">
        <v>1060</v>
      </c>
      <c r="K1244" t="s">
        <v>8989</v>
      </c>
      <c r="M1244">
        <v>196</v>
      </c>
      <c r="N1244">
        <v>196</v>
      </c>
    </row>
    <row r="1245" spans="1:14" x14ac:dyDescent="0.25">
      <c r="A1245" t="s">
        <v>8990</v>
      </c>
      <c r="B1245" t="s">
        <v>5611</v>
      </c>
      <c r="D1245" t="s">
        <v>6251</v>
      </c>
      <c r="E1245" t="s">
        <v>6251</v>
      </c>
      <c r="F1245" t="s">
        <v>6251</v>
      </c>
      <c r="G1245" t="s">
        <v>7102</v>
      </c>
      <c r="H1245" t="s">
        <v>1386</v>
      </c>
      <c r="I1245" t="s">
        <v>31</v>
      </c>
      <c r="J1245" t="s">
        <v>1060</v>
      </c>
      <c r="M1245">
        <v>196</v>
      </c>
      <c r="N1245">
        <v>196</v>
      </c>
    </row>
    <row r="1246" spans="1:14" x14ac:dyDescent="0.25">
      <c r="A1246" t="s">
        <v>8991</v>
      </c>
      <c r="B1246" t="s">
        <v>8992</v>
      </c>
      <c r="D1246" t="s">
        <v>6251</v>
      </c>
      <c r="E1246" t="s">
        <v>6251</v>
      </c>
      <c r="F1246" t="s">
        <v>6251</v>
      </c>
      <c r="G1246" t="s">
        <v>7102</v>
      </c>
      <c r="H1246" t="s">
        <v>1386</v>
      </c>
      <c r="I1246" t="s">
        <v>31</v>
      </c>
      <c r="J1246" t="s">
        <v>1060</v>
      </c>
      <c r="M1246">
        <v>196</v>
      </c>
      <c r="N1246">
        <v>196</v>
      </c>
    </row>
    <row r="1247" spans="1:14" x14ac:dyDescent="0.25">
      <c r="A1247" t="s">
        <v>8993</v>
      </c>
      <c r="B1247" t="s">
        <v>8994</v>
      </c>
      <c r="D1247" t="s">
        <v>6251</v>
      </c>
      <c r="E1247" t="s">
        <v>6251</v>
      </c>
      <c r="F1247" t="s">
        <v>6251</v>
      </c>
      <c r="G1247" t="s">
        <v>7102</v>
      </c>
      <c r="H1247" t="s">
        <v>1386</v>
      </c>
      <c r="I1247" t="s">
        <v>31</v>
      </c>
      <c r="J1247" t="s">
        <v>1060</v>
      </c>
      <c r="M1247">
        <v>196</v>
      </c>
      <c r="N1247">
        <v>196</v>
      </c>
    </row>
    <row r="1248" spans="1:14" x14ac:dyDescent="0.25">
      <c r="A1248" t="s">
        <v>8995</v>
      </c>
      <c r="B1248" t="s">
        <v>4566</v>
      </c>
      <c r="D1248" t="s">
        <v>6251</v>
      </c>
      <c r="E1248" t="s">
        <v>6251</v>
      </c>
      <c r="F1248" t="s">
        <v>6251</v>
      </c>
      <c r="G1248" t="s">
        <v>7102</v>
      </c>
      <c r="H1248" t="s">
        <v>1386</v>
      </c>
      <c r="I1248" t="s">
        <v>31</v>
      </c>
      <c r="J1248" t="s">
        <v>1060</v>
      </c>
      <c r="K1248" t="s">
        <v>8996</v>
      </c>
      <c r="M1248">
        <v>196</v>
      </c>
      <c r="N1248">
        <v>196</v>
      </c>
    </row>
    <row r="1249" spans="1:14" x14ac:dyDescent="0.25">
      <c r="A1249" t="s">
        <v>8997</v>
      </c>
      <c r="B1249" t="s">
        <v>8998</v>
      </c>
      <c r="D1249" t="s">
        <v>6251</v>
      </c>
      <c r="E1249" t="s">
        <v>6251</v>
      </c>
      <c r="F1249" t="s">
        <v>6251</v>
      </c>
      <c r="G1249" t="s">
        <v>7102</v>
      </c>
      <c r="H1249" t="s">
        <v>1386</v>
      </c>
      <c r="I1249" t="s">
        <v>31</v>
      </c>
      <c r="J1249" t="s">
        <v>1060</v>
      </c>
      <c r="M1249">
        <v>196</v>
      </c>
      <c r="N1249">
        <v>196</v>
      </c>
    </row>
    <row r="1250" spans="1:14" x14ac:dyDescent="0.25">
      <c r="A1250" t="s">
        <v>8999</v>
      </c>
      <c r="B1250" t="s">
        <v>9000</v>
      </c>
      <c r="D1250" t="s">
        <v>6251</v>
      </c>
      <c r="E1250" t="s">
        <v>6251</v>
      </c>
      <c r="F1250" t="s">
        <v>6251</v>
      </c>
      <c r="G1250" t="s">
        <v>7102</v>
      </c>
      <c r="H1250" t="s">
        <v>1386</v>
      </c>
      <c r="I1250" t="s">
        <v>31</v>
      </c>
      <c r="J1250" t="s">
        <v>1060</v>
      </c>
      <c r="M1250">
        <v>196</v>
      </c>
      <c r="N1250">
        <v>196</v>
      </c>
    </row>
    <row r="1251" spans="1:14" x14ac:dyDescent="0.25">
      <c r="A1251" t="s">
        <v>9001</v>
      </c>
      <c r="B1251" t="s">
        <v>9002</v>
      </c>
      <c r="D1251" t="s">
        <v>6251</v>
      </c>
      <c r="E1251" t="s">
        <v>6251</v>
      </c>
      <c r="F1251" t="s">
        <v>6251</v>
      </c>
      <c r="G1251" t="s">
        <v>7102</v>
      </c>
      <c r="H1251" t="s">
        <v>1386</v>
      </c>
      <c r="I1251" t="s">
        <v>31</v>
      </c>
      <c r="J1251" t="s">
        <v>1060</v>
      </c>
      <c r="K1251" t="s">
        <v>7184</v>
      </c>
      <c r="M1251">
        <v>196</v>
      </c>
      <c r="N1251">
        <v>196</v>
      </c>
    </row>
    <row r="1252" spans="1:14" x14ac:dyDescent="0.25">
      <c r="A1252" t="s">
        <v>9003</v>
      </c>
      <c r="B1252" t="s">
        <v>9004</v>
      </c>
      <c r="D1252" t="s">
        <v>6251</v>
      </c>
      <c r="E1252" t="s">
        <v>6251</v>
      </c>
      <c r="F1252" t="s">
        <v>6251</v>
      </c>
      <c r="G1252" t="s">
        <v>7102</v>
      </c>
      <c r="H1252" t="s">
        <v>1386</v>
      </c>
      <c r="I1252" t="s">
        <v>31</v>
      </c>
      <c r="J1252" t="s">
        <v>1060</v>
      </c>
      <c r="K1252" t="s">
        <v>7443</v>
      </c>
      <c r="M1252">
        <v>196</v>
      </c>
      <c r="N1252">
        <v>196</v>
      </c>
    </row>
    <row r="1253" spans="1:14" x14ac:dyDescent="0.25">
      <c r="A1253" t="s">
        <v>9005</v>
      </c>
      <c r="B1253" t="s">
        <v>4248</v>
      </c>
      <c r="D1253" t="s">
        <v>6251</v>
      </c>
      <c r="E1253" t="s">
        <v>6251</v>
      </c>
      <c r="F1253" t="s">
        <v>6251</v>
      </c>
      <c r="G1253" t="s">
        <v>7102</v>
      </c>
      <c r="H1253" t="s">
        <v>1239</v>
      </c>
      <c r="I1253" t="s">
        <v>31</v>
      </c>
      <c r="J1253" t="s">
        <v>1060</v>
      </c>
      <c r="K1253" t="s">
        <v>8465</v>
      </c>
      <c r="M1253">
        <v>196</v>
      </c>
      <c r="N1253">
        <v>196</v>
      </c>
    </row>
    <row r="1254" spans="1:14" x14ac:dyDescent="0.25">
      <c r="A1254" t="s">
        <v>9006</v>
      </c>
      <c r="B1254" t="s">
        <v>9007</v>
      </c>
      <c r="D1254" t="s">
        <v>6251</v>
      </c>
      <c r="E1254" t="s">
        <v>6251</v>
      </c>
      <c r="F1254" t="s">
        <v>6251</v>
      </c>
      <c r="G1254" t="s">
        <v>7102</v>
      </c>
      <c r="H1254" t="s">
        <v>1386</v>
      </c>
      <c r="I1254" t="s">
        <v>31</v>
      </c>
      <c r="J1254" t="s">
        <v>1060</v>
      </c>
      <c r="M1254">
        <v>196</v>
      </c>
      <c r="N1254">
        <v>196</v>
      </c>
    </row>
    <row r="1255" spans="1:14" x14ac:dyDescent="0.25">
      <c r="A1255" t="s">
        <v>9008</v>
      </c>
      <c r="B1255" t="s">
        <v>9009</v>
      </c>
      <c r="D1255" t="s">
        <v>6251</v>
      </c>
      <c r="E1255" t="s">
        <v>6251</v>
      </c>
      <c r="F1255" t="s">
        <v>6251</v>
      </c>
      <c r="G1255" t="s">
        <v>7102</v>
      </c>
      <c r="H1255" t="s">
        <v>1386</v>
      </c>
      <c r="I1255" t="s">
        <v>31</v>
      </c>
      <c r="J1255" t="s">
        <v>1060</v>
      </c>
      <c r="M1255">
        <v>196</v>
      </c>
      <c r="N1255">
        <v>196</v>
      </c>
    </row>
    <row r="1256" spans="1:14" x14ac:dyDescent="0.25">
      <c r="A1256" t="s">
        <v>4255</v>
      </c>
      <c r="B1256" t="s">
        <v>4256</v>
      </c>
      <c r="D1256" t="s">
        <v>6251</v>
      </c>
      <c r="E1256" t="s">
        <v>6251</v>
      </c>
      <c r="F1256" t="s">
        <v>6251</v>
      </c>
      <c r="G1256" t="s">
        <v>7102</v>
      </c>
      <c r="H1256" t="s">
        <v>1386</v>
      </c>
      <c r="I1256" t="s">
        <v>31</v>
      </c>
      <c r="J1256" t="s">
        <v>1060</v>
      </c>
      <c r="M1256">
        <v>196</v>
      </c>
      <c r="N1256">
        <v>196</v>
      </c>
    </row>
    <row r="1257" spans="1:14" x14ac:dyDescent="0.25">
      <c r="A1257" t="s">
        <v>9010</v>
      </c>
      <c r="B1257" t="s">
        <v>9011</v>
      </c>
      <c r="D1257" t="s">
        <v>6251</v>
      </c>
      <c r="E1257" t="s">
        <v>6251</v>
      </c>
      <c r="F1257" t="s">
        <v>6251</v>
      </c>
      <c r="G1257" t="s">
        <v>7102</v>
      </c>
      <c r="H1257" t="s">
        <v>1386</v>
      </c>
      <c r="I1257" t="s">
        <v>31</v>
      </c>
      <c r="J1257" t="s">
        <v>1060</v>
      </c>
      <c r="M1257">
        <v>196</v>
      </c>
      <c r="N1257">
        <v>196</v>
      </c>
    </row>
    <row r="1258" spans="1:14" x14ac:dyDescent="0.25">
      <c r="A1258" t="s">
        <v>4267</v>
      </c>
      <c r="B1258" t="s">
        <v>4268</v>
      </c>
      <c r="D1258" t="s">
        <v>6251</v>
      </c>
      <c r="E1258" t="s">
        <v>6251</v>
      </c>
      <c r="F1258" t="s">
        <v>6251</v>
      </c>
      <c r="G1258" t="s">
        <v>7102</v>
      </c>
      <c r="H1258" t="s">
        <v>1239</v>
      </c>
      <c r="I1258" t="s">
        <v>31</v>
      </c>
      <c r="J1258" t="s">
        <v>1060</v>
      </c>
      <c r="K1258" t="s">
        <v>8001</v>
      </c>
      <c r="M1258">
        <v>196</v>
      </c>
      <c r="N1258">
        <v>196</v>
      </c>
    </row>
    <row r="1259" spans="1:14" x14ac:dyDescent="0.25">
      <c r="A1259" t="s">
        <v>4269</v>
      </c>
      <c r="B1259" t="s">
        <v>4270</v>
      </c>
      <c r="D1259" t="s">
        <v>6251</v>
      </c>
      <c r="E1259" t="s">
        <v>6251</v>
      </c>
      <c r="F1259" t="s">
        <v>6251</v>
      </c>
      <c r="G1259" t="s">
        <v>7102</v>
      </c>
      <c r="H1259" t="s">
        <v>7172</v>
      </c>
      <c r="I1259" t="s">
        <v>31</v>
      </c>
      <c r="J1259" t="s">
        <v>1060</v>
      </c>
      <c r="K1259" t="s">
        <v>7117</v>
      </c>
      <c r="M1259">
        <v>196</v>
      </c>
      <c r="N1259">
        <v>196</v>
      </c>
    </row>
    <row r="1260" spans="1:14" x14ac:dyDescent="0.25">
      <c r="A1260" t="s">
        <v>9012</v>
      </c>
      <c r="B1260" t="s">
        <v>9013</v>
      </c>
      <c r="D1260" t="s">
        <v>6251</v>
      </c>
      <c r="E1260" t="s">
        <v>6251</v>
      </c>
      <c r="F1260" t="s">
        <v>6251</v>
      </c>
      <c r="G1260" t="s">
        <v>7102</v>
      </c>
      <c r="H1260" t="s">
        <v>1386</v>
      </c>
      <c r="I1260" t="s">
        <v>31</v>
      </c>
      <c r="J1260" t="s">
        <v>1060</v>
      </c>
      <c r="K1260" t="s">
        <v>7104</v>
      </c>
      <c r="M1260">
        <v>196</v>
      </c>
      <c r="N1260">
        <v>196</v>
      </c>
    </row>
    <row r="1261" spans="1:14" x14ac:dyDescent="0.25">
      <c r="A1261" t="s">
        <v>4273</v>
      </c>
      <c r="B1261" t="s">
        <v>4274</v>
      </c>
      <c r="D1261" t="s">
        <v>6251</v>
      </c>
      <c r="E1261" t="s">
        <v>6251</v>
      </c>
      <c r="F1261" t="s">
        <v>6251</v>
      </c>
      <c r="G1261" t="s">
        <v>7102</v>
      </c>
      <c r="H1261" t="s">
        <v>7172</v>
      </c>
      <c r="I1261" t="s">
        <v>31</v>
      </c>
      <c r="J1261" t="s">
        <v>1060</v>
      </c>
      <c r="K1261" t="s">
        <v>9014</v>
      </c>
      <c r="M1261">
        <v>196</v>
      </c>
      <c r="N1261">
        <v>196</v>
      </c>
    </row>
    <row r="1262" spans="1:14" x14ac:dyDescent="0.25">
      <c r="A1262" t="s">
        <v>9015</v>
      </c>
      <c r="B1262" t="s">
        <v>9016</v>
      </c>
      <c r="D1262" t="s">
        <v>6251</v>
      </c>
      <c r="E1262" t="s">
        <v>6251</v>
      </c>
      <c r="F1262" t="s">
        <v>6251</v>
      </c>
      <c r="G1262" t="s">
        <v>7102</v>
      </c>
      <c r="H1262" t="s">
        <v>1386</v>
      </c>
      <c r="I1262" t="s">
        <v>31</v>
      </c>
      <c r="J1262" t="s">
        <v>1060</v>
      </c>
      <c r="K1262" t="s">
        <v>7103</v>
      </c>
      <c r="M1262">
        <v>196</v>
      </c>
      <c r="N1262">
        <v>196</v>
      </c>
    </row>
    <row r="1263" spans="1:14" x14ac:dyDescent="0.25">
      <c r="A1263" t="s">
        <v>9017</v>
      </c>
      <c r="B1263" t="s">
        <v>9018</v>
      </c>
      <c r="D1263" t="s">
        <v>6251</v>
      </c>
      <c r="E1263" t="s">
        <v>6251</v>
      </c>
      <c r="F1263" t="s">
        <v>6251</v>
      </c>
      <c r="G1263" t="s">
        <v>7102</v>
      </c>
      <c r="H1263" t="s">
        <v>1386</v>
      </c>
      <c r="I1263" t="s">
        <v>31</v>
      </c>
      <c r="J1263" t="s">
        <v>1060</v>
      </c>
      <c r="M1263">
        <v>196</v>
      </c>
      <c r="N1263">
        <v>196</v>
      </c>
    </row>
    <row r="1264" spans="1:14" x14ac:dyDescent="0.25">
      <c r="A1264" t="s">
        <v>9019</v>
      </c>
      <c r="B1264" t="s">
        <v>9020</v>
      </c>
      <c r="D1264" t="s">
        <v>6251</v>
      </c>
      <c r="E1264" t="s">
        <v>6251</v>
      </c>
      <c r="F1264" t="s">
        <v>6251</v>
      </c>
      <c r="G1264" t="s">
        <v>7102</v>
      </c>
      <c r="H1264" t="s">
        <v>1386</v>
      </c>
      <c r="I1264" t="s">
        <v>31</v>
      </c>
      <c r="J1264" t="s">
        <v>1060</v>
      </c>
      <c r="M1264">
        <v>196</v>
      </c>
      <c r="N1264">
        <v>196</v>
      </c>
    </row>
    <row r="1265" spans="1:14" x14ac:dyDescent="0.25">
      <c r="A1265" t="s">
        <v>9021</v>
      </c>
      <c r="B1265" t="s">
        <v>9022</v>
      </c>
      <c r="D1265" t="s">
        <v>6251</v>
      </c>
      <c r="E1265" t="s">
        <v>6251</v>
      </c>
      <c r="F1265" t="s">
        <v>6251</v>
      </c>
      <c r="G1265" t="s">
        <v>7102</v>
      </c>
      <c r="H1265" t="s">
        <v>1386</v>
      </c>
      <c r="I1265" t="s">
        <v>31</v>
      </c>
      <c r="J1265" t="s">
        <v>1060</v>
      </c>
      <c r="M1265">
        <v>196</v>
      </c>
      <c r="N1265">
        <v>196</v>
      </c>
    </row>
    <row r="1266" spans="1:14" x14ac:dyDescent="0.25">
      <c r="A1266" t="s">
        <v>9023</v>
      </c>
      <c r="B1266" t="s">
        <v>9024</v>
      </c>
      <c r="D1266" t="s">
        <v>6251</v>
      </c>
      <c r="E1266" t="s">
        <v>6251</v>
      </c>
      <c r="F1266" t="s">
        <v>6251</v>
      </c>
      <c r="G1266" t="s">
        <v>7102</v>
      </c>
      <c r="H1266" t="s">
        <v>1386</v>
      </c>
      <c r="I1266" t="s">
        <v>31</v>
      </c>
      <c r="J1266" t="s">
        <v>1060</v>
      </c>
      <c r="M1266">
        <v>196</v>
      </c>
      <c r="N1266">
        <v>196</v>
      </c>
    </row>
    <row r="1267" spans="1:14" x14ac:dyDescent="0.25">
      <c r="A1267" t="s">
        <v>4281</v>
      </c>
      <c r="B1267" t="s">
        <v>4282</v>
      </c>
      <c r="D1267" t="s">
        <v>6251</v>
      </c>
      <c r="E1267" t="s">
        <v>6251</v>
      </c>
      <c r="F1267" t="s">
        <v>6251</v>
      </c>
      <c r="G1267" t="s">
        <v>7102</v>
      </c>
      <c r="H1267" t="s">
        <v>1246</v>
      </c>
      <c r="I1267" t="s">
        <v>31</v>
      </c>
      <c r="J1267" t="s">
        <v>1060</v>
      </c>
      <c r="K1267" t="s">
        <v>9025</v>
      </c>
      <c r="M1267">
        <v>196</v>
      </c>
      <c r="N1267">
        <v>196</v>
      </c>
    </row>
    <row r="1268" spans="1:14" x14ac:dyDescent="0.25">
      <c r="A1268" t="s">
        <v>9026</v>
      </c>
      <c r="B1268" t="s">
        <v>9027</v>
      </c>
      <c r="D1268" t="s">
        <v>6251</v>
      </c>
      <c r="E1268" t="s">
        <v>6251</v>
      </c>
      <c r="F1268" t="s">
        <v>6251</v>
      </c>
      <c r="G1268" t="s">
        <v>7102</v>
      </c>
      <c r="H1268" t="s">
        <v>1386</v>
      </c>
      <c r="I1268" t="s">
        <v>31</v>
      </c>
      <c r="J1268" t="s">
        <v>1060</v>
      </c>
      <c r="M1268">
        <v>196</v>
      </c>
      <c r="N1268">
        <v>196</v>
      </c>
    </row>
    <row r="1269" spans="1:14" x14ac:dyDescent="0.25">
      <c r="A1269" t="s">
        <v>9028</v>
      </c>
      <c r="B1269" t="s">
        <v>9029</v>
      </c>
      <c r="D1269" t="s">
        <v>6251</v>
      </c>
      <c r="E1269" t="s">
        <v>6251</v>
      </c>
      <c r="F1269" t="s">
        <v>6251</v>
      </c>
      <c r="G1269" t="s">
        <v>7102</v>
      </c>
      <c r="H1269" t="s">
        <v>1386</v>
      </c>
      <c r="I1269" t="s">
        <v>31</v>
      </c>
      <c r="J1269" t="s">
        <v>1060</v>
      </c>
      <c r="K1269" t="s">
        <v>7430</v>
      </c>
      <c r="M1269">
        <v>196</v>
      </c>
      <c r="N1269">
        <v>196</v>
      </c>
    </row>
    <row r="1270" spans="1:14" x14ac:dyDescent="0.25">
      <c r="A1270" t="s">
        <v>9030</v>
      </c>
      <c r="B1270" t="s">
        <v>9031</v>
      </c>
      <c r="D1270" t="s">
        <v>6251</v>
      </c>
      <c r="E1270" t="s">
        <v>6251</v>
      </c>
      <c r="F1270" t="s">
        <v>6251</v>
      </c>
      <c r="G1270" t="s">
        <v>7102</v>
      </c>
      <c r="H1270" t="s">
        <v>1386</v>
      </c>
      <c r="I1270" t="s">
        <v>31</v>
      </c>
      <c r="J1270" t="s">
        <v>1060</v>
      </c>
      <c r="M1270">
        <v>196</v>
      </c>
      <c r="N1270">
        <v>196</v>
      </c>
    </row>
    <row r="1271" spans="1:14" x14ac:dyDescent="0.25">
      <c r="A1271" t="s">
        <v>9032</v>
      </c>
      <c r="B1271" t="s">
        <v>4290</v>
      </c>
      <c r="D1271" t="s">
        <v>6251</v>
      </c>
      <c r="E1271" t="s">
        <v>6251</v>
      </c>
      <c r="F1271" t="s">
        <v>6251</v>
      </c>
      <c r="G1271" t="s">
        <v>7102</v>
      </c>
      <c r="H1271" t="s">
        <v>1386</v>
      </c>
      <c r="I1271" t="s">
        <v>31</v>
      </c>
      <c r="J1271" t="s">
        <v>1060</v>
      </c>
      <c r="K1271" t="s">
        <v>7103</v>
      </c>
      <c r="M1271">
        <v>196</v>
      </c>
      <c r="N1271">
        <v>196</v>
      </c>
    </row>
    <row r="1272" spans="1:14" x14ac:dyDescent="0.25">
      <c r="A1272" t="s">
        <v>9033</v>
      </c>
      <c r="B1272" t="s">
        <v>4292</v>
      </c>
      <c r="D1272" t="s">
        <v>6251</v>
      </c>
      <c r="E1272" t="s">
        <v>6251</v>
      </c>
      <c r="F1272" t="s">
        <v>6251</v>
      </c>
      <c r="G1272" t="s">
        <v>7102</v>
      </c>
      <c r="H1272" t="s">
        <v>1239</v>
      </c>
      <c r="I1272" t="s">
        <v>31</v>
      </c>
      <c r="J1272" t="s">
        <v>1060</v>
      </c>
      <c r="K1272" t="s">
        <v>8465</v>
      </c>
      <c r="M1272">
        <v>196</v>
      </c>
      <c r="N1272">
        <v>196</v>
      </c>
    </row>
    <row r="1273" spans="1:14" x14ac:dyDescent="0.25">
      <c r="A1273" t="s">
        <v>9034</v>
      </c>
      <c r="B1273" t="s">
        <v>4294</v>
      </c>
      <c r="D1273" t="s">
        <v>6251</v>
      </c>
      <c r="E1273" t="s">
        <v>6251</v>
      </c>
      <c r="F1273" t="s">
        <v>6251</v>
      </c>
      <c r="G1273" t="s">
        <v>7102</v>
      </c>
      <c r="H1273" t="s">
        <v>9035</v>
      </c>
      <c r="I1273" t="s">
        <v>31</v>
      </c>
      <c r="J1273" t="s">
        <v>1060</v>
      </c>
      <c r="K1273" t="s">
        <v>7210</v>
      </c>
      <c r="M1273">
        <v>196</v>
      </c>
      <c r="N1273">
        <v>196</v>
      </c>
    </row>
    <row r="1274" spans="1:14" x14ac:dyDescent="0.25">
      <c r="A1274" t="s">
        <v>9036</v>
      </c>
      <c r="B1274" t="s">
        <v>4298</v>
      </c>
      <c r="D1274" t="s">
        <v>6251</v>
      </c>
      <c r="E1274" t="s">
        <v>6251</v>
      </c>
      <c r="F1274" t="s">
        <v>6251</v>
      </c>
      <c r="G1274" t="s">
        <v>7102</v>
      </c>
      <c r="H1274" t="s">
        <v>1386</v>
      </c>
      <c r="I1274" t="s">
        <v>31</v>
      </c>
      <c r="J1274" t="s">
        <v>1060</v>
      </c>
      <c r="K1274" t="s">
        <v>7818</v>
      </c>
      <c r="M1274">
        <v>196</v>
      </c>
      <c r="N1274">
        <v>196</v>
      </c>
    </row>
    <row r="1275" spans="1:14" x14ac:dyDescent="0.25">
      <c r="A1275" t="s">
        <v>4300</v>
      </c>
      <c r="B1275" t="s">
        <v>4301</v>
      </c>
      <c r="D1275" t="s">
        <v>6251</v>
      </c>
      <c r="E1275" t="s">
        <v>6251</v>
      </c>
      <c r="F1275" t="s">
        <v>6251</v>
      </c>
      <c r="G1275" t="s">
        <v>7102</v>
      </c>
      <c r="H1275" t="s">
        <v>1386</v>
      </c>
      <c r="I1275" t="s">
        <v>31</v>
      </c>
      <c r="J1275" t="s">
        <v>1060</v>
      </c>
      <c r="K1275" t="s">
        <v>7189</v>
      </c>
      <c r="M1275">
        <v>196</v>
      </c>
      <c r="N1275">
        <v>196</v>
      </c>
    </row>
    <row r="1276" spans="1:14" x14ac:dyDescent="0.25">
      <c r="A1276" t="s">
        <v>9037</v>
      </c>
      <c r="B1276" t="s">
        <v>4305</v>
      </c>
      <c r="D1276" t="s">
        <v>6251</v>
      </c>
      <c r="E1276" t="s">
        <v>6251</v>
      </c>
      <c r="F1276" t="s">
        <v>6251</v>
      </c>
      <c r="G1276" t="s">
        <v>7102</v>
      </c>
      <c r="H1276" t="s">
        <v>1386</v>
      </c>
      <c r="I1276" t="s">
        <v>31</v>
      </c>
      <c r="J1276" t="s">
        <v>1060</v>
      </c>
      <c r="K1276" t="s">
        <v>7411</v>
      </c>
      <c r="M1276">
        <v>196</v>
      </c>
      <c r="N1276">
        <v>196</v>
      </c>
    </row>
    <row r="1277" spans="1:14" x14ac:dyDescent="0.25">
      <c r="A1277" t="s">
        <v>9038</v>
      </c>
      <c r="B1277" t="s">
        <v>9039</v>
      </c>
      <c r="D1277" t="s">
        <v>6251</v>
      </c>
      <c r="E1277" t="s">
        <v>6251</v>
      </c>
      <c r="F1277" t="s">
        <v>6251</v>
      </c>
      <c r="G1277" t="s">
        <v>7102</v>
      </c>
      <c r="H1277" t="s">
        <v>1386</v>
      </c>
      <c r="I1277" t="s">
        <v>31</v>
      </c>
      <c r="J1277" t="s">
        <v>1060</v>
      </c>
      <c r="M1277">
        <v>196</v>
      </c>
      <c r="N1277">
        <v>196</v>
      </c>
    </row>
    <row r="1278" spans="1:14" x14ac:dyDescent="0.25">
      <c r="A1278" t="s">
        <v>9040</v>
      </c>
      <c r="B1278" t="s">
        <v>4307</v>
      </c>
      <c r="D1278" t="s">
        <v>6251</v>
      </c>
      <c r="E1278" t="s">
        <v>6251</v>
      </c>
      <c r="F1278" t="s">
        <v>6251</v>
      </c>
      <c r="G1278" t="s">
        <v>7102</v>
      </c>
      <c r="H1278" t="s">
        <v>6250</v>
      </c>
      <c r="I1278" t="s">
        <v>31</v>
      </c>
      <c r="J1278" t="s">
        <v>1060</v>
      </c>
      <c r="K1278" t="s">
        <v>9041</v>
      </c>
      <c r="M1278">
        <v>196</v>
      </c>
      <c r="N1278">
        <v>196</v>
      </c>
    </row>
    <row r="1279" spans="1:14" x14ac:dyDescent="0.25">
      <c r="A1279" t="s">
        <v>9042</v>
      </c>
      <c r="B1279" t="s">
        <v>9043</v>
      </c>
      <c r="D1279" t="s">
        <v>6251</v>
      </c>
      <c r="E1279" t="s">
        <v>6251</v>
      </c>
      <c r="F1279" t="s">
        <v>6251</v>
      </c>
      <c r="G1279" t="s">
        <v>7102</v>
      </c>
      <c r="H1279" t="s">
        <v>1386</v>
      </c>
      <c r="I1279" t="s">
        <v>31</v>
      </c>
      <c r="J1279" t="s">
        <v>1060</v>
      </c>
      <c r="M1279">
        <v>196</v>
      </c>
      <c r="N1279">
        <v>196</v>
      </c>
    </row>
    <row r="1280" spans="1:14" x14ac:dyDescent="0.25">
      <c r="A1280" t="s">
        <v>9044</v>
      </c>
      <c r="B1280" t="s">
        <v>4311</v>
      </c>
      <c r="D1280" t="s">
        <v>6251</v>
      </c>
      <c r="E1280" t="s">
        <v>6251</v>
      </c>
      <c r="F1280" t="s">
        <v>6251</v>
      </c>
      <c r="G1280" t="s">
        <v>7102</v>
      </c>
      <c r="H1280" t="s">
        <v>1243</v>
      </c>
      <c r="I1280" t="s">
        <v>31</v>
      </c>
      <c r="J1280" t="s">
        <v>1060</v>
      </c>
      <c r="K1280" t="s">
        <v>7261</v>
      </c>
      <c r="M1280">
        <v>196</v>
      </c>
      <c r="N1280">
        <v>196</v>
      </c>
    </row>
    <row r="1281" spans="1:14" x14ac:dyDescent="0.25">
      <c r="A1281" t="s">
        <v>9045</v>
      </c>
      <c r="B1281" t="s">
        <v>4313</v>
      </c>
      <c r="D1281" t="s">
        <v>6251</v>
      </c>
      <c r="E1281" t="s">
        <v>6251</v>
      </c>
      <c r="F1281" t="s">
        <v>6251</v>
      </c>
      <c r="G1281" t="s">
        <v>7102</v>
      </c>
      <c r="H1281" t="s">
        <v>1386</v>
      </c>
      <c r="I1281" t="s">
        <v>31</v>
      </c>
      <c r="J1281" t="s">
        <v>1060</v>
      </c>
      <c r="M1281">
        <v>196</v>
      </c>
      <c r="N1281">
        <v>196</v>
      </c>
    </row>
    <row r="1282" spans="1:14" x14ac:dyDescent="0.25">
      <c r="A1282" t="s">
        <v>9046</v>
      </c>
      <c r="B1282" t="s">
        <v>9047</v>
      </c>
      <c r="D1282" t="s">
        <v>6251</v>
      </c>
      <c r="E1282" t="s">
        <v>6251</v>
      </c>
      <c r="F1282" t="s">
        <v>6251</v>
      </c>
      <c r="G1282" t="s">
        <v>7102</v>
      </c>
      <c r="H1282" t="s">
        <v>1386</v>
      </c>
      <c r="I1282" t="s">
        <v>31</v>
      </c>
      <c r="J1282" t="s">
        <v>1060</v>
      </c>
      <c r="K1282" t="s">
        <v>7184</v>
      </c>
      <c r="M1282">
        <v>196</v>
      </c>
      <c r="N1282">
        <v>196</v>
      </c>
    </row>
    <row r="1283" spans="1:14" x14ac:dyDescent="0.25">
      <c r="A1283" t="s">
        <v>9048</v>
      </c>
      <c r="B1283" t="s">
        <v>4315</v>
      </c>
      <c r="D1283" t="s">
        <v>6251</v>
      </c>
      <c r="E1283" t="s">
        <v>6251</v>
      </c>
      <c r="F1283" t="s">
        <v>6251</v>
      </c>
      <c r="G1283" t="s">
        <v>7102</v>
      </c>
      <c r="H1283" t="s">
        <v>1386</v>
      </c>
      <c r="I1283" t="s">
        <v>31</v>
      </c>
      <c r="J1283" t="s">
        <v>1060</v>
      </c>
      <c r="K1283" t="s">
        <v>7189</v>
      </c>
      <c r="M1283">
        <v>196</v>
      </c>
      <c r="N1283">
        <v>196</v>
      </c>
    </row>
    <row r="1284" spans="1:14" x14ac:dyDescent="0.25">
      <c r="A1284" t="s">
        <v>9049</v>
      </c>
      <c r="B1284" t="s">
        <v>4321</v>
      </c>
      <c r="D1284" t="s">
        <v>6251</v>
      </c>
      <c r="E1284" t="s">
        <v>6251</v>
      </c>
      <c r="F1284" t="s">
        <v>6251</v>
      </c>
      <c r="G1284" t="s">
        <v>7102</v>
      </c>
      <c r="H1284" t="s">
        <v>6250</v>
      </c>
      <c r="I1284" t="s">
        <v>31</v>
      </c>
      <c r="J1284" t="s">
        <v>1060</v>
      </c>
      <c r="K1284" t="s">
        <v>7279</v>
      </c>
      <c r="M1284">
        <v>196</v>
      </c>
      <c r="N1284">
        <v>196</v>
      </c>
    </row>
    <row r="1285" spans="1:14" x14ac:dyDescent="0.25">
      <c r="A1285" t="s">
        <v>9050</v>
      </c>
      <c r="B1285" t="s">
        <v>9051</v>
      </c>
      <c r="D1285" t="s">
        <v>6251</v>
      </c>
      <c r="E1285" t="s">
        <v>6251</v>
      </c>
      <c r="F1285" t="s">
        <v>6251</v>
      </c>
      <c r="G1285" t="s">
        <v>7102</v>
      </c>
      <c r="H1285" t="s">
        <v>1386</v>
      </c>
      <c r="I1285" t="s">
        <v>31</v>
      </c>
      <c r="J1285" t="s">
        <v>1060</v>
      </c>
      <c r="M1285">
        <v>196</v>
      </c>
      <c r="N1285">
        <v>196</v>
      </c>
    </row>
    <row r="1286" spans="1:14" x14ac:dyDescent="0.25">
      <c r="A1286" t="s">
        <v>9052</v>
      </c>
      <c r="B1286" t="s">
        <v>9053</v>
      </c>
      <c r="D1286" t="s">
        <v>6251</v>
      </c>
      <c r="E1286" t="s">
        <v>6251</v>
      </c>
      <c r="F1286" t="s">
        <v>6251</v>
      </c>
      <c r="G1286" t="s">
        <v>7102</v>
      </c>
      <c r="H1286" t="s">
        <v>1386</v>
      </c>
      <c r="I1286" t="s">
        <v>31</v>
      </c>
      <c r="J1286" t="s">
        <v>1060</v>
      </c>
      <c r="M1286">
        <v>196</v>
      </c>
      <c r="N1286">
        <v>196</v>
      </c>
    </row>
    <row r="1287" spans="1:14" x14ac:dyDescent="0.25">
      <c r="A1287" t="s">
        <v>9054</v>
      </c>
      <c r="B1287" t="s">
        <v>9055</v>
      </c>
      <c r="D1287" t="s">
        <v>6251</v>
      </c>
      <c r="E1287" t="s">
        <v>6251</v>
      </c>
      <c r="F1287" t="s">
        <v>6251</v>
      </c>
      <c r="G1287" t="s">
        <v>7102</v>
      </c>
      <c r="H1287" t="s">
        <v>1386</v>
      </c>
      <c r="I1287" t="s">
        <v>31</v>
      </c>
      <c r="J1287" t="s">
        <v>1060</v>
      </c>
      <c r="M1287">
        <v>196</v>
      </c>
      <c r="N1287">
        <v>196</v>
      </c>
    </row>
    <row r="1288" spans="1:14" x14ac:dyDescent="0.25">
      <c r="A1288" t="s">
        <v>9056</v>
      </c>
      <c r="B1288" t="s">
        <v>9057</v>
      </c>
      <c r="D1288" t="s">
        <v>6251</v>
      </c>
      <c r="E1288" t="s">
        <v>6251</v>
      </c>
      <c r="F1288" t="s">
        <v>6251</v>
      </c>
      <c r="G1288" t="s">
        <v>7102</v>
      </c>
      <c r="H1288" t="s">
        <v>1386</v>
      </c>
      <c r="I1288" t="s">
        <v>31</v>
      </c>
      <c r="J1288" t="s">
        <v>1060</v>
      </c>
      <c r="K1288" t="s">
        <v>7171</v>
      </c>
      <c r="M1288">
        <v>196</v>
      </c>
      <c r="N1288">
        <v>196</v>
      </c>
    </row>
    <row r="1289" spans="1:14" x14ac:dyDescent="0.25">
      <c r="A1289" t="s">
        <v>4328</v>
      </c>
      <c r="B1289" t="s">
        <v>4329</v>
      </c>
      <c r="D1289" t="s">
        <v>6251</v>
      </c>
      <c r="E1289" t="s">
        <v>6251</v>
      </c>
      <c r="F1289" t="s">
        <v>6251</v>
      </c>
      <c r="G1289" t="s">
        <v>7102</v>
      </c>
      <c r="H1289" t="s">
        <v>1386</v>
      </c>
      <c r="I1289" t="s">
        <v>31</v>
      </c>
      <c r="J1289" t="s">
        <v>1060</v>
      </c>
      <c r="M1289">
        <v>196</v>
      </c>
      <c r="N1289">
        <v>196</v>
      </c>
    </row>
    <row r="1290" spans="1:14" x14ac:dyDescent="0.25">
      <c r="A1290" t="s">
        <v>4330</v>
      </c>
      <c r="B1290" t="s">
        <v>4331</v>
      </c>
      <c r="D1290" t="s">
        <v>6251</v>
      </c>
      <c r="E1290" t="s">
        <v>6251</v>
      </c>
      <c r="F1290" t="s">
        <v>6251</v>
      </c>
      <c r="G1290" t="s">
        <v>7102</v>
      </c>
      <c r="H1290" t="s">
        <v>1246</v>
      </c>
      <c r="I1290" t="s">
        <v>31</v>
      </c>
      <c r="J1290" t="s">
        <v>1060</v>
      </c>
      <c r="K1290" t="s">
        <v>9058</v>
      </c>
      <c r="M1290">
        <v>196</v>
      </c>
      <c r="N1290">
        <v>196</v>
      </c>
    </row>
    <row r="1291" spans="1:14" x14ac:dyDescent="0.25">
      <c r="A1291" t="s">
        <v>4334</v>
      </c>
      <c r="B1291" t="s">
        <v>4335</v>
      </c>
      <c r="D1291" t="s">
        <v>6251</v>
      </c>
      <c r="E1291" t="s">
        <v>6251</v>
      </c>
      <c r="F1291" t="s">
        <v>6251</v>
      </c>
      <c r="G1291" t="s">
        <v>7102</v>
      </c>
      <c r="H1291" t="s">
        <v>1386</v>
      </c>
      <c r="I1291" t="s">
        <v>31</v>
      </c>
      <c r="J1291" t="s">
        <v>1060</v>
      </c>
      <c r="K1291" t="s">
        <v>7195</v>
      </c>
      <c r="M1291">
        <v>196</v>
      </c>
      <c r="N1291">
        <v>196</v>
      </c>
    </row>
    <row r="1292" spans="1:14" x14ac:dyDescent="0.25">
      <c r="A1292" t="s">
        <v>9059</v>
      </c>
      <c r="B1292" t="s">
        <v>4337</v>
      </c>
      <c r="D1292" t="s">
        <v>6251</v>
      </c>
      <c r="E1292" t="s">
        <v>6251</v>
      </c>
      <c r="F1292" t="s">
        <v>6251</v>
      </c>
      <c r="G1292" t="s">
        <v>7102</v>
      </c>
      <c r="H1292" t="s">
        <v>7659</v>
      </c>
      <c r="I1292" t="s">
        <v>31</v>
      </c>
      <c r="J1292" t="s">
        <v>1060</v>
      </c>
      <c r="M1292">
        <v>196</v>
      </c>
      <c r="N1292">
        <v>196</v>
      </c>
    </row>
    <row r="1293" spans="1:14" x14ac:dyDescent="0.25">
      <c r="A1293" t="s">
        <v>9060</v>
      </c>
      <c r="B1293" t="s">
        <v>9061</v>
      </c>
      <c r="D1293" t="s">
        <v>6251</v>
      </c>
      <c r="E1293" t="s">
        <v>6251</v>
      </c>
      <c r="F1293" t="s">
        <v>6251</v>
      </c>
      <c r="G1293" t="s">
        <v>7102</v>
      </c>
      <c r="H1293" t="s">
        <v>1386</v>
      </c>
      <c r="I1293" t="s">
        <v>31</v>
      </c>
      <c r="J1293" t="s">
        <v>1060</v>
      </c>
      <c r="M1293">
        <v>196</v>
      </c>
      <c r="N1293">
        <v>196</v>
      </c>
    </row>
    <row r="1294" spans="1:14" x14ac:dyDescent="0.25">
      <c r="A1294" t="s">
        <v>9062</v>
      </c>
      <c r="B1294" t="s">
        <v>4343</v>
      </c>
      <c r="D1294" t="s">
        <v>6251</v>
      </c>
      <c r="E1294" t="s">
        <v>6251</v>
      </c>
      <c r="F1294" t="s">
        <v>6251</v>
      </c>
      <c r="G1294" t="s">
        <v>7102</v>
      </c>
      <c r="H1294" t="s">
        <v>1386</v>
      </c>
      <c r="I1294" t="s">
        <v>31</v>
      </c>
      <c r="J1294" t="s">
        <v>1060</v>
      </c>
      <c r="M1294">
        <v>196</v>
      </c>
      <c r="N1294">
        <v>196</v>
      </c>
    </row>
    <row r="1295" spans="1:14" x14ac:dyDescent="0.25">
      <c r="A1295" t="s">
        <v>9063</v>
      </c>
      <c r="B1295" t="s">
        <v>9064</v>
      </c>
      <c r="D1295" t="s">
        <v>6251</v>
      </c>
      <c r="E1295" t="s">
        <v>6251</v>
      </c>
      <c r="F1295" t="s">
        <v>6251</v>
      </c>
      <c r="G1295" t="s">
        <v>7102</v>
      </c>
      <c r="H1295" t="s">
        <v>1386</v>
      </c>
      <c r="I1295" t="s">
        <v>31</v>
      </c>
      <c r="J1295" t="s">
        <v>1060</v>
      </c>
      <c r="M1295">
        <v>196</v>
      </c>
      <c r="N1295">
        <v>196</v>
      </c>
    </row>
    <row r="1296" spans="1:14" x14ac:dyDescent="0.25">
      <c r="A1296" t="s">
        <v>9065</v>
      </c>
      <c r="B1296" t="s">
        <v>9066</v>
      </c>
      <c r="D1296" t="s">
        <v>6251</v>
      </c>
      <c r="E1296" t="s">
        <v>6251</v>
      </c>
      <c r="F1296" t="s">
        <v>6251</v>
      </c>
      <c r="G1296" t="s">
        <v>7102</v>
      </c>
      <c r="H1296" t="s">
        <v>1386</v>
      </c>
      <c r="I1296" t="s">
        <v>31</v>
      </c>
      <c r="J1296" t="s">
        <v>1060</v>
      </c>
      <c r="K1296" t="s">
        <v>7159</v>
      </c>
      <c r="M1296">
        <v>196</v>
      </c>
      <c r="N1296">
        <v>196</v>
      </c>
    </row>
    <row r="1297" spans="1:14" x14ac:dyDescent="0.25">
      <c r="A1297" t="s">
        <v>9067</v>
      </c>
      <c r="B1297" t="s">
        <v>9068</v>
      </c>
      <c r="D1297" t="s">
        <v>6251</v>
      </c>
      <c r="E1297" t="s">
        <v>6251</v>
      </c>
      <c r="F1297" t="s">
        <v>6251</v>
      </c>
      <c r="G1297" t="s">
        <v>7102</v>
      </c>
      <c r="H1297" t="s">
        <v>1386</v>
      </c>
      <c r="I1297" t="s">
        <v>31</v>
      </c>
      <c r="J1297" t="s">
        <v>1060</v>
      </c>
      <c r="K1297" t="s">
        <v>7462</v>
      </c>
      <c r="M1297">
        <v>196</v>
      </c>
      <c r="N1297">
        <v>196</v>
      </c>
    </row>
    <row r="1298" spans="1:14" x14ac:dyDescent="0.25">
      <c r="A1298" t="s">
        <v>9069</v>
      </c>
      <c r="B1298" t="s">
        <v>4347</v>
      </c>
      <c r="D1298" t="s">
        <v>6251</v>
      </c>
      <c r="E1298" t="s">
        <v>6251</v>
      </c>
      <c r="F1298" t="s">
        <v>6251</v>
      </c>
      <c r="G1298" t="s">
        <v>7102</v>
      </c>
      <c r="H1298" t="s">
        <v>1386</v>
      </c>
      <c r="I1298" t="s">
        <v>31</v>
      </c>
      <c r="J1298" t="s">
        <v>1060</v>
      </c>
      <c r="M1298">
        <v>196</v>
      </c>
      <c r="N1298">
        <v>196</v>
      </c>
    </row>
    <row r="1299" spans="1:14" x14ac:dyDescent="0.25">
      <c r="A1299" t="s">
        <v>9070</v>
      </c>
      <c r="B1299" t="s">
        <v>4351</v>
      </c>
      <c r="D1299" t="s">
        <v>6251</v>
      </c>
      <c r="E1299" t="s">
        <v>6251</v>
      </c>
      <c r="F1299" t="s">
        <v>6251</v>
      </c>
      <c r="G1299" t="s">
        <v>7102</v>
      </c>
      <c r="H1299" t="s">
        <v>1386</v>
      </c>
      <c r="I1299" t="s">
        <v>31</v>
      </c>
      <c r="J1299" t="s">
        <v>1060</v>
      </c>
      <c r="M1299">
        <v>196</v>
      </c>
      <c r="N1299">
        <v>196</v>
      </c>
    </row>
    <row r="1300" spans="1:14" x14ac:dyDescent="0.25">
      <c r="A1300" t="s">
        <v>9071</v>
      </c>
      <c r="B1300" t="s">
        <v>9072</v>
      </c>
      <c r="D1300" t="s">
        <v>6251</v>
      </c>
      <c r="E1300" t="s">
        <v>6251</v>
      </c>
      <c r="F1300" t="s">
        <v>6251</v>
      </c>
      <c r="G1300" t="s">
        <v>7102</v>
      </c>
      <c r="H1300" t="s">
        <v>1386</v>
      </c>
      <c r="I1300" t="s">
        <v>31</v>
      </c>
      <c r="J1300" t="s">
        <v>1060</v>
      </c>
      <c r="M1300">
        <v>196</v>
      </c>
      <c r="N1300">
        <v>196</v>
      </c>
    </row>
    <row r="1301" spans="1:14" x14ac:dyDescent="0.25">
      <c r="A1301" t="s">
        <v>9073</v>
      </c>
      <c r="B1301" t="s">
        <v>9074</v>
      </c>
      <c r="D1301" t="s">
        <v>6251</v>
      </c>
      <c r="E1301" t="s">
        <v>6251</v>
      </c>
      <c r="F1301" t="s">
        <v>6251</v>
      </c>
      <c r="G1301" t="s">
        <v>7102</v>
      </c>
      <c r="H1301" t="s">
        <v>1386</v>
      </c>
      <c r="I1301" t="s">
        <v>31</v>
      </c>
      <c r="J1301" t="s">
        <v>1060</v>
      </c>
      <c r="M1301">
        <v>196</v>
      </c>
      <c r="N1301">
        <v>196</v>
      </c>
    </row>
    <row r="1302" spans="1:14" x14ac:dyDescent="0.25">
      <c r="A1302" t="s">
        <v>9075</v>
      </c>
      <c r="B1302" t="s">
        <v>9076</v>
      </c>
      <c r="D1302" t="s">
        <v>6251</v>
      </c>
      <c r="E1302" t="s">
        <v>6251</v>
      </c>
      <c r="F1302" t="s">
        <v>6251</v>
      </c>
      <c r="G1302" t="s">
        <v>7102</v>
      </c>
      <c r="H1302" t="s">
        <v>1243</v>
      </c>
      <c r="I1302" t="s">
        <v>31</v>
      </c>
      <c r="J1302" t="s">
        <v>1060</v>
      </c>
      <c r="K1302" t="s">
        <v>7189</v>
      </c>
      <c r="M1302">
        <v>196</v>
      </c>
      <c r="N1302">
        <v>196</v>
      </c>
    </row>
    <row r="1303" spans="1:14" x14ac:dyDescent="0.25">
      <c r="A1303" t="s">
        <v>9077</v>
      </c>
      <c r="B1303" t="s">
        <v>4357</v>
      </c>
      <c r="D1303" t="s">
        <v>6251</v>
      </c>
      <c r="E1303" t="s">
        <v>6251</v>
      </c>
      <c r="F1303" t="s">
        <v>6251</v>
      </c>
      <c r="G1303" t="s">
        <v>7102</v>
      </c>
      <c r="H1303" t="s">
        <v>1386</v>
      </c>
      <c r="I1303" t="s">
        <v>31</v>
      </c>
      <c r="J1303" t="s">
        <v>1060</v>
      </c>
      <c r="M1303">
        <v>196</v>
      </c>
      <c r="N1303">
        <v>196</v>
      </c>
    </row>
    <row r="1304" spans="1:14" x14ac:dyDescent="0.25">
      <c r="A1304" s="5" t="s">
        <v>9078</v>
      </c>
      <c r="B1304" t="s">
        <v>9079</v>
      </c>
      <c r="D1304" t="s">
        <v>6251</v>
      </c>
      <c r="E1304" t="s">
        <v>6251</v>
      </c>
      <c r="F1304" t="s">
        <v>6251</v>
      </c>
      <c r="G1304" t="s">
        <v>7102</v>
      </c>
      <c r="H1304" t="s">
        <v>1386</v>
      </c>
      <c r="I1304" t="s">
        <v>31</v>
      </c>
      <c r="J1304" t="s">
        <v>1060</v>
      </c>
      <c r="M1304">
        <v>196</v>
      </c>
      <c r="N1304">
        <v>196</v>
      </c>
    </row>
    <row r="1305" spans="1:14" x14ac:dyDescent="0.25">
      <c r="A1305" t="s">
        <v>4360</v>
      </c>
      <c r="B1305" t="s">
        <v>4361</v>
      </c>
      <c r="D1305" t="s">
        <v>6251</v>
      </c>
      <c r="E1305" t="s">
        <v>6251</v>
      </c>
      <c r="F1305" t="s">
        <v>6251</v>
      </c>
      <c r="G1305" t="s">
        <v>7102</v>
      </c>
      <c r="H1305" t="s">
        <v>7172</v>
      </c>
      <c r="I1305" t="s">
        <v>31</v>
      </c>
      <c r="J1305" t="s">
        <v>1060</v>
      </c>
      <c r="K1305" t="s">
        <v>7633</v>
      </c>
      <c r="M1305">
        <v>196</v>
      </c>
      <c r="N1305">
        <v>196</v>
      </c>
    </row>
    <row r="1306" spans="1:14" x14ac:dyDescent="0.25">
      <c r="A1306" t="s">
        <v>4362</v>
      </c>
      <c r="B1306" t="s">
        <v>4363</v>
      </c>
      <c r="D1306" t="s">
        <v>6251</v>
      </c>
      <c r="E1306" t="s">
        <v>6251</v>
      </c>
      <c r="F1306" t="s">
        <v>6251</v>
      </c>
      <c r="G1306" t="s">
        <v>7102</v>
      </c>
      <c r="H1306" t="s">
        <v>1243</v>
      </c>
      <c r="I1306" t="s">
        <v>31</v>
      </c>
      <c r="J1306" t="s">
        <v>1060</v>
      </c>
      <c r="K1306" t="s">
        <v>7430</v>
      </c>
      <c r="M1306">
        <v>196</v>
      </c>
      <c r="N1306">
        <v>196</v>
      </c>
    </row>
    <row r="1307" spans="1:14" x14ac:dyDescent="0.25">
      <c r="A1307" t="s">
        <v>9080</v>
      </c>
      <c r="B1307" t="s">
        <v>9081</v>
      </c>
      <c r="D1307" t="s">
        <v>6251</v>
      </c>
      <c r="E1307" t="s">
        <v>6251</v>
      </c>
      <c r="F1307" t="s">
        <v>6251</v>
      </c>
      <c r="G1307" t="s">
        <v>7102</v>
      </c>
      <c r="H1307" t="s">
        <v>1386</v>
      </c>
      <c r="I1307" t="s">
        <v>31</v>
      </c>
      <c r="J1307" t="s">
        <v>1060</v>
      </c>
      <c r="M1307">
        <v>196</v>
      </c>
      <c r="N1307">
        <v>196</v>
      </c>
    </row>
    <row r="1308" spans="1:14" x14ac:dyDescent="0.25">
      <c r="A1308" t="s">
        <v>9082</v>
      </c>
      <c r="B1308" t="s">
        <v>4365</v>
      </c>
      <c r="D1308" t="s">
        <v>6251</v>
      </c>
      <c r="E1308" t="s">
        <v>6251</v>
      </c>
      <c r="F1308" t="s">
        <v>6251</v>
      </c>
      <c r="G1308" t="s">
        <v>7102</v>
      </c>
      <c r="H1308" t="s">
        <v>1386</v>
      </c>
      <c r="I1308" t="s">
        <v>31</v>
      </c>
      <c r="J1308" t="s">
        <v>1060</v>
      </c>
      <c r="K1308" t="s">
        <v>7582</v>
      </c>
      <c r="M1308">
        <v>196</v>
      </c>
      <c r="N1308">
        <v>196</v>
      </c>
    </row>
    <row r="1309" spans="1:14" x14ac:dyDescent="0.25">
      <c r="A1309" t="s">
        <v>9083</v>
      </c>
      <c r="B1309" t="s">
        <v>9084</v>
      </c>
      <c r="D1309" t="s">
        <v>6251</v>
      </c>
      <c r="E1309" t="s">
        <v>6251</v>
      </c>
      <c r="F1309" t="s">
        <v>6251</v>
      </c>
      <c r="G1309" t="s">
        <v>7102</v>
      </c>
      <c r="H1309" t="s">
        <v>1386</v>
      </c>
      <c r="I1309" t="s">
        <v>31</v>
      </c>
      <c r="J1309" t="s">
        <v>1060</v>
      </c>
      <c r="K1309" t="s">
        <v>7107</v>
      </c>
      <c r="M1309">
        <v>196</v>
      </c>
      <c r="N1309">
        <v>196</v>
      </c>
    </row>
    <row r="1310" spans="1:14" x14ac:dyDescent="0.25">
      <c r="A1310" t="s">
        <v>4370</v>
      </c>
      <c r="B1310" t="s">
        <v>4371</v>
      </c>
      <c r="D1310" t="s">
        <v>6251</v>
      </c>
      <c r="E1310" t="s">
        <v>6251</v>
      </c>
      <c r="F1310" t="s">
        <v>6251</v>
      </c>
      <c r="G1310" t="s">
        <v>7102</v>
      </c>
      <c r="H1310" t="s">
        <v>1386</v>
      </c>
      <c r="I1310" t="s">
        <v>31</v>
      </c>
      <c r="J1310" t="s">
        <v>1060</v>
      </c>
      <c r="K1310" t="s">
        <v>7117</v>
      </c>
      <c r="M1310">
        <v>196</v>
      </c>
      <c r="N1310">
        <v>196</v>
      </c>
    </row>
    <row r="1311" spans="1:14" x14ac:dyDescent="0.25">
      <c r="A1311" t="s">
        <v>9085</v>
      </c>
      <c r="B1311" t="s">
        <v>9086</v>
      </c>
      <c r="D1311" t="s">
        <v>6251</v>
      </c>
      <c r="E1311" t="s">
        <v>6251</v>
      </c>
      <c r="F1311" t="s">
        <v>6251</v>
      </c>
      <c r="G1311" t="s">
        <v>7102</v>
      </c>
      <c r="H1311" t="s">
        <v>1386</v>
      </c>
      <c r="I1311" t="s">
        <v>31</v>
      </c>
      <c r="J1311" t="s">
        <v>1060</v>
      </c>
      <c r="M1311">
        <v>196</v>
      </c>
      <c r="N1311">
        <v>196</v>
      </c>
    </row>
    <row r="1312" spans="1:14" x14ac:dyDescent="0.25">
      <c r="A1312" t="s">
        <v>9087</v>
      </c>
      <c r="B1312" t="s">
        <v>4373</v>
      </c>
      <c r="D1312" t="s">
        <v>6251</v>
      </c>
      <c r="E1312" t="s">
        <v>6251</v>
      </c>
      <c r="F1312" t="s">
        <v>6251</v>
      </c>
      <c r="G1312" t="s">
        <v>7102</v>
      </c>
      <c r="H1312" t="s">
        <v>1386</v>
      </c>
      <c r="I1312" t="s">
        <v>31</v>
      </c>
      <c r="J1312" t="s">
        <v>1060</v>
      </c>
      <c r="K1312" t="s">
        <v>7184</v>
      </c>
      <c r="M1312">
        <v>196</v>
      </c>
      <c r="N1312">
        <v>196</v>
      </c>
    </row>
    <row r="1313" spans="1:14" x14ac:dyDescent="0.25">
      <c r="A1313" t="s">
        <v>9088</v>
      </c>
      <c r="B1313" t="s">
        <v>9089</v>
      </c>
      <c r="D1313" t="s">
        <v>6251</v>
      </c>
      <c r="E1313" t="s">
        <v>6251</v>
      </c>
      <c r="F1313" t="s">
        <v>6251</v>
      </c>
      <c r="G1313" t="s">
        <v>7102</v>
      </c>
      <c r="H1313" t="s">
        <v>1386</v>
      </c>
      <c r="I1313" t="s">
        <v>31</v>
      </c>
      <c r="J1313" t="s">
        <v>1060</v>
      </c>
      <c r="M1313">
        <v>196</v>
      </c>
      <c r="N1313">
        <v>196</v>
      </c>
    </row>
    <row r="1314" spans="1:14" x14ac:dyDescent="0.25">
      <c r="A1314" t="s">
        <v>9090</v>
      </c>
      <c r="B1314" t="s">
        <v>9091</v>
      </c>
      <c r="D1314" t="s">
        <v>6251</v>
      </c>
      <c r="E1314" t="s">
        <v>6251</v>
      </c>
      <c r="F1314" t="s">
        <v>6251</v>
      </c>
      <c r="G1314" t="s">
        <v>7102</v>
      </c>
      <c r="H1314" t="s">
        <v>1386</v>
      </c>
      <c r="I1314" t="s">
        <v>31</v>
      </c>
      <c r="J1314" t="s">
        <v>1060</v>
      </c>
      <c r="M1314">
        <v>196</v>
      </c>
      <c r="N1314">
        <v>196</v>
      </c>
    </row>
    <row r="1315" spans="1:14" x14ac:dyDescent="0.25">
      <c r="A1315" t="s">
        <v>9092</v>
      </c>
      <c r="B1315" t="s">
        <v>9093</v>
      </c>
      <c r="D1315" t="s">
        <v>6251</v>
      </c>
      <c r="E1315" t="s">
        <v>6251</v>
      </c>
      <c r="F1315" t="s">
        <v>6251</v>
      </c>
      <c r="G1315" t="s">
        <v>7102</v>
      </c>
      <c r="H1315" t="s">
        <v>1386</v>
      </c>
      <c r="I1315" t="s">
        <v>31</v>
      </c>
      <c r="J1315" t="s">
        <v>1060</v>
      </c>
      <c r="M1315">
        <v>196</v>
      </c>
      <c r="N1315">
        <v>196</v>
      </c>
    </row>
    <row r="1316" spans="1:14" x14ac:dyDescent="0.25">
      <c r="A1316" t="s">
        <v>9094</v>
      </c>
      <c r="B1316" t="s">
        <v>9095</v>
      </c>
      <c r="D1316" t="s">
        <v>6251</v>
      </c>
      <c r="E1316" t="s">
        <v>6251</v>
      </c>
      <c r="F1316" t="s">
        <v>6251</v>
      </c>
      <c r="G1316" t="s">
        <v>7102</v>
      </c>
      <c r="H1316" t="s">
        <v>1386</v>
      </c>
      <c r="I1316" t="s">
        <v>31</v>
      </c>
      <c r="J1316" t="s">
        <v>1060</v>
      </c>
      <c r="M1316">
        <v>196</v>
      </c>
      <c r="N1316">
        <v>196</v>
      </c>
    </row>
    <row r="1317" spans="1:14" x14ac:dyDescent="0.25">
      <c r="A1317" t="s">
        <v>4384</v>
      </c>
      <c r="B1317" t="s">
        <v>4385</v>
      </c>
      <c r="D1317" t="s">
        <v>6251</v>
      </c>
      <c r="E1317" t="s">
        <v>6251</v>
      </c>
      <c r="F1317" t="s">
        <v>6251</v>
      </c>
      <c r="G1317" t="s">
        <v>7102</v>
      </c>
      <c r="H1317" t="s">
        <v>1386</v>
      </c>
      <c r="I1317" t="s">
        <v>31</v>
      </c>
      <c r="J1317" t="s">
        <v>1060</v>
      </c>
      <c r="K1317" t="s">
        <v>7179</v>
      </c>
      <c r="M1317">
        <v>196</v>
      </c>
      <c r="N1317">
        <v>196</v>
      </c>
    </row>
    <row r="1318" spans="1:14" x14ac:dyDescent="0.25">
      <c r="A1318" t="s">
        <v>9096</v>
      </c>
      <c r="B1318" t="s">
        <v>9097</v>
      </c>
      <c r="D1318" t="s">
        <v>6251</v>
      </c>
      <c r="E1318" t="s">
        <v>6251</v>
      </c>
      <c r="F1318" t="s">
        <v>6251</v>
      </c>
      <c r="G1318" t="s">
        <v>7102</v>
      </c>
      <c r="H1318" t="s">
        <v>1386</v>
      </c>
      <c r="I1318" t="s">
        <v>31</v>
      </c>
      <c r="J1318" t="s">
        <v>1060</v>
      </c>
      <c r="M1318">
        <v>196</v>
      </c>
      <c r="N1318">
        <v>196</v>
      </c>
    </row>
    <row r="1319" spans="1:14" x14ac:dyDescent="0.25">
      <c r="A1319" t="s">
        <v>4388</v>
      </c>
      <c r="B1319" t="s">
        <v>4389</v>
      </c>
      <c r="D1319" t="s">
        <v>6251</v>
      </c>
      <c r="E1319" t="s">
        <v>6251</v>
      </c>
      <c r="F1319" t="s">
        <v>6251</v>
      </c>
      <c r="G1319" t="s">
        <v>7102</v>
      </c>
      <c r="H1319" t="s">
        <v>1246</v>
      </c>
      <c r="I1319" t="s">
        <v>31</v>
      </c>
      <c r="J1319" t="s">
        <v>1060</v>
      </c>
      <c r="K1319" t="s">
        <v>9098</v>
      </c>
      <c r="M1319">
        <v>196</v>
      </c>
      <c r="N1319">
        <v>196</v>
      </c>
    </row>
    <row r="1320" spans="1:14" x14ac:dyDescent="0.25">
      <c r="A1320" t="s">
        <v>9099</v>
      </c>
      <c r="B1320" t="s">
        <v>9100</v>
      </c>
      <c r="D1320" t="s">
        <v>6251</v>
      </c>
      <c r="E1320" t="s">
        <v>6251</v>
      </c>
      <c r="F1320" t="s">
        <v>6251</v>
      </c>
      <c r="G1320" t="s">
        <v>7102</v>
      </c>
      <c r="H1320" t="s">
        <v>1386</v>
      </c>
      <c r="I1320" t="s">
        <v>31</v>
      </c>
      <c r="J1320" t="s">
        <v>1060</v>
      </c>
      <c r="M1320">
        <v>196</v>
      </c>
      <c r="N1320">
        <v>196</v>
      </c>
    </row>
    <row r="1321" spans="1:14" x14ac:dyDescent="0.25">
      <c r="A1321" t="s">
        <v>9101</v>
      </c>
      <c r="B1321" t="s">
        <v>9102</v>
      </c>
      <c r="D1321" t="s">
        <v>6251</v>
      </c>
      <c r="E1321" t="s">
        <v>6251</v>
      </c>
      <c r="F1321" t="s">
        <v>6251</v>
      </c>
      <c r="G1321" t="s">
        <v>7102</v>
      </c>
      <c r="H1321" t="s">
        <v>1386</v>
      </c>
      <c r="I1321" t="s">
        <v>31</v>
      </c>
      <c r="J1321" t="s">
        <v>1060</v>
      </c>
      <c r="M1321">
        <v>196</v>
      </c>
      <c r="N1321">
        <v>196</v>
      </c>
    </row>
    <row r="1322" spans="1:14" x14ac:dyDescent="0.25">
      <c r="A1322" t="s">
        <v>4412</v>
      </c>
      <c r="B1322" t="s">
        <v>4413</v>
      </c>
      <c r="D1322" t="s">
        <v>6251</v>
      </c>
      <c r="E1322" t="s">
        <v>6251</v>
      </c>
      <c r="F1322" t="s">
        <v>6251</v>
      </c>
      <c r="G1322" t="s">
        <v>7102</v>
      </c>
      <c r="H1322" t="s">
        <v>1386</v>
      </c>
      <c r="I1322" t="s">
        <v>31</v>
      </c>
      <c r="J1322" t="s">
        <v>1060</v>
      </c>
      <c r="M1322">
        <v>196</v>
      </c>
      <c r="N1322">
        <v>196</v>
      </c>
    </row>
    <row r="1323" spans="1:14" x14ac:dyDescent="0.25">
      <c r="A1323" t="s">
        <v>9103</v>
      </c>
      <c r="B1323" t="s">
        <v>9104</v>
      </c>
      <c r="D1323" t="s">
        <v>6251</v>
      </c>
      <c r="E1323" t="s">
        <v>6251</v>
      </c>
      <c r="F1323" t="s">
        <v>6251</v>
      </c>
      <c r="G1323" t="s">
        <v>7102</v>
      </c>
      <c r="H1323" t="s">
        <v>1386</v>
      </c>
      <c r="I1323" t="s">
        <v>31</v>
      </c>
      <c r="J1323" t="s">
        <v>1060</v>
      </c>
      <c r="M1323">
        <v>196</v>
      </c>
      <c r="N1323">
        <v>196</v>
      </c>
    </row>
    <row r="1324" spans="1:14" x14ac:dyDescent="0.25">
      <c r="A1324" t="s">
        <v>9105</v>
      </c>
      <c r="B1324" t="s">
        <v>9106</v>
      </c>
      <c r="D1324" t="s">
        <v>6251</v>
      </c>
      <c r="E1324" t="s">
        <v>6251</v>
      </c>
      <c r="F1324" t="s">
        <v>6251</v>
      </c>
      <c r="G1324" t="s">
        <v>7102</v>
      </c>
      <c r="H1324" t="s">
        <v>1386</v>
      </c>
      <c r="I1324" t="s">
        <v>31</v>
      </c>
      <c r="J1324" t="s">
        <v>1060</v>
      </c>
      <c r="M1324">
        <v>196</v>
      </c>
      <c r="N1324">
        <v>196</v>
      </c>
    </row>
    <row r="1325" spans="1:14" x14ac:dyDescent="0.25">
      <c r="A1325" t="s">
        <v>9107</v>
      </c>
      <c r="B1325" t="s">
        <v>9108</v>
      </c>
      <c r="D1325" t="s">
        <v>6251</v>
      </c>
      <c r="E1325" t="s">
        <v>6251</v>
      </c>
      <c r="F1325" t="s">
        <v>6251</v>
      </c>
      <c r="G1325" t="s">
        <v>7102</v>
      </c>
      <c r="H1325" t="s">
        <v>1386</v>
      </c>
      <c r="I1325" t="s">
        <v>31</v>
      </c>
      <c r="J1325" t="s">
        <v>1060</v>
      </c>
      <c r="M1325">
        <v>196</v>
      </c>
      <c r="N1325">
        <v>196</v>
      </c>
    </row>
    <row r="1326" spans="1:14" x14ac:dyDescent="0.25">
      <c r="A1326" t="s">
        <v>4416</v>
      </c>
      <c r="B1326" t="s">
        <v>4417</v>
      </c>
      <c r="D1326" t="s">
        <v>6251</v>
      </c>
      <c r="E1326" t="s">
        <v>6251</v>
      </c>
      <c r="F1326" t="s">
        <v>6251</v>
      </c>
      <c r="G1326" t="s">
        <v>7102</v>
      </c>
      <c r="H1326" t="s">
        <v>1386</v>
      </c>
      <c r="I1326" t="s">
        <v>31</v>
      </c>
      <c r="J1326" t="s">
        <v>1060</v>
      </c>
      <c r="K1326" t="s">
        <v>9109</v>
      </c>
      <c r="M1326">
        <v>196</v>
      </c>
      <c r="N1326">
        <v>196</v>
      </c>
    </row>
    <row r="1327" spans="1:14" x14ac:dyDescent="0.25">
      <c r="A1327" t="s">
        <v>4422</v>
      </c>
      <c r="B1327" t="s">
        <v>4423</v>
      </c>
      <c r="D1327" t="s">
        <v>6251</v>
      </c>
      <c r="E1327" t="s">
        <v>6251</v>
      </c>
      <c r="F1327" t="s">
        <v>6251</v>
      </c>
      <c r="G1327" t="s">
        <v>7102</v>
      </c>
      <c r="H1327" t="s">
        <v>1386</v>
      </c>
      <c r="I1327" t="s">
        <v>31</v>
      </c>
      <c r="J1327" t="s">
        <v>1060</v>
      </c>
      <c r="M1327">
        <v>196</v>
      </c>
      <c r="N1327">
        <v>196</v>
      </c>
    </row>
    <row r="1328" spans="1:14" x14ac:dyDescent="0.25">
      <c r="A1328" t="s">
        <v>9110</v>
      </c>
      <c r="B1328" t="s">
        <v>9111</v>
      </c>
      <c r="D1328" t="s">
        <v>6251</v>
      </c>
      <c r="E1328" t="s">
        <v>6251</v>
      </c>
      <c r="F1328" t="s">
        <v>6251</v>
      </c>
      <c r="G1328" t="s">
        <v>7102</v>
      </c>
      <c r="H1328" t="s">
        <v>1386</v>
      </c>
      <c r="I1328" t="s">
        <v>31</v>
      </c>
      <c r="J1328" t="s">
        <v>1060</v>
      </c>
      <c r="K1328" t="s">
        <v>7184</v>
      </c>
      <c r="M1328">
        <v>196</v>
      </c>
      <c r="N1328">
        <v>196</v>
      </c>
    </row>
    <row r="1329" spans="1:14" x14ac:dyDescent="0.25">
      <c r="A1329" t="s">
        <v>4434</v>
      </c>
      <c r="B1329" t="s">
        <v>4435</v>
      </c>
      <c r="D1329" t="s">
        <v>6251</v>
      </c>
      <c r="E1329" t="s">
        <v>6251</v>
      </c>
      <c r="F1329" t="s">
        <v>6251</v>
      </c>
      <c r="G1329" t="s">
        <v>7102</v>
      </c>
      <c r="H1329" t="s">
        <v>1243</v>
      </c>
      <c r="I1329" t="s">
        <v>31</v>
      </c>
      <c r="J1329" t="s">
        <v>1060</v>
      </c>
      <c r="K1329" t="s">
        <v>7159</v>
      </c>
      <c r="M1329">
        <v>196</v>
      </c>
      <c r="N1329">
        <v>196</v>
      </c>
    </row>
    <row r="1330" spans="1:14" x14ac:dyDescent="0.25">
      <c r="A1330" t="s">
        <v>9112</v>
      </c>
      <c r="B1330" t="s">
        <v>9113</v>
      </c>
      <c r="D1330" t="s">
        <v>6251</v>
      </c>
      <c r="E1330" t="s">
        <v>6251</v>
      </c>
      <c r="F1330" t="s">
        <v>6251</v>
      </c>
      <c r="G1330" t="s">
        <v>7102</v>
      </c>
      <c r="H1330" t="s">
        <v>1386</v>
      </c>
      <c r="I1330" t="s">
        <v>31</v>
      </c>
      <c r="J1330" t="s">
        <v>1060</v>
      </c>
      <c r="K1330" t="s">
        <v>7184</v>
      </c>
      <c r="M1330">
        <v>196</v>
      </c>
      <c r="N1330">
        <v>196</v>
      </c>
    </row>
    <row r="1331" spans="1:14" x14ac:dyDescent="0.25">
      <c r="A1331" t="s">
        <v>9114</v>
      </c>
      <c r="B1331" t="s">
        <v>9115</v>
      </c>
      <c r="D1331" t="s">
        <v>6251</v>
      </c>
      <c r="E1331" t="s">
        <v>6251</v>
      </c>
      <c r="F1331" t="s">
        <v>6251</v>
      </c>
      <c r="G1331" t="s">
        <v>7102</v>
      </c>
      <c r="H1331" t="s">
        <v>1386</v>
      </c>
      <c r="I1331" t="s">
        <v>31</v>
      </c>
      <c r="J1331" t="s">
        <v>1060</v>
      </c>
      <c r="K1331" t="s">
        <v>7430</v>
      </c>
      <c r="M1331">
        <v>196</v>
      </c>
      <c r="N1331">
        <v>196</v>
      </c>
    </row>
    <row r="1332" spans="1:14" x14ac:dyDescent="0.25">
      <c r="A1332" t="s">
        <v>9116</v>
      </c>
      <c r="B1332" t="s">
        <v>9117</v>
      </c>
      <c r="D1332" t="s">
        <v>6251</v>
      </c>
      <c r="E1332" t="s">
        <v>6251</v>
      </c>
      <c r="F1332" t="s">
        <v>6251</v>
      </c>
      <c r="G1332" t="s">
        <v>7102</v>
      </c>
      <c r="H1332" t="s">
        <v>1386</v>
      </c>
      <c r="I1332" t="s">
        <v>31</v>
      </c>
      <c r="J1332" t="s">
        <v>1060</v>
      </c>
      <c r="K1332" t="s">
        <v>7184</v>
      </c>
      <c r="M1332">
        <v>196</v>
      </c>
      <c r="N1332">
        <v>196</v>
      </c>
    </row>
    <row r="1333" spans="1:14" x14ac:dyDescent="0.25">
      <c r="A1333" t="s">
        <v>9118</v>
      </c>
      <c r="B1333" t="s">
        <v>9119</v>
      </c>
      <c r="D1333" t="s">
        <v>6251</v>
      </c>
      <c r="E1333" t="s">
        <v>6251</v>
      </c>
      <c r="F1333" t="s">
        <v>6251</v>
      </c>
      <c r="G1333" t="s">
        <v>7102</v>
      </c>
      <c r="H1333" t="s">
        <v>1386</v>
      </c>
      <c r="I1333" t="s">
        <v>31</v>
      </c>
      <c r="J1333" t="s">
        <v>1060</v>
      </c>
      <c r="K1333" t="s">
        <v>7104</v>
      </c>
      <c r="M1333">
        <v>196</v>
      </c>
      <c r="N1333">
        <v>196</v>
      </c>
    </row>
    <row r="1334" spans="1:14" x14ac:dyDescent="0.25">
      <c r="A1334" t="s">
        <v>9120</v>
      </c>
      <c r="B1334" t="s">
        <v>9121</v>
      </c>
      <c r="D1334" t="s">
        <v>6251</v>
      </c>
      <c r="E1334" t="s">
        <v>6251</v>
      </c>
      <c r="F1334" t="s">
        <v>6251</v>
      </c>
      <c r="G1334" t="s">
        <v>7102</v>
      </c>
      <c r="H1334" t="s">
        <v>1386</v>
      </c>
      <c r="I1334" t="s">
        <v>31</v>
      </c>
      <c r="J1334" t="s">
        <v>1060</v>
      </c>
      <c r="M1334">
        <v>196</v>
      </c>
      <c r="N1334">
        <v>196</v>
      </c>
    </row>
    <row r="1335" spans="1:14" x14ac:dyDescent="0.25">
      <c r="A1335" t="s">
        <v>9122</v>
      </c>
      <c r="B1335" t="s">
        <v>9123</v>
      </c>
      <c r="D1335" t="s">
        <v>6251</v>
      </c>
      <c r="E1335" t="s">
        <v>6251</v>
      </c>
      <c r="F1335" t="s">
        <v>6251</v>
      </c>
      <c r="G1335" t="s">
        <v>7102</v>
      </c>
      <c r="H1335" t="s">
        <v>1386</v>
      </c>
      <c r="I1335" t="s">
        <v>31</v>
      </c>
      <c r="J1335" t="s">
        <v>1060</v>
      </c>
      <c r="M1335">
        <v>196</v>
      </c>
      <c r="N1335">
        <v>196</v>
      </c>
    </row>
    <row r="1336" spans="1:14" x14ac:dyDescent="0.25">
      <c r="A1336" t="s">
        <v>9124</v>
      </c>
      <c r="B1336" t="s">
        <v>9125</v>
      </c>
      <c r="D1336" t="s">
        <v>6251</v>
      </c>
      <c r="E1336" t="s">
        <v>6251</v>
      </c>
      <c r="F1336" t="s">
        <v>6251</v>
      </c>
      <c r="G1336" t="s">
        <v>7102</v>
      </c>
      <c r="H1336" t="s">
        <v>1386</v>
      </c>
      <c r="I1336" t="s">
        <v>31</v>
      </c>
      <c r="J1336" t="s">
        <v>1060</v>
      </c>
      <c r="M1336">
        <v>196</v>
      </c>
      <c r="N1336">
        <v>196</v>
      </c>
    </row>
    <row r="1337" spans="1:14" x14ac:dyDescent="0.25">
      <c r="A1337" t="s">
        <v>9126</v>
      </c>
      <c r="B1337" t="s">
        <v>9127</v>
      </c>
      <c r="D1337" t="s">
        <v>6251</v>
      </c>
      <c r="E1337" t="s">
        <v>6251</v>
      </c>
      <c r="F1337" t="s">
        <v>6251</v>
      </c>
      <c r="G1337" t="s">
        <v>7102</v>
      </c>
      <c r="H1337" t="s">
        <v>1386</v>
      </c>
      <c r="I1337" t="s">
        <v>31</v>
      </c>
      <c r="J1337" t="s">
        <v>1060</v>
      </c>
      <c r="M1337">
        <v>196</v>
      </c>
      <c r="N1337">
        <v>196</v>
      </c>
    </row>
    <row r="1338" spans="1:14" x14ac:dyDescent="0.25">
      <c r="A1338" t="s">
        <v>9128</v>
      </c>
      <c r="B1338" t="s">
        <v>4449</v>
      </c>
      <c r="D1338" t="s">
        <v>6251</v>
      </c>
      <c r="E1338" t="s">
        <v>6251</v>
      </c>
      <c r="F1338" t="s">
        <v>6251</v>
      </c>
      <c r="G1338" t="s">
        <v>7102</v>
      </c>
      <c r="H1338" t="s">
        <v>1386</v>
      </c>
      <c r="I1338" t="s">
        <v>31</v>
      </c>
      <c r="J1338" t="s">
        <v>1060</v>
      </c>
      <c r="M1338">
        <v>196</v>
      </c>
      <c r="N1338">
        <v>196</v>
      </c>
    </row>
    <row r="1339" spans="1:14" x14ac:dyDescent="0.25">
      <c r="A1339" t="s">
        <v>9129</v>
      </c>
      <c r="B1339" t="s">
        <v>9130</v>
      </c>
      <c r="D1339" t="s">
        <v>6251</v>
      </c>
      <c r="E1339" t="s">
        <v>6251</v>
      </c>
      <c r="F1339" t="s">
        <v>6251</v>
      </c>
      <c r="G1339" t="s">
        <v>7102</v>
      </c>
      <c r="H1339" t="s">
        <v>1386</v>
      </c>
      <c r="I1339" t="s">
        <v>31</v>
      </c>
      <c r="J1339" t="s">
        <v>1060</v>
      </c>
      <c r="K1339" t="s">
        <v>7132</v>
      </c>
      <c r="M1339">
        <v>196</v>
      </c>
      <c r="N1339">
        <v>196</v>
      </c>
    </row>
    <row r="1340" spans="1:14" x14ac:dyDescent="0.25">
      <c r="A1340" t="s">
        <v>9131</v>
      </c>
      <c r="B1340" t="s">
        <v>4455</v>
      </c>
      <c r="D1340" t="s">
        <v>6251</v>
      </c>
      <c r="E1340" t="s">
        <v>6251</v>
      </c>
      <c r="F1340" t="s">
        <v>6251</v>
      </c>
      <c r="G1340" t="s">
        <v>7102</v>
      </c>
      <c r="H1340" t="s">
        <v>1386</v>
      </c>
      <c r="I1340" t="s">
        <v>31</v>
      </c>
      <c r="J1340" t="s">
        <v>1060</v>
      </c>
      <c r="M1340">
        <v>196</v>
      </c>
      <c r="N1340">
        <v>196</v>
      </c>
    </row>
    <row r="1341" spans="1:14" x14ac:dyDescent="0.25">
      <c r="A1341" t="s">
        <v>9132</v>
      </c>
      <c r="B1341" t="s">
        <v>9133</v>
      </c>
      <c r="D1341" t="s">
        <v>6251</v>
      </c>
      <c r="E1341" t="s">
        <v>6251</v>
      </c>
      <c r="F1341" t="s">
        <v>6251</v>
      </c>
      <c r="G1341" t="s">
        <v>7102</v>
      </c>
      <c r="H1341" t="s">
        <v>1058</v>
      </c>
      <c r="I1341" t="s">
        <v>31</v>
      </c>
      <c r="J1341" t="s">
        <v>1060</v>
      </c>
      <c r="K1341" t="s">
        <v>9134</v>
      </c>
      <c r="M1341">
        <v>196</v>
      </c>
      <c r="N1341">
        <v>196</v>
      </c>
    </row>
    <row r="1342" spans="1:14" x14ac:dyDescent="0.25">
      <c r="A1342" t="s">
        <v>9135</v>
      </c>
      <c r="B1342" t="s">
        <v>9136</v>
      </c>
      <c r="D1342" t="s">
        <v>6251</v>
      </c>
      <c r="E1342" t="s">
        <v>6251</v>
      </c>
      <c r="F1342" t="s">
        <v>6251</v>
      </c>
      <c r="G1342" t="s">
        <v>7102</v>
      </c>
      <c r="H1342" t="s">
        <v>1386</v>
      </c>
      <c r="I1342" t="s">
        <v>31</v>
      </c>
      <c r="J1342" t="s">
        <v>1060</v>
      </c>
      <c r="K1342" t="s">
        <v>7184</v>
      </c>
      <c r="M1342">
        <v>196</v>
      </c>
      <c r="N1342">
        <v>196</v>
      </c>
    </row>
    <row r="1343" spans="1:14" x14ac:dyDescent="0.25">
      <c r="A1343" t="s">
        <v>9137</v>
      </c>
      <c r="B1343" t="s">
        <v>9138</v>
      </c>
      <c r="D1343" t="s">
        <v>6251</v>
      </c>
      <c r="E1343" t="s">
        <v>6251</v>
      </c>
      <c r="F1343" t="s">
        <v>6251</v>
      </c>
      <c r="G1343" t="s">
        <v>7102</v>
      </c>
      <c r="H1343" t="s">
        <v>1386</v>
      </c>
      <c r="I1343" t="s">
        <v>31</v>
      </c>
      <c r="J1343" t="s">
        <v>1060</v>
      </c>
      <c r="M1343">
        <v>196</v>
      </c>
      <c r="N1343">
        <v>196</v>
      </c>
    </row>
    <row r="1344" spans="1:14" x14ac:dyDescent="0.25">
      <c r="A1344" t="s">
        <v>9139</v>
      </c>
      <c r="B1344" t="s">
        <v>9140</v>
      </c>
      <c r="D1344" t="s">
        <v>6251</v>
      </c>
      <c r="E1344" t="s">
        <v>6251</v>
      </c>
      <c r="F1344" t="s">
        <v>6251</v>
      </c>
      <c r="G1344" t="s">
        <v>7102</v>
      </c>
      <c r="H1344" t="s">
        <v>1386</v>
      </c>
      <c r="I1344" t="s">
        <v>31</v>
      </c>
      <c r="J1344" t="s">
        <v>1060</v>
      </c>
      <c r="K1344" t="s">
        <v>7184</v>
      </c>
      <c r="M1344">
        <v>196</v>
      </c>
      <c r="N1344">
        <v>196</v>
      </c>
    </row>
    <row r="1345" spans="1:14" x14ac:dyDescent="0.25">
      <c r="A1345" t="s">
        <v>9141</v>
      </c>
      <c r="B1345" t="s">
        <v>4463</v>
      </c>
      <c r="D1345" t="s">
        <v>6251</v>
      </c>
      <c r="E1345" t="s">
        <v>6251</v>
      </c>
      <c r="F1345" t="s">
        <v>6251</v>
      </c>
      <c r="G1345" t="s">
        <v>7102</v>
      </c>
      <c r="H1345" t="s">
        <v>1243</v>
      </c>
      <c r="I1345" t="s">
        <v>31</v>
      </c>
      <c r="J1345" t="s">
        <v>1060</v>
      </c>
      <c r="K1345" t="s">
        <v>7261</v>
      </c>
      <c r="M1345">
        <v>196</v>
      </c>
      <c r="N1345">
        <v>196</v>
      </c>
    </row>
    <row r="1346" spans="1:14" x14ac:dyDescent="0.25">
      <c r="A1346" t="s">
        <v>4464</v>
      </c>
      <c r="B1346" t="s">
        <v>4465</v>
      </c>
      <c r="D1346" t="s">
        <v>6251</v>
      </c>
      <c r="E1346" t="s">
        <v>6251</v>
      </c>
      <c r="F1346" t="s">
        <v>6251</v>
      </c>
      <c r="G1346" t="s">
        <v>7102</v>
      </c>
      <c r="H1346" t="s">
        <v>1386</v>
      </c>
      <c r="I1346" t="s">
        <v>31</v>
      </c>
      <c r="J1346" t="s">
        <v>1060</v>
      </c>
      <c r="K1346" t="s">
        <v>7865</v>
      </c>
      <c r="M1346">
        <v>196</v>
      </c>
      <c r="N1346">
        <v>196</v>
      </c>
    </row>
    <row r="1347" spans="1:14" x14ac:dyDescent="0.25">
      <c r="A1347" t="s">
        <v>4466</v>
      </c>
      <c r="B1347" t="s">
        <v>4467</v>
      </c>
      <c r="D1347" t="s">
        <v>6251</v>
      </c>
      <c r="E1347" t="s">
        <v>6251</v>
      </c>
      <c r="F1347" t="s">
        <v>6251</v>
      </c>
      <c r="G1347" t="s">
        <v>7102</v>
      </c>
      <c r="H1347" t="s">
        <v>1386</v>
      </c>
      <c r="I1347" t="s">
        <v>31</v>
      </c>
      <c r="J1347" t="s">
        <v>1060</v>
      </c>
      <c r="M1347">
        <v>196</v>
      </c>
      <c r="N1347">
        <v>196</v>
      </c>
    </row>
    <row r="1348" spans="1:14" x14ac:dyDescent="0.25">
      <c r="A1348" t="s">
        <v>4468</v>
      </c>
      <c r="B1348" t="s">
        <v>9142</v>
      </c>
      <c r="D1348" t="s">
        <v>6251</v>
      </c>
      <c r="E1348" t="s">
        <v>6251</v>
      </c>
      <c r="F1348" t="s">
        <v>6251</v>
      </c>
      <c r="G1348" t="s">
        <v>7102</v>
      </c>
      <c r="H1348" t="s">
        <v>1243</v>
      </c>
      <c r="I1348" t="s">
        <v>31</v>
      </c>
      <c r="J1348" t="s">
        <v>1060</v>
      </c>
      <c r="K1348" t="s">
        <v>7237</v>
      </c>
      <c r="M1348">
        <v>196</v>
      </c>
      <c r="N1348">
        <v>196</v>
      </c>
    </row>
    <row r="1349" spans="1:14" x14ac:dyDescent="0.25">
      <c r="A1349" t="s">
        <v>9143</v>
      </c>
      <c r="B1349" t="s">
        <v>9144</v>
      </c>
      <c r="D1349" t="s">
        <v>6251</v>
      </c>
      <c r="E1349" t="s">
        <v>6251</v>
      </c>
      <c r="F1349" t="s">
        <v>6251</v>
      </c>
      <c r="G1349" t="s">
        <v>7102</v>
      </c>
      <c r="H1349" t="s">
        <v>1386</v>
      </c>
      <c r="I1349" t="s">
        <v>31</v>
      </c>
      <c r="J1349" t="s">
        <v>1060</v>
      </c>
      <c r="K1349" t="s">
        <v>7458</v>
      </c>
      <c r="M1349">
        <v>196</v>
      </c>
      <c r="N1349">
        <v>196</v>
      </c>
    </row>
    <row r="1350" spans="1:14" x14ac:dyDescent="0.25">
      <c r="A1350" t="s">
        <v>9145</v>
      </c>
      <c r="B1350" t="s">
        <v>9146</v>
      </c>
      <c r="D1350" t="s">
        <v>6251</v>
      </c>
      <c r="E1350" t="s">
        <v>6251</v>
      </c>
      <c r="F1350" t="s">
        <v>6251</v>
      </c>
      <c r="G1350" t="s">
        <v>7102</v>
      </c>
      <c r="H1350" t="s">
        <v>1386</v>
      </c>
      <c r="I1350" t="s">
        <v>31</v>
      </c>
      <c r="J1350" t="s">
        <v>1060</v>
      </c>
      <c r="K1350" t="s">
        <v>7104</v>
      </c>
      <c r="M1350">
        <v>196</v>
      </c>
      <c r="N1350">
        <v>196</v>
      </c>
    </row>
    <row r="1351" spans="1:14" x14ac:dyDescent="0.25">
      <c r="A1351" t="s">
        <v>4478</v>
      </c>
      <c r="B1351" t="s">
        <v>4479</v>
      </c>
      <c r="D1351" t="s">
        <v>6251</v>
      </c>
      <c r="E1351" t="s">
        <v>6251</v>
      </c>
      <c r="F1351" t="s">
        <v>6251</v>
      </c>
      <c r="G1351" t="s">
        <v>7102</v>
      </c>
      <c r="H1351" t="s">
        <v>1243</v>
      </c>
      <c r="I1351" t="s">
        <v>31</v>
      </c>
      <c r="J1351" t="s">
        <v>1060</v>
      </c>
      <c r="K1351" t="s">
        <v>7159</v>
      </c>
      <c r="M1351">
        <v>196</v>
      </c>
      <c r="N1351">
        <v>196</v>
      </c>
    </row>
    <row r="1352" spans="1:14" x14ac:dyDescent="0.25">
      <c r="A1352" t="s">
        <v>9147</v>
      </c>
      <c r="B1352" t="s">
        <v>9148</v>
      </c>
      <c r="D1352" t="s">
        <v>6251</v>
      </c>
      <c r="E1352" t="s">
        <v>6251</v>
      </c>
      <c r="F1352" t="s">
        <v>6251</v>
      </c>
      <c r="G1352" t="s">
        <v>7102</v>
      </c>
      <c r="H1352" t="s">
        <v>1386</v>
      </c>
      <c r="I1352" t="s">
        <v>31</v>
      </c>
      <c r="J1352" t="s">
        <v>1060</v>
      </c>
      <c r="M1352">
        <v>196</v>
      </c>
      <c r="N1352">
        <v>196</v>
      </c>
    </row>
    <row r="1353" spans="1:14" x14ac:dyDescent="0.25">
      <c r="A1353" t="s">
        <v>9149</v>
      </c>
      <c r="B1353" t="s">
        <v>9150</v>
      </c>
      <c r="D1353" t="s">
        <v>6251</v>
      </c>
      <c r="E1353" t="s">
        <v>6251</v>
      </c>
      <c r="F1353" t="s">
        <v>6251</v>
      </c>
      <c r="G1353" t="s">
        <v>7102</v>
      </c>
      <c r="H1353" t="s">
        <v>1386</v>
      </c>
      <c r="I1353" t="s">
        <v>31</v>
      </c>
      <c r="J1353" t="s">
        <v>1060</v>
      </c>
      <c r="K1353" t="s">
        <v>7287</v>
      </c>
      <c r="M1353">
        <v>196</v>
      </c>
      <c r="N1353">
        <v>196</v>
      </c>
    </row>
    <row r="1354" spans="1:14" x14ac:dyDescent="0.25">
      <c r="A1354" t="s">
        <v>9151</v>
      </c>
      <c r="B1354" t="s">
        <v>9152</v>
      </c>
      <c r="D1354" t="s">
        <v>6251</v>
      </c>
      <c r="E1354" t="s">
        <v>6251</v>
      </c>
      <c r="F1354" t="s">
        <v>6251</v>
      </c>
      <c r="G1354" t="s">
        <v>7102</v>
      </c>
      <c r="H1354" t="s">
        <v>1386</v>
      </c>
      <c r="I1354" t="s">
        <v>31</v>
      </c>
      <c r="J1354" t="s">
        <v>1060</v>
      </c>
      <c r="M1354">
        <v>196</v>
      </c>
      <c r="N1354">
        <v>196</v>
      </c>
    </row>
    <row r="1355" spans="1:14" x14ac:dyDescent="0.25">
      <c r="A1355" t="s">
        <v>9153</v>
      </c>
      <c r="B1355" t="s">
        <v>4491</v>
      </c>
      <c r="D1355" t="s">
        <v>6251</v>
      </c>
      <c r="E1355" t="s">
        <v>6251</v>
      </c>
      <c r="F1355" t="s">
        <v>6251</v>
      </c>
      <c r="G1355" t="s">
        <v>7102</v>
      </c>
      <c r="H1355" t="s">
        <v>1243</v>
      </c>
      <c r="I1355" t="s">
        <v>31</v>
      </c>
      <c r="J1355" t="s">
        <v>1060</v>
      </c>
      <c r="K1355" t="s">
        <v>7552</v>
      </c>
      <c r="M1355">
        <v>196</v>
      </c>
      <c r="N1355">
        <v>196</v>
      </c>
    </row>
    <row r="1356" spans="1:14" x14ac:dyDescent="0.25">
      <c r="A1356" t="s">
        <v>4494</v>
      </c>
      <c r="B1356" t="s">
        <v>4495</v>
      </c>
      <c r="D1356" t="s">
        <v>6251</v>
      </c>
      <c r="E1356" t="s">
        <v>6251</v>
      </c>
      <c r="F1356" t="s">
        <v>6251</v>
      </c>
      <c r="G1356" t="s">
        <v>7102</v>
      </c>
      <c r="H1356" t="s">
        <v>1386</v>
      </c>
      <c r="I1356" t="s">
        <v>31</v>
      </c>
      <c r="J1356" t="s">
        <v>1060</v>
      </c>
      <c r="M1356">
        <v>196</v>
      </c>
      <c r="N1356">
        <v>196</v>
      </c>
    </row>
    <row r="1357" spans="1:14" x14ac:dyDescent="0.25">
      <c r="A1357" t="s">
        <v>4498</v>
      </c>
      <c r="B1357" t="s">
        <v>4499</v>
      </c>
      <c r="D1357" t="s">
        <v>6251</v>
      </c>
      <c r="E1357" t="s">
        <v>6251</v>
      </c>
      <c r="F1357" t="s">
        <v>6251</v>
      </c>
      <c r="G1357" t="s">
        <v>7102</v>
      </c>
      <c r="H1357" t="s">
        <v>1246</v>
      </c>
      <c r="I1357" t="s">
        <v>31</v>
      </c>
      <c r="J1357" t="s">
        <v>1060</v>
      </c>
      <c r="K1357" t="s">
        <v>7163</v>
      </c>
      <c r="M1357">
        <v>196</v>
      </c>
      <c r="N1357">
        <v>196</v>
      </c>
    </row>
    <row r="1358" spans="1:14" x14ac:dyDescent="0.25">
      <c r="A1358" t="s">
        <v>9154</v>
      </c>
      <c r="B1358" t="s">
        <v>9155</v>
      </c>
      <c r="D1358" t="s">
        <v>6251</v>
      </c>
      <c r="E1358" t="s">
        <v>6251</v>
      </c>
      <c r="F1358" t="s">
        <v>6251</v>
      </c>
      <c r="G1358" t="s">
        <v>7102</v>
      </c>
      <c r="H1358" t="s">
        <v>1386</v>
      </c>
      <c r="I1358" t="s">
        <v>31</v>
      </c>
      <c r="J1358" t="s">
        <v>1060</v>
      </c>
      <c r="M1358">
        <v>196</v>
      </c>
      <c r="N1358">
        <v>196</v>
      </c>
    </row>
    <row r="1359" spans="1:14" x14ac:dyDescent="0.25">
      <c r="A1359" t="s">
        <v>4506</v>
      </c>
      <c r="B1359" t="s">
        <v>4507</v>
      </c>
      <c r="D1359" t="s">
        <v>6251</v>
      </c>
      <c r="E1359" t="s">
        <v>6251</v>
      </c>
      <c r="F1359" t="s">
        <v>6251</v>
      </c>
      <c r="G1359" t="s">
        <v>7102</v>
      </c>
      <c r="H1359" t="s">
        <v>6250</v>
      </c>
      <c r="I1359" t="s">
        <v>31</v>
      </c>
      <c r="J1359" t="s">
        <v>1060</v>
      </c>
      <c r="K1359" t="s">
        <v>7530</v>
      </c>
      <c r="M1359">
        <v>196</v>
      </c>
      <c r="N1359">
        <v>196</v>
      </c>
    </row>
    <row r="1360" spans="1:14" x14ac:dyDescent="0.25">
      <c r="A1360" t="s">
        <v>4508</v>
      </c>
      <c r="B1360" t="s">
        <v>4509</v>
      </c>
      <c r="D1360" t="s">
        <v>6251</v>
      </c>
      <c r="E1360" t="s">
        <v>6251</v>
      </c>
      <c r="F1360" t="s">
        <v>6251</v>
      </c>
      <c r="G1360" t="s">
        <v>7102</v>
      </c>
      <c r="H1360" t="s">
        <v>1246</v>
      </c>
      <c r="I1360" t="s">
        <v>31</v>
      </c>
      <c r="J1360" t="s">
        <v>1060</v>
      </c>
      <c r="K1360" t="s">
        <v>7139</v>
      </c>
      <c r="M1360">
        <v>196</v>
      </c>
      <c r="N1360">
        <v>196</v>
      </c>
    </row>
    <row r="1361" spans="1:14" x14ac:dyDescent="0.25">
      <c r="A1361" t="s">
        <v>9156</v>
      </c>
      <c r="B1361" t="s">
        <v>9157</v>
      </c>
      <c r="D1361" t="s">
        <v>6251</v>
      </c>
      <c r="E1361" t="s">
        <v>6251</v>
      </c>
      <c r="F1361" t="s">
        <v>6251</v>
      </c>
      <c r="G1361" t="s">
        <v>7102</v>
      </c>
      <c r="H1361" t="s">
        <v>1386</v>
      </c>
      <c r="I1361" t="s">
        <v>31</v>
      </c>
      <c r="J1361" t="s">
        <v>1060</v>
      </c>
      <c r="M1361">
        <v>196</v>
      </c>
      <c r="N1361">
        <v>196</v>
      </c>
    </row>
    <row r="1362" spans="1:14" x14ac:dyDescent="0.25">
      <c r="A1362" t="s">
        <v>9158</v>
      </c>
      <c r="B1362" t="s">
        <v>4517</v>
      </c>
      <c r="D1362" t="s">
        <v>6251</v>
      </c>
      <c r="E1362" t="s">
        <v>6251</v>
      </c>
      <c r="F1362" t="s">
        <v>6251</v>
      </c>
      <c r="G1362" t="s">
        <v>7102</v>
      </c>
      <c r="H1362" t="s">
        <v>1386</v>
      </c>
      <c r="I1362" t="s">
        <v>31</v>
      </c>
      <c r="J1362" t="s">
        <v>1060</v>
      </c>
      <c r="K1362" t="s">
        <v>7195</v>
      </c>
      <c r="M1362">
        <v>196</v>
      </c>
      <c r="N1362">
        <v>196</v>
      </c>
    </row>
    <row r="1363" spans="1:14" x14ac:dyDescent="0.25">
      <c r="A1363" t="s">
        <v>9159</v>
      </c>
      <c r="B1363" t="s">
        <v>4527</v>
      </c>
      <c r="D1363" t="s">
        <v>6251</v>
      </c>
      <c r="E1363" t="s">
        <v>6251</v>
      </c>
      <c r="F1363" t="s">
        <v>6251</v>
      </c>
      <c r="G1363" t="s">
        <v>7102</v>
      </c>
      <c r="H1363" t="s">
        <v>1239</v>
      </c>
      <c r="I1363" t="s">
        <v>31</v>
      </c>
      <c r="J1363" t="s">
        <v>1060</v>
      </c>
      <c r="K1363" t="s">
        <v>7210</v>
      </c>
      <c r="M1363">
        <v>196</v>
      </c>
      <c r="N1363">
        <v>196</v>
      </c>
    </row>
    <row r="1364" spans="1:14" x14ac:dyDescent="0.25">
      <c r="A1364" t="s">
        <v>9160</v>
      </c>
      <c r="B1364" t="s">
        <v>9161</v>
      </c>
      <c r="D1364" t="s">
        <v>6251</v>
      </c>
      <c r="E1364" t="s">
        <v>6251</v>
      </c>
      <c r="F1364" t="s">
        <v>6251</v>
      </c>
      <c r="G1364" t="s">
        <v>7102</v>
      </c>
      <c r="H1364" t="s">
        <v>1386</v>
      </c>
      <c r="I1364" t="s">
        <v>31</v>
      </c>
      <c r="J1364" t="s">
        <v>1060</v>
      </c>
      <c r="M1364">
        <v>196</v>
      </c>
      <c r="N1364">
        <v>196</v>
      </c>
    </row>
    <row r="1365" spans="1:14" x14ac:dyDescent="0.25">
      <c r="A1365" t="s">
        <v>9162</v>
      </c>
      <c r="B1365" t="s">
        <v>9163</v>
      </c>
      <c r="D1365" t="s">
        <v>6251</v>
      </c>
      <c r="E1365" t="s">
        <v>6251</v>
      </c>
      <c r="F1365" t="s">
        <v>6251</v>
      </c>
      <c r="G1365" t="s">
        <v>7102</v>
      </c>
      <c r="H1365" t="s">
        <v>1386</v>
      </c>
      <c r="I1365" t="s">
        <v>31</v>
      </c>
      <c r="J1365" t="s">
        <v>1060</v>
      </c>
      <c r="M1365">
        <v>196</v>
      </c>
      <c r="N1365">
        <v>196</v>
      </c>
    </row>
    <row r="1366" spans="1:14" x14ac:dyDescent="0.25">
      <c r="A1366" t="s">
        <v>9164</v>
      </c>
      <c r="B1366" t="s">
        <v>9165</v>
      </c>
      <c r="D1366" t="s">
        <v>6251</v>
      </c>
      <c r="E1366" t="s">
        <v>6251</v>
      </c>
      <c r="F1366" t="s">
        <v>6251</v>
      </c>
      <c r="G1366" t="s">
        <v>7102</v>
      </c>
      <c r="H1366" t="s">
        <v>1386</v>
      </c>
      <c r="I1366" t="s">
        <v>31</v>
      </c>
      <c r="J1366" t="s">
        <v>1060</v>
      </c>
      <c r="K1366" t="s">
        <v>7104</v>
      </c>
      <c r="M1366">
        <v>196</v>
      </c>
      <c r="N1366">
        <v>196</v>
      </c>
    </row>
    <row r="1367" spans="1:14" x14ac:dyDescent="0.25">
      <c r="A1367" t="s">
        <v>9166</v>
      </c>
      <c r="B1367" t="s">
        <v>4533</v>
      </c>
      <c r="D1367" t="s">
        <v>6251</v>
      </c>
      <c r="E1367" t="s">
        <v>6251</v>
      </c>
      <c r="F1367" t="s">
        <v>6251</v>
      </c>
      <c r="G1367" t="s">
        <v>7102</v>
      </c>
      <c r="H1367" t="s">
        <v>1058</v>
      </c>
      <c r="I1367" t="s">
        <v>31</v>
      </c>
      <c r="J1367" t="s">
        <v>1060</v>
      </c>
      <c r="K1367" t="s">
        <v>7543</v>
      </c>
      <c r="M1367">
        <v>196</v>
      </c>
      <c r="N1367">
        <v>196</v>
      </c>
    </row>
    <row r="1368" spans="1:14" x14ac:dyDescent="0.25">
      <c r="A1368" t="s">
        <v>9167</v>
      </c>
      <c r="B1368" t="s">
        <v>9168</v>
      </c>
      <c r="D1368" t="s">
        <v>6251</v>
      </c>
      <c r="E1368" t="s">
        <v>6251</v>
      </c>
      <c r="F1368" t="s">
        <v>6251</v>
      </c>
      <c r="G1368" t="s">
        <v>7102</v>
      </c>
      <c r="H1368" t="s">
        <v>1386</v>
      </c>
      <c r="I1368" t="s">
        <v>31</v>
      </c>
      <c r="J1368" t="s">
        <v>1060</v>
      </c>
      <c r="M1368">
        <v>196</v>
      </c>
      <c r="N1368">
        <v>196</v>
      </c>
    </row>
    <row r="1369" spans="1:14" x14ac:dyDescent="0.25">
      <c r="A1369" t="s">
        <v>4536</v>
      </c>
      <c r="B1369" t="s">
        <v>4537</v>
      </c>
      <c r="D1369" t="s">
        <v>6251</v>
      </c>
      <c r="E1369" t="s">
        <v>6251</v>
      </c>
      <c r="F1369" t="s">
        <v>6251</v>
      </c>
      <c r="G1369" t="s">
        <v>7102</v>
      </c>
      <c r="H1369" t="s">
        <v>1239</v>
      </c>
      <c r="I1369" t="s">
        <v>31</v>
      </c>
      <c r="J1369" t="s">
        <v>1060</v>
      </c>
      <c r="K1369" t="s">
        <v>8010</v>
      </c>
      <c r="M1369">
        <v>196</v>
      </c>
      <c r="N1369">
        <v>196</v>
      </c>
    </row>
    <row r="1370" spans="1:14" x14ac:dyDescent="0.25">
      <c r="A1370" t="s">
        <v>9169</v>
      </c>
      <c r="B1370" t="s">
        <v>9170</v>
      </c>
      <c r="D1370" t="s">
        <v>6251</v>
      </c>
      <c r="E1370" t="s">
        <v>6251</v>
      </c>
      <c r="F1370" t="s">
        <v>6251</v>
      </c>
      <c r="G1370" t="s">
        <v>7102</v>
      </c>
      <c r="H1370" t="s">
        <v>1243</v>
      </c>
      <c r="I1370" t="s">
        <v>31</v>
      </c>
      <c r="J1370" t="s">
        <v>1060</v>
      </c>
      <c r="K1370" t="s">
        <v>7237</v>
      </c>
      <c r="L1370" t="s">
        <v>9171</v>
      </c>
      <c r="M1370">
        <v>196</v>
      </c>
      <c r="N1370">
        <v>196</v>
      </c>
    </row>
    <row r="1371" spans="1:14" x14ac:dyDescent="0.25">
      <c r="A1371" t="s">
        <v>9172</v>
      </c>
      <c r="B1371" t="s">
        <v>9173</v>
      </c>
      <c r="D1371" t="s">
        <v>6251</v>
      </c>
      <c r="E1371" t="s">
        <v>6251</v>
      </c>
      <c r="F1371" t="s">
        <v>6251</v>
      </c>
      <c r="G1371" t="s">
        <v>7102</v>
      </c>
      <c r="H1371" t="s">
        <v>1386</v>
      </c>
      <c r="I1371" t="s">
        <v>31</v>
      </c>
      <c r="J1371" t="s">
        <v>1060</v>
      </c>
      <c r="K1371" t="s">
        <v>7411</v>
      </c>
      <c r="M1371">
        <v>196</v>
      </c>
      <c r="N1371">
        <v>196</v>
      </c>
    </row>
    <row r="1372" spans="1:14" x14ac:dyDescent="0.25">
      <c r="A1372" t="s">
        <v>9174</v>
      </c>
      <c r="B1372" t="s">
        <v>9175</v>
      </c>
      <c r="D1372" t="s">
        <v>6251</v>
      </c>
      <c r="E1372" t="s">
        <v>6251</v>
      </c>
      <c r="F1372" t="s">
        <v>6251</v>
      </c>
      <c r="G1372" t="s">
        <v>7102</v>
      </c>
      <c r="H1372" t="s">
        <v>1386</v>
      </c>
      <c r="I1372" t="s">
        <v>31</v>
      </c>
      <c r="J1372" t="s">
        <v>1060</v>
      </c>
      <c r="M1372">
        <v>196</v>
      </c>
      <c r="N1372">
        <v>196</v>
      </c>
    </row>
    <row r="1373" spans="1:14" x14ac:dyDescent="0.25">
      <c r="A1373" t="s">
        <v>4542</v>
      </c>
      <c r="B1373" t="s">
        <v>4543</v>
      </c>
      <c r="D1373" t="s">
        <v>6251</v>
      </c>
      <c r="E1373" t="s">
        <v>6251</v>
      </c>
      <c r="F1373" t="s">
        <v>6251</v>
      </c>
      <c r="G1373" t="s">
        <v>7102</v>
      </c>
      <c r="H1373" t="s">
        <v>1386</v>
      </c>
      <c r="I1373" t="s">
        <v>31</v>
      </c>
      <c r="J1373" t="s">
        <v>1060</v>
      </c>
      <c r="M1373">
        <v>196</v>
      </c>
      <c r="N1373">
        <v>196</v>
      </c>
    </row>
    <row r="1374" spans="1:14" x14ac:dyDescent="0.25">
      <c r="A1374" t="s">
        <v>9176</v>
      </c>
      <c r="B1374" t="s">
        <v>4545</v>
      </c>
      <c r="D1374" t="s">
        <v>6251</v>
      </c>
      <c r="E1374" t="s">
        <v>6251</v>
      </c>
      <c r="F1374" t="s">
        <v>6251</v>
      </c>
      <c r="G1374" t="s">
        <v>7102</v>
      </c>
      <c r="H1374" t="s">
        <v>1386</v>
      </c>
      <c r="I1374" t="s">
        <v>31</v>
      </c>
      <c r="J1374" t="s">
        <v>1060</v>
      </c>
      <c r="K1374" t="s">
        <v>7195</v>
      </c>
      <c r="M1374">
        <v>196</v>
      </c>
      <c r="N1374">
        <v>196</v>
      </c>
    </row>
    <row r="1375" spans="1:14" x14ac:dyDescent="0.25">
      <c r="A1375" t="s">
        <v>9177</v>
      </c>
      <c r="B1375" t="s">
        <v>4550</v>
      </c>
      <c r="D1375" t="s">
        <v>6251</v>
      </c>
      <c r="E1375" t="s">
        <v>6251</v>
      </c>
      <c r="F1375" t="s">
        <v>6251</v>
      </c>
      <c r="G1375" t="s">
        <v>7102</v>
      </c>
      <c r="H1375" t="s">
        <v>1239</v>
      </c>
      <c r="I1375" t="s">
        <v>31</v>
      </c>
      <c r="J1375" t="s">
        <v>1060</v>
      </c>
      <c r="K1375" t="s">
        <v>7582</v>
      </c>
      <c r="M1375">
        <v>196</v>
      </c>
      <c r="N1375">
        <v>196</v>
      </c>
    </row>
    <row r="1376" spans="1:14" x14ac:dyDescent="0.25">
      <c r="A1376" t="s">
        <v>9178</v>
      </c>
      <c r="B1376" t="s">
        <v>9179</v>
      </c>
      <c r="D1376" t="s">
        <v>6251</v>
      </c>
      <c r="E1376" t="s">
        <v>6251</v>
      </c>
      <c r="F1376" t="s">
        <v>6251</v>
      </c>
      <c r="G1376" t="s">
        <v>7102</v>
      </c>
      <c r="H1376" t="s">
        <v>1386</v>
      </c>
      <c r="I1376" t="s">
        <v>31</v>
      </c>
      <c r="J1376" t="s">
        <v>1060</v>
      </c>
      <c r="M1376">
        <v>196</v>
      </c>
      <c r="N1376">
        <v>196</v>
      </c>
    </row>
    <row r="1377" spans="1:14" x14ac:dyDescent="0.25">
      <c r="A1377" t="s">
        <v>9180</v>
      </c>
      <c r="B1377" t="s">
        <v>9181</v>
      </c>
      <c r="D1377" t="s">
        <v>6251</v>
      </c>
      <c r="E1377" t="s">
        <v>6251</v>
      </c>
      <c r="F1377" t="s">
        <v>6251</v>
      </c>
      <c r="G1377" t="s">
        <v>7102</v>
      </c>
      <c r="H1377" t="s">
        <v>1386</v>
      </c>
      <c r="I1377" t="s">
        <v>31</v>
      </c>
      <c r="J1377" t="s">
        <v>1060</v>
      </c>
      <c r="M1377">
        <v>196</v>
      </c>
      <c r="N1377">
        <v>196</v>
      </c>
    </row>
    <row r="1378" spans="1:14" x14ac:dyDescent="0.25">
      <c r="A1378" t="s">
        <v>4559</v>
      </c>
      <c r="B1378" t="s">
        <v>4560</v>
      </c>
      <c r="D1378" t="s">
        <v>6251</v>
      </c>
      <c r="E1378" t="s">
        <v>6251</v>
      </c>
      <c r="F1378" t="s">
        <v>6251</v>
      </c>
      <c r="G1378" t="s">
        <v>7102</v>
      </c>
      <c r="H1378" t="s">
        <v>7172</v>
      </c>
      <c r="I1378" t="s">
        <v>31</v>
      </c>
      <c r="J1378" t="s">
        <v>1060</v>
      </c>
      <c r="K1378" t="s">
        <v>9182</v>
      </c>
      <c r="M1378">
        <v>196</v>
      </c>
      <c r="N1378">
        <v>196</v>
      </c>
    </row>
    <row r="1379" spans="1:14" x14ac:dyDescent="0.25">
      <c r="A1379" t="s">
        <v>9183</v>
      </c>
      <c r="B1379" t="s">
        <v>9184</v>
      </c>
      <c r="D1379" t="s">
        <v>6251</v>
      </c>
      <c r="E1379" t="s">
        <v>6251</v>
      </c>
      <c r="F1379" t="s">
        <v>6251</v>
      </c>
      <c r="G1379" t="s">
        <v>7102</v>
      </c>
      <c r="H1379" t="s">
        <v>1386</v>
      </c>
      <c r="I1379" t="s">
        <v>31</v>
      </c>
      <c r="J1379" t="s">
        <v>1060</v>
      </c>
      <c r="M1379">
        <v>196</v>
      </c>
      <c r="N1379">
        <v>196</v>
      </c>
    </row>
    <row r="1380" spans="1:14" x14ac:dyDescent="0.25">
      <c r="A1380" t="s">
        <v>9185</v>
      </c>
      <c r="B1380" t="s">
        <v>9186</v>
      </c>
      <c r="D1380" t="s">
        <v>6251</v>
      </c>
      <c r="E1380" t="s">
        <v>6251</v>
      </c>
      <c r="F1380" t="s">
        <v>6251</v>
      </c>
      <c r="G1380" t="s">
        <v>7102</v>
      </c>
      <c r="H1380" t="s">
        <v>1386</v>
      </c>
      <c r="I1380" t="s">
        <v>31</v>
      </c>
      <c r="J1380" t="s">
        <v>1060</v>
      </c>
      <c r="M1380">
        <v>196</v>
      </c>
      <c r="N1380">
        <v>196</v>
      </c>
    </row>
    <row r="1381" spans="1:14" x14ac:dyDescent="0.25">
      <c r="A1381" t="s">
        <v>4561</v>
      </c>
      <c r="B1381" t="s">
        <v>4562</v>
      </c>
      <c r="D1381" t="s">
        <v>6251</v>
      </c>
      <c r="E1381" t="s">
        <v>6251</v>
      </c>
      <c r="F1381" t="s">
        <v>6251</v>
      </c>
      <c r="G1381" t="s">
        <v>7102</v>
      </c>
      <c r="H1381" t="s">
        <v>1058</v>
      </c>
      <c r="I1381" t="s">
        <v>31</v>
      </c>
      <c r="J1381" t="s">
        <v>1060</v>
      </c>
      <c r="K1381" t="s">
        <v>7107</v>
      </c>
      <c r="M1381">
        <v>196</v>
      </c>
      <c r="N1381">
        <v>196</v>
      </c>
    </row>
    <row r="1382" spans="1:14" x14ac:dyDescent="0.25">
      <c r="A1382" t="s">
        <v>9187</v>
      </c>
      <c r="B1382" t="s">
        <v>9188</v>
      </c>
      <c r="D1382" t="s">
        <v>6251</v>
      </c>
      <c r="E1382" t="s">
        <v>6251</v>
      </c>
      <c r="F1382" t="s">
        <v>6251</v>
      </c>
      <c r="G1382" t="s">
        <v>7102</v>
      </c>
      <c r="H1382" t="s">
        <v>1386</v>
      </c>
      <c r="I1382" t="s">
        <v>31</v>
      </c>
      <c r="J1382" t="s">
        <v>1060</v>
      </c>
      <c r="M1382">
        <v>196</v>
      </c>
      <c r="N1382">
        <v>196</v>
      </c>
    </row>
    <row r="1383" spans="1:14" x14ac:dyDescent="0.25">
      <c r="A1383" t="s">
        <v>9189</v>
      </c>
      <c r="B1383" t="s">
        <v>9190</v>
      </c>
      <c r="D1383" t="s">
        <v>6251</v>
      </c>
      <c r="E1383" t="s">
        <v>6251</v>
      </c>
      <c r="F1383" t="s">
        <v>6251</v>
      </c>
      <c r="G1383" t="s">
        <v>7102</v>
      </c>
      <c r="H1383" t="s">
        <v>1386</v>
      </c>
      <c r="I1383" t="s">
        <v>31</v>
      </c>
      <c r="J1383" t="s">
        <v>1060</v>
      </c>
      <c r="K1383" t="s">
        <v>7184</v>
      </c>
      <c r="M1383">
        <v>196</v>
      </c>
      <c r="N1383">
        <v>196</v>
      </c>
    </row>
    <row r="1384" spans="1:14" x14ac:dyDescent="0.25">
      <c r="A1384" t="s">
        <v>9191</v>
      </c>
      <c r="B1384" t="s">
        <v>9192</v>
      </c>
      <c r="D1384" t="s">
        <v>6251</v>
      </c>
      <c r="E1384" t="s">
        <v>6251</v>
      </c>
      <c r="F1384" t="s">
        <v>6251</v>
      </c>
      <c r="G1384" t="s">
        <v>7102</v>
      </c>
      <c r="H1384" t="s">
        <v>1386</v>
      </c>
      <c r="I1384" t="s">
        <v>31</v>
      </c>
      <c r="J1384" t="s">
        <v>1060</v>
      </c>
      <c r="M1384">
        <v>196</v>
      </c>
      <c r="N1384">
        <v>196</v>
      </c>
    </row>
    <row r="1385" spans="1:14" x14ac:dyDescent="0.25">
      <c r="A1385" t="s">
        <v>9193</v>
      </c>
      <c r="B1385" t="s">
        <v>9194</v>
      </c>
      <c r="D1385" t="s">
        <v>6251</v>
      </c>
      <c r="E1385" t="s">
        <v>6251</v>
      </c>
      <c r="F1385" t="s">
        <v>6251</v>
      </c>
      <c r="G1385" t="s">
        <v>7102</v>
      </c>
      <c r="H1385" t="s">
        <v>1239</v>
      </c>
      <c r="I1385" t="s">
        <v>31</v>
      </c>
      <c r="J1385" t="s">
        <v>1060</v>
      </c>
      <c r="K1385" t="s">
        <v>7103</v>
      </c>
      <c r="M1385">
        <v>196</v>
      </c>
      <c r="N1385">
        <v>196</v>
      </c>
    </row>
    <row r="1386" spans="1:14" x14ac:dyDescent="0.25">
      <c r="A1386" t="s">
        <v>4569</v>
      </c>
      <c r="B1386" t="s">
        <v>4570</v>
      </c>
      <c r="D1386" t="s">
        <v>6251</v>
      </c>
      <c r="E1386" t="s">
        <v>6251</v>
      </c>
      <c r="F1386" t="s">
        <v>6251</v>
      </c>
      <c r="G1386" t="s">
        <v>7102</v>
      </c>
      <c r="H1386" t="s">
        <v>1386</v>
      </c>
      <c r="I1386" t="s">
        <v>31</v>
      </c>
      <c r="J1386" t="s">
        <v>1060</v>
      </c>
      <c r="K1386" t="s">
        <v>7117</v>
      </c>
      <c r="M1386">
        <v>196</v>
      </c>
      <c r="N1386">
        <v>196</v>
      </c>
    </row>
    <row r="1387" spans="1:14" x14ac:dyDescent="0.25">
      <c r="A1387" t="s">
        <v>9195</v>
      </c>
      <c r="B1387" t="s">
        <v>4574</v>
      </c>
      <c r="D1387" t="s">
        <v>6251</v>
      </c>
      <c r="E1387" t="s">
        <v>6251</v>
      </c>
      <c r="F1387" t="s">
        <v>6251</v>
      </c>
      <c r="G1387" t="s">
        <v>7102</v>
      </c>
      <c r="H1387" t="s">
        <v>1246</v>
      </c>
      <c r="I1387" t="s">
        <v>31</v>
      </c>
      <c r="J1387" t="s">
        <v>1060</v>
      </c>
      <c r="K1387" t="s">
        <v>8465</v>
      </c>
      <c r="M1387">
        <v>196</v>
      </c>
      <c r="N1387">
        <v>196</v>
      </c>
    </row>
    <row r="1388" spans="1:14" x14ac:dyDescent="0.25">
      <c r="A1388" t="s">
        <v>4577</v>
      </c>
      <c r="B1388" t="s">
        <v>4578</v>
      </c>
      <c r="D1388" t="s">
        <v>6251</v>
      </c>
      <c r="E1388" t="s">
        <v>6251</v>
      </c>
      <c r="F1388" t="s">
        <v>6251</v>
      </c>
      <c r="G1388" t="s">
        <v>7102</v>
      </c>
      <c r="H1388" t="s">
        <v>1239</v>
      </c>
      <c r="I1388" t="s">
        <v>31</v>
      </c>
      <c r="J1388" t="s">
        <v>1060</v>
      </c>
      <c r="K1388" t="s">
        <v>8306</v>
      </c>
      <c r="M1388">
        <v>196</v>
      </c>
      <c r="N1388">
        <v>196</v>
      </c>
    </row>
    <row r="1389" spans="1:14" x14ac:dyDescent="0.25">
      <c r="A1389" t="s">
        <v>9196</v>
      </c>
      <c r="B1389" t="s">
        <v>9197</v>
      </c>
      <c r="D1389" t="s">
        <v>6251</v>
      </c>
      <c r="E1389" t="s">
        <v>6251</v>
      </c>
      <c r="F1389" t="s">
        <v>6251</v>
      </c>
      <c r="G1389" t="s">
        <v>7102</v>
      </c>
      <c r="H1389" t="s">
        <v>1386</v>
      </c>
      <c r="I1389" t="s">
        <v>31</v>
      </c>
      <c r="J1389" t="s">
        <v>1060</v>
      </c>
      <c r="K1389" t="s">
        <v>7132</v>
      </c>
      <c r="M1389">
        <v>196</v>
      </c>
      <c r="N1389">
        <v>196</v>
      </c>
    </row>
    <row r="1390" spans="1:14" x14ac:dyDescent="0.25">
      <c r="A1390" t="s">
        <v>4583</v>
      </c>
      <c r="B1390" t="s">
        <v>4584</v>
      </c>
      <c r="D1390" t="s">
        <v>6251</v>
      </c>
      <c r="E1390" t="s">
        <v>6251</v>
      </c>
      <c r="F1390" t="s">
        <v>6251</v>
      </c>
      <c r="G1390" t="s">
        <v>7102</v>
      </c>
      <c r="H1390" t="s">
        <v>1246</v>
      </c>
      <c r="I1390" t="s">
        <v>31</v>
      </c>
      <c r="J1390" t="s">
        <v>1060</v>
      </c>
      <c r="K1390" t="s">
        <v>8465</v>
      </c>
      <c r="M1390">
        <v>196</v>
      </c>
      <c r="N1390">
        <v>196</v>
      </c>
    </row>
    <row r="1391" spans="1:14" x14ac:dyDescent="0.25">
      <c r="A1391" t="s">
        <v>9198</v>
      </c>
      <c r="B1391" t="s">
        <v>9199</v>
      </c>
      <c r="D1391" t="s">
        <v>6251</v>
      </c>
      <c r="E1391" t="s">
        <v>6251</v>
      </c>
      <c r="F1391" t="s">
        <v>6251</v>
      </c>
      <c r="G1391" t="s">
        <v>7102</v>
      </c>
      <c r="H1391" t="s">
        <v>1386</v>
      </c>
      <c r="I1391" t="s">
        <v>31</v>
      </c>
      <c r="J1391" t="s">
        <v>1060</v>
      </c>
      <c r="K1391" t="s">
        <v>7287</v>
      </c>
      <c r="M1391">
        <v>196</v>
      </c>
      <c r="N1391">
        <v>196</v>
      </c>
    </row>
    <row r="1392" spans="1:14" x14ac:dyDescent="0.25">
      <c r="A1392" t="s">
        <v>9200</v>
      </c>
      <c r="B1392" t="s">
        <v>9201</v>
      </c>
      <c r="D1392" t="s">
        <v>6251</v>
      </c>
      <c r="E1392" t="s">
        <v>6251</v>
      </c>
      <c r="F1392" t="s">
        <v>6251</v>
      </c>
      <c r="G1392" t="s">
        <v>7102</v>
      </c>
      <c r="H1392" t="s">
        <v>1386</v>
      </c>
      <c r="I1392" t="s">
        <v>31</v>
      </c>
      <c r="J1392" t="s">
        <v>1060</v>
      </c>
      <c r="M1392">
        <v>196</v>
      </c>
      <c r="N1392">
        <v>196</v>
      </c>
    </row>
    <row r="1393" spans="1:14" x14ac:dyDescent="0.25">
      <c r="A1393" t="s">
        <v>9202</v>
      </c>
      <c r="B1393" t="s">
        <v>9203</v>
      </c>
      <c r="D1393" t="s">
        <v>6251</v>
      </c>
      <c r="E1393" t="s">
        <v>6251</v>
      </c>
      <c r="F1393" t="s">
        <v>6251</v>
      </c>
      <c r="G1393" t="s">
        <v>7102</v>
      </c>
      <c r="H1393" t="s">
        <v>1386</v>
      </c>
      <c r="I1393" t="s">
        <v>31</v>
      </c>
      <c r="J1393" t="s">
        <v>1060</v>
      </c>
      <c r="M1393">
        <v>196</v>
      </c>
      <c r="N1393">
        <v>196</v>
      </c>
    </row>
    <row r="1394" spans="1:14" x14ac:dyDescent="0.25">
      <c r="A1394" t="s">
        <v>9204</v>
      </c>
      <c r="B1394" t="s">
        <v>9205</v>
      </c>
      <c r="D1394" t="s">
        <v>6251</v>
      </c>
      <c r="E1394" t="s">
        <v>6251</v>
      </c>
      <c r="F1394" t="s">
        <v>6251</v>
      </c>
      <c r="G1394" t="s">
        <v>7102</v>
      </c>
      <c r="H1394" t="s">
        <v>1386</v>
      </c>
      <c r="I1394" t="s">
        <v>31</v>
      </c>
      <c r="J1394" t="s">
        <v>1060</v>
      </c>
      <c r="M1394">
        <v>196</v>
      </c>
      <c r="N1394">
        <v>196</v>
      </c>
    </row>
    <row r="1395" spans="1:14" x14ac:dyDescent="0.25">
      <c r="A1395" t="s">
        <v>9206</v>
      </c>
      <c r="B1395" t="s">
        <v>9207</v>
      </c>
      <c r="D1395" t="s">
        <v>6251</v>
      </c>
      <c r="E1395" t="s">
        <v>6251</v>
      </c>
      <c r="F1395" t="s">
        <v>6251</v>
      </c>
      <c r="G1395" t="s">
        <v>7102</v>
      </c>
      <c r="H1395" t="s">
        <v>1386</v>
      </c>
      <c r="I1395" t="s">
        <v>31</v>
      </c>
      <c r="J1395" t="s">
        <v>1060</v>
      </c>
      <c r="M1395">
        <v>196</v>
      </c>
      <c r="N1395">
        <v>196</v>
      </c>
    </row>
    <row r="1396" spans="1:14" x14ac:dyDescent="0.25">
      <c r="A1396" t="s">
        <v>9208</v>
      </c>
      <c r="B1396" t="s">
        <v>9209</v>
      </c>
      <c r="D1396" t="s">
        <v>6251</v>
      </c>
      <c r="E1396" t="s">
        <v>6251</v>
      </c>
      <c r="F1396" t="s">
        <v>6251</v>
      </c>
      <c r="G1396" t="s">
        <v>7102</v>
      </c>
      <c r="H1396" t="s">
        <v>1386</v>
      </c>
      <c r="I1396" t="s">
        <v>31</v>
      </c>
      <c r="J1396" t="s">
        <v>1060</v>
      </c>
      <c r="M1396">
        <v>196</v>
      </c>
      <c r="N1396">
        <v>196</v>
      </c>
    </row>
    <row r="1397" spans="1:14" x14ac:dyDescent="0.25">
      <c r="A1397" t="s">
        <v>9210</v>
      </c>
      <c r="B1397" t="s">
        <v>9211</v>
      </c>
      <c r="D1397" t="s">
        <v>6251</v>
      </c>
      <c r="E1397" t="s">
        <v>6251</v>
      </c>
      <c r="F1397" t="s">
        <v>6251</v>
      </c>
      <c r="G1397" t="s">
        <v>7102</v>
      </c>
      <c r="H1397" t="s">
        <v>1386</v>
      </c>
      <c r="I1397" t="s">
        <v>31</v>
      </c>
      <c r="J1397" t="s">
        <v>1060</v>
      </c>
      <c r="K1397" t="s">
        <v>7104</v>
      </c>
      <c r="M1397">
        <v>196</v>
      </c>
      <c r="N1397">
        <v>196</v>
      </c>
    </row>
    <row r="1398" spans="1:14" x14ac:dyDescent="0.25">
      <c r="A1398" t="s">
        <v>4601</v>
      </c>
      <c r="B1398" t="s">
        <v>4602</v>
      </c>
      <c r="D1398" t="s">
        <v>6251</v>
      </c>
      <c r="E1398" t="s">
        <v>6251</v>
      </c>
      <c r="F1398" t="s">
        <v>6251</v>
      </c>
      <c r="G1398" t="s">
        <v>7102</v>
      </c>
      <c r="H1398" t="s">
        <v>1239</v>
      </c>
      <c r="I1398" t="s">
        <v>31</v>
      </c>
      <c r="J1398" t="s">
        <v>1060</v>
      </c>
      <c r="K1398" t="s">
        <v>7166</v>
      </c>
      <c r="M1398">
        <v>196</v>
      </c>
      <c r="N1398">
        <v>196</v>
      </c>
    </row>
    <row r="1399" spans="1:14" x14ac:dyDescent="0.25">
      <c r="A1399" t="s">
        <v>9212</v>
      </c>
      <c r="B1399" t="s">
        <v>4604</v>
      </c>
      <c r="D1399" t="s">
        <v>6251</v>
      </c>
      <c r="E1399" t="s">
        <v>6251</v>
      </c>
      <c r="F1399" t="s">
        <v>6251</v>
      </c>
      <c r="G1399" t="s">
        <v>7102</v>
      </c>
      <c r="H1399" t="s">
        <v>9035</v>
      </c>
      <c r="I1399" t="s">
        <v>31</v>
      </c>
      <c r="J1399" t="s">
        <v>1060</v>
      </c>
      <c r="K1399" t="s">
        <v>7279</v>
      </c>
      <c r="M1399">
        <v>196</v>
      </c>
      <c r="N1399">
        <v>196</v>
      </c>
    </row>
    <row r="1400" spans="1:14" x14ac:dyDescent="0.25">
      <c r="A1400" t="s">
        <v>4607</v>
      </c>
      <c r="B1400" t="s">
        <v>4608</v>
      </c>
      <c r="D1400" t="s">
        <v>6251</v>
      </c>
      <c r="E1400" t="s">
        <v>6251</v>
      </c>
      <c r="F1400" t="s">
        <v>6251</v>
      </c>
      <c r="G1400" t="s">
        <v>7102</v>
      </c>
      <c r="H1400" t="s">
        <v>1386</v>
      </c>
      <c r="I1400" t="s">
        <v>31</v>
      </c>
      <c r="J1400" t="s">
        <v>1060</v>
      </c>
      <c r="M1400">
        <v>196</v>
      </c>
      <c r="N1400">
        <v>196</v>
      </c>
    </row>
    <row r="1401" spans="1:14" x14ac:dyDescent="0.25">
      <c r="A1401" t="s">
        <v>9213</v>
      </c>
      <c r="B1401" t="s">
        <v>4610</v>
      </c>
      <c r="D1401" t="s">
        <v>6251</v>
      </c>
      <c r="E1401" t="s">
        <v>6251</v>
      </c>
      <c r="F1401" t="s">
        <v>6251</v>
      </c>
      <c r="G1401" t="s">
        <v>7102</v>
      </c>
      <c r="H1401" t="s">
        <v>1386</v>
      </c>
      <c r="I1401" t="s">
        <v>31</v>
      </c>
      <c r="J1401" t="s">
        <v>1060</v>
      </c>
      <c r="K1401" t="s">
        <v>7184</v>
      </c>
      <c r="M1401">
        <v>196</v>
      </c>
      <c r="N1401">
        <v>196</v>
      </c>
    </row>
    <row r="1402" spans="1:14" x14ac:dyDescent="0.25">
      <c r="A1402" t="s">
        <v>9214</v>
      </c>
      <c r="B1402" t="s">
        <v>9215</v>
      </c>
      <c r="D1402" t="s">
        <v>6251</v>
      </c>
      <c r="E1402" t="s">
        <v>6251</v>
      </c>
      <c r="F1402" t="s">
        <v>6251</v>
      </c>
      <c r="G1402" t="s">
        <v>7102</v>
      </c>
      <c r="H1402" t="s">
        <v>1243</v>
      </c>
      <c r="I1402" t="s">
        <v>31</v>
      </c>
      <c r="J1402" t="s">
        <v>1060</v>
      </c>
      <c r="K1402" t="s">
        <v>7237</v>
      </c>
      <c r="M1402">
        <v>196</v>
      </c>
      <c r="N1402">
        <v>196</v>
      </c>
    </row>
    <row r="1403" spans="1:14" x14ac:dyDescent="0.25">
      <c r="A1403" t="s">
        <v>9216</v>
      </c>
      <c r="B1403" t="s">
        <v>4616</v>
      </c>
      <c r="D1403" t="s">
        <v>6251</v>
      </c>
      <c r="E1403" t="s">
        <v>6251</v>
      </c>
      <c r="F1403" t="s">
        <v>6251</v>
      </c>
      <c r="G1403" t="s">
        <v>7102</v>
      </c>
      <c r="H1403" t="s">
        <v>1386</v>
      </c>
      <c r="I1403" t="s">
        <v>31</v>
      </c>
      <c r="J1403" t="s">
        <v>1060</v>
      </c>
      <c r="K1403" t="s">
        <v>7868</v>
      </c>
      <c r="M1403">
        <v>196</v>
      </c>
      <c r="N1403">
        <v>196</v>
      </c>
    </row>
    <row r="1404" spans="1:14" x14ac:dyDescent="0.25">
      <c r="A1404" t="s">
        <v>4623</v>
      </c>
      <c r="B1404" t="s">
        <v>4624</v>
      </c>
      <c r="D1404" t="s">
        <v>6251</v>
      </c>
      <c r="E1404" t="s">
        <v>6251</v>
      </c>
      <c r="F1404" t="s">
        <v>6251</v>
      </c>
      <c r="G1404" t="s">
        <v>7102</v>
      </c>
      <c r="H1404" t="s">
        <v>1243</v>
      </c>
      <c r="I1404" t="s">
        <v>31</v>
      </c>
      <c r="J1404" t="s">
        <v>1060</v>
      </c>
      <c r="K1404" t="s">
        <v>7237</v>
      </c>
      <c r="M1404">
        <v>196</v>
      </c>
      <c r="N1404">
        <v>196</v>
      </c>
    </row>
    <row r="1405" spans="1:14" x14ac:dyDescent="0.25">
      <c r="A1405" t="s">
        <v>9217</v>
      </c>
      <c r="B1405" t="s">
        <v>9218</v>
      </c>
      <c r="D1405" t="s">
        <v>6251</v>
      </c>
      <c r="E1405" t="s">
        <v>6251</v>
      </c>
      <c r="F1405" t="s">
        <v>6251</v>
      </c>
      <c r="G1405" t="s">
        <v>7102</v>
      </c>
      <c r="H1405" t="s">
        <v>1243</v>
      </c>
      <c r="I1405" t="s">
        <v>31</v>
      </c>
      <c r="J1405" t="s">
        <v>1060</v>
      </c>
      <c r="K1405" t="s">
        <v>7189</v>
      </c>
      <c r="M1405">
        <v>196</v>
      </c>
      <c r="N1405">
        <v>196</v>
      </c>
    </row>
    <row r="1406" spans="1:14" x14ac:dyDescent="0.25">
      <c r="A1406" t="s">
        <v>9219</v>
      </c>
      <c r="B1406" t="s">
        <v>4630</v>
      </c>
      <c r="D1406" t="s">
        <v>6251</v>
      </c>
      <c r="E1406" t="s">
        <v>6251</v>
      </c>
      <c r="F1406" t="s">
        <v>6251</v>
      </c>
      <c r="G1406" t="s">
        <v>7102</v>
      </c>
      <c r="H1406" t="s">
        <v>1386</v>
      </c>
      <c r="I1406" t="s">
        <v>31</v>
      </c>
      <c r="J1406" t="s">
        <v>1060</v>
      </c>
      <c r="M1406">
        <v>196</v>
      </c>
      <c r="N1406">
        <v>196</v>
      </c>
    </row>
    <row r="1407" spans="1:14" x14ac:dyDescent="0.25">
      <c r="A1407" t="s">
        <v>9220</v>
      </c>
      <c r="B1407" t="s">
        <v>9221</v>
      </c>
      <c r="D1407" t="s">
        <v>6251</v>
      </c>
      <c r="E1407" t="s">
        <v>6251</v>
      </c>
      <c r="F1407" t="s">
        <v>6251</v>
      </c>
      <c r="G1407" t="s">
        <v>7102</v>
      </c>
      <c r="H1407" t="s">
        <v>1386</v>
      </c>
      <c r="I1407" t="s">
        <v>31</v>
      </c>
      <c r="J1407" t="s">
        <v>1060</v>
      </c>
      <c r="M1407">
        <v>196</v>
      </c>
      <c r="N1407">
        <v>196</v>
      </c>
    </row>
    <row r="1408" spans="1:14" x14ac:dyDescent="0.25">
      <c r="A1408" t="s">
        <v>4631</v>
      </c>
      <c r="B1408" t="s">
        <v>4632</v>
      </c>
      <c r="D1408" t="s">
        <v>6251</v>
      </c>
      <c r="E1408" t="s">
        <v>6251</v>
      </c>
      <c r="F1408" t="s">
        <v>6251</v>
      </c>
      <c r="G1408" t="s">
        <v>7102</v>
      </c>
      <c r="H1408" t="s">
        <v>1386</v>
      </c>
      <c r="I1408" t="s">
        <v>31</v>
      </c>
      <c r="J1408" t="s">
        <v>1060</v>
      </c>
      <c r="M1408">
        <v>196</v>
      </c>
      <c r="N1408">
        <v>196</v>
      </c>
    </row>
    <row r="1409" spans="1:14" x14ac:dyDescent="0.25">
      <c r="A1409" t="s">
        <v>9222</v>
      </c>
      <c r="B1409" t="s">
        <v>9223</v>
      </c>
      <c r="D1409" t="s">
        <v>6251</v>
      </c>
      <c r="E1409" t="s">
        <v>6251</v>
      </c>
      <c r="F1409" t="s">
        <v>6251</v>
      </c>
      <c r="G1409" t="s">
        <v>7102</v>
      </c>
      <c r="H1409" t="s">
        <v>1386</v>
      </c>
      <c r="I1409" t="s">
        <v>31</v>
      </c>
      <c r="J1409" t="s">
        <v>1060</v>
      </c>
      <c r="K1409" t="s">
        <v>7104</v>
      </c>
      <c r="M1409">
        <v>196</v>
      </c>
      <c r="N1409">
        <v>196</v>
      </c>
    </row>
    <row r="1410" spans="1:14" x14ac:dyDescent="0.25">
      <c r="A1410" t="s">
        <v>9224</v>
      </c>
      <c r="B1410" t="s">
        <v>9225</v>
      </c>
      <c r="D1410" t="s">
        <v>6251</v>
      </c>
      <c r="E1410" t="s">
        <v>6251</v>
      </c>
      <c r="F1410" t="s">
        <v>6251</v>
      </c>
      <c r="G1410" t="s">
        <v>7102</v>
      </c>
      <c r="H1410" t="s">
        <v>1386</v>
      </c>
      <c r="I1410" t="s">
        <v>31</v>
      </c>
      <c r="J1410" t="s">
        <v>1060</v>
      </c>
      <c r="K1410" t="s">
        <v>7287</v>
      </c>
      <c r="M1410">
        <v>196</v>
      </c>
      <c r="N1410">
        <v>196</v>
      </c>
    </row>
    <row r="1411" spans="1:14" x14ac:dyDescent="0.25">
      <c r="A1411" t="s">
        <v>9226</v>
      </c>
      <c r="B1411" t="s">
        <v>9227</v>
      </c>
      <c r="D1411" t="s">
        <v>6251</v>
      </c>
      <c r="E1411" t="s">
        <v>6251</v>
      </c>
      <c r="F1411" t="s">
        <v>6251</v>
      </c>
      <c r="G1411" t="s">
        <v>7102</v>
      </c>
      <c r="H1411" t="s">
        <v>1386</v>
      </c>
      <c r="I1411" t="s">
        <v>31</v>
      </c>
      <c r="J1411" t="s">
        <v>1060</v>
      </c>
      <c r="K1411" t="s">
        <v>7287</v>
      </c>
      <c r="M1411">
        <v>196</v>
      </c>
      <c r="N1411">
        <v>196</v>
      </c>
    </row>
    <row r="1412" spans="1:14" x14ac:dyDescent="0.25">
      <c r="A1412" t="s">
        <v>4639</v>
      </c>
      <c r="B1412" t="s">
        <v>4640</v>
      </c>
      <c r="D1412" t="s">
        <v>6251</v>
      </c>
      <c r="E1412" t="s">
        <v>6251</v>
      </c>
      <c r="F1412" t="s">
        <v>6251</v>
      </c>
      <c r="G1412" t="s">
        <v>7102</v>
      </c>
      <c r="H1412" t="s">
        <v>1386</v>
      </c>
      <c r="I1412" t="s">
        <v>31</v>
      </c>
      <c r="J1412" t="s">
        <v>1060</v>
      </c>
      <c r="M1412">
        <v>196</v>
      </c>
      <c r="N1412">
        <v>196</v>
      </c>
    </row>
    <row r="1413" spans="1:14" x14ac:dyDescent="0.25">
      <c r="A1413" t="s">
        <v>9228</v>
      </c>
      <c r="B1413" t="s">
        <v>4642</v>
      </c>
      <c r="D1413" t="s">
        <v>6251</v>
      </c>
      <c r="E1413" t="s">
        <v>6251</v>
      </c>
      <c r="F1413" t="s">
        <v>6251</v>
      </c>
      <c r="G1413" t="s">
        <v>7102</v>
      </c>
      <c r="H1413" t="s">
        <v>1386</v>
      </c>
      <c r="I1413" t="s">
        <v>31</v>
      </c>
      <c r="J1413" t="s">
        <v>1060</v>
      </c>
      <c r="M1413">
        <v>196</v>
      </c>
      <c r="N1413">
        <v>196</v>
      </c>
    </row>
    <row r="1414" spans="1:14" x14ac:dyDescent="0.25">
      <c r="A1414" t="s">
        <v>4643</v>
      </c>
      <c r="B1414" t="s">
        <v>4644</v>
      </c>
      <c r="D1414" t="s">
        <v>6251</v>
      </c>
      <c r="E1414" t="s">
        <v>6251</v>
      </c>
      <c r="F1414" t="s">
        <v>6251</v>
      </c>
      <c r="G1414" t="s">
        <v>7102</v>
      </c>
      <c r="H1414" t="s">
        <v>1386</v>
      </c>
      <c r="I1414" t="s">
        <v>31</v>
      </c>
      <c r="J1414" t="s">
        <v>1060</v>
      </c>
      <c r="M1414">
        <v>196</v>
      </c>
      <c r="N1414">
        <v>196</v>
      </c>
    </row>
    <row r="1415" spans="1:14" x14ac:dyDescent="0.25">
      <c r="A1415" t="s">
        <v>9229</v>
      </c>
      <c r="B1415" t="s">
        <v>9230</v>
      </c>
      <c r="D1415" t="s">
        <v>6251</v>
      </c>
      <c r="E1415" t="s">
        <v>6251</v>
      </c>
      <c r="F1415" t="s">
        <v>6251</v>
      </c>
      <c r="G1415" t="s">
        <v>7102</v>
      </c>
      <c r="H1415" t="s">
        <v>1386</v>
      </c>
      <c r="I1415" t="s">
        <v>31</v>
      </c>
      <c r="J1415" t="s">
        <v>1060</v>
      </c>
      <c r="M1415">
        <v>196</v>
      </c>
      <c r="N1415">
        <v>196</v>
      </c>
    </row>
    <row r="1416" spans="1:14" x14ac:dyDescent="0.25">
      <c r="A1416" t="s">
        <v>9231</v>
      </c>
      <c r="B1416" t="s">
        <v>9232</v>
      </c>
      <c r="D1416" t="s">
        <v>6251</v>
      </c>
      <c r="E1416" t="s">
        <v>6251</v>
      </c>
      <c r="F1416" t="s">
        <v>6251</v>
      </c>
      <c r="G1416" t="s">
        <v>7102</v>
      </c>
      <c r="H1416" t="s">
        <v>1386</v>
      </c>
      <c r="I1416" t="s">
        <v>31</v>
      </c>
      <c r="J1416" t="s">
        <v>1060</v>
      </c>
      <c r="K1416" t="s">
        <v>7865</v>
      </c>
      <c r="M1416">
        <v>196</v>
      </c>
      <c r="N1416">
        <v>196</v>
      </c>
    </row>
    <row r="1417" spans="1:14" x14ac:dyDescent="0.25">
      <c r="A1417" t="s">
        <v>4653</v>
      </c>
      <c r="B1417" t="s">
        <v>4654</v>
      </c>
      <c r="D1417" t="s">
        <v>6251</v>
      </c>
      <c r="E1417" t="s">
        <v>6251</v>
      </c>
      <c r="F1417" t="s">
        <v>6251</v>
      </c>
      <c r="G1417" t="s">
        <v>7102</v>
      </c>
      <c r="H1417" t="s">
        <v>1246</v>
      </c>
      <c r="I1417" t="s">
        <v>31</v>
      </c>
      <c r="J1417" t="s">
        <v>1060</v>
      </c>
      <c r="K1417" t="s">
        <v>7139</v>
      </c>
      <c r="M1417">
        <v>196</v>
      </c>
      <c r="N1417">
        <v>196</v>
      </c>
    </row>
    <row r="1418" spans="1:14" x14ac:dyDescent="0.25">
      <c r="A1418" t="s">
        <v>9233</v>
      </c>
      <c r="B1418" t="s">
        <v>9234</v>
      </c>
      <c r="D1418" t="s">
        <v>6251</v>
      </c>
      <c r="E1418" t="s">
        <v>6251</v>
      </c>
      <c r="F1418" t="s">
        <v>6251</v>
      </c>
      <c r="G1418" t="s">
        <v>7102</v>
      </c>
      <c r="H1418" t="s">
        <v>1386</v>
      </c>
      <c r="I1418" t="s">
        <v>31</v>
      </c>
      <c r="J1418" t="s">
        <v>1060</v>
      </c>
      <c r="K1418" t="s">
        <v>7104</v>
      </c>
      <c r="M1418">
        <v>196</v>
      </c>
      <c r="N1418">
        <v>196</v>
      </c>
    </row>
    <row r="1419" spans="1:14" x14ac:dyDescent="0.25">
      <c r="A1419" t="s">
        <v>9235</v>
      </c>
      <c r="B1419" t="s">
        <v>9236</v>
      </c>
      <c r="D1419" t="s">
        <v>6251</v>
      </c>
      <c r="E1419" t="s">
        <v>6251</v>
      </c>
      <c r="F1419" t="s">
        <v>6251</v>
      </c>
      <c r="G1419" t="s">
        <v>7102</v>
      </c>
      <c r="H1419" t="s">
        <v>1386</v>
      </c>
      <c r="I1419" t="s">
        <v>31</v>
      </c>
      <c r="J1419" t="s">
        <v>1060</v>
      </c>
      <c r="M1419">
        <v>196</v>
      </c>
      <c r="N1419">
        <v>196</v>
      </c>
    </row>
    <row r="1420" spans="1:14" x14ac:dyDescent="0.25">
      <c r="A1420" t="s">
        <v>9237</v>
      </c>
      <c r="B1420" t="s">
        <v>9238</v>
      </c>
      <c r="D1420" t="s">
        <v>6251</v>
      </c>
      <c r="E1420" t="s">
        <v>6251</v>
      </c>
      <c r="F1420" t="s">
        <v>6251</v>
      </c>
      <c r="G1420" t="s">
        <v>7102</v>
      </c>
      <c r="H1420" t="s">
        <v>1386</v>
      </c>
      <c r="I1420" t="s">
        <v>31</v>
      </c>
      <c r="J1420" t="s">
        <v>1060</v>
      </c>
      <c r="M1420">
        <v>196</v>
      </c>
      <c r="N1420">
        <v>196</v>
      </c>
    </row>
    <row r="1421" spans="1:14" x14ac:dyDescent="0.25">
      <c r="A1421" t="s">
        <v>9239</v>
      </c>
      <c r="B1421" t="s">
        <v>4656</v>
      </c>
      <c r="D1421" t="s">
        <v>6251</v>
      </c>
      <c r="E1421" t="s">
        <v>6251</v>
      </c>
      <c r="F1421" t="s">
        <v>6251</v>
      </c>
      <c r="G1421" t="s">
        <v>7102</v>
      </c>
      <c r="H1421" t="s">
        <v>1243</v>
      </c>
      <c r="I1421" t="s">
        <v>31</v>
      </c>
      <c r="J1421" t="s">
        <v>1060</v>
      </c>
      <c r="K1421" t="s">
        <v>7189</v>
      </c>
      <c r="M1421">
        <v>196</v>
      </c>
      <c r="N1421">
        <v>196</v>
      </c>
    </row>
    <row r="1422" spans="1:14" x14ac:dyDescent="0.25">
      <c r="A1422" t="s">
        <v>9240</v>
      </c>
      <c r="B1422" t="s">
        <v>9241</v>
      </c>
      <c r="D1422" t="s">
        <v>6251</v>
      </c>
      <c r="E1422" t="s">
        <v>6251</v>
      </c>
      <c r="F1422" t="s">
        <v>6251</v>
      </c>
      <c r="G1422" t="s">
        <v>7102</v>
      </c>
      <c r="H1422" t="s">
        <v>1386</v>
      </c>
      <c r="I1422" t="s">
        <v>31</v>
      </c>
      <c r="J1422" t="s">
        <v>1060</v>
      </c>
      <c r="M1422">
        <v>196</v>
      </c>
      <c r="N1422">
        <v>196</v>
      </c>
    </row>
    <row r="1423" spans="1:14" x14ac:dyDescent="0.25">
      <c r="A1423" t="s">
        <v>9242</v>
      </c>
      <c r="B1423" t="s">
        <v>4662</v>
      </c>
      <c r="D1423" t="s">
        <v>6251</v>
      </c>
      <c r="E1423" t="s">
        <v>6251</v>
      </c>
      <c r="F1423" t="s">
        <v>6251</v>
      </c>
      <c r="G1423" t="s">
        <v>7102</v>
      </c>
      <c r="H1423" t="s">
        <v>1386</v>
      </c>
      <c r="I1423" t="s">
        <v>31</v>
      </c>
      <c r="J1423" t="s">
        <v>1060</v>
      </c>
      <c r="M1423">
        <v>196</v>
      </c>
      <c r="N1423">
        <v>196</v>
      </c>
    </row>
    <row r="1424" spans="1:14" x14ac:dyDescent="0.25">
      <c r="A1424" t="s">
        <v>9243</v>
      </c>
      <c r="B1424" t="s">
        <v>9244</v>
      </c>
      <c r="D1424" t="s">
        <v>6251</v>
      </c>
      <c r="E1424" t="s">
        <v>6251</v>
      </c>
      <c r="F1424" t="s">
        <v>6251</v>
      </c>
      <c r="G1424" t="s">
        <v>7102</v>
      </c>
      <c r="H1424" t="s">
        <v>1386</v>
      </c>
      <c r="I1424" t="s">
        <v>31</v>
      </c>
      <c r="J1424" t="s">
        <v>1060</v>
      </c>
      <c r="M1424">
        <v>196</v>
      </c>
      <c r="N1424">
        <v>196</v>
      </c>
    </row>
    <row r="1425" spans="1:14" x14ac:dyDescent="0.25">
      <c r="A1425" t="s">
        <v>9245</v>
      </c>
      <c r="B1425" t="s">
        <v>9246</v>
      </c>
      <c r="D1425" t="s">
        <v>6251</v>
      </c>
      <c r="E1425" t="s">
        <v>6251</v>
      </c>
      <c r="F1425" t="s">
        <v>6251</v>
      </c>
      <c r="G1425" t="s">
        <v>7102</v>
      </c>
      <c r="H1425" t="s">
        <v>1386</v>
      </c>
      <c r="I1425" t="s">
        <v>31</v>
      </c>
      <c r="J1425" t="s">
        <v>1060</v>
      </c>
      <c r="K1425" t="s">
        <v>7321</v>
      </c>
      <c r="M1425">
        <v>196</v>
      </c>
      <c r="N1425">
        <v>196</v>
      </c>
    </row>
    <row r="1426" spans="1:14" x14ac:dyDescent="0.25">
      <c r="A1426" t="s">
        <v>9247</v>
      </c>
      <c r="B1426" t="s">
        <v>9248</v>
      </c>
      <c r="D1426" t="s">
        <v>6251</v>
      </c>
      <c r="E1426" t="s">
        <v>6251</v>
      </c>
      <c r="F1426" t="s">
        <v>6251</v>
      </c>
      <c r="G1426" t="s">
        <v>7102</v>
      </c>
      <c r="H1426" t="s">
        <v>1386</v>
      </c>
      <c r="I1426" t="s">
        <v>31</v>
      </c>
      <c r="J1426" t="s">
        <v>1060</v>
      </c>
      <c r="M1426">
        <v>196</v>
      </c>
      <c r="N1426">
        <v>196</v>
      </c>
    </row>
    <row r="1427" spans="1:14" x14ac:dyDescent="0.25">
      <c r="A1427" t="s">
        <v>9249</v>
      </c>
      <c r="B1427" t="s">
        <v>9250</v>
      </c>
      <c r="D1427" t="s">
        <v>6251</v>
      </c>
      <c r="E1427" t="s">
        <v>6251</v>
      </c>
      <c r="F1427" t="s">
        <v>6251</v>
      </c>
      <c r="G1427" t="s">
        <v>7102</v>
      </c>
      <c r="H1427" t="s">
        <v>1386</v>
      </c>
      <c r="I1427" t="s">
        <v>31</v>
      </c>
      <c r="J1427" t="s">
        <v>1060</v>
      </c>
      <c r="K1427" t="s">
        <v>7213</v>
      </c>
      <c r="M1427">
        <v>196</v>
      </c>
      <c r="N1427">
        <v>196</v>
      </c>
    </row>
    <row r="1428" spans="1:14" x14ac:dyDescent="0.25">
      <c r="A1428" t="s">
        <v>9251</v>
      </c>
      <c r="B1428" t="s">
        <v>9252</v>
      </c>
      <c r="D1428" t="s">
        <v>6251</v>
      </c>
      <c r="E1428" t="s">
        <v>6251</v>
      </c>
      <c r="F1428" t="s">
        <v>6251</v>
      </c>
      <c r="G1428" t="s">
        <v>7102</v>
      </c>
      <c r="H1428" t="s">
        <v>1386</v>
      </c>
      <c r="I1428" t="s">
        <v>31</v>
      </c>
      <c r="J1428" t="s">
        <v>1060</v>
      </c>
      <c r="K1428" t="s">
        <v>7104</v>
      </c>
      <c r="M1428">
        <v>196</v>
      </c>
      <c r="N1428">
        <v>196</v>
      </c>
    </row>
    <row r="1429" spans="1:14" x14ac:dyDescent="0.25">
      <c r="A1429" t="s">
        <v>9253</v>
      </c>
      <c r="B1429" t="s">
        <v>9254</v>
      </c>
      <c r="D1429" t="s">
        <v>6251</v>
      </c>
      <c r="E1429" t="s">
        <v>6251</v>
      </c>
      <c r="F1429" t="s">
        <v>6251</v>
      </c>
      <c r="G1429" t="s">
        <v>7102</v>
      </c>
      <c r="H1429" t="s">
        <v>1386</v>
      </c>
      <c r="I1429" t="s">
        <v>31</v>
      </c>
      <c r="J1429" t="s">
        <v>1060</v>
      </c>
      <c r="K1429" t="s">
        <v>7117</v>
      </c>
      <c r="M1429">
        <v>196</v>
      </c>
      <c r="N1429">
        <v>196</v>
      </c>
    </row>
    <row r="1430" spans="1:14" x14ac:dyDescent="0.25">
      <c r="A1430" t="s">
        <v>9255</v>
      </c>
      <c r="B1430" t="s">
        <v>9256</v>
      </c>
      <c r="D1430" t="s">
        <v>6251</v>
      </c>
      <c r="E1430" t="s">
        <v>6251</v>
      </c>
      <c r="F1430" t="s">
        <v>6251</v>
      </c>
      <c r="G1430" t="s">
        <v>7102</v>
      </c>
      <c r="H1430" t="s">
        <v>1386</v>
      </c>
      <c r="I1430" t="s">
        <v>31</v>
      </c>
      <c r="J1430" t="s">
        <v>1060</v>
      </c>
      <c r="M1430">
        <v>196</v>
      </c>
      <c r="N1430">
        <v>196</v>
      </c>
    </row>
    <row r="1431" spans="1:14" x14ac:dyDescent="0.25">
      <c r="A1431" t="s">
        <v>9257</v>
      </c>
      <c r="B1431" t="s">
        <v>9258</v>
      </c>
      <c r="D1431" t="s">
        <v>6251</v>
      </c>
      <c r="E1431" t="s">
        <v>6251</v>
      </c>
      <c r="F1431" t="s">
        <v>6251</v>
      </c>
      <c r="G1431" t="s">
        <v>7102</v>
      </c>
      <c r="H1431" t="s">
        <v>1386</v>
      </c>
      <c r="I1431" t="s">
        <v>31</v>
      </c>
      <c r="J1431" t="s">
        <v>1060</v>
      </c>
      <c r="M1431">
        <v>196</v>
      </c>
      <c r="N1431">
        <v>196</v>
      </c>
    </row>
    <row r="1432" spans="1:14" x14ac:dyDescent="0.25">
      <c r="A1432" t="s">
        <v>9259</v>
      </c>
      <c r="B1432" t="s">
        <v>9260</v>
      </c>
      <c r="D1432" t="s">
        <v>6251</v>
      </c>
      <c r="E1432" t="s">
        <v>6251</v>
      </c>
      <c r="F1432" t="s">
        <v>6251</v>
      </c>
      <c r="G1432" t="s">
        <v>7102</v>
      </c>
      <c r="H1432" t="s">
        <v>1386</v>
      </c>
      <c r="I1432" t="s">
        <v>31</v>
      </c>
      <c r="J1432" t="s">
        <v>1060</v>
      </c>
      <c r="M1432">
        <v>196</v>
      </c>
      <c r="N1432">
        <v>196</v>
      </c>
    </row>
    <row r="1433" spans="1:14" x14ac:dyDescent="0.25">
      <c r="A1433" t="s">
        <v>4679</v>
      </c>
      <c r="B1433" t="s">
        <v>4680</v>
      </c>
      <c r="D1433" t="s">
        <v>6251</v>
      </c>
      <c r="E1433" t="s">
        <v>6251</v>
      </c>
      <c r="F1433" t="s">
        <v>6251</v>
      </c>
      <c r="G1433" t="s">
        <v>7102</v>
      </c>
      <c r="H1433" t="s">
        <v>1386</v>
      </c>
      <c r="I1433" t="s">
        <v>31</v>
      </c>
      <c r="J1433" t="s">
        <v>1060</v>
      </c>
      <c r="M1433">
        <v>196</v>
      </c>
      <c r="N1433">
        <v>196</v>
      </c>
    </row>
    <row r="1434" spans="1:14" x14ac:dyDescent="0.25">
      <c r="A1434" t="s">
        <v>9261</v>
      </c>
      <c r="B1434" t="s">
        <v>9262</v>
      </c>
      <c r="D1434" t="s">
        <v>6251</v>
      </c>
      <c r="E1434" t="s">
        <v>6251</v>
      </c>
      <c r="F1434" t="s">
        <v>6251</v>
      </c>
      <c r="G1434" t="s">
        <v>7102</v>
      </c>
      <c r="H1434" t="s">
        <v>1243</v>
      </c>
      <c r="I1434" t="s">
        <v>31</v>
      </c>
      <c r="J1434" t="s">
        <v>1060</v>
      </c>
      <c r="K1434" t="s">
        <v>7189</v>
      </c>
      <c r="M1434">
        <v>196</v>
      </c>
      <c r="N1434">
        <v>196</v>
      </c>
    </row>
    <row r="1435" spans="1:14" x14ac:dyDescent="0.25">
      <c r="A1435" t="s">
        <v>4687</v>
      </c>
      <c r="B1435" t="s">
        <v>4688</v>
      </c>
      <c r="D1435" t="s">
        <v>6251</v>
      </c>
      <c r="E1435" t="s">
        <v>6251</v>
      </c>
      <c r="F1435" t="s">
        <v>6251</v>
      </c>
      <c r="G1435" t="s">
        <v>7102</v>
      </c>
      <c r="H1435" t="s">
        <v>1386</v>
      </c>
      <c r="I1435" t="s">
        <v>31</v>
      </c>
      <c r="J1435" t="s">
        <v>1060</v>
      </c>
      <c r="K1435" t="s">
        <v>7184</v>
      </c>
      <c r="M1435">
        <v>196</v>
      </c>
      <c r="N1435">
        <v>196</v>
      </c>
    </row>
    <row r="1436" spans="1:14" x14ac:dyDescent="0.25">
      <c r="A1436" t="s">
        <v>9263</v>
      </c>
      <c r="B1436" t="s">
        <v>4690</v>
      </c>
      <c r="D1436" t="s">
        <v>6251</v>
      </c>
      <c r="E1436" t="s">
        <v>6251</v>
      </c>
      <c r="F1436" t="s">
        <v>6251</v>
      </c>
      <c r="G1436" t="s">
        <v>7102</v>
      </c>
      <c r="H1436" t="s">
        <v>6733</v>
      </c>
      <c r="I1436" t="s">
        <v>31</v>
      </c>
      <c r="J1436" t="s">
        <v>1060</v>
      </c>
      <c r="K1436" t="s">
        <v>8521</v>
      </c>
      <c r="M1436">
        <v>196</v>
      </c>
      <c r="N1436">
        <v>196</v>
      </c>
    </row>
    <row r="1437" spans="1:14" x14ac:dyDescent="0.25">
      <c r="A1437" t="s">
        <v>4695</v>
      </c>
      <c r="B1437" t="s">
        <v>4696</v>
      </c>
      <c r="D1437" t="s">
        <v>6251</v>
      </c>
      <c r="E1437" t="s">
        <v>6251</v>
      </c>
      <c r="F1437" t="s">
        <v>6251</v>
      </c>
      <c r="G1437" t="s">
        <v>7102</v>
      </c>
      <c r="H1437" t="s">
        <v>7172</v>
      </c>
      <c r="I1437" t="s">
        <v>31</v>
      </c>
      <c r="J1437" t="s">
        <v>1060</v>
      </c>
      <c r="K1437" t="s">
        <v>7117</v>
      </c>
      <c r="M1437">
        <v>196</v>
      </c>
      <c r="N1437">
        <v>196</v>
      </c>
    </row>
    <row r="1438" spans="1:14" x14ac:dyDescent="0.25">
      <c r="A1438" t="s">
        <v>9264</v>
      </c>
      <c r="B1438" t="s">
        <v>4700</v>
      </c>
      <c r="D1438" t="s">
        <v>6251</v>
      </c>
      <c r="E1438" t="s">
        <v>6251</v>
      </c>
      <c r="F1438" t="s">
        <v>6251</v>
      </c>
      <c r="G1438" t="s">
        <v>7102</v>
      </c>
      <c r="H1438" t="s">
        <v>1386</v>
      </c>
      <c r="I1438" t="s">
        <v>31</v>
      </c>
      <c r="J1438" t="s">
        <v>1060</v>
      </c>
      <c r="M1438">
        <v>196</v>
      </c>
      <c r="N1438">
        <v>196</v>
      </c>
    </row>
    <row r="1439" spans="1:14" x14ac:dyDescent="0.25">
      <c r="A1439" t="s">
        <v>9265</v>
      </c>
      <c r="B1439" t="s">
        <v>9266</v>
      </c>
      <c r="D1439" t="s">
        <v>6251</v>
      </c>
      <c r="E1439" t="s">
        <v>6251</v>
      </c>
      <c r="F1439" t="s">
        <v>6251</v>
      </c>
      <c r="G1439" t="s">
        <v>7102</v>
      </c>
      <c r="H1439" t="s">
        <v>1386</v>
      </c>
      <c r="I1439" t="s">
        <v>31</v>
      </c>
      <c r="J1439" t="s">
        <v>1060</v>
      </c>
      <c r="M1439">
        <v>196</v>
      </c>
      <c r="N1439">
        <v>196</v>
      </c>
    </row>
    <row r="1440" spans="1:14" x14ac:dyDescent="0.25">
      <c r="A1440" t="s">
        <v>4701</v>
      </c>
      <c r="B1440" t="s">
        <v>4702</v>
      </c>
      <c r="D1440" t="s">
        <v>6251</v>
      </c>
      <c r="E1440" t="s">
        <v>6251</v>
      </c>
      <c r="F1440" t="s">
        <v>6251</v>
      </c>
      <c r="G1440" t="s">
        <v>7102</v>
      </c>
      <c r="H1440" t="s">
        <v>1386</v>
      </c>
      <c r="I1440" t="s">
        <v>31</v>
      </c>
      <c r="J1440" t="s">
        <v>1060</v>
      </c>
      <c r="M1440">
        <v>196</v>
      </c>
      <c r="N1440">
        <v>196</v>
      </c>
    </row>
    <row r="1441" spans="1:14" x14ac:dyDescent="0.25">
      <c r="A1441" t="s">
        <v>9267</v>
      </c>
      <c r="B1441" t="s">
        <v>4704</v>
      </c>
      <c r="D1441" t="s">
        <v>6251</v>
      </c>
      <c r="E1441" t="s">
        <v>6251</v>
      </c>
      <c r="F1441" t="s">
        <v>6251</v>
      </c>
      <c r="G1441" t="s">
        <v>7102</v>
      </c>
      <c r="H1441" t="s">
        <v>1386</v>
      </c>
      <c r="I1441" t="s">
        <v>31</v>
      </c>
      <c r="J1441" t="s">
        <v>1060</v>
      </c>
      <c r="M1441">
        <v>196</v>
      </c>
      <c r="N1441">
        <v>196</v>
      </c>
    </row>
    <row r="1442" spans="1:14" x14ac:dyDescent="0.25">
      <c r="A1442" t="s">
        <v>9268</v>
      </c>
      <c r="B1442" t="s">
        <v>4706</v>
      </c>
      <c r="D1442" t="s">
        <v>6251</v>
      </c>
      <c r="E1442" t="s">
        <v>6251</v>
      </c>
      <c r="F1442" t="s">
        <v>6251</v>
      </c>
      <c r="G1442" t="s">
        <v>7102</v>
      </c>
      <c r="H1442" t="s">
        <v>1386</v>
      </c>
      <c r="I1442" t="s">
        <v>31</v>
      </c>
      <c r="J1442" t="s">
        <v>1060</v>
      </c>
      <c r="K1442" t="s">
        <v>7159</v>
      </c>
      <c r="M1442">
        <v>196</v>
      </c>
      <c r="N1442">
        <v>196</v>
      </c>
    </row>
    <row r="1443" spans="1:14" x14ac:dyDescent="0.25">
      <c r="A1443" t="s">
        <v>9269</v>
      </c>
      <c r="B1443" t="s">
        <v>9270</v>
      </c>
      <c r="D1443" t="s">
        <v>6251</v>
      </c>
      <c r="E1443" t="s">
        <v>6251</v>
      </c>
      <c r="F1443" t="s">
        <v>6251</v>
      </c>
      <c r="G1443" t="s">
        <v>7102</v>
      </c>
      <c r="H1443" t="s">
        <v>1386</v>
      </c>
      <c r="I1443" t="s">
        <v>31</v>
      </c>
      <c r="J1443" t="s">
        <v>1060</v>
      </c>
      <c r="M1443">
        <v>196</v>
      </c>
      <c r="N1443">
        <v>196</v>
      </c>
    </row>
    <row r="1444" spans="1:14" x14ac:dyDescent="0.25">
      <c r="A1444" t="s">
        <v>9271</v>
      </c>
      <c r="B1444" t="s">
        <v>9272</v>
      </c>
      <c r="D1444" t="s">
        <v>6251</v>
      </c>
      <c r="E1444" t="s">
        <v>6251</v>
      </c>
      <c r="F1444" t="s">
        <v>6251</v>
      </c>
      <c r="G1444" t="s">
        <v>7102</v>
      </c>
      <c r="H1444" t="s">
        <v>1386</v>
      </c>
      <c r="I1444" t="s">
        <v>31</v>
      </c>
      <c r="J1444" t="s">
        <v>1060</v>
      </c>
      <c r="M1444">
        <v>196</v>
      </c>
      <c r="N1444">
        <v>196</v>
      </c>
    </row>
    <row r="1445" spans="1:14" x14ac:dyDescent="0.25">
      <c r="A1445" t="s">
        <v>9273</v>
      </c>
      <c r="B1445" t="s">
        <v>9274</v>
      </c>
      <c r="D1445" t="s">
        <v>6251</v>
      </c>
      <c r="E1445" t="s">
        <v>6251</v>
      </c>
      <c r="F1445" t="s">
        <v>6251</v>
      </c>
      <c r="G1445" t="s">
        <v>7102</v>
      </c>
      <c r="H1445" t="s">
        <v>1386</v>
      </c>
      <c r="I1445" t="s">
        <v>31</v>
      </c>
      <c r="J1445" t="s">
        <v>1060</v>
      </c>
      <c r="M1445">
        <v>196</v>
      </c>
      <c r="N1445">
        <v>196</v>
      </c>
    </row>
    <row r="1446" spans="1:14" x14ac:dyDescent="0.25">
      <c r="A1446" t="s">
        <v>4707</v>
      </c>
      <c r="B1446" t="s">
        <v>4708</v>
      </c>
      <c r="D1446" t="s">
        <v>6251</v>
      </c>
      <c r="E1446" t="s">
        <v>6251</v>
      </c>
      <c r="F1446" t="s">
        <v>6251</v>
      </c>
      <c r="G1446" t="s">
        <v>7102</v>
      </c>
      <c r="H1446" t="s">
        <v>7172</v>
      </c>
      <c r="I1446" t="s">
        <v>31</v>
      </c>
      <c r="J1446" t="s">
        <v>1060</v>
      </c>
      <c r="K1446" t="s">
        <v>7117</v>
      </c>
      <c r="M1446">
        <v>196</v>
      </c>
      <c r="N1446">
        <v>196</v>
      </c>
    </row>
    <row r="1447" spans="1:14" x14ac:dyDescent="0.25">
      <c r="A1447" t="s">
        <v>9275</v>
      </c>
      <c r="B1447" t="s">
        <v>9276</v>
      </c>
      <c r="D1447" t="s">
        <v>6251</v>
      </c>
      <c r="E1447" t="s">
        <v>6251</v>
      </c>
      <c r="F1447" t="s">
        <v>6251</v>
      </c>
      <c r="G1447" t="s">
        <v>7102</v>
      </c>
      <c r="H1447" t="s">
        <v>1386</v>
      </c>
      <c r="I1447" t="s">
        <v>31</v>
      </c>
      <c r="J1447" t="s">
        <v>1060</v>
      </c>
      <c r="M1447">
        <v>196</v>
      </c>
      <c r="N1447">
        <v>196</v>
      </c>
    </row>
    <row r="1448" spans="1:14" x14ac:dyDescent="0.25">
      <c r="A1448" t="s">
        <v>4709</v>
      </c>
      <c r="B1448" t="s">
        <v>4710</v>
      </c>
      <c r="D1448" t="s">
        <v>6251</v>
      </c>
      <c r="E1448" t="s">
        <v>6251</v>
      </c>
      <c r="F1448" t="s">
        <v>6251</v>
      </c>
      <c r="G1448" t="s">
        <v>7102</v>
      </c>
      <c r="H1448" t="s">
        <v>1386</v>
      </c>
      <c r="I1448" t="s">
        <v>31</v>
      </c>
      <c r="J1448" t="s">
        <v>1060</v>
      </c>
      <c r="M1448">
        <v>196</v>
      </c>
      <c r="N1448">
        <v>196</v>
      </c>
    </row>
    <row r="1449" spans="1:14" x14ac:dyDescent="0.25">
      <c r="A1449" t="s">
        <v>9277</v>
      </c>
      <c r="B1449" t="s">
        <v>9278</v>
      </c>
      <c r="D1449" t="s">
        <v>6251</v>
      </c>
      <c r="E1449" t="s">
        <v>6251</v>
      </c>
      <c r="F1449" t="s">
        <v>6251</v>
      </c>
      <c r="G1449" t="s">
        <v>7102</v>
      </c>
      <c r="H1449" t="s">
        <v>7172</v>
      </c>
      <c r="I1449" t="s">
        <v>31</v>
      </c>
      <c r="J1449" t="s">
        <v>1060</v>
      </c>
      <c r="K1449" t="s">
        <v>7184</v>
      </c>
      <c r="M1449">
        <v>196</v>
      </c>
      <c r="N1449">
        <v>196</v>
      </c>
    </row>
    <row r="1450" spans="1:14" x14ac:dyDescent="0.25">
      <c r="A1450" t="s">
        <v>9279</v>
      </c>
      <c r="B1450" t="s">
        <v>9280</v>
      </c>
      <c r="D1450" t="s">
        <v>6251</v>
      </c>
      <c r="E1450" t="s">
        <v>6251</v>
      </c>
      <c r="F1450" t="s">
        <v>6251</v>
      </c>
      <c r="G1450" t="s">
        <v>7102</v>
      </c>
      <c r="H1450" t="s">
        <v>1386</v>
      </c>
      <c r="I1450" t="s">
        <v>31</v>
      </c>
      <c r="J1450" t="s">
        <v>1060</v>
      </c>
      <c r="K1450" t="s">
        <v>7184</v>
      </c>
      <c r="M1450">
        <v>196</v>
      </c>
      <c r="N1450">
        <v>196</v>
      </c>
    </row>
    <row r="1451" spans="1:14" x14ac:dyDescent="0.25">
      <c r="A1451" t="s">
        <v>9281</v>
      </c>
      <c r="B1451" t="s">
        <v>9282</v>
      </c>
      <c r="D1451" t="s">
        <v>6251</v>
      </c>
      <c r="E1451" t="s">
        <v>6251</v>
      </c>
      <c r="F1451" t="s">
        <v>6251</v>
      </c>
      <c r="G1451" t="s">
        <v>7102</v>
      </c>
      <c r="H1451" t="s">
        <v>1386</v>
      </c>
      <c r="I1451" t="s">
        <v>31</v>
      </c>
      <c r="J1451" t="s">
        <v>1060</v>
      </c>
      <c r="K1451" t="s">
        <v>7650</v>
      </c>
      <c r="M1451">
        <v>196</v>
      </c>
      <c r="N1451">
        <v>196</v>
      </c>
    </row>
    <row r="1452" spans="1:14" x14ac:dyDescent="0.25">
      <c r="A1452" t="s">
        <v>9283</v>
      </c>
      <c r="B1452" t="s">
        <v>9284</v>
      </c>
      <c r="D1452" t="s">
        <v>6251</v>
      </c>
      <c r="E1452" t="s">
        <v>6251</v>
      </c>
      <c r="F1452" t="s">
        <v>6251</v>
      </c>
      <c r="G1452" t="s">
        <v>7102</v>
      </c>
      <c r="H1452" t="s">
        <v>1246</v>
      </c>
      <c r="I1452" t="s">
        <v>31</v>
      </c>
      <c r="J1452" t="s">
        <v>1060</v>
      </c>
      <c r="K1452" t="s">
        <v>7321</v>
      </c>
      <c r="M1452">
        <v>196</v>
      </c>
      <c r="N1452">
        <v>196</v>
      </c>
    </row>
    <row r="1453" spans="1:14" x14ac:dyDescent="0.25">
      <c r="A1453" t="s">
        <v>9285</v>
      </c>
      <c r="B1453" t="s">
        <v>9286</v>
      </c>
      <c r="D1453" t="s">
        <v>6251</v>
      </c>
      <c r="E1453" t="s">
        <v>6251</v>
      </c>
      <c r="F1453" t="s">
        <v>6251</v>
      </c>
      <c r="G1453" t="s">
        <v>7102</v>
      </c>
      <c r="H1453" t="s">
        <v>1386</v>
      </c>
      <c r="I1453" t="s">
        <v>31</v>
      </c>
      <c r="J1453" t="s">
        <v>1060</v>
      </c>
      <c r="K1453" t="s">
        <v>7215</v>
      </c>
      <c r="M1453">
        <v>196</v>
      </c>
      <c r="N1453">
        <v>196</v>
      </c>
    </row>
    <row r="1454" spans="1:14" x14ac:dyDescent="0.25">
      <c r="A1454" t="s">
        <v>9287</v>
      </c>
      <c r="B1454" t="s">
        <v>9288</v>
      </c>
      <c r="D1454" t="s">
        <v>6251</v>
      </c>
      <c r="E1454" t="s">
        <v>6251</v>
      </c>
      <c r="F1454" t="s">
        <v>6251</v>
      </c>
      <c r="G1454" t="s">
        <v>7102</v>
      </c>
      <c r="H1454" t="s">
        <v>1386</v>
      </c>
      <c r="I1454" t="s">
        <v>31</v>
      </c>
      <c r="J1454" t="s">
        <v>1060</v>
      </c>
      <c r="K1454" t="s">
        <v>7132</v>
      </c>
      <c r="M1454">
        <v>196</v>
      </c>
      <c r="N1454">
        <v>196</v>
      </c>
    </row>
    <row r="1455" spans="1:14" x14ac:dyDescent="0.25">
      <c r="A1455" t="s">
        <v>9289</v>
      </c>
      <c r="B1455" t="s">
        <v>9290</v>
      </c>
      <c r="D1455" t="s">
        <v>6251</v>
      </c>
      <c r="E1455" t="s">
        <v>6251</v>
      </c>
      <c r="F1455" t="s">
        <v>6251</v>
      </c>
      <c r="G1455" t="s">
        <v>7102</v>
      </c>
      <c r="H1455" t="s">
        <v>1386</v>
      </c>
      <c r="I1455" t="s">
        <v>31</v>
      </c>
      <c r="J1455" t="s">
        <v>1060</v>
      </c>
      <c r="M1455">
        <v>196</v>
      </c>
      <c r="N1455">
        <v>196</v>
      </c>
    </row>
    <row r="1456" spans="1:14" x14ac:dyDescent="0.25">
      <c r="A1456" t="s">
        <v>4735</v>
      </c>
      <c r="B1456" t="s">
        <v>4736</v>
      </c>
      <c r="D1456" t="s">
        <v>6251</v>
      </c>
      <c r="E1456" t="s">
        <v>6251</v>
      </c>
      <c r="F1456" t="s">
        <v>6251</v>
      </c>
      <c r="G1456" t="s">
        <v>7102</v>
      </c>
      <c r="H1456" t="s">
        <v>1246</v>
      </c>
      <c r="I1456" t="s">
        <v>31</v>
      </c>
      <c r="J1456" t="s">
        <v>1060</v>
      </c>
      <c r="K1456" t="s">
        <v>7163</v>
      </c>
      <c r="M1456">
        <v>196</v>
      </c>
      <c r="N1456">
        <v>196</v>
      </c>
    </row>
    <row r="1457" spans="1:14" x14ac:dyDescent="0.25">
      <c r="A1457" t="s">
        <v>9291</v>
      </c>
      <c r="B1457" t="s">
        <v>9292</v>
      </c>
      <c r="D1457" t="s">
        <v>6251</v>
      </c>
      <c r="E1457" t="s">
        <v>6251</v>
      </c>
      <c r="F1457" t="s">
        <v>6251</v>
      </c>
      <c r="G1457" t="s">
        <v>7102</v>
      </c>
      <c r="H1457" t="s">
        <v>1386</v>
      </c>
      <c r="I1457" t="s">
        <v>31</v>
      </c>
      <c r="J1457" t="s">
        <v>1060</v>
      </c>
      <c r="M1457">
        <v>196</v>
      </c>
      <c r="N1457">
        <v>196</v>
      </c>
    </row>
    <row r="1458" spans="1:14" x14ac:dyDescent="0.25">
      <c r="A1458" t="s">
        <v>9293</v>
      </c>
      <c r="B1458" t="s">
        <v>9294</v>
      </c>
      <c r="D1458" t="s">
        <v>6251</v>
      </c>
      <c r="E1458" t="s">
        <v>6251</v>
      </c>
      <c r="F1458" t="s">
        <v>6251</v>
      </c>
      <c r="G1458" t="s">
        <v>7102</v>
      </c>
      <c r="H1458" t="s">
        <v>1386</v>
      </c>
      <c r="I1458" t="s">
        <v>31</v>
      </c>
      <c r="J1458" t="s">
        <v>1060</v>
      </c>
      <c r="K1458" t="s">
        <v>7179</v>
      </c>
      <c r="M1458">
        <v>196</v>
      </c>
      <c r="N1458">
        <v>196</v>
      </c>
    </row>
    <row r="1459" spans="1:14" x14ac:dyDescent="0.25">
      <c r="A1459" t="s">
        <v>9295</v>
      </c>
      <c r="B1459" t="s">
        <v>4740</v>
      </c>
      <c r="D1459" t="s">
        <v>6251</v>
      </c>
      <c r="E1459" t="s">
        <v>6251</v>
      </c>
      <c r="F1459" t="s">
        <v>6251</v>
      </c>
      <c r="G1459" t="s">
        <v>7102</v>
      </c>
      <c r="H1459" t="s">
        <v>1386</v>
      </c>
      <c r="I1459" t="s">
        <v>31</v>
      </c>
      <c r="J1459" t="s">
        <v>1060</v>
      </c>
      <c r="K1459" t="s">
        <v>7144</v>
      </c>
      <c r="M1459">
        <v>196</v>
      </c>
      <c r="N1459">
        <v>196</v>
      </c>
    </row>
    <row r="1460" spans="1:14" x14ac:dyDescent="0.25">
      <c r="A1460" t="s">
        <v>9296</v>
      </c>
      <c r="B1460" t="s">
        <v>2444</v>
      </c>
      <c r="D1460" t="s">
        <v>6251</v>
      </c>
      <c r="E1460" t="s">
        <v>6251</v>
      </c>
      <c r="F1460" t="s">
        <v>6251</v>
      </c>
      <c r="G1460" t="s">
        <v>7102</v>
      </c>
      <c r="H1460" t="s">
        <v>1243</v>
      </c>
      <c r="I1460" t="s">
        <v>31</v>
      </c>
      <c r="J1460" t="s">
        <v>1060</v>
      </c>
      <c r="K1460" t="s">
        <v>7189</v>
      </c>
      <c r="M1460">
        <v>196</v>
      </c>
      <c r="N1460">
        <v>196</v>
      </c>
    </row>
    <row r="1461" spans="1:14" x14ac:dyDescent="0.25">
      <c r="A1461" t="s">
        <v>9297</v>
      </c>
      <c r="B1461" t="s">
        <v>9298</v>
      </c>
      <c r="D1461" t="s">
        <v>6251</v>
      </c>
      <c r="E1461" t="s">
        <v>6251</v>
      </c>
      <c r="F1461" t="s">
        <v>6251</v>
      </c>
      <c r="G1461" t="s">
        <v>7102</v>
      </c>
      <c r="H1461" t="s">
        <v>1386</v>
      </c>
      <c r="I1461" t="s">
        <v>31</v>
      </c>
      <c r="J1461" t="s">
        <v>1060</v>
      </c>
      <c r="M1461">
        <v>196</v>
      </c>
      <c r="N1461">
        <v>196</v>
      </c>
    </row>
    <row r="1462" spans="1:14" x14ac:dyDescent="0.25">
      <c r="A1462" t="s">
        <v>9299</v>
      </c>
      <c r="B1462" t="s">
        <v>9300</v>
      </c>
      <c r="D1462" t="s">
        <v>6251</v>
      </c>
      <c r="E1462" t="s">
        <v>6251</v>
      </c>
      <c r="F1462" t="s">
        <v>6251</v>
      </c>
      <c r="G1462" t="s">
        <v>7102</v>
      </c>
      <c r="H1462" t="s">
        <v>1386</v>
      </c>
      <c r="I1462" t="s">
        <v>31</v>
      </c>
      <c r="J1462" t="s">
        <v>1060</v>
      </c>
      <c r="M1462">
        <v>196</v>
      </c>
      <c r="N1462">
        <v>196</v>
      </c>
    </row>
    <row r="1463" spans="1:14" x14ac:dyDescent="0.25">
      <c r="A1463" t="s">
        <v>9301</v>
      </c>
      <c r="B1463" t="s">
        <v>9302</v>
      </c>
      <c r="D1463" t="s">
        <v>6251</v>
      </c>
      <c r="E1463" t="s">
        <v>6251</v>
      </c>
      <c r="F1463" t="s">
        <v>6251</v>
      </c>
      <c r="G1463" t="s">
        <v>7102</v>
      </c>
      <c r="H1463" t="s">
        <v>1386</v>
      </c>
      <c r="I1463" t="s">
        <v>31</v>
      </c>
      <c r="J1463" t="s">
        <v>1060</v>
      </c>
      <c r="M1463">
        <v>196</v>
      </c>
      <c r="N1463">
        <v>196</v>
      </c>
    </row>
    <row r="1464" spans="1:14" x14ac:dyDescent="0.25">
      <c r="A1464" t="s">
        <v>9303</v>
      </c>
      <c r="B1464" t="s">
        <v>9304</v>
      </c>
      <c r="D1464" t="s">
        <v>6251</v>
      </c>
      <c r="E1464" t="s">
        <v>6251</v>
      </c>
      <c r="F1464" t="s">
        <v>6251</v>
      </c>
      <c r="G1464" t="s">
        <v>7102</v>
      </c>
      <c r="H1464" t="s">
        <v>1386</v>
      </c>
      <c r="I1464" t="s">
        <v>31</v>
      </c>
      <c r="J1464" t="s">
        <v>1060</v>
      </c>
      <c r="K1464" t="s">
        <v>7184</v>
      </c>
      <c r="M1464">
        <v>196</v>
      </c>
      <c r="N1464">
        <v>196</v>
      </c>
    </row>
    <row r="1465" spans="1:14" x14ac:dyDescent="0.25">
      <c r="A1465" t="s">
        <v>9305</v>
      </c>
      <c r="B1465" t="s">
        <v>9306</v>
      </c>
      <c r="D1465" t="s">
        <v>6251</v>
      </c>
      <c r="E1465" t="s">
        <v>6251</v>
      </c>
      <c r="F1465" t="s">
        <v>6251</v>
      </c>
      <c r="G1465" t="s">
        <v>7102</v>
      </c>
      <c r="H1465" t="s">
        <v>1386</v>
      </c>
      <c r="I1465" t="s">
        <v>31</v>
      </c>
      <c r="J1465" t="s">
        <v>1060</v>
      </c>
      <c r="K1465" t="s">
        <v>7184</v>
      </c>
      <c r="M1465">
        <v>196</v>
      </c>
      <c r="N1465">
        <v>196</v>
      </c>
    </row>
    <row r="1466" spans="1:14" x14ac:dyDescent="0.25">
      <c r="A1466" t="s">
        <v>9307</v>
      </c>
      <c r="B1466" t="s">
        <v>9308</v>
      </c>
      <c r="D1466" t="s">
        <v>6251</v>
      </c>
      <c r="E1466" t="s">
        <v>6251</v>
      </c>
      <c r="F1466" t="s">
        <v>6251</v>
      </c>
      <c r="G1466" t="s">
        <v>7102</v>
      </c>
      <c r="H1466" t="s">
        <v>1386</v>
      </c>
      <c r="I1466" t="s">
        <v>31</v>
      </c>
      <c r="J1466" t="s">
        <v>1060</v>
      </c>
      <c r="M1466">
        <v>196</v>
      </c>
      <c r="N1466">
        <v>196</v>
      </c>
    </row>
    <row r="1467" spans="1:14" x14ac:dyDescent="0.25">
      <c r="A1467" t="s">
        <v>9309</v>
      </c>
      <c r="B1467" t="s">
        <v>9310</v>
      </c>
      <c r="D1467" t="s">
        <v>6251</v>
      </c>
      <c r="E1467" t="s">
        <v>6251</v>
      </c>
      <c r="F1467" t="s">
        <v>6251</v>
      </c>
      <c r="G1467" t="s">
        <v>7102</v>
      </c>
      <c r="H1467" t="s">
        <v>1386</v>
      </c>
      <c r="I1467" t="s">
        <v>31</v>
      </c>
      <c r="J1467" t="s">
        <v>1060</v>
      </c>
      <c r="M1467">
        <v>196</v>
      </c>
      <c r="N1467">
        <v>196</v>
      </c>
    </row>
    <row r="1468" spans="1:14" x14ac:dyDescent="0.25">
      <c r="A1468" t="s">
        <v>4757</v>
      </c>
      <c r="B1468" t="s">
        <v>4758</v>
      </c>
      <c r="D1468" t="s">
        <v>6251</v>
      </c>
      <c r="E1468" t="s">
        <v>6251</v>
      </c>
      <c r="F1468" t="s">
        <v>6251</v>
      </c>
      <c r="G1468" t="s">
        <v>7102</v>
      </c>
      <c r="H1468" t="s">
        <v>1386</v>
      </c>
      <c r="I1468" t="s">
        <v>31</v>
      </c>
      <c r="J1468" t="s">
        <v>1060</v>
      </c>
      <c r="M1468">
        <v>196</v>
      </c>
      <c r="N1468">
        <v>196</v>
      </c>
    </row>
    <row r="1469" spans="1:14" x14ac:dyDescent="0.25">
      <c r="A1469" t="s">
        <v>9311</v>
      </c>
      <c r="B1469" t="s">
        <v>9312</v>
      </c>
      <c r="D1469" t="s">
        <v>6251</v>
      </c>
      <c r="E1469" t="s">
        <v>6251</v>
      </c>
      <c r="F1469" t="s">
        <v>6251</v>
      </c>
      <c r="G1469" t="s">
        <v>7102</v>
      </c>
      <c r="H1469" t="s">
        <v>1386</v>
      </c>
      <c r="I1469" t="s">
        <v>31</v>
      </c>
      <c r="J1469" t="s">
        <v>1060</v>
      </c>
      <c r="M1469">
        <v>196</v>
      </c>
      <c r="N1469">
        <v>196</v>
      </c>
    </row>
    <row r="1470" spans="1:14" x14ac:dyDescent="0.25">
      <c r="A1470" t="s">
        <v>9313</v>
      </c>
      <c r="B1470" t="s">
        <v>9314</v>
      </c>
      <c r="D1470" t="s">
        <v>6251</v>
      </c>
      <c r="E1470" t="s">
        <v>6251</v>
      </c>
      <c r="F1470" t="s">
        <v>6251</v>
      </c>
      <c r="G1470" t="s">
        <v>7102</v>
      </c>
      <c r="H1470" t="s">
        <v>1386</v>
      </c>
      <c r="I1470" t="s">
        <v>31</v>
      </c>
      <c r="J1470" t="s">
        <v>1060</v>
      </c>
      <c r="K1470" t="s">
        <v>7132</v>
      </c>
      <c r="M1470">
        <v>196</v>
      </c>
      <c r="N1470">
        <v>196</v>
      </c>
    </row>
    <row r="1471" spans="1:14" x14ac:dyDescent="0.25">
      <c r="A1471" t="s">
        <v>9315</v>
      </c>
      <c r="B1471" t="s">
        <v>9316</v>
      </c>
      <c r="D1471" t="s">
        <v>6251</v>
      </c>
      <c r="E1471" t="s">
        <v>6251</v>
      </c>
      <c r="F1471" t="s">
        <v>6251</v>
      </c>
      <c r="G1471" t="s">
        <v>7102</v>
      </c>
      <c r="H1471" t="s">
        <v>1243</v>
      </c>
      <c r="I1471" t="s">
        <v>31</v>
      </c>
      <c r="J1471" t="s">
        <v>1060</v>
      </c>
      <c r="K1471" t="s">
        <v>7237</v>
      </c>
      <c r="M1471">
        <v>196</v>
      </c>
      <c r="N1471">
        <v>196</v>
      </c>
    </row>
    <row r="1472" spans="1:14" x14ac:dyDescent="0.25">
      <c r="A1472" t="s">
        <v>9317</v>
      </c>
      <c r="B1472" t="s">
        <v>9318</v>
      </c>
      <c r="D1472" t="s">
        <v>6251</v>
      </c>
      <c r="E1472" t="s">
        <v>6251</v>
      </c>
      <c r="F1472" t="s">
        <v>6251</v>
      </c>
      <c r="G1472" t="s">
        <v>7102</v>
      </c>
      <c r="H1472" t="s">
        <v>1386</v>
      </c>
      <c r="I1472" t="s">
        <v>31</v>
      </c>
      <c r="J1472" t="s">
        <v>1060</v>
      </c>
      <c r="M1472">
        <v>196</v>
      </c>
      <c r="N1472">
        <v>196</v>
      </c>
    </row>
    <row r="1473" spans="1:14" x14ac:dyDescent="0.25">
      <c r="A1473" t="s">
        <v>9319</v>
      </c>
      <c r="B1473" t="s">
        <v>9320</v>
      </c>
      <c r="D1473" t="s">
        <v>6251</v>
      </c>
      <c r="E1473" t="s">
        <v>6251</v>
      </c>
      <c r="F1473" t="s">
        <v>6251</v>
      </c>
      <c r="G1473" t="s">
        <v>7102</v>
      </c>
      <c r="H1473" t="s">
        <v>1386</v>
      </c>
      <c r="I1473" t="s">
        <v>31</v>
      </c>
      <c r="J1473" t="s">
        <v>1060</v>
      </c>
      <c r="M1473">
        <v>196</v>
      </c>
      <c r="N1473">
        <v>196</v>
      </c>
    </row>
    <row r="1474" spans="1:14" x14ac:dyDescent="0.25">
      <c r="A1474" t="s">
        <v>9321</v>
      </c>
      <c r="B1474" t="s">
        <v>9322</v>
      </c>
      <c r="D1474" t="s">
        <v>6251</v>
      </c>
      <c r="E1474" t="s">
        <v>6251</v>
      </c>
      <c r="F1474" t="s">
        <v>6251</v>
      </c>
      <c r="G1474" t="s">
        <v>7102</v>
      </c>
      <c r="H1474" t="s">
        <v>1386</v>
      </c>
      <c r="I1474" t="s">
        <v>31</v>
      </c>
      <c r="J1474" t="s">
        <v>1060</v>
      </c>
      <c r="M1474">
        <v>196</v>
      </c>
      <c r="N1474">
        <v>196</v>
      </c>
    </row>
    <row r="1475" spans="1:14" x14ac:dyDescent="0.25">
      <c r="A1475" t="s">
        <v>9323</v>
      </c>
      <c r="B1475" t="s">
        <v>9324</v>
      </c>
      <c r="D1475" t="s">
        <v>6251</v>
      </c>
      <c r="E1475" t="s">
        <v>6251</v>
      </c>
      <c r="F1475" t="s">
        <v>6251</v>
      </c>
      <c r="G1475" t="s">
        <v>7102</v>
      </c>
      <c r="H1475" t="s">
        <v>1386</v>
      </c>
      <c r="I1475" t="s">
        <v>31</v>
      </c>
      <c r="J1475" t="s">
        <v>1060</v>
      </c>
      <c r="M1475">
        <v>196</v>
      </c>
      <c r="N1475">
        <v>196</v>
      </c>
    </row>
    <row r="1476" spans="1:14" x14ac:dyDescent="0.25">
      <c r="A1476" t="s">
        <v>9325</v>
      </c>
      <c r="B1476" t="s">
        <v>9326</v>
      </c>
      <c r="D1476" t="s">
        <v>6251</v>
      </c>
      <c r="E1476" t="s">
        <v>6251</v>
      </c>
      <c r="F1476" t="s">
        <v>6251</v>
      </c>
      <c r="G1476" t="s">
        <v>7102</v>
      </c>
      <c r="H1476" t="s">
        <v>1386</v>
      </c>
      <c r="I1476" t="s">
        <v>31</v>
      </c>
      <c r="J1476" t="s">
        <v>1060</v>
      </c>
      <c r="M1476">
        <v>196</v>
      </c>
      <c r="N1476">
        <v>196</v>
      </c>
    </row>
    <row r="1477" spans="1:14" x14ac:dyDescent="0.25">
      <c r="A1477" t="s">
        <v>9327</v>
      </c>
      <c r="B1477" t="s">
        <v>9328</v>
      </c>
      <c r="D1477" t="s">
        <v>6251</v>
      </c>
      <c r="E1477" t="s">
        <v>6251</v>
      </c>
      <c r="F1477" t="s">
        <v>6251</v>
      </c>
      <c r="G1477" t="s">
        <v>7102</v>
      </c>
      <c r="H1477" t="s">
        <v>1386</v>
      </c>
      <c r="I1477" t="s">
        <v>31</v>
      </c>
      <c r="J1477" t="s">
        <v>1060</v>
      </c>
      <c r="M1477">
        <v>196</v>
      </c>
      <c r="N1477">
        <v>196</v>
      </c>
    </row>
    <row r="1478" spans="1:14" x14ac:dyDescent="0.25">
      <c r="A1478" t="s">
        <v>9329</v>
      </c>
      <c r="B1478" t="s">
        <v>9330</v>
      </c>
      <c r="D1478" t="s">
        <v>6251</v>
      </c>
      <c r="E1478" t="s">
        <v>6251</v>
      </c>
      <c r="F1478" t="s">
        <v>6251</v>
      </c>
      <c r="G1478" t="s">
        <v>7102</v>
      </c>
      <c r="H1478" t="s">
        <v>1243</v>
      </c>
      <c r="I1478" t="s">
        <v>31</v>
      </c>
      <c r="J1478" t="s">
        <v>1060</v>
      </c>
      <c r="K1478" t="s">
        <v>7189</v>
      </c>
      <c r="M1478">
        <v>196</v>
      </c>
      <c r="N1478">
        <v>196</v>
      </c>
    </row>
    <row r="1479" spans="1:14" x14ac:dyDescent="0.25">
      <c r="A1479" t="s">
        <v>9331</v>
      </c>
      <c r="B1479" t="s">
        <v>9332</v>
      </c>
      <c r="D1479" t="s">
        <v>6251</v>
      </c>
      <c r="E1479" t="s">
        <v>6251</v>
      </c>
      <c r="F1479" t="s">
        <v>6251</v>
      </c>
      <c r="G1479" t="s">
        <v>7102</v>
      </c>
      <c r="H1479" t="s">
        <v>1386</v>
      </c>
      <c r="I1479" t="s">
        <v>31</v>
      </c>
      <c r="J1479" t="s">
        <v>1060</v>
      </c>
      <c r="M1479">
        <v>196</v>
      </c>
      <c r="N1479">
        <v>196</v>
      </c>
    </row>
    <row r="1480" spans="1:14" x14ac:dyDescent="0.25">
      <c r="A1480" t="s">
        <v>9333</v>
      </c>
      <c r="B1480" t="s">
        <v>4782</v>
      </c>
      <c r="D1480" t="s">
        <v>6251</v>
      </c>
      <c r="E1480" t="s">
        <v>6251</v>
      </c>
      <c r="F1480" t="s">
        <v>6251</v>
      </c>
      <c r="G1480" t="s">
        <v>7102</v>
      </c>
      <c r="H1480" t="s">
        <v>1386</v>
      </c>
      <c r="I1480" t="s">
        <v>31</v>
      </c>
      <c r="J1480" t="s">
        <v>1060</v>
      </c>
      <c r="K1480" t="s">
        <v>7937</v>
      </c>
      <c r="M1480">
        <v>196</v>
      </c>
      <c r="N1480">
        <v>196</v>
      </c>
    </row>
    <row r="1481" spans="1:14" x14ac:dyDescent="0.25">
      <c r="A1481" t="s">
        <v>9334</v>
      </c>
      <c r="B1481" t="s">
        <v>4784</v>
      </c>
      <c r="D1481" t="s">
        <v>6251</v>
      </c>
      <c r="E1481" t="s">
        <v>6251</v>
      </c>
      <c r="F1481" t="s">
        <v>6251</v>
      </c>
      <c r="G1481" t="s">
        <v>7102</v>
      </c>
      <c r="H1481" t="s">
        <v>1386</v>
      </c>
      <c r="I1481" t="s">
        <v>31</v>
      </c>
      <c r="J1481" t="s">
        <v>1060</v>
      </c>
      <c r="M1481">
        <v>196</v>
      </c>
      <c r="N1481">
        <v>196</v>
      </c>
    </row>
    <row r="1482" spans="1:14" x14ac:dyDescent="0.25">
      <c r="A1482" t="s">
        <v>4787</v>
      </c>
      <c r="B1482" t="s">
        <v>4788</v>
      </c>
      <c r="D1482" t="s">
        <v>6251</v>
      </c>
      <c r="E1482" t="s">
        <v>6251</v>
      </c>
      <c r="F1482" t="s">
        <v>6251</v>
      </c>
      <c r="G1482" t="s">
        <v>7102</v>
      </c>
      <c r="H1482" t="s">
        <v>1386</v>
      </c>
      <c r="I1482" t="s">
        <v>31</v>
      </c>
      <c r="J1482" t="s">
        <v>1060</v>
      </c>
      <c r="M1482">
        <v>196</v>
      </c>
      <c r="N1482">
        <v>196</v>
      </c>
    </row>
    <row r="1483" spans="1:14" x14ac:dyDescent="0.25">
      <c r="A1483" t="s">
        <v>4791</v>
      </c>
      <c r="B1483" t="s">
        <v>4792</v>
      </c>
      <c r="D1483" t="s">
        <v>6251</v>
      </c>
      <c r="E1483" t="s">
        <v>6251</v>
      </c>
      <c r="F1483" t="s">
        <v>6251</v>
      </c>
      <c r="G1483" t="s">
        <v>7102</v>
      </c>
      <c r="H1483" t="s">
        <v>1386</v>
      </c>
      <c r="I1483" t="s">
        <v>31</v>
      </c>
      <c r="J1483" t="s">
        <v>1060</v>
      </c>
      <c r="M1483">
        <v>196</v>
      </c>
      <c r="N1483">
        <v>196</v>
      </c>
    </row>
    <row r="1484" spans="1:14" x14ac:dyDescent="0.25">
      <c r="A1484" t="s">
        <v>9335</v>
      </c>
      <c r="B1484" t="s">
        <v>9336</v>
      </c>
      <c r="D1484" t="s">
        <v>6251</v>
      </c>
      <c r="E1484" t="s">
        <v>6251</v>
      </c>
      <c r="F1484" t="s">
        <v>6251</v>
      </c>
      <c r="G1484" t="s">
        <v>7102</v>
      </c>
      <c r="H1484" t="s">
        <v>1386</v>
      </c>
      <c r="I1484" t="s">
        <v>31</v>
      </c>
      <c r="J1484" t="s">
        <v>1060</v>
      </c>
      <c r="M1484">
        <v>196</v>
      </c>
      <c r="N1484">
        <v>196</v>
      </c>
    </row>
    <row r="1485" spans="1:14" x14ac:dyDescent="0.25">
      <c r="A1485" t="s">
        <v>9337</v>
      </c>
      <c r="B1485" t="s">
        <v>9338</v>
      </c>
      <c r="D1485" t="s">
        <v>6251</v>
      </c>
      <c r="E1485" t="s">
        <v>6251</v>
      </c>
      <c r="F1485" t="s">
        <v>6251</v>
      </c>
      <c r="G1485" t="s">
        <v>7102</v>
      </c>
      <c r="H1485" t="s">
        <v>1386</v>
      </c>
      <c r="I1485" t="s">
        <v>31</v>
      </c>
      <c r="J1485" t="s">
        <v>1060</v>
      </c>
      <c r="K1485" t="s">
        <v>7279</v>
      </c>
      <c r="M1485">
        <v>196</v>
      </c>
      <c r="N1485">
        <v>196</v>
      </c>
    </row>
    <row r="1486" spans="1:14" x14ac:dyDescent="0.25">
      <c r="A1486" t="s">
        <v>9339</v>
      </c>
      <c r="B1486" t="s">
        <v>9340</v>
      </c>
      <c r="D1486" t="s">
        <v>6251</v>
      </c>
      <c r="E1486" t="s">
        <v>6251</v>
      </c>
      <c r="F1486" t="s">
        <v>6251</v>
      </c>
      <c r="G1486" t="s">
        <v>7102</v>
      </c>
      <c r="H1486" t="s">
        <v>1386</v>
      </c>
      <c r="I1486" t="s">
        <v>31</v>
      </c>
      <c r="J1486" t="s">
        <v>1060</v>
      </c>
      <c r="K1486" t="s">
        <v>7279</v>
      </c>
      <c r="M1486">
        <v>196</v>
      </c>
      <c r="N1486">
        <v>196</v>
      </c>
    </row>
    <row r="1487" spans="1:14" x14ac:dyDescent="0.25">
      <c r="A1487" t="s">
        <v>9341</v>
      </c>
      <c r="B1487" t="s">
        <v>4798</v>
      </c>
      <c r="D1487" t="s">
        <v>6251</v>
      </c>
      <c r="E1487" t="s">
        <v>6251</v>
      </c>
      <c r="F1487" t="s">
        <v>6251</v>
      </c>
      <c r="G1487" t="s">
        <v>7102</v>
      </c>
      <c r="H1487" t="s">
        <v>1386</v>
      </c>
      <c r="I1487" t="s">
        <v>31</v>
      </c>
      <c r="J1487" t="s">
        <v>1060</v>
      </c>
      <c r="K1487" t="s">
        <v>7179</v>
      </c>
      <c r="M1487">
        <v>196</v>
      </c>
      <c r="N1487">
        <v>196</v>
      </c>
    </row>
    <row r="1488" spans="1:14" x14ac:dyDescent="0.25">
      <c r="A1488" t="s">
        <v>9342</v>
      </c>
      <c r="B1488" t="s">
        <v>9343</v>
      </c>
      <c r="D1488" t="s">
        <v>6251</v>
      </c>
      <c r="E1488" t="s">
        <v>6251</v>
      </c>
      <c r="F1488" t="s">
        <v>6251</v>
      </c>
      <c r="G1488" t="s">
        <v>7102</v>
      </c>
      <c r="H1488" t="s">
        <v>1386</v>
      </c>
      <c r="I1488" t="s">
        <v>31</v>
      </c>
      <c r="J1488" t="s">
        <v>1060</v>
      </c>
      <c r="K1488" t="s">
        <v>7369</v>
      </c>
      <c r="M1488">
        <v>196</v>
      </c>
      <c r="N1488">
        <v>196</v>
      </c>
    </row>
    <row r="1489" spans="1:14" x14ac:dyDescent="0.25">
      <c r="A1489" t="s">
        <v>9344</v>
      </c>
      <c r="B1489" t="s">
        <v>9345</v>
      </c>
      <c r="D1489" t="s">
        <v>6251</v>
      </c>
      <c r="E1489" t="s">
        <v>6251</v>
      </c>
      <c r="F1489" t="s">
        <v>6251</v>
      </c>
      <c r="G1489" t="s">
        <v>7102</v>
      </c>
      <c r="H1489" t="s">
        <v>1386</v>
      </c>
      <c r="I1489" t="s">
        <v>31</v>
      </c>
      <c r="J1489" t="s">
        <v>1060</v>
      </c>
      <c r="M1489">
        <v>196</v>
      </c>
      <c r="N1489">
        <v>196</v>
      </c>
    </row>
    <row r="1490" spans="1:14" x14ac:dyDescent="0.25">
      <c r="A1490" t="s">
        <v>9346</v>
      </c>
      <c r="B1490" t="s">
        <v>9347</v>
      </c>
      <c r="D1490" t="s">
        <v>6251</v>
      </c>
      <c r="E1490" t="s">
        <v>6251</v>
      </c>
      <c r="F1490" t="s">
        <v>6251</v>
      </c>
      <c r="G1490" t="s">
        <v>7102</v>
      </c>
      <c r="H1490" t="s">
        <v>1386</v>
      </c>
      <c r="I1490" t="s">
        <v>31</v>
      </c>
      <c r="J1490" t="s">
        <v>1060</v>
      </c>
      <c r="M1490">
        <v>196</v>
      </c>
      <c r="N1490">
        <v>196</v>
      </c>
    </row>
    <row r="1491" spans="1:14" x14ac:dyDescent="0.25">
      <c r="A1491" t="s">
        <v>9348</v>
      </c>
      <c r="B1491" t="s">
        <v>9349</v>
      </c>
      <c r="D1491" t="s">
        <v>6251</v>
      </c>
      <c r="E1491" t="s">
        <v>6251</v>
      </c>
      <c r="F1491" t="s">
        <v>6251</v>
      </c>
      <c r="G1491" t="s">
        <v>7102</v>
      </c>
      <c r="H1491" t="s">
        <v>1386</v>
      </c>
      <c r="I1491" t="s">
        <v>31</v>
      </c>
      <c r="J1491" t="s">
        <v>1060</v>
      </c>
      <c r="K1491" t="s">
        <v>7782</v>
      </c>
      <c r="M1491">
        <v>196</v>
      </c>
      <c r="N1491">
        <v>196</v>
      </c>
    </row>
    <row r="1492" spans="1:14" x14ac:dyDescent="0.25">
      <c r="A1492" t="s">
        <v>9350</v>
      </c>
      <c r="B1492" t="s">
        <v>9351</v>
      </c>
      <c r="D1492" t="s">
        <v>6251</v>
      </c>
      <c r="E1492" t="s">
        <v>6251</v>
      </c>
      <c r="F1492" t="s">
        <v>6251</v>
      </c>
      <c r="G1492" t="s">
        <v>7102</v>
      </c>
      <c r="H1492" t="s">
        <v>1386</v>
      </c>
      <c r="I1492" t="s">
        <v>31</v>
      </c>
      <c r="J1492" t="s">
        <v>1060</v>
      </c>
      <c r="M1492">
        <v>196</v>
      </c>
      <c r="N1492">
        <v>196</v>
      </c>
    </row>
    <row r="1493" spans="1:14" x14ac:dyDescent="0.25">
      <c r="A1493" t="s">
        <v>4811</v>
      </c>
      <c r="B1493" t="s">
        <v>4812</v>
      </c>
      <c r="D1493" t="s">
        <v>6251</v>
      </c>
      <c r="E1493" t="s">
        <v>6251</v>
      </c>
      <c r="F1493" t="s">
        <v>6251</v>
      </c>
      <c r="G1493" t="s">
        <v>7102</v>
      </c>
      <c r="H1493" t="s">
        <v>1386</v>
      </c>
      <c r="I1493" t="s">
        <v>31</v>
      </c>
      <c r="J1493" t="s">
        <v>1060</v>
      </c>
      <c r="M1493">
        <v>196</v>
      </c>
      <c r="N1493">
        <v>196</v>
      </c>
    </row>
    <row r="1494" spans="1:14" x14ac:dyDescent="0.25">
      <c r="A1494" t="s">
        <v>4815</v>
      </c>
      <c r="B1494" t="s">
        <v>4816</v>
      </c>
      <c r="D1494" t="s">
        <v>6251</v>
      </c>
      <c r="E1494" t="s">
        <v>6251</v>
      </c>
      <c r="F1494" t="s">
        <v>6251</v>
      </c>
      <c r="G1494" t="s">
        <v>7102</v>
      </c>
      <c r="H1494" t="s">
        <v>1246</v>
      </c>
      <c r="I1494" t="s">
        <v>31</v>
      </c>
      <c r="J1494" t="s">
        <v>1060</v>
      </c>
      <c r="K1494" t="s">
        <v>7321</v>
      </c>
      <c r="M1494">
        <v>196</v>
      </c>
      <c r="N1494">
        <v>196</v>
      </c>
    </row>
    <row r="1495" spans="1:14" x14ac:dyDescent="0.25">
      <c r="A1495" t="s">
        <v>9352</v>
      </c>
      <c r="B1495" t="s">
        <v>9353</v>
      </c>
      <c r="D1495" t="s">
        <v>6251</v>
      </c>
      <c r="E1495" t="s">
        <v>6251</v>
      </c>
      <c r="F1495" t="s">
        <v>6251</v>
      </c>
      <c r="G1495" t="s">
        <v>7102</v>
      </c>
      <c r="H1495" t="s">
        <v>1386</v>
      </c>
      <c r="I1495" t="s">
        <v>31</v>
      </c>
      <c r="J1495" t="s">
        <v>1060</v>
      </c>
      <c r="K1495" t="s">
        <v>7411</v>
      </c>
      <c r="M1495">
        <v>196</v>
      </c>
      <c r="N1495">
        <v>196</v>
      </c>
    </row>
    <row r="1496" spans="1:14" x14ac:dyDescent="0.25">
      <c r="A1496" t="s">
        <v>9354</v>
      </c>
      <c r="B1496" t="s">
        <v>9355</v>
      </c>
      <c r="D1496" t="s">
        <v>6251</v>
      </c>
      <c r="E1496" t="s">
        <v>6251</v>
      </c>
      <c r="F1496" t="s">
        <v>6251</v>
      </c>
      <c r="G1496" t="s">
        <v>7102</v>
      </c>
      <c r="H1496" t="s">
        <v>1386</v>
      </c>
      <c r="I1496" t="s">
        <v>31</v>
      </c>
      <c r="J1496" t="s">
        <v>1060</v>
      </c>
      <c r="M1496">
        <v>196</v>
      </c>
      <c r="N1496">
        <v>196</v>
      </c>
    </row>
    <row r="1497" spans="1:14" x14ac:dyDescent="0.25">
      <c r="A1497" t="s">
        <v>9356</v>
      </c>
      <c r="B1497" t="s">
        <v>9357</v>
      </c>
      <c r="D1497" t="s">
        <v>6251</v>
      </c>
      <c r="E1497" t="s">
        <v>6251</v>
      </c>
      <c r="F1497" t="s">
        <v>6251</v>
      </c>
      <c r="G1497" t="s">
        <v>7102</v>
      </c>
      <c r="H1497" t="s">
        <v>1386</v>
      </c>
      <c r="I1497" t="s">
        <v>31</v>
      </c>
      <c r="J1497" t="s">
        <v>1060</v>
      </c>
      <c r="K1497" t="s">
        <v>7213</v>
      </c>
      <c r="M1497">
        <v>196</v>
      </c>
      <c r="N1497">
        <v>196</v>
      </c>
    </row>
    <row r="1498" spans="1:14" x14ac:dyDescent="0.25">
      <c r="A1498" t="s">
        <v>9358</v>
      </c>
      <c r="B1498" t="s">
        <v>4827</v>
      </c>
      <c r="D1498" t="s">
        <v>6251</v>
      </c>
      <c r="E1498" t="s">
        <v>6251</v>
      </c>
      <c r="F1498" t="s">
        <v>6251</v>
      </c>
      <c r="G1498" t="s">
        <v>7102</v>
      </c>
      <c r="H1498" t="s">
        <v>1386</v>
      </c>
      <c r="I1498" t="s">
        <v>31</v>
      </c>
      <c r="J1498" t="s">
        <v>1060</v>
      </c>
      <c r="K1498" t="s">
        <v>7189</v>
      </c>
      <c r="M1498">
        <v>196</v>
      </c>
      <c r="N1498">
        <v>196</v>
      </c>
    </row>
    <row r="1499" spans="1:14" x14ac:dyDescent="0.25">
      <c r="A1499" t="s">
        <v>4828</v>
      </c>
      <c r="B1499" t="s">
        <v>4829</v>
      </c>
      <c r="D1499" t="s">
        <v>6251</v>
      </c>
      <c r="E1499" t="s">
        <v>6251</v>
      </c>
      <c r="F1499" t="s">
        <v>6251</v>
      </c>
      <c r="G1499" t="s">
        <v>7102</v>
      </c>
      <c r="H1499" t="s">
        <v>7172</v>
      </c>
      <c r="I1499" t="s">
        <v>31</v>
      </c>
      <c r="J1499" t="s">
        <v>1060</v>
      </c>
      <c r="K1499" t="s">
        <v>9359</v>
      </c>
      <c r="M1499">
        <v>196</v>
      </c>
      <c r="N1499">
        <v>196</v>
      </c>
    </row>
    <row r="1500" spans="1:14" x14ac:dyDescent="0.25">
      <c r="A1500" t="s">
        <v>9360</v>
      </c>
      <c r="B1500" t="s">
        <v>4833</v>
      </c>
      <c r="D1500" t="s">
        <v>6251</v>
      </c>
      <c r="E1500" t="s">
        <v>6251</v>
      </c>
      <c r="F1500" t="s">
        <v>6251</v>
      </c>
      <c r="G1500" t="s">
        <v>7102</v>
      </c>
      <c r="H1500" t="s">
        <v>1386</v>
      </c>
      <c r="I1500" t="s">
        <v>31</v>
      </c>
      <c r="J1500" t="s">
        <v>1060</v>
      </c>
      <c r="K1500" t="s">
        <v>7195</v>
      </c>
      <c r="M1500">
        <v>196</v>
      </c>
      <c r="N1500">
        <v>196</v>
      </c>
    </row>
    <row r="1501" spans="1:14" x14ac:dyDescent="0.25">
      <c r="A1501" t="s">
        <v>9361</v>
      </c>
      <c r="B1501" t="s">
        <v>4843</v>
      </c>
      <c r="D1501" t="s">
        <v>6251</v>
      </c>
      <c r="E1501" t="s">
        <v>6251</v>
      </c>
      <c r="F1501" t="s">
        <v>6251</v>
      </c>
      <c r="G1501" t="s">
        <v>7102</v>
      </c>
      <c r="H1501" t="s">
        <v>1386</v>
      </c>
      <c r="I1501" t="s">
        <v>31</v>
      </c>
      <c r="J1501" t="s">
        <v>1060</v>
      </c>
      <c r="M1501">
        <v>196</v>
      </c>
      <c r="N1501">
        <v>196</v>
      </c>
    </row>
    <row r="1502" spans="1:14" x14ac:dyDescent="0.25">
      <c r="A1502" t="s">
        <v>9362</v>
      </c>
      <c r="B1502" t="s">
        <v>4847</v>
      </c>
      <c r="D1502" t="s">
        <v>6251</v>
      </c>
      <c r="E1502" t="s">
        <v>6251</v>
      </c>
      <c r="F1502" t="s">
        <v>6251</v>
      </c>
      <c r="G1502" t="s">
        <v>7102</v>
      </c>
      <c r="H1502" t="s">
        <v>1386</v>
      </c>
      <c r="I1502" t="s">
        <v>31</v>
      </c>
      <c r="J1502" t="s">
        <v>1060</v>
      </c>
      <c r="M1502">
        <v>196</v>
      </c>
      <c r="N1502">
        <v>196</v>
      </c>
    </row>
    <row r="1503" spans="1:14" x14ac:dyDescent="0.25">
      <c r="A1503" t="s">
        <v>9363</v>
      </c>
      <c r="B1503" t="s">
        <v>9364</v>
      </c>
      <c r="D1503" t="s">
        <v>6251</v>
      </c>
      <c r="E1503" t="s">
        <v>6251</v>
      </c>
      <c r="F1503" t="s">
        <v>6251</v>
      </c>
      <c r="G1503" t="s">
        <v>7102</v>
      </c>
      <c r="H1503" t="s">
        <v>1386</v>
      </c>
      <c r="I1503" t="s">
        <v>31</v>
      </c>
      <c r="J1503" t="s">
        <v>1060</v>
      </c>
      <c r="M1503">
        <v>196</v>
      </c>
      <c r="N1503">
        <v>196</v>
      </c>
    </row>
    <row r="1504" spans="1:14" x14ac:dyDescent="0.25">
      <c r="A1504" t="s">
        <v>9365</v>
      </c>
      <c r="B1504" t="s">
        <v>4855</v>
      </c>
      <c r="D1504" t="s">
        <v>6251</v>
      </c>
      <c r="E1504" t="s">
        <v>6251</v>
      </c>
      <c r="F1504" t="s">
        <v>6251</v>
      </c>
      <c r="G1504" t="s">
        <v>7102</v>
      </c>
      <c r="H1504" t="s">
        <v>1386</v>
      </c>
      <c r="I1504" t="s">
        <v>31</v>
      </c>
      <c r="J1504" t="s">
        <v>1060</v>
      </c>
      <c r="M1504">
        <v>196</v>
      </c>
      <c r="N1504">
        <v>196</v>
      </c>
    </row>
    <row r="1505" spans="1:14" x14ac:dyDescent="0.25">
      <c r="A1505" t="s">
        <v>9366</v>
      </c>
      <c r="B1505" t="s">
        <v>9367</v>
      </c>
      <c r="D1505" t="s">
        <v>6251</v>
      </c>
      <c r="E1505" t="s">
        <v>6251</v>
      </c>
      <c r="F1505" t="s">
        <v>6251</v>
      </c>
      <c r="G1505" t="s">
        <v>7102</v>
      </c>
      <c r="H1505" t="s">
        <v>1386</v>
      </c>
      <c r="I1505" t="s">
        <v>31</v>
      </c>
      <c r="J1505" t="s">
        <v>1060</v>
      </c>
      <c r="K1505" t="s">
        <v>8996</v>
      </c>
      <c r="M1505">
        <v>196</v>
      </c>
      <c r="N1505">
        <v>196</v>
      </c>
    </row>
    <row r="1506" spans="1:14" x14ac:dyDescent="0.25">
      <c r="A1506" t="s">
        <v>9368</v>
      </c>
      <c r="B1506" t="s">
        <v>9369</v>
      </c>
      <c r="D1506" t="s">
        <v>6251</v>
      </c>
      <c r="E1506" t="s">
        <v>6251</v>
      </c>
      <c r="F1506" t="s">
        <v>6251</v>
      </c>
      <c r="G1506" t="s">
        <v>7102</v>
      </c>
      <c r="H1506" t="s">
        <v>1386</v>
      </c>
      <c r="I1506" t="s">
        <v>31</v>
      </c>
      <c r="J1506" t="s">
        <v>1060</v>
      </c>
      <c r="M1506">
        <v>196</v>
      </c>
      <c r="N1506">
        <v>196</v>
      </c>
    </row>
    <row r="1507" spans="1:14" x14ac:dyDescent="0.25">
      <c r="A1507" t="s">
        <v>9370</v>
      </c>
      <c r="B1507" t="s">
        <v>9371</v>
      </c>
      <c r="D1507" t="s">
        <v>6251</v>
      </c>
      <c r="E1507" t="s">
        <v>6251</v>
      </c>
      <c r="F1507" t="s">
        <v>6251</v>
      </c>
      <c r="G1507" t="s">
        <v>7102</v>
      </c>
      <c r="H1507" t="s">
        <v>1386</v>
      </c>
      <c r="I1507" t="s">
        <v>31</v>
      </c>
      <c r="J1507" t="s">
        <v>1060</v>
      </c>
      <c r="K1507" t="s">
        <v>8444</v>
      </c>
      <c r="M1507">
        <v>196</v>
      </c>
      <c r="N1507">
        <v>196</v>
      </c>
    </row>
    <row r="1508" spans="1:14" x14ac:dyDescent="0.25">
      <c r="A1508" t="s">
        <v>4856</v>
      </c>
      <c r="B1508" t="s">
        <v>4857</v>
      </c>
      <c r="D1508" t="s">
        <v>6251</v>
      </c>
      <c r="E1508" t="s">
        <v>6251</v>
      </c>
      <c r="F1508" t="s">
        <v>6251</v>
      </c>
      <c r="G1508" t="s">
        <v>7102</v>
      </c>
      <c r="H1508" t="s">
        <v>7172</v>
      </c>
      <c r="I1508" t="s">
        <v>31</v>
      </c>
      <c r="J1508" t="s">
        <v>1060</v>
      </c>
      <c r="K1508" t="s">
        <v>9372</v>
      </c>
      <c r="M1508">
        <v>196</v>
      </c>
      <c r="N1508">
        <v>196</v>
      </c>
    </row>
    <row r="1509" spans="1:14" x14ac:dyDescent="0.25">
      <c r="A1509" t="s">
        <v>9373</v>
      </c>
      <c r="B1509" t="s">
        <v>4859</v>
      </c>
      <c r="D1509" t="s">
        <v>6251</v>
      </c>
      <c r="E1509" t="s">
        <v>6251</v>
      </c>
      <c r="F1509" t="s">
        <v>6251</v>
      </c>
      <c r="G1509" t="s">
        <v>7102</v>
      </c>
      <c r="H1509" t="s">
        <v>1386</v>
      </c>
      <c r="I1509" t="s">
        <v>31</v>
      </c>
      <c r="J1509" t="s">
        <v>1060</v>
      </c>
      <c r="K1509" t="s">
        <v>7171</v>
      </c>
      <c r="M1509">
        <v>196</v>
      </c>
      <c r="N1509">
        <v>196</v>
      </c>
    </row>
    <row r="1510" spans="1:14" x14ac:dyDescent="0.25">
      <c r="A1510" t="s">
        <v>9374</v>
      </c>
      <c r="B1510" t="s">
        <v>4867</v>
      </c>
      <c r="D1510" t="s">
        <v>6251</v>
      </c>
      <c r="E1510" t="s">
        <v>6251</v>
      </c>
      <c r="F1510" t="s">
        <v>6251</v>
      </c>
      <c r="G1510" t="s">
        <v>7102</v>
      </c>
      <c r="H1510" t="s">
        <v>1246</v>
      </c>
      <c r="I1510" t="s">
        <v>31</v>
      </c>
      <c r="J1510" t="s">
        <v>1060</v>
      </c>
      <c r="K1510" t="s">
        <v>9375</v>
      </c>
      <c r="M1510">
        <v>196</v>
      </c>
      <c r="N1510">
        <v>196</v>
      </c>
    </row>
    <row r="1511" spans="1:14" x14ac:dyDescent="0.25">
      <c r="A1511" t="s">
        <v>9376</v>
      </c>
      <c r="B1511" t="s">
        <v>4869</v>
      </c>
      <c r="D1511" t="s">
        <v>6251</v>
      </c>
      <c r="E1511" t="s">
        <v>6251</v>
      </c>
      <c r="F1511" t="s">
        <v>6251</v>
      </c>
      <c r="G1511" t="s">
        <v>7102</v>
      </c>
      <c r="H1511" t="s">
        <v>1386</v>
      </c>
      <c r="I1511" t="s">
        <v>31</v>
      </c>
      <c r="J1511" t="s">
        <v>1060</v>
      </c>
      <c r="K1511" t="s">
        <v>7184</v>
      </c>
      <c r="M1511">
        <v>196</v>
      </c>
      <c r="N1511">
        <v>196</v>
      </c>
    </row>
    <row r="1512" spans="1:14" x14ac:dyDescent="0.25">
      <c r="A1512" t="s">
        <v>9377</v>
      </c>
      <c r="B1512" t="s">
        <v>9378</v>
      </c>
      <c r="D1512" t="s">
        <v>6251</v>
      </c>
      <c r="E1512" t="s">
        <v>6251</v>
      </c>
      <c r="F1512" t="s">
        <v>6251</v>
      </c>
      <c r="G1512" t="s">
        <v>7102</v>
      </c>
      <c r="H1512" t="s">
        <v>1386</v>
      </c>
      <c r="I1512" t="s">
        <v>31</v>
      </c>
      <c r="J1512" t="s">
        <v>1060</v>
      </c>
      <c r="M1512">
        <v>196</v>
      </c>
      <c r="N1512">
        <v>196</v>
      </c>
    </row>
    <row r="1513" spans="1:14" x14ac:dyDescent="0.25">
      <c r="A1513" t="s">
        <v>9379</v>
      </c>
      <c r="B1513" t="s">
        <v>2492</v>
      </c>
      <c r="D1513" t="s">
        <v>6251</v>
      </c>
      <c r="E1513" t="s">
        <v>6251</v>
      </c>
      <c r="F1513" t="s">
        <v>6251</v>
      </c>
      <c r="G1513" t="s">
        <v>7102</v>
      </c>
      <c r="H1513" t="s">
        <v>1386</v>
      </c>
      <c r="I1513" t="s">
        <v>31</v>
      </c>
      <c r="J1513" t="s">
        <v>1060</v>
      </c>
      <c r="K1513" t="s">
        <v>9380</v>
      </c>
      <c r="M1513">
        <v>196</v>
      </c>
      <c r="N1513">
        <v>196</v>
      </c>
    </row>
    <row r="1514" spans="1:14" x14ac:dyDescent="0.25">
      <c r="A1514" t="s">
        <v>9381</v>
      </c>
      <c r="B1514" t="s">
        <v>9382</v>
      </c>
      <c r="D1514" t="s">
        <v>6251</v>
      </c>
      <c r="E1514" t="s">
        <v>6251</v>
      </c>
      <c r="F1514" t="s">
        <v>6251</v>
      </c>
      <c r="G1514" t="s">
        <v>7102</v>
      </c>
      <c r="H1514" t="s">
        <v>1386</v>
      </c>
      <c r="I1514" t="s">
        <v>31</v>
      </c>
      <c r="J1514" t="s">
        <v>1060</v>
      </c>
      <c r="M1514">
        <v>196</v>
      </c>
      <c r="N1514">
        <v>196</v>
      </c>
    </row>
    <row r="1515" spans="1:14" x14ac:dyDescent="0.25">
      <c r="A1515" t="s">
        <v>9383</v>
      </c>
      <c r="B1515" t="s">
        <v>4875</v>
      </c>
      <c r="D1515" t="s">
        <v>6251</v>
      </c>
      <c r="E1515" t="s">
        <v>6251</v>
      </c>
      <c r="F1515" t="s">
        <v>6251</v>
      </c>
      <c r="G1515" t="s">
        <v>7102</v>
      </c>
      <c r="H1515" t="s">
        <v>1386</v>
      </c>
      <c r="I1515" t="s">
        <v>31</v>
      </c>
      <c r="J1515" t="s">
        <v>1060</v>
      </c>
      <c r="M1515">
        <v>196</v>
      </c>
      <c r="N1515">
        <v>196</v>
      </c>
    </row>
    <row r="1516" spans="1:14" x14ac:dyDescent="0.25">
      <c r="A1516" t="s">
        <v>9384</v>
      </c>
      <c r="B1516" t="s">
        <v>9385</v>
      </c>
      <c r="D1516" t="s">
        <v>6251</v>
      </c>
      <c r="E1516" t="s">
        <v>6251</v>
      </c>
      <c r="F1516" t="s">
        <v>6251</v>
      </c>
      <c r="G1516" t="s">
        <v>7102</v>
      </c>
      <c r="H1516" t="s">
        <v>1386</v>
      </c>
      <c r="I1516" t="s">
        <v>31</v>
      </c>
      <c r="J1516" t="s">
        <v>1060</v>
      </c>
      <c r="M1516">
        <v>196</v>
      </c>
      <c r="N1516">
        <v>196</v>
      </c>
    </row>
    <row r="1517" spans="1:14" x14ac:dyDescent="0.25">
      <c r="A1517" t="s">
        <v>9386</v>
      </c>
      <c r="B1517" t="s">
        <v>4879</v>
      </c>
      <c r="D1517" t="s">
        <v>6251</v>
      </c>
      <c r="E1517" t="s">
        <v>6251</v>
      </c>
      <c r="F1517" t="s">
        <v>6251</v>
      </c>
      <c r="G1517" t="s">
        <v>7102</v>
      </c>
      <c r="H1517" t="s">
        <v>1386</v>
      </c>
      <c r="I1517" t="s">
        <v>31</v>
      </c>
      <c r="J1517" t="s">
        <v>1060</v>
      </c>
      <c r="K1517" t="s">
        <v>7865</v>
      </c>
      <c r="M1517">
        <v>196</v>
      </c>
      <c r="N1517">
        <v>196</v>
      </c>
    </row>
    <row r="1518" spans="1:14" x14ac:dyDescent="0.25">
      <c r="A1518" t="s">
        <v>9387</v>
      </c>
      <c r="B1518" t="s">
        <v>4887</v>
      </c>
      <c r="D1518" t="s">
        <v>6251</v>
      </c>
      <c r="E1518" t="s">
        <v>6251</v>
      </c>
      <c r="F1518" t="s">
        <v>6251</v>
      </c>
      <c r="G1518" t="s">
        <v>7102</v>
      </c>
      <c r="H1518" t="s">
        <v>1386</v>
      </c>
      <c r="I1518" t="s">
        <v>31</v>
      </c>
      <c r="J1518" t="s">
        <v>1060</v>
      </c>
      <c r="M1518">
        <v>196</v>
      </c>
      <c r="N1518">
        <v>196</v>
      </c>
    </row>
    <row r="1519" spans="1:14" x14ac:dyDescent="0.25">
      <c r="A1519" t="s">
        <v>4890</v>
      </c>
      <c r="B1519" t="s">
        <v>4891</v>
      </c>
      <c r="D1519" t="s">
        <v>6251</v>
      </c>
      <c r="E1519" t="s">
        <v>6251</v>
      </c>
      <c r="F1519" t="s">
        <v>6251</v>
      </c>
      <c r="G1519" t="s">
        <v>7102</v>
      </c>
      <c r="H1519" t="s">
        <v>1386</v>
      </c>
      <c r="I1519" t="s">
        <v>31</v>
      </c>
      <c r="J1519" t="s">
        <v>1060</v>
      </c>
      <c r="K1519" t="s">
        <v>9388</v>
      </c>
      <c r="M1519">
        <v>196</v>
      </c>
      <c r="N1519">
        <v>196</v>
      </c>
    </row>
    <row r="1520" spans="1:14" x14ac:dyDescent="0.25">
      <c r="A1520" t="s">
        <v>9389</v>
      </c>
      <c r="B1520" t="s">
        <v>9390</v>
      </c>
      <c r="D1520" t="s">
        <v>6251</v>
      </c>
      <c r="E1520" t="s">
        <v>6251</v>
      </c>
      <c r="F1520" t="s">
        <v>6251</v>
      </c>
      <c r="G1520" t="s">
        <v>7102</v>
      </c>
      <c r="H1520" t="s">
        <v>1386</v>
      </c>
      <c r="I1520" t="s">
        <v>31</v>
      </c>
      <c r="J1520" t="s">
        <v>1060</v>
      </c>
      <c r="K1520" t="s">
        <v>7144</v>
      </c>
      <c r="M1520">
        <v>196</v>
      </c>
      <c r="N1520">
        <v>196</v>
      </c>
    </row>
    <row r="1521" spans="1:14" x14ac:dyDescent="0.25">
      <c r="A1521" t="s">
        <v>9391</v>
      </c>
      <c r="B1521" t="s">
        <v>9392</v>
      </c>
      <c r="D1521" t="s">
        <v>6251</v>
      </c>
      <c r="E1521" t="s">
        <v>6251</v>
      </c>
      <c r="F1521" t="s">
        <v>6251</v>
      </c>
      <c r="G1521" t="s">
        <v>7102</v>
      </c>
      <c r="H1521" t="s">
        <v>1386</v>
      </c>
      <c r="I1521" t="s">
        <v>31</v>
      </c>
      <c r="J1521" t="s">
        <v>1060</v>
      </c>
      <c r="M1521">
        <v>196</v>
      </c>
      <c r="N1521">
        <v>196</v>
      </c>
    </row>
    <row r="1522" spans="1:14" x14ac:dyDescent="0.25">
      <c r="A1522" t="s">
        <v>9393</v>
      </c>
      <c r="B1522" t="s">
        <v>9394</v>
      </c>
      <c r="D1522" t="s">
        <v>6251</v>
      </c>
      <c r="E1522" t="s">
        <v>6251</v>
      </c>
      <c r="F1522" t="s">
        <v>6251</v>
      </c>
      <c r="G1522" t="s">
        <v>7102</v>
      </c>
      <c r="H1522" t="s">
        <v>1386</v>
      </c>
      <c r="I1522" t="s">
        <v>31</v>
      </c>
      <c r="J1522" t="s">
        <v>1060</v>
      </c>
      <c r="M1522">
        <v>196</v>
      </c>
      <c r="N1522">
        <v>196</v>
      </c>
    </row>
    <row r="1523" spans="1:14" x14ac:dyDescent="0.25">
      <c r="A1523" t="s">
        <v>9395</v>
      </c>
      <c r="B1523" t="s">
        <v>9396</v>
      </c>
      <c r="D1523" t="s">
        <v>6251</v>
      </c>
      <c r="E1523" t="s">
        <v>6251</v>
      </c>
      <c r="F1523" t="s">
        <v>6251</v>
      </c>
      <c r="G1523" t="s">
        <v>7102</v>
      </c>
      <c r="H1523" t="s">
        <v>1386</v>
      </c>
      <c r="I1523" t="s">
        <v>31</v>
      </c>
      <c r="J1523" t="s">
        <v>1060</v>
      </c>
      <c r="K1523" t="s">
        <v>7184</v>
      </c>
      <c r="M1523">
        <v>196</v>
      </c>
      <c r="N1523">
        <v>196</v>
      </c>
    </row>
    <row r="1524" spans="1:14" x14ac:dyDescent="0.25">
      <c r="A1524" t="s">
        <v>9397</v>
      </c>
      <c r="B1524" t="s">
        <v>4897</v>
      </c>
      <c r="D1524" t="s">
        <v>6251</v>
      </c>
      <c r="E1524" t="s">
        <v>6251</v>
      </c>
      <c r="F1524" t="s">
        <v>6251</v>
      </c>
      <c r="G1524" t="s">
        <v>7102</v>
      </c>
      <c r="H1524" t="s">
        <v>1386</v>
      </c>
      <c r="I1524" t="s">
        <v>31</v>
      </c>
      <c r="J1524" t="s">
        <v>1060</v>
      </c>
      <c r="K1524" t="s">
        <v>7430</v>
      </c>
      <c r="M1524">
        <v>196</v>
      </c>
      <c r="N1524">
        <v>196</v>
      </c>
    </row>
    <row r="1525" spans="1:14" x14ac:dyDescent="0.25">
      <c r="A1525" t="s">
        <v>4900</v>
      </c>
      <c r="B1525" t="s">
        <v>4901</v>
      </c>
      <c r="D1525" t="s">
        <v>6251</v>
      </c>
      <c r="E1525" t="s">
        <v>6251</v>
      </c>
      <c r="F1525" t="s">
        <v>6251</v>
      </c>
      <c r="G1525" t="s">
        <v>7102</v>
      </c>
      <c r="H1525" t="s">
        <v>1386</v>
      </c>
      <c r="I1525" t="s">
        <v>31</v>
      </c>
      <c r="J1525" t="s">
        <v>1060</v>
      </c>
      <c r="M1525">
        <v>196</v>
      </c>
      <c r="N1525">
        <v>196</v>
      </c>
    </row>
    <row r="1526" spans="1:14" x14ac:dyDescent="0.25">
      <c r="A1526" t="s">
        <v>9398</v>
      </c>
      <c r="B1526" t="s">
        <v>9399</v>
      </c>
      <c r="D1526" t="s">
        <v>6251</v>
      </c>
      <c r="E1526" t="s">
        <v>6251</v>
      </c>
      <c r="F1526" t="s">
        <v>6251</v>
      </c>
      <c r="G1526" t="s">
        <v>7102</v>
      </c>
      <c r="H1526" t="s">
        <v>1386</v>
      </c>
      <c r="I1526" t="s">
        <v>31</v>
      </c>
      <c r="J1526" t="s">
        <v>1060</v>
      </c>
      <c r="M1526">
        <v>196</v>
      </c>
      <c r="N1526">
        <v>196</v>
      </c>
    </row>
    <row r="1527" spans="1:14" x14ac:dyDescent="0.25">
      <c r="A1527" t="s">
        <v>9400</v>
      </c>
      <c r="B1527" t="s">
        <v>4911</v>
      </c>
      <c r="D1527" t="s">
        <v>6251</v>
      </c>
      <c r="E1527" t="s">
        <v>6251</v>
      </c>
      <c r="F1527" t="s">
        <v>6251</v>
      </c>
      <c r="G1527" t="s">
        <v>7102</v>
      </c>
      <c r="H1527" t="s">
        <v>1386</v>
      </c>
      <c r="I1527" t="s">
        <v>31</v>
      </c>
      <c r="J1527" t="s">
        <v>1060</v>
      </c>
      <c r="K1527" t="s">
        <v>7184</v>
      </c>
      <c r="M1527">
        <v>196</v>
      </c>
      <c r="N1527">
        <v>196</v>
      </c>
    </row>
    <row r="1528" spans="1:14" x14ac:dyDescent="0.25">
      <c r="A1528" t="s">
        <v>9401</v>
      </c>
      <c r="B1528" t="s">
        <v>2027</v>
      </c>
      <c r="D1528" t="s">
        <v>6251</v>
      </c>
      <c r="E1528" t="s">
        <v>6251</v>
      </c>
      <c r="F1528" t="s">
        <v>6251</v>
      </c>
      <c r="G1528" t="s">
        <v>7102</v>
      </c>
      <c r="H1528" t="s">
        <v>1386</v>
      </c>
      <c r="I1528" t="s">
        <v>31</v>
      </c>
      <c r="J1528" t="s">
        <v>1060</v>
      </c>
      <c r="K1528" t="s">
        <v>7159</v>
      </c>
      <c r="M1528">
        <v>196</v>
      </c>
      <c r="N1528">
        <v>196</v>
      </c>
    </row>
    <row r="1529" spans="1:14" x14ac:dyDescent="0.25">
      <c r="A1529" t="s">
        <v>9402</v>
      </c>
      <c r="B1529" t="s">
        <v>9403</v>
      </c>
      <c r="D1529" t="s">
        <v>6251</v>
      </c>
      <c r="E1529" t="s">
        <v>6251</v>
      </c>
      <c r="F1529" t="s">
        <v>6251</v>
      </c>
      <c r="G1529" t="s">
        <v>7102</v>
      </c>
      <c r="H1529" t="s">
        <v>1386</v>
      </c>
      <c r="I1529" t="s">
        <v>31</v>
      </c>
      <c r="J1529" t="s">
        <v>1060</v>
      </c>
      <c r="M1529">
        <v>196</v>
      </c>
      <c r="N1529">
        <v>196</v>
      </c>
    </row>
    <row r="1530" spans="1:14" x14ac:dyDescent="0.25">
      <c r="A1530" t="s">
        <v>9404</v>
      </c>
      <c r="B1530" t="s">
        <v>9405</v>
      </c>
      <c r="D1530" t="s">
        <v>6251</v>
      </c>
      <c r="E1530" t="s">
        <v>6251</v>
      </c>
      <c r="F1530" t="s">
        <v>6251</v>
      </c>
      <c r="G1530" t="s">
        <v>7102</v>
      </c>
      <c r="H1530" t="s">
        <v>1386</v>
      </c>
      <c r="I1530" t="s">
        <v>31</v>
      </c>
      <c r="J1530" t="s">
        <v>1060</v>
      </c>
      <c r="K1530" t="s">
        <v>7430</v>
      </c>
      <c r="M1530">
        <v>196</v>
      </c>
      <c r="N1530">
        <v>196</v>
      </c>
    </row>
    <row r="1531" spans="1:14" x14ac:dyDescent="0.25">
      <c r="A1531" t="s">
        <v>9406</v>
      </c>
      <c r="B1531" t="s">
        <v>9407</v>
      </c>
      <c r="D1531" t="s">
        <v>6251</v>
      </c>
      <c r="E1531" t="s">
        <v>6251</v>
      </c>
      <c r="F1531" t="s">
        <v>6251</v>
      </c>
      <c r="G1531" t="s">
        <v>7102</v>
      </c>
      <c r="H1531" t="s">
        <v>1386</v>
      </c>
      <c r="I1531" t="s">
        <v>31</v>
      </c>
      <c r="J1531" t="s">
        <v>1060</v>
      </c>
      <c r="M1531">
        <v>196</v>
      </c>
      <c r="N1531">
        <v>196</v>
      </c>
    </row>
    <row r="1532" spans="1:14" x14ac:dyDescent="0.25">
      <c r="A1532" t="s">
        <v>9408</v>
      </c>
      <c r="B1532" t="s">
        <v>9409</v>
      </c>
      <c r="D1532" t="s">
        <v>6251</v>
      </c>
      <c r="E1532" t="s">
        <v>6251</v>
      </c>
      <c r="F1532" t="s">
        <v>6251</v>
      </c>
      <c r="G1532" t="s">
        <v>7102</v>
      </c>
      <c r="H1532" t="s">
        <v>1386</v>
      </c>
      <c r="I1532" t="s">
        <v>31</v>
      </c>
      <c r="J1532" t="s">
        <v>1060</v>
      </c>
      <c r="M1532">
        <v>196</v>
      </c>
      <c r="N1532">
        <v>196</v>
      </c>
    </row>
    <row r="1533" spans="1:14" x14ac:dyDescent="0.25">
      <c r="A1533" t="s">
        <v>9410</v>
      </c>
      <c r="B1533" t="s">
        <v>9411</v>
      </c>
      <c r="D1533" t="s">
        <v>6251</v>
      </c>
      <c r="E1533" t="s">
        <v>6251</v>
      </c>
      <c r="F1533" t="s">
        <v>6251</v>
      </c>
      <c r="G1533" t="s">
        <v>7102</v>
      </c>
      <c r="H1533" t="s">
        <v>1386</v>
      </c>
      <c r="I1533" t="s">
        <v>31</v>
      </c>
      <c r="J1533" t="s">
        <v>1060</v>
      </c>
      <c r="M1533">
        <v>196</v>
      </c>
      <c r="N1533">
        <v>196</v>
      </c>
    </row>
    <row r="1534" spans="1:14" x14ac:dyDescent="0.25">
      <c r="A1534" t="s">
        <v>4920</v>
      </c>
      <c r="B1534" t="s">
        <v>4921</v>
      </c>
      <c r="D1534" t="s">
        <v>6251</v>
      </c>
      <c r="E1534" t="s">
        <v>6251</v>
      </c>
      <c r="F1534" t="s">
        <v>6251</v>
      </c>
      <c r="G1534" t="s">
        <v>7102</v>
      </c>
      <c r="H1534" t="s">
        <v>1386</v>
      </c>
      <c r="I1534" t="s">
        <v>31</v>
      </c>
      <c r="J1534" t="s">
        <v>1060</v>
      </c>
      <c r="M1534">
        <v>196</v>
      </c>
      <c r="N1534">
        <v>196</v>
      </c>
    </row>
    <row r="1535" spans="1:14" x14ac:dyDescent="0.25">
      <c r="A1535" t="s">
        <v>9412</v>
      </c>
      <c r="B1535" t="s">
        <v>4923</v>
      </c>
      <c r="D1535" t="s">
        <v>6251</v>
      </c>
      <c r="E1535" t="s">
        <v>6251</v>
      </c>
      <c r="F1535" t="s">
        <v>6251</v>
      </c>
      <c r="G1535" t="s">
        <v>7102</v>
      </c>
      <c r="H1535" t="s">
        <v>1386</v>
      </c>
      <c r="I1535" t="s">
        <v>31</v>
      </c>
      <c r="J1535" t="s">
        <v>1060</v>
      </c>
      <c r="M1535">
        <v>196</v>
      </c>
      <c r="N1535">
        <v>196</v>
      </c>
    </row>
    <row r="1536" spans="1:14" x14ac:dyDescent="0.25">
      <c r="A1536" t="s">
        <v>9413</v>
      </c>
      <c r="B1536" t="s">
        <v>9414</v>
      </c>
      <c r="D1536" t="s">
        <v>6251</v>
      </c>
      <c r="E1536" t="s">
        <v>6251</v>
      </c>
      <c r="F1536" t="s">
        <v>6251</v>
      </c>
      <c r="G1536" t="s">
        <v>7102</v>
      </c>
      <c r="H1536" t="s">
        <v>1386</v>
      </c>
      <c r="I1536" t="s">
        <v>31</v>
      </c>
      <c r="J1536" t="s">
        <v>1060</v>
      </c>
      <c r="M1536">
        <v>196</v>
      </c>
      <c r="N1536">
        <v>196</v>
      </c>
    </row>
    <row r="1537" spans="1:14" x14ac:dyDescent="0.25">
      <c r="A1537" t="s">
        <v>9415</v>
      </c>
      <c r="B1537" t="s">
        <v>9416</v>
      </c>
      <c r="D1537" t="s">
        <v>6251</v>
      </c>
      <c r="E1537" t="s">
        <v>6251</v>
      </c>
      <c r="F1537" t="s">
        <v>6251</v>
      </c>
      <c r="G1537" t="s">
        <v>7102</v>
      </c>
      <c r="H1537" t="s">
        <v>1386</v>
      </c>
      <c r="I1537" t="s">
        <v>31</v>
      </c>
      <c r="J1537" t="s">
        <v>1060</v>
      </c>
      <c r="K1537" t="s">
        <v>7189</v>
      </c>
      <c r="M1537">
        <v>196</v>
      </c>
      <c r="N1537">
        <v>196</v>
      </c>
    </row>
    <row r="1538" spans="1:14" x14ac:dyDescent="0.25">
      <c r="A1538" t="s">
        <v>9417</v>
      </c>
      <c r="B1538" t="s">
        <v>4929</v>
      </c>
      <c r="D1538" t="s">
        <v>6251</v>
      </c>
      <c r="E1538" t="s">
        <v>6251</v>
      </c>
      <c r="F1538" t="s">
        <v>6251</v>
      </c>
      <c r="G1538" t="s">
        <v>7102</v>
      </c>
      <c r="H1538" t="s">
        <v>1386</v>
      </c>
      <c r="I1538" t="s">
        <v>31</v>
      </c>
      <c r="J1538" t="s">
        <v>1060</v>
      </c>
      <c r="M1538">
        <v>196</v>
      </c>
      <c r="N1538">
        <v>196</v>
      </c>
    </row>
    <row r="1539" spans="1:14" x14ac:dyDescent="0.25">
      <c r="A1539" t="s">
        <v>66</v>
      </c>
      <c r="B1539" t="s">
        <v>4931</v>
      </c>
      <c r="D1539" t="s">
        <v>6251</v>
      </c>
      <c r="E1539" t="s">
        <v>6251</v>
      </c>
      <c r="F1539" t="s">
        <v>6251</v>
      </c>
      <c r="G1539" t="s">
        <v>7102</v>
      </c>
      <c r="H1539" t="s">
        <v>7172</v>
      </c>
      <c r="I1539" t="s">
        <v>31</v>
      </c>
      <c r="J1539" t="s">
        <v>1060</v>
      </c>
      <c r="K1539" t="s">
        <v>7818</v>
      </c>
      <c r="M1539">
        <v>196</v>
      </c>
      <c r="N1539">
        <v>196</v>
      </c>
    </row>
    <row r="1540" spans="1:14" x14ac:dyDescent="0.25">
      <c r="A1540" t="s">
        <v>4938</v>
      </c>
      <c r="B1540" t="s">
        <v>4939</v>
      </c>
      <c r="D1540" t="s">
        <v>6251</v>
      </c>
      <c r="E1540" t="s">
        <v>6251</v>
      </c>
      <c r="F1540" t="s">
        <v>6251</v>
      </c>
      <c r="G1540" t="s">
        <v>7102</v>
      </c>
      <c r="H1540" t="s">
        <v>7172</v>
      </c>
      <c r="I1540" t="s">
        <v>31</v>
      </c>
      <c r="J1540" t="s">
        <v>1060</v>
      </c>
      <c r="K1540" t="s">
        <v>7117</v>
      </c>
      <c r="M1540">
        <v>196</v>
      </c>
      <c r="N1540">
        <v>196</v>
      </c>
    </row>
    <row r="1541" spans="1:14" x14ac:dyDescent="0.25">
      <c r="A1541" t="s">
        <v>9418</v>
      </c>
      <c r="B1541" t="s">
        <v>9419</v>
      </c>
      <c r="D1541" t="s">
        <v>6251</v>
      </c>
      <c r="E1541" t="s">
        <v>6251</v>
      </c>
      <c r="F1541" t="s">
        <v>6251</v>
      </c>
      <c r="G1541" t="s">
        <v>7102</v>
      </c>
      <c r="H1541" t="s">
        <v>1386</v>
      </c>
      <c r="I1541" t="s">
        <v>31</v>
      </c>
      <c r="J1541" t="s">
        <v>1060</v>
      </c>
      <c r="M1541">
        <v>196</v>
      </c>
      <c r="N1541">
        <v>196</v>
      </c>
    </row>
    <row r="1542" spans="1:14" x14ac:dyDescent="0.25">
      <c r="A1542" t="s">
        <v>9420</v>
      </c>
      <c r="B1542" t="s">
        <v>9421</v>
      </c>
      <c r="D1542" t="s">
        <v>6251</v>
      </c>
      <c r="E1542" t="s">
        <v>6251</v>
      </c>
      <c r="F1542" t="s">
        <v>6251</v>
      </c>
      <c r="G1542" t="s">
        <v>7102</v>
      </c>
      <c r="H1542" t="s">
        <v>1243</v>
      </c>
      <c r="I1542" t="s">
        <v>31</v>
      </c>
      <c r="J1542" t="s">
        <v>1060</v>
      </c>
      <c r="K1542" t="s">
        <v>7189</v>
      </c>
      <c r="M1542">
        <v>196</v>
      </c>
      <c r="N1542">
        <v>196</v>
      </c>
    </row>
    <row r="1543" spans="1:14" x14ac:dyDescent="0.25">
      <c r="A1543" t="s">
        <v>9422</v>
      </c>
      <c r="B1543" t="s">
        <v>9423</v>
      </c>
      <c r="D1543" t="s">
        <v>6251</v>
      </c>
      <c r="E1543" t="s">
        <v>6251</v>
      </c>
      <c r="F1543" t="s">
        <v>6251</v>
      </c>
      <c r="G1543" t="s">
        <v>7102</v>
      </c>
      <c r="H1543" t="s">
        <v>1386</v>
      </c>
      <c r="I1543" t="s">
        <v>31</v>
      </c>
      <c r="J1543" t="s">
        <v>1060</v>
      </c>
      <c r="K1543" t="s">
        <v>7279</v>
      </c>
      <c r="M1543">
        <v>196</v>
      </c>
      <c r="N1543">
        <v>196</v>
      </c>
    </row>
    <row r="1544" spans="1:14" x14ac:dyDescent="0.25">
      <c r="A1544" t="s">
        <v>9424</v>
      </c>
      <c r="B1544" t="s">
        <v>9425</v>
      </c>
      <c r="D1544" t="s">
        <v>6251</v>
      </c>
      <c r="E1544" t="s">
        <v>6251</v>
      </c>
      <c r="F1544" t="s">
        <v>6251</v>
      </c>
      <c r="G1544" t="s">
        <v>7102</v>
      </c>
      <c r="H1544" t="s">
        <v>1386</v>
      </c>
      <c r="I1544" t="s">
        <v>31</v>
      </c>
      <c r="J1544" t="s">
        <v>1060</v>
      </c>
      <c r="K1544" t="s">
        <v>9426</v>
      </c>
      <c r="M1544">
        <v>196</v>
      </c>
      <c r="N1544">
        <v>196</v>
      </c>
    </row>
    <row r="1545" spans="1:14" x14ac:dyDescent="0.25">
      <c r="A1545" t="s">
        <v>9427</v>
      </c>
      <c r="B1545" t="s">
        <v>9428</v>
      </c>
      <c r="D1545" t="s">
        <v>6251</v>
      </c>
      <c r="E1545" t="s">
        <v>6251</v>
      </c>
      <c r="F1545" t="s">
        <v>6251</v>
      </c>
      <c r="G1545" t="s">
        <v>7102</v>
      </c>
      <c r="H1545" t="s">
        <v>1386</v>
      </c>
      <c r="I1545" t="s">
        <v>31</v>
      </c>
      <c r="J1545" t="s">
        <v>1060</v>
      </c>
      <c r="M1545">
        <v>196</v>
      </c>
      <c r="N1545">
        <v>196</v>
      </c>
    </row>
    <row r="1546" spans="1:14" x14ac:dyDescent="0.25">
      <c r="A1546" t="s">
        <v>4946</v>
      </c>
      <c r="B1546" t="s">
        <v>4947</v>
      </c>
      <c r="D1546" t="s">
        <v>6251</v>
      </c>
      <c r="E1546" t="s">
        <v>6251</v>
      </c>
      <c r="F1546" t="s">
        <v>6251</v>
      </c>
      <c r="G1546" t="s">
        <v>7102</v>
      </c>
      <c r="H1546" t="s">
        <v>7172</v>
      </c>
      <c r="I1546" t="s">
        <v>31</v>
      </c>
      <c r="J1546" t="s">
        <v>1060</v>
      </c>
      <c r="K1546" t="s">
        <v>7117</v>
      </c>
      <c r="M1546">
        <v>196</v>
      </c>
      <c r="N1546">
        <v>196</v>
      </c>
    </row>
    <row r="1547" spans="1:14" x14ac:dyDescent="0.25">
      <c r="A1547" t="s">
        <v>9429</v>
      </c>
      <c r="B1547" t="s">
        <v>9430</v>
      </c>
      <c r="D1547" t="s">
        <v>6251</v>
      </c>
      <c r="E1547" t="s">
        <v>6251</v>
      </c>
      <c r="F1547" t="s">
        <v>6251</v>
      </c>
      <c r="G1547" t="s">
        <v>7102</v>
      </c>
      <c r="H1547" t="s">
        <v>1386</v>
      </c>
      <c r="I1547" t="s">
        <v>31</v>
      </c>
      <c r="J1547" t="s">
        <v>1060</v>
      </c>
      <c r="M1547">
        <v>196</v>
      </c>
      <c r="N1547">
        <v>196</v>
      </c>
    </row>
    <row r="1548" spans="1:14" x14ac:dyDescent="0.25">
      <c r="A1548" t="s">
        <v>9431</v>
      </c>
      <c r="B1548" t="s">
        <v>9432</v>
      </c>
      <c r="D1548" t="s">
        <v>6251</v>
      </c>
      <c r="E1548" t="s">
        <v>6251</v>
      </c>
      <c r="F1548" t="s">
        <v>6251</v>
      </c>
      <c r="G1548" t="s">
        <v>7102</v>
      </c>
      <c r="H1548" t="s">
        <v>1386</v>
      </c>
      <c r="I1548" t="s">
        <v>31</v>
      </c>
      <c r="J1548" t="s">
        <v>1060</v>
      </c>
      <c r="M1548">
        <v>196</v>
      </c>
      <c r="N1548">
        <v>196</v>
      </c>
    </row>
    <row r="1549" spans="1:14" x14ac:dyDescent="0.25">
      <c r="A1549" t="s">
        <v>9433</v>
      </c>
      <c r="B1549" t="s">
        <v>9434</v>
      </c>
      <c r="D1549" t="s">
        <v>6251</v>
      </c>
      <c r="E1549" t="s">
        <v>6251</v>
      </c>
      <c r="F1549" t="s">
        <v>6251</v>
      </c>
      <c r="G1549" t="s">
        <v>7102</v>
      </c>
      <c r="H1549" t="s">
        <v>1386</v>
      </c>
      <c r="I1549" t="s">
        <v>31</v>
      </c>
      <c r="J1549" t="s">
        <v>1060</v>
      </c>
      <c r="M1549">
        <v>196</v>
      </c>
      <c r="N1549">
        <v>196</v>
      </c>
    </row>
    <row r="1550" spans="1:14" x14ac:dyDescent="0.25">
      <c r="A1550" t="s">
        <v>4954</v>
      </c>
      <c r="B1550" t="s">
        <v>4955</v>
      </c>
      <c r="D1550" t="s">
        <v>6251</v>
      </c>
      <c r="E1550" t="s">
        <v>6251</v>
      </c>
      <c r="F1550" t="s">
        <v>6251</v>
      </c>
      <c r="G1550" t="s">
        <v>7102</v>
      </c>
      <c r="H1550" t="s">
        <v>1386</v>
      </c>
      <c r="I1550" t="s">
        <v>31</v>
      </c>
      <c r="J1550" t="s">
        <v>1060</v>
      </c>
      <c r="K1550" t="s">
        <v>7139</v>
      </c>
      <c r="M1550">
        <v>196</v>
      </c>
      <c r="N1550">
        <v>196</v>
      </c>
    </row>
    <row r="1551" spans="1:14" x14ac:dyDescent="0.25">
      <c r="A1551" t="s">
        <v>9435</v>
      </c>
      <c r="B1551" t="s">
        <v>9436</v>
      </c>
      <c r="D1551" t="s">
        <v>6251</v>
      </c>
      <c r="E1551" t="s">
        <v>6251</v>
      </c>
      <c r="F1551" t="s">
        <v>6251</v>
      </c>
      <c r="G1551" t="s">
        <v>7102</v>
      </c>
      <c r="H1551" t="s">
        <v>1386</v>
      </c>
      <c r="I1551" t="s">
        <v>31</v>
      </c>
      <c r="J1551" t="s">
        <v>1060</v>
      </c>
      <c r="M1551">
        <v>196</v>
      </c>
      <c r="N1551">
        <v>196</v>
      </c>
    </row>
    <row r="1552" spans="1:14" x14ac:dyDescent="0.25">
      <c r="A1552" t="s">
        <v>9437</v>
      </c>
      <c r="B1552" t="s">
        <v>4959</v>
      </c>
      <c r="D1552" t="s">
        <v>6251</v>
      </c>
      <c r="E1552" t="s">
        <v>6251</v>
      </c>
      <c r="F1552" t="s">
        <v>6251</v>
      </c>
      <c r="G1552" t="s">
        <v>7102</v>
      </c>
      <c r="H1552" t="s">
        <v>1386</v>
      </c>
      <c r="I1552" t="s">
        <v>31</v>
      </c>
      <c r="J1552" t="s">
        <v>1060</v>
      </c>
      <c r="K1552" t="s">
        <v>7279</v>
      </c>
      <c r="M1552">
        <v>196</v>
      </c>
      <c r="N1552">
        <v>196</v>
      </c>
    </row>
    <row r="1553" spans="1:14" x14ac:dyDescent="0.25">
      <c r="A1553" t="s">
        <v>9438</v>
      </c>
      <c r="B1553" t="s">
        <v>4963</v>
      </c>
      <c r="D1553" t="s">
        <v>6251</v>
      </c>
      <c r="E1553" t="s">
        <v>6251</v>
      </c>
      <c r="F1553" t="s">
        <v>6251</v>
      </c>
      <c r="G1553" t="s">
        <v>7102</v>
      </c>
      <c r="H1553" t="s">
        <v>1243</v>
      </c>
      <c r="I1553" t="s">
        <v>31</v>
      </c>
      <c r="J1553" t="s">
        <v>1060</v>
      </c>
      <c r="K1553" t="s">
        <v>7189</v>
      </c>
      <c r="M1553">
        <v>196</v>
      </c>
      <c r="N1553">
        <v>196</v>
      </c>
    </row>
    <row r="1554" spans="1:14" x14ac:dyDescent="0.25">
      <c r="A1554" t="s">
        <v>9439</v>
      </c>
      <c r="B1554" t="s">
        <v>4967</v>
      </c>
      <c r="D1554" t="s">
        <v>6251</v>
      </c>
      <c r="E1554" t="s">
        <v>6251</v>
      </c>
      <c r="F1554" t="s">
        <v>6251</v>
      </c>
      <c r="G1554" t="s">
        <v>7102</v>
      </c>
      <c r="H1554" t="s">
        <v>1386</v>
      </c>
      <c r="I1554" t="s">
        <v>31</v>
      </c>
      <c r="J1554" t="s">
        <v>1060</v>
      </c>
      <c r="K1554" t="s">
        <v>7184</v>
      </c>
      <c r="M1554">
        <v>196</v>
      </c>
      <c r="N1554">
        <v>196</v>
      </c>
    </row>
    <row r="1555" spans="1:14" x14ac:dyDescent="0.25">
      <c r="A1555" t="s">
        <v>9440</v>
      </c>
      <c r="B1555" t="s">
        <v>9441</v>
      </c>
      <c r="D1555" t="s">
        <v>6251</v>
      </c>
      <c r="E1555" t="s">
        <v>6251</v>
      </c>
      <c r="F1555" t="s">
        <v>6251</v>
      </c>
      <c r="G1555" t="s">
        <v>7102</v>
      </c>
      <c r="H1555" t="s">
        <v>1386</v>
      </c>
      <c r="I1555" t="s">
        <v>31</v>
      </c>
      <c r="J1555" t="s">
        <v>1060</v>
      </c>
      <c r="M1555">
        <v>196</v>
      </c>
      <c r="N1555">
        <v>196</v>
      </c>
    </row>
    <row r="1556" spans="1:14" x14ac:dyDescent="0.25">
      <c r="A1556" t="s">
        <v>4974</v>
      </c>
      <c r="B1556" t="s">
        <v>4975</v>
      </c>
      <c r="D1556" t="s">
        <v>6251</v>
      </c>
      <c r="E1556" t="s">
        <v>6251</v>
      </c>
      <c r="F1556" t="s">
        <v>6251</v>
      </c>
      <c r="G1556" t="s">
        <v>7102</v>
      </c>
      <c r="H1556" t="s">
        <v>1386</v>
      </c>
      <c r="I1556" t="s">
        <v>31</v>
      </c>
      <c r="J1556" t="s">
        <v>1060</v>
      </c>
      <c r="M1556">
        <v>196</v>
      </c>
      <c r="N1556">
        <v>196</v>
      </c>
    </row>
    <row r="1557" spans="1:14" x14ac:dyDescent="0.25">
      <c r="A1557" t="s">
        <v>9442</v>
      </c>
      <c r="B1557" t="s">
        <v>9443</v>
      </c>
      <c r="D1557" t="s">
        <v>6251</v>
      </c>
      <c r="E1557" t="s">
        <v>6251</v>
      </c>
      <c r="F1557" t="s">
        <v>6251</v>
      </c>
      <c r="G1557" t="s">
        <v>7102</v>
      </c>
      <c r="H1557" t="s">
        <v>1386</v>
      </c>
      <c r="I1557" t="s">
        <v>31</v>
      </c>
      <c r="J1557" t="s">
        <v>1060</v>
      </c>
      <c r="K1557" t="s">
        <v>7184</v>
      </c>
      <c r="M1557">
        <v>196</v>
      </c>
      <c r="N1557">
        <v>196</v>
      </c>
    </row>
    <row r="1558" spans="1:14" x14ac:dyDescent="0.25">
      <c r="A1558" t="s">
        <v>9444</v>
      </c>
      <c r="B1558" t="s">
        <v>9445</v>
      </c>
      <c r="D1558" t="s">
        <v>6251</v>
      </c>
      <c r="E1558" t="s">
        <v>6251</v>
      </c>
      <c r="F1558" t="s">
        <v>6251</v>
      </c>
      <c r="G1558" t="s">
        <v>7102</v>
      </c>
      <c r="H1558" t="s">
        <v>1386</v>
      </c>
      <c r="I1558" t="s">
        <v>31</v>
      </c>
      <c r="J1558" t="s">
        <v>1060</v>
      </c>
      <c r="K1558" t="s">
        <v>7184</v>
      </c>
      <c r="M1558">
        <v>196</v>
      </c>
      <c r="N1558">
        <v>196</v>
      </c>
    </row>
    <row r="1559" spans="1:14" x14ac:dyDescent="0.25">
      <c r="A1559" t="s">
        <v>9446</v>
      </c>
      <c r="B1559" t="s">
        <v>9447</v>
      </c>
      <c r="D1559" t="s">
        <v>6251</v>
      </c>
      <c r="E1559" t="s">
        <v>6251</v>
      </c>
      <c r="F1559" t="s">
        <v>6251</v>
      </c>
      <c r="G1559" t="s">
        <v>7102</v>
      </c>
      <c r="H1559" t="s">
        <v>1386</v>
      </c>
      <c r="I1559" t="s">
        <v>31</v>
      </c>
      <c r="J1559" t="s">
        <v>1060</v>
      </c>
      <c r="M1559">
        <v>196</v>
      </c>
      <c r="N1559">
        <v>196</v>
      </c>
    </row>
    <row r="1560" spans="1:14" x14ac:dyDescent="0.25">
      <c r="A1560" t="s">
        <v>4982</v>
      </c>
      <c r="B1560" t="s">
        <v>4983</v>
      </c>
      <c r="D1560" t="s">
        <v>6251</v>
      </c>
      <c r="E1560" t="s">
        <v>6251</v>
      </c>
      <c r="F1560" t="s">
        <v>6251</v>
      </c>
      <c r="G1560" t="s">
        <v>7102</v>
      </c>
      <c r="H1560" t="s">
        <v>1386</v>
      </c>
      <c r="I1560" t="s">
        <v>31</v>
      </c>
      <c r="J1560" t="s">
        <v>1060</v>
      </c>
      <c r="M1560">
        <v>196</v>
      </c>
      <c r="N1560">
        <v>196</v>
      </c>
    </row>
    <row r="1561" spans="1:14" x14ac:dyDescent="0.25">
      <c r="A1561" t="s">
        <v>9448</v>
      </c>
      <c r="B1561" t="s">
        <v>9449</v>
      </c>
      <c r="D1561" t="s">
        <v>6251</v>
      </c>
      <c r="E1561" t="s">
        <v>6251</v>
      </c>
      <c r="F1561" t="s">
        <v>6251</v>
      </c>
      <c r="G1561" t="s">
        <v>7102</v>
      </c>
      <c r="H1561" t="s">
        <v>1386</v>
      </c>
      <c r="I1561" t="s">
        <v>31</v>
      </c>
      <c r="J1561" t="s">
        <v>1060</v>
      </c>
      <c r="K1561" t="s">
        <v>7163</v>
      </c>
      <c r="M1561">
        <v>196</v>
      </c>
      <c r="N1561">
        <v>196</v>
      </c>
    </row>
    <row r="1562" spans="1:14" x14ac:dyDescent="0.25">
      <c r="A1562" t="s">
        <v>9450</v>
      </c>
      <c r="B1562" t="s">
        <v>9451</v>
      </c>
      <c r="D1562" t="s">
        <v>6251</v>
      </c>
      <c r="E1562" t="s">
        <v>6251</v>
      </c>
      <c r="F1562" t="s">
        <v>6251</v>
      </c>
      <c r="G1562" t="s">
        <v>7102</v>
      </c>
      <c r="H1562" t="s">
        <v>1386</v>
      </c>
      <c r="I1562" t="s">
        <v>31</v>
      </c>
      <c r="J1562" t="s">
        <v>1060</v>
      </c>
      <c r="M1562">
        <v>196</v>
      </c>
      <c r="N1562">
        <v>196</v>
      </c>
    </row>
    <row r="1563" spans="1:14" x14ac:dyDescent="0.25">
      <c r="A1563" t="s">
        <v>9452</v>
      </c>
      <c r="B1563" t="s">
        <v>4987</v>
      </c>
      <c r="D1563" t="s">
        <v>6251</v>
      </c>
      <c r="E1563" t="s">
        <v>6251</v>
      </c>
      <c r="F1563" t="s">
        <v>6251</v>
      </c>
      <c r="G1563" t="s">
        <v>7102</v>
      </c>
      <c r="H1563" t="s">
        <v>1243</v>
      </c>
      <c r="I1563" t="s">
        <v>31</v>
      </c>
      <c r="J1563" t="s">
        <v>1060</v>
      </c>
      <c r="K1563" t="s">
        <v>7444</v>
      </c>
      <c r="M1563">
        <v>196</v>
      </c>
      <c r="N1563">
        <v>196</v>
      </c>
    </row>
    <row r="1564" spans="1:14" x14ac:dyDescent="0.25">
      <c r="A1564" t="s">
        <v>9453</v>
      </c>
      <c r="B1564" t="s">
        <v>4989</v>
      </c>
      <c r="D1564" t="s">
        <v>6251</v>
      </c>
      <c r="E1564" t="s">
        <v>6251</v>
      </c>
      <c r="F1564" t="s">
        <v>6251</v>
      </c>
      <c r="G1564" t="s">
        <v>7102</v>
      </c>
      <c r="H1564" t="s">
        <v>1386</v>
      </c>
      <c r="I1564" t="s">
        <v>31</v>
      </c>
      <c r="J1564" t="s">
        <v>1060</v>
      </c>
      <c r="K1564" t="s">
        <v>7184</v>
      </c>
      <c r="M1564">
        <v>196</v>
      </c>
      <c r="N1564">
        <v>196</v>
      </c>
    </row>
    <row r="1565" spans="1:14" x14ac:dyDescent="0.25">
      <c r="A1565" t="s">
        <v>9454</v>
      </c>
      <c r="B1565" t="s">
        <v>4993</v>
      </c>
      <c r="D1565" t="s">
        <v>6251</v>
      </c>
      <c r="E1565" t="s">
        <v>6251</v>
      </c>
      <c r="F1565" t="s">
        <v>6251</v>
      </c>
      <c r="G1565" t="s">
        <v>7102</v>
      </c>
      <c r="H1565" t="s">
        <v>1386</v>
      </c>
      <c r="I1565" t="s">
        <v>31</v>
      </c>
      <c r="J1565" t="s">
        <v>1060</v>
      </c>
      <c r="M1565">
        <v>196</v>
      </c>
      <c r="N1565">
        <v>196</v>
      </c>
    </row>
    <row r="1566" spans="1:14" x14ac:dyDescent="0.25">
      <c r="A1566" t="s">
        <v>9455</v>
      </c>
      <c r="B1566" t="s">
        <v>9456</v>
      </c>
      <c r="D1566" t="s">
        <v>6251</v>
      </c>
      <c r="E1566" t="s">
        <v>6251</v>
      </c>
      <c r="F1566" t="s">
        <v>6251</v>
      </c>
      <c r="G1566" t="s">
        <v>7102</v>
      </c>
      <c r="H1566" t="s">
        <v>1386</v>
      </c>
      <c r="I1566" t="s">
        <v>31</v>
      </c>
      <c r="J1566" t="s">
        <v>1060</v>
      </c>
      <c r="M1566">
        <v>196</v>
      </c>
      <c r="N1566">
        <v>196</v>
      </c>
    </row>
    <row r="1567" spans="1:14" x14ac:dyDescent="0.25">
      <c r="A1567" t="s">
        <v>9457</v>
      </c>
      <c r="B1567" t="s">
        <v>9458</v>
      </c>
      <c r="D1567" t="s">
        <v>6251</v>
      </c>
      <c r="E1567" t="s">
        <v>6251</v>
      </c>
      <c r="F1567" t="s">
        <v>6251</v>
      </c>
      <c r="G1567" t="s">
        <v>7102</v>
      </c>
      <c r="H1567" t="s">
        <v>1386</v>
      </c>
      <c r="I1567" t="s">
        <v>31</v>
      </c>
      <c r="J1567" t="s">
        <v>1060</v>
      </c>
      <c r="M1567">
        <v>196</v>
      </c>
      <c r="N1567">
        <v>196</v>
      </c>
    </row>
    <row r="1568" spans="1:14" x14ac:dyDescent="0.25">
      <c r="A1568" t="s">
        <v>9459</v>
      </c>
      <c r="B1568" t="s">
        <v>9460</v>
      </c>
      <c r="D1568" t="s">
        <v>6251</v>
      </c>
      <c r="E1568" t="s">
        <v>6251</v>
      </c>
      <c r="F1568" t="s">
        <v>6251</v>
      </c>
      <c r="G1568" t="s">
        <v>7102</v>
      </c>
      <c r="H1568" t="s">
        <v>1386</v>
      </c>
      <c r="I1568" t="s">
        <v>31</v>
      </c>
      <c r="J1568" t="s">
        <v>1060</v>
      </c>
      <c r="M1568">
        <v>196</v>
      </c>
      <c r="N1568">
        <v>196</v>
      </c>
    </row>
    <row r="1569" spans="1:14" x14ac:dyDescent="0.25">
      <c r="A1569" t="s">
        <v>9461</v>
      </c>
      <c r="B1569" t="s">
        <v>9462</v>
      </c>
      <c r="D1569" t="s">
        <v>6251</v>
      </c>
      <c r="E1569" t="s">
        <v>6251</v>
      </c>
      <c r="F1569" t="s">
        <v>6251</v>
      </c>
      <c r="G1569" t="s">
        <v>7102</v>
      </c>
      <c r="H1569" t="s">
        <v>1058</v>
      </c>
      <c r="I1569" t="s">
        <v>31</v>
      </c>
      <c r="J1569" t="s">
        <v>1060</v>
      </c>
      <c r="K1569" t="s">
        <v>7144</v>
      </c>
      <c r="M1569">
        <v>196</v>
      </c>
      <c r="N1569">
        <v>196</v>
      </c>
    </row>
    <row r="1570" spans="1:14" x14ac:dyDescent="0.25">
      <c r="A1570" t="s">
        <v>9463</v>
      </c>
      <c r="B1570" t="s">
        <v>9464</v>
      </c>
      <c r="D1570" t="s">
        <v>6251</v>
      </c>
      <c r="E1570" t="s">
        <v>6251</v>
      </c>
      <c r="F1570" t="s">
        <v>6251</v>
      </c>
      <c r="G1570" t="s">
        <v>7102</v>
      </c>
      <c r="H1570" t="s">
        <v>1386</v>
      </c>
      <c r="I1570" t="s">
        <v>31</v>
      </c>
      <c r="J1570" t="s">
        <v>1060</v>
      </c>
      <c r="M1570">
        <v>196</v>
      </c>
      <c r="N1570">
        <v>196</v>
      </c>
    </row>
    <row r="1571" spans="1:14" x14ac:dyDescent="0.25">
      <c r="A1571" t="s">
        <v>9465</v>
      </c>
      <c r="B1571" t="s">
        <v>9466</v>
      </c>
      <c r="D1571" t="s">
        <v>6251</v>
      </c>
      <c r="E1571" t="s">
        <v>6251</v>
      </c>
      <c r="F1571" t="s">
        <v>6251</v>
      </c>
      <c r="G1571" t="s">
        <v>7102</v>
      </c>
      <c r="H1571" t="s">
        <v>1386</v>
      </c>
      <c r="I1571" t="s">
        <v>31</v>
      </c>
      <c r="J1571" t="s">
        <v>1060</v>
      </c>
      <c r="K1571" t="s">
        <v>7184</v>
      </c>
      <c r="M1571">
        <v>196</v>
      </c>
      <c r="N1571">
        <v>196</v>
      </c>
    </row>
    <row r="1572" spans="1:14" x14ac:dyDescent="0.25">
      <c r="A1572" t="s">
        <v>9467</v>
      </c>
      <c r="B1572" t="s">
        <v>9468</v>
      </c>
      <c r="D1572" t="s">
        <v>6251</v>
      </c>
      <c r="E1572" t="s">
        <v>6251</v>
      </c>
      <c r="F1572" t="s">
        <v>6251</v>
      </c>
      <c r="G1572" t="s">
        <v>7102</v>
      </c>
      <c r="H1572" t="s">
        <v>1386</v>
      </c>
      <c r="I1572" t="s">
        <v>31</v>
      </c>
      <c r="J1572" t="s">
        <v>1060</v>
      </c>
      <c r="M1572">
        <v>196</v>
      </c>
      <c r="N1572">
        <v>196</v>
      </c>
    </row>
    <row r="1573" spans="1:14" x14ac:dyDescent="0.25">
      <c r="A1573" t="s">
        <v>4996</v>
      </c>
      <c r="B1573" t="s">
        <v>4997</v>
      </c>
      <c r="D1573" t="s">
        <v>6251</v>
      </c>
      <c r="E1573" t="s">
        <v>6251</v>
      </c>
      <c r="F1573" t="s">
        <v>6251</v>
      </c>
      <c r="G1573" t="s">
        <v>7102</v>
      </c>
      <c r="H1573" t="s">
        <v>1239</v>
      </c>
      <c r="I1573" t="s">
        <v>31</v>
      </c>
      <c r="J1573" t="s">
        <v>1060</v>
      </c>
      <c r="K1573" t="s">
        <v>8010</v>
      </c>
      <c r="M1573">
        <v>196</v>
      </c>
      <c r="N1573">
        <v>196</v>
      </c>
    </row>
    <row r="1574" spans="1:14" x14ac:dyDescent="0.25">
      <c r="A1574" t="s">
        <v>4998</v>
      </c>
      <c r="B1574" t="s">
        <v>4999</v>
      </c>
      <c r="D1574" t="s">
        <v>6251</v>
      </c>
      <c r="E1574" t="s">
        <v>6251</v>
      </c>
      <c r="F1574" t="s">
        <v>6251</v>
      </c>
      <c r="G1574" t="s">
        <v>7102</v>
      </c>
      <c r="H1574" t="s">
        <v>1058</v>
      </c>
      <c r="I1574" t="s">
        <v>31</v>
      </c>
      <c r="J1574" t="s">
        <v>1060</v>
      </c>
      <c r="K1574" t="s">
        <v>7445</v>
      </c>
      <c r="M1574">
        <v>196</v>
      </c>
      <c r="N1574">
        <v>196</v>
      </c>
    </row>
    <row r="1575" spans="1:14" x14ac:dyDescent="0.25">
      <c r="A1575" t="s">
        <v>9469</v>
      </c>
      <c r="B1575" t="s">
        <v>9470</v>
      </c>
      <c r="D1575" t="s">
        <v>6251</v>
      </c>
      <c r="E1575" t="s">
        <v>6251</v>
      </c>
      <c r="F1575" t="s">
        <v>6251</v>
      </c>
      <c r="G1575" t="s">
        <v>7102</v>
      </c>
      <c r="H1575" t="s">
        <v>1386</v>
      </c>
      <c r="I1575" t="s">
        <v>31</v>
      </c>
      <c r="J1575" t="s">
        <v>1060</v>
      </c>
      <c r="M1575">
        <v>196</v>
      </c>
      <c r="N1575">
        <v>196</v>
      </c>
    </row>
    <row r="1576" spans="1:14" x14ac:dyDescent="0.25">
      <c r="A1576" t="s">
        <v>9471</v>
      </c>
      <c r="B1576" t="s">
        <v>9472</v>
      </c>
      <c r="D1576" t="s">
        <v>6251</v>
      </c>
      <c r="E1576" t="s">
        <v>6251</v>
      </c>
      <c r="F1576" t="s">
        <v>6251</v>
      </c>
      <c r="G1576" t="s">
        <v>7102</v>
      </c>
      <c r="H1576" t="s">
        <v>1386</v>
      </c>
      <c r="I1576" t="s">
        <v>31</v>
      </c>
      <c r="J1576" t="s">
        <v>1060</v>
      </c>
      <c r="K1576" t="s">
        <v>7184</v>
      </c>
      <c r="M1576">
        <v>196</v>
      </c>
      <c r="N1576">
        <v>196</v>
      </c>
    </row>
    <row r="1577" spans="1:14" x14ac:dyDescent="0.25">
      <c r="A1577" t="s">
        <v>9473</v>
      </c>
      <c r="B1577" t="s">
        <v>5001</v>
      </c>
      <c r="D1577" t="s">
        <v>6251</v>
      </c>
      <c r="E1577" t="s">
        <v>6251</v>
      </c>
      <c r="F1577" t="s">
        <v>6251</v>
      </c>
      <c r="G1577" t="s">
        <v>7102</v>
      </c>
      <c r="H1577" t="s">
        <v>1239</v>
      </c>
      <c r="I1577" t="s">
        <v>31</v>
      </c>
      <c r="J1577" t="s">
        <v>1060</v>
      </c>
      <c r="K1577" t="s">
        <v>7210</v>
      </c>
      <c r="M1577">
        <v>196</v>
      </c>
      <c r="N1577">
        <v>196</v>
      </c>
    </row>
    <row r="1578" spans="1:14" x14ac:dyDescent="0.25">
      <c r="A1578" s="5" t="s">
        <v>9474</v>
      </c>
      <c r="B1578" t="s">
        <v>9475</v>
      </c>
      <c r="D1578" t="s">
        <v>6251</v>
      </c>
      <c r="E1578" t="s">
        <v>6251</v>
      </c>
      <c r="F1578" t="s">
        <v>6251</v>
      </c>
      <c r="G1578" t="s">
        <v>7102</v>
      </c>
      <c r="H1578" t="s">
        <v>1386</v>
      </c>
      <c r="I1578" t="s">
        <v>31</v>
      </c>
      <c r="J1578" t="s">
        <v>1060</v>
      </c>
      <c r="M1578">
        <v>196</v>
      </c>
      <c r="N1578">
        <v>196</v>
      </c>
    </row>
    <row r="1579" spans="1:14" x14ac:dyDescent="0.25">
      <c r="A1579" t="s">
        <v>9476</v>
      </c>
      <c r="B1579" t="s">
        <v>9477</v>
      </c>
      <c r="D1579" t="s">
        <v>6251</v>
      </c>
      <c r="E1579" t="s">
        <v>6251</v>
      </c>
      <c r="F1579" t="s">
        <v>6251</v>
      </c>
      <c r="G1579" t="s">
        <v>7102</v>
      </c>
      <c r="H1579" t="s">
        <v>1386</v>
      </c>
      <c r="I1579" t="s">
        <v>31</v>
      </c>
      <c r="J1579" t="s">
        <v>1060</v>
      </c>
      <c r="K1579" t="s">
        <v>7287</v>
      </c>
      <c r="M1579">
        <v>196</v>
      </c>
      <c r="N1579">
        <v>196</v>
      </c>
    </row>
    <row r="1580" spans="1:14" x14ac:dyDescent="0.25">
      <c r="A1580" t="s">
        <v>9478</v>
      </c>
      <c r="B1580" t="s">
        <v>9479</v>
      </c>
      <c r="D1580" t="s">
        <v>6251</v>
      </c>
      <c r="E1580" t="s">
        <v>6251</v>
      </c>
      <c r="F1580" t="s">
        <v>6251</v>
      </c>
      <c r="G1580" t="s">
        <v>7102</v>
      </c>
      <c r="H1580" t="s">
        <v>1386</v>
      </c>
      <c r="I1580" t="s">
        <v>31</v>
      </c>
      <c r="J1580" t="s">
        <v>1060</v>
      </c>
      <c r="M1580">
        <v>196</v>
      </c>
      <c r="N1580">
        <v>196</v>
      </c>
    </row>
    <row r="1581" spans="1:14" x14ac:dyDescent="0.25">
      <c r="A1581" t="s">
        <v>5006</v>
      </c>
      <c r="B1581" t="s">
        <v>5007</v>
      </c>
      <c r="D1581" t="s">
        <v>6251</v>
      </c>
      <c r="E1581" t="s">
        <v>6251</v>
      </c>
      <c r="F1581" t="s">
        <v>6251</v>
      </c>
      <c r="G1581" t="s">
        <v>7102</v>
      </c>
      <c r="H1581" t="s">
        <v>1243</v>
      </c>
      <c r="I1581" t="s">
        <v>31</v>
      </c>
      <c r="J1581" t="s">
        <v>1060</v>
      </c>
      <c r="K1581" t="s">
        <v>7132</v>
      </c>
      <c r="M1581">
        <v>196</v>
      </c>
      <c r="N1581">
        <v>196</v>
      </c>
    </row>
    <row r="1582" spans="1:14" x14ac:dyDescent="0.25">
      <c r="A1582" t="s">
        <v>5008</v>
      </c>
      <c r="B1582" t="s">
        <v>5009</v>
      </c>
      <c r="D1582" t="s">
        <v>6251</v>
      </c>
      <c r="E1582" t="s">
        <v>6251</v>
      </c>
      <c r="F1582" t="s">
        <v>6251</v>
      </c>
      <c r="G1582" t="s">
        <v>7102</v>
      </c>
      <c r="H1582" t="s">
        <v>1246</v>
      </c>
      <c r="I1582" t="s">
        <v>31</v>
      </c>
      <c r="J1582" t="s">
        <v>1060</v>
      </c>
      <c r="K1582" t="s">
        <v>7139</v>
      </c>
      <c r="M1582">
        <v>196</v>
      </c>
      <c r="N1582">
        <v>196</v>
      </c>
    </row>
    <row r="1583" spans="1:14" x14ac:dyDescent="0.25">
      <c r="A1583" t="s">
        <v>9480</v>
      </c>
      <c r="B1583" t="s">
        <v>5011</v>
      </c>
      <c r="D1583" t="s">
        <v>6251</v>
      </c>
      <c r="E1583" t="s">
        <v>6251</v>
      </c>
      <c r="F1583" t="s">
        <v>6251</v>
      </c>
      <c r="G1583" t="s">
        <v>7102</v>
      </c>
      <c r="H1583" t="s">
        <v>1239</v>
      </c>
      <c r="I1583" t="s">
        <v>31</v>
      </c>
      <c r="J1583" t="s">
        <v>1060</v>
      </c>
      <c r="K1583" t="s">
        <v>7210</v>
      </c>
      <c r="M1583">
        <v>196</v>
      </c>
      <c r="N1583">
        <v>196</v>
      </c>
    </row>
    <row r="1584" spans="1:14" x14ac:dyDescent="0.25">
      <c r="A1584" t="s">
        <v>9481</v>
      </c>
      <c r="B1584" t="s">
        <v>9482</v>
      </c>
      <c r="D1584" t="s">
        <v>6251</v>
      </c>
      <c r="E1584" t="s">
        <v>6251</v>
      </c>
      <c r="F1584" t="s">
        <v>6251</v>
      </c>
      <c r="G1584" t="s">
        <v>7102</v>
      </c>
      <c r="H1584" t="s">
        <v>1386</v>
      </c>
      <c r="I1584" t="s">
        <v>31</v>
      </c>
      <c r="J1584" t="s">
        <v>1060</v>
      </c>
      <c r="M1584">
        <v>196</v>
      </c>
      <c r="N1584">
        <v>196</v>
      </c>
    </row>
    <row r="1585" spans="1:14" x14ac:dyDescent="0.25">
      <c r="A1585" t="s">
        <v>5012</v>
      </c>
      <c r="B1585" t="s">
        <v>5013</v>
      </c>
      <c r="D1585" t="s">
        <v>6251</v>
      </c>
      <c r="E1585" t="s">
        <v>6251</v>
      </c>
      <c r="F1585" t="s">
        <v>6251</v>
      </c>
      <c r="G1585" t="s">
        <v>7102</v>
      </c>
      <c r="H1585" t="s">
        <v>1386</v>
      </c>
      <c r="I1585" t="s">
        <v>31</v>
      </c>
      <c r="J1585" t="s">
        <v>1060</v>
      </c>
      <c r="K1585" t="s">
        <v>7171</v>
      </c>
      <c r="M1585">
        <v>196</v>
      </c>
      <c r="N1585">
        <v>196</v>
      </c>
    </row>
    <row r="1586" spans="1:14" x14ac:dyDescent="0.25">
      <c r="A1586" t="s">
        <v>9483</v>
      </c>
      <c r="B1586" t="s">
        <v>5015</v>
      </c>
      <c r="D1586" t="s">
        <v>6251</v>
      </c>
      <c r="E1586" t="s">
        <v>6251</v>
      </c>
      <c r="F1586" t="s">
        <v>6251</v>
      </c>
      <c r="G1586" t="s">
        <v>7102</v>
      </c>
      <c r="H1586" t="s">
        <v>1243</v>
      </c>
      <c r="I1586" t="s">
        <v>31</v>
      </c>
      <c r="J1586" t="s">
        <v>1060</v>
      </c>
      <c r="K1586" t="s">
        <v>7237</v>
      </c>
      <c r="M1586">
        <v>196</v>
      </c>
      <c r="N1586">
        <v>196</v>
      </c>
    </row>
    <row r="1587" spans="1:14" x14ac:dyDescent="0.25">
      <c r="A1587" t="s">
        <v>9484</v>
      </c>
      <c r="B1587" t="s">
        <v>9485</v>
      </c>
      <c r="D1587" t="s">
        <v>6251</v>
      </c>
      <c r="E1587" t="s">
        <v>6251</v>
      </c>
      <c r="F1587" t="s">
        <v>6251</v>
      </c>
      <c r="G1587" t="s">
        <v>7102</v>
      </c>
      <c r="H1587" t="s">
        <v>1386</v>
      </c>
      <c r="I1587" t="s">
        <v>31</v>
      </c>
      <c r="J1587" t="s">
        <v>1060</v>
      </c>
      <c r="M1587">
        <v>196</v>
      </c>
      <c r="N1587">
        <v>196</v>
      </c>
    </row>
    <row r="1588" spans="1:14" x14ac:dyDescent="0.25">
      <c r="A1588" t="s">
        <v>5018</v>
      </c>
      <c r="B1588" t="s">
        <v>5019</v>
      </c>
      <c r="D1588" t="s">
        <v>6251</v>
      </c>
      <c r="E1588" t="s">
        <v>6251</v>
      </c>
      <c r="F1588" t="s">
        <v>6251</v>
      </c>
      <c r="G1588" t="s">
        <v>7102</v>
      </c>
      <c r="H1588" t="s">
        <v>1243</v>
      </c>
      <c r="I1588" t="s">
        <v>31</v>
      </c>
      <c r="J1588" t="s">
        <v>1060</v>
      </c>
      <c r="K1588" t="s">
        <v>7430</v>
      </c>
      <c r="M1588">
        <v>196</v>
      </c>
      <c r="N1588">
        <v>196</v>
      </c>
    </row>
    <row r="1589" spans="1:14" x14ac:dyDescent="0.25">
      <c r="A1589" t="s">
        <v>9486</v>
      </c>
      <c r="B1589" t="s">
        <v>9487</v>
      </c>
      <c r="D1589" t="s">
        <v>6251</v>
      </c>
      <c r="E1589" t="s">
        <v>6251</v>
      </c>
      <c r="F1589" t="s">
        <v>6251</v>
      </c>
      <c r="G1589" t="s">
        <v>7102</v>
      </c>
      <c r="H1589" t="s">
        <v>1386</v>
      </c>
      <c r="I1589" t="s">
        <v>31</v>
      </c>
      <c r="J1589" t="s">
        <v>1060</v>
      </c>
      <c r="M1589">
        <v>196</v>
      </c>
      <c r="N1589">
        <v>196</v>
      </c>
    </row>
    <row r="1590" spans="1:14" x14ac:dyDescent="0.25">
      <c r="A1590" t="s">
        <v>9488</v>
      </c>
      <c r="B1590" t="s">
        <v>9489</v>
      </c>
      <c r="D1590" t="s">
        <v>6251</v>
      </c>
      <c r="E1590" t="s">
        <v>6251</v>
      </c>
      <c r="F1590" t="s">
        <v>6251</v>
      </c>
      <c r="G1590" t="s">
        <v>7102</v>
      </c>
      <c r="H1590" t="s">
        <v>1386</v>
      </c>
      <c r="I1590" t="s">
        <v>31</v>
      </c>
      <c r="J1590" t="s">
        <v>1060</v>
      </c>
      <c r="M1590">
        <v>196</v>
      </c>
      <c r="N1590">
        <v>196</v>
      </c>
    </row>
    <row r="1591" spans="1:14" x14ac:dyDescent="0.25">
      <c r="A1591" t="s">
        <v>9490</v>
      </c>
      <c r="B1591" t="s">
        <v>5021</v>
      </c>
      <c r="D1591" t="s">
        <v>6251</v>
      </c>
      <c r="E1591" t="s">
        <v>6251</v>
      </c>
      <c r="F1591" t="s">
        <v>6251</v>
      </c>
      <c r="G1591" t="s">
        <v>7102</v>
      </c>
      <c r="H1591" t="s">
        <v>1386</v>
      </c>
      <c r="I1591" t="s">
        <v>31</v>
      </c>
      <c r="J1591" t="s">
        <v>1060</v>
      </c>
      <c r="K1591" t="s">
        <v>7184</v>
      </c>
      <c r="M1591">
        <v>196</v>
      </c>
      <c r="N1591">
        <v>196</v>
      </c>
    </row>
    <row r="1592" spans="1:14" x14ac:dyDescent="0.25">
      <c r="A1592" t="s">
        <v>5022</v>
      </c>
      <c r="B1592" t="s">
        <v>5023</v>
      </c>
      <c r="D1592" t="s">
        <v>6251</v>
      </c>
      <c r="E1592" t="s">
        <v>6251</v>
      </c>
      <c r="F1592" t="s">
        <v>6251</v>
      </c>
      <c r="G1592" t="s">
        <v>7102</v>
      </c>
      <c r="H1592" t="s">
        <v>1239</v>
      </c>
      <c r="I1592" t="s">
        <v>31</v>
      </c>
      <c r="J1592" t="s">
        <v>1060</v>
      </c>
      <c r="K1592" t="s">
        <v>9491</v>
      </c>
      <c r="M1592">
        <v>196</v>
      </c>
      <c r="N1592">
        <v>196</v>
      </c>
    </row>
    <row r="1593" spans="1:14" x14ac:dyDescent="0.25">
      <c r="A1593" t="s">
        <v>5024</v>
      </c>
      <c r="B1593" t="s">
        <v>5025</v>
      </c>
      <c r="D1593" t="s">
        <v>6251</v>
      </c>
      <c r="E1593" t="s">
        <v>6251</v>
      </c>
      <c r="F1593" t="s">
        <v>6251</v>
      </c>
      <c r="G1593" t="s">
        <v>7102</v>
      </c>
      <c r="H1593" t="s">
        <v>7172</v>
      </c>
      <c r="I1593" t="s">
        <v>31</v>
      </c>
      <c r="J1593" t="s">
        <v>1060</v>
      </c>
      <c r="K1593" t="s">
        <v>7317</v>
      </c>
      <c r="M1593">
        <v>196</v>
      </c>
      <c r="N1593">
        <v>196</v>
      </c>
    </row>
    <row r="1594" spans="1:14" x14ac:dyDescent="0.25">
      <c r="A1594" t="s">
        <v>9492</v>
      </c>
      <c r="B1594" t="s">
        <v>9493</v>
      </c>
      <c r="D1594" t="s">
        <v>6251</v>
      </c>
      <c r="E1594" t="s">
        <v>6251</v>
      </c>
      <c r="F1594" t="s">
        <v>6251</v>
      </c>
      <c r="G1594" t="s">
        <v>7102</v>
      </c>
      <c r="H1594" t="s">
        <v>1386</v>
      </c>
      <c r="I1594" t="s">
        <v>31</v>
      </c>
      <c r="J1594" t="s">
        <v>1060</v>
      </c>
      <c r="M1594">
        <v>196</v>
      </c>
      <c r="N1594">
        <v>196</v>
      </c>
    </row>
    <row r="1595" spans="1:14" x14ac:dyDescent="0.25">
      <c r="A1595" t="s">
        <v>9494</v>
      </c>
      <c r="B1595" t="s">
        <v>9495</v>
      </c>
      <c r="D1595" t="s">
        <v>6251</v>
      </c>
      <c r="E1595" t="s">
        <v>6251</v>
      </c>
      <c r="F1595" t="s">
        <v>6251</v>
      </c>
      <c r="G1595" t="s">
        <v>7102</v>
      </c>
      <c r="H1595" t="s">
        <v>1386</v>
      </c>
      <c r="I1595" t="s">
        <v>31</v>
      </c>
      <c r="J1595" t="s">
        <v>1060</v>
      </c>
      <c r="M1595">
        <v>196</v>
      </c>
      <c r="N1595">
        <v>196</v>
      </c>
    </row>
    <row r="1596" spans="1:14" x14ac:dyDescent="0.25">
      <c r="A1596" t="s">
        <v>9496</v>
      </c>
      <c r="B1596" t="s">
        <v>9497</v>
      </c>
      <c r="D1596" t="s">
        <v>6251</v>
      </c>
      <c r="E1596" t="s">
        <v>6251</v>
      </c>
      <c r="F1596" t="s">
        <v>6251</v>
      </c>
      <c r="G1596" t="s">
        <v>7102</v>
      </c>
      <c r="H1596" t="s">
        <v>1386</v>
      </c>
      <c r="I1596" t="s">
        <v>31</v>
      </c>
      <c r="J1596" t="s">
        <v>1060</v>
      </c>
      <c r="K1596" t="s">
        <v>9498</v>
      </c>
      <c r="M1596">
        <v>196</v>
      </c>
      <c r="N1596">
        <v>196</v>
      </c>
    </row>
    <row r="1597" spans="1:14" x14ac:dyDescent="0.25">
      <c r="A1597" t="s">
        <v>9499</v>
      </c>
      <c r="B1597" t="s">
        <v>5033</v>
      </c>
      <c r="D1597" t="s">
        <v>6251</v>
      </c>
      <c r="E1597" t="s">
        <v>6251</v>
      </c>
      <c r="F1597" t="s">
        <v>6251</v>
      </c>
      <c r="G1597" t="s">
        <v>7102</v>
      </c>
      <c r="H1597" t="s">
        <v>1386</v>
      </c>
      <c r="I1597" t="s">
        <v>31</v>
      </c>
      <c r="J1597" t="s">
        <v>1060</v>
      </c>
      <c r="M1597">
        <v>196</v>
      </c>
      <c r="N1597">
        <v>196</v>
      </c>
    </row>
    <row r="1598" spans="1:14" x14ac:dyDescent="0.25">
      <c r="A1598" t="s">
        <v>5036</v>
      </c>
      <c r="B1598" t="s">
        <v>5037</v>
      </c>
      <c r="D1598" t="s">
        <v>6251</v>
      </c>
      <c r="E1598" t="s">
        <v>6251</v>
      </c>
      <c r="F1598" t="s">
        <v>6251</v>
      </c>
      <c r="G1598" t="s">
        <v>7102</v>
      </c>
      <c r="H1598" t="s">
        <v>1243</v>
      </c>
      <c r="I1598" t="s">
        <v>31</v>
      </c>
      <c r="J1598" t="s">
        <v>1060</v>
      </c>
      <c r="K1598" t="s">
        <v>9500</v>
      </c>
      <c r="M1598">
        <v>196</v>
      </c>
      <c r="N1598">
        <v>196</v>
      </c>
    </row>
    <row r="1599" spans="1:14" x14ac:dyDescent="0.25">
      <c r="A1599" t="s">
        <v>9501</v>
      </c>
      <c r="B1599" t="s">
        <v>9502</v>
      </c>
      <c r="D1599" t="s">
        <v>6251</v>
      </c>
      <c r="E1599" t="s">
        <v>6251</v>
      </c>
      <c r="F1599" t="s">
        <v>6251</v>
      </c>
      <c r="G1599" t="s">
        <v>7102</v>
      </c>
      <c r="H1599" t="s">
        <v>1386</v>
      </c>
      <c r="I1599" t="s">
        <v>31</v>
      </c>
      <c r="J1599" t="s">
        <v>1060</v>
      </c>
      <c r="M1599">
        <v>196</v>
      </c>
      <c r="N1599">
        <v>196</v>
      </c>
    </row>
    <row r="1600" spans="1:14" x14ac:dyDescent="0.25">
      <c r="A1600" t="s">
        <v>9503</v>
      </c>
      <c r="B1600" t="s">
        <v>9504</v>
      </c>
      <c r="D1600" t="s">
        <v>6251</v>
      </c>
      <c r="E1600" t="s">
        <v>6251</v>
      </c>
      <c r="F1600" t="s">
        <v>6251</v>
      </c>
      <c r="G1600" t="s">
        <v>7102</v>
      </c>
      <c r="H1600" t="s">
        <v>1386</v>
      </c>
      <c r="I1600" t="s">
        <v>31</v>
      </c>
      <c r="J1600" t="s">
        <v>1060</v>
      </c>
      <c r="K1600" t="s">
        <v>7103</v>
      </c>
      <c r="M1600">
        <v>196</v>
      </c>
      <c r="N1600">
        <v>196</v>
      </c>
    </row>
    <row r="1601" spans="1:14" x14ac:dyDescent="0.25">
      <c r="A1601" t="s">
        <v>9505</v>
      </c>
      <c r="B1601" t="s">
        <v>9506</v>
      </c>
      <c r="D1601" t="s">
        <v>6251</v>
      </c>
      <c r="E1601" t="s">
        <v>6251</v>
      </c>
      <c r="F1601" t="s">
        <v>6251</v>
      </c>
      <c r="G1601" t="s">
        <v>7102</v>
      </c>
      <c r="H1601" t="s">
        <v>1386</v>
      </c>
      <c r="I1601" t="s">
        <v>31</v>
      </c>
      <c r="J1601" t="s">
        <v>1060</v>
      </c>
      <c r="M1601">
        <v>196</v>
      </c>
      <c r="N1601">
        <v>196</v>
      </c>
    </row>
    <row r="1602" spans="1:14" x14ac:dyDescent="0.25">
      <c r="A1602" t="s">
        <v>9507</v>
      </c>
      <c r="B1602" t="s">
        <v>5041</v>
      </c>
      <c r="D1602" t="s">
        <v>6251</v>
      </c>
      <c r="E1602" t="s">
        <v>6251</v>
      </c>
      <c r="F1602" t="s">
        <v>6251</v>
      </c>
      <c r="G1602" t="s">
        <v>7102</v>
      </c>
      <c r="H1602" t="s">
        <v>1243</v>
      </c>
      <c r="I1602" t="s">
        <v>31</v>
      </c>
      <c r="J1602" t="s">
        <v>1060</v>
      </c>
      <c r="K1602" t="s">
        <v>7261</v>
      </c>
      <c r="M1602">
        <v>196</v>
      </c>
      <c r="N1602">
        <v>196</v>
      </c>
    </row>
    <row r="1603" spans="1:14" x14ac:dyDescent="0.25">
      <c r="A1603" t="s">
        <v>9508</v>
      </c>
      <c r="B1603" t="s">
        <v>9509</v>
      </c>
      <c r="D1603" t="s">
        <v>6251</v>
      </c>
      <c r="E1603" t="s">
        <v>6251</v>
      </c>
      <c r="F1603" t="s">
        <v>6251</v>
      </c>
      <c r="G1603" t="s">
        <v>7102</v>
      </c>
      <c r="H1603" t="s">
        <v>1386</v>
      </c>
      <c r="I1603" t="s">
        <v>31</v>
      </c>
      <c r="J1603" t="s">
        <v>1060</v>
      </c>
      <c r="K1603" t="s">
        <v>7104</v>
      </c>
      <c r="M1603">
        <v>196</v>
      </c>
      <c r="N1603">
        <v>196</v>
      </c>
    </row>
    <row r="1604" spans="1:14" x14ac:dyDescent="0.25">
      <c r="A1604" t="s">
        <v>5046</v>
      </c>
      <c r="B1604" t="s">
        <v>5047</v>
      </c>
      <c r="D1604" t="s">
        <v>6251</v>
      </c>
      <c r="E1604" t="s">
        <v>6251</v>
      </c>
      <c r="F1604" t="s">
        <v>6251</v>
      </c>
      <c r="G1604" t="s">
        <v>7102</v>
      </c>
      <c r="H1604" t="s">
        <v>7172</v>
      </c>
      <c r="I1604" t="s">
        <v>31</v>
      </c>
      <c r="J1604" t="s">
        <v>1060</v>
      </c>
      <c r="K1604" t="s">
        <v>7458</v>
      </c>
      <c r="M1604">
        <v>196</v>
      </c>
      <c r="N1604">
        <v>196</v>
      </c>
    </row>
    <row r="1605" spans="1:14" x14ac:dyDescent="0.25">
      <c r="A1605" t="s">
        <v>9510</v>
      </c>
      <c r="B1605" t="s">
        <v>9511</v>
      </c>
      <c r="D1605" t="s">
        <v>6251</v>
      </c>
      <c r="E1605" t="s">
        <v>6251</v>
      </c>
      <c r="F1605" t="s">
        <v>6251</v>
      </c>
      <c r="G1605" t="s">
        <v>7102</v>
      </c>
      <c r="H1605" t="s">
        <v>1243</v>
      </c>
      <c r="I1605" t="s">
        <v>31</v>
      </c>
      <c r="J1605" t="s">
        <v>1060</v>
      </c>
      <c r="K1605" t="s">
        <v>7430</v>
      </c>
      <c r="M1605">
        <v>196</v>
      </c>
      <c r="N1605">
        <v>196</v>
      </c>
    </row>
    <row r="1606" spans="1:14" x14ac:dyDescent="0.25">
      <c r="A1606" t="s">
        <v>9512</v>
      </c>
      <c r="B1606" t="s">
        <v>9513</v>
      </c>
      <c r="D1606" t="s">
        <v>6251</v>
      </c>
      <c r="E1606" t="s">
        <v>6251</v>
      </c>
      <c r="F1606" t="s">
        <v>6251</v>
      </c>
      <c r="G1606" t="s">
        <v>7102</v>
      </c>
      <c r="H1606" t="s">
        <v>1386</v>
      </c>
      <c r="I1606" t="s">
        <v>31</v>
      </c>
      <c r="J1606" t="s">
        <v>1060</v>
      </c>
      <c r="M1606">
        <v>196</v>
      </c>
      <c r="N1606">
        <v>196</v>
      </c>
    </row>
    <row r="1607" spans="1:14" x14ac:dyDescent="0.25">
      <c r="A1607" t="s">
        <v>9514</v>
      </c>
      <c r="B1607" t="s">
        <v>5053</v>
      </c>
      <c r="D1607" t="s">
        <v>6251</v>
      </c>
      <c r="E1607" t="s">
        <v>6251</v>
      </c>
      <c r="F1607" t="s">
        <v>6251</v>
      </c>
      <c r="G1607" t="s">
        <v>7102</v>
      </c>
      <c r="H1607" t="s">
        <v>1386</v>
      </c>
      <c r="I1607" t="s">
        <v>31</v>
      </c>
      <c r="J1607" t="s">
        <v>1060</v>
      </c>
      <c r="M1607">
        <v>196</v>
      </c>
      <c r="N1607">
        <v>196</v>
      </c>
    </row>
    <row r="1608" spans="1:14" x14ac:dyDescent="0.25">
      <c r="A1608" t="s">
        <v>9515</v>
      </c>
      <c r="B1608" t="s">
        <v>9516</v>
      </c>
      <c r="D1608" t="s">
        <v>6251</v>
      </c>
      <c r="E1608" t="s">
        <v>6251</v>
      </c>
      <c r="F1608" t="s">
        <v>6251</v>
      </c>
      <c r="G1608" t="s">
        <v>7102</v>
      </c>
      <c r="H1608" t="s">
        <v>1386</v>
      </c>
      <c r="I1608" t="s">
        <v>31</v>
      </c>
      <c r="J1608" t="s">
        <v>1060</v>
      </c>
      <c r="M1608">
        <v>196</v>
      </c>
      <c r="N1608">
        <v>196</v>
      </c>
    </row>
    <row r="1609" spans="1:14" x14ac:dyDescent="0.25">
      <c r="A1609" t="s">
        <v>9517</v>
      </c>
      <c r="B1609" t="s">
        <v>9518</v>
      </c>
      <c r="D1609" t="s">
        <v>6251</v>
      </c>
      <c r="E1609" t="s">
        <v>6251</v>
      </c>
      <c r="F1609" t="s">
        <v>6251</v>
      </c>
      <c r="G1609" t="s">
        <v>7102</v>
      </c>
      <c r="H1609" t="s">
        <v>1386</v>
      </c>
      <c r="I1609" t="s">
        <v>31</v>
      </c>
      <c r="J1609" t="s">
        <v>1060</v>
      </c>
      <c r="M1609">
        <v>196</v>
      </c>
      <c r="N1609">
        <v>196</v>
      </c>
    </row>
    <row r="1610" spans="1:14" x14ac:dyDescent="0.25">
      <c r="A1610" t="s">
        <v>9519</v>
      </c>
      <c r="B1610" t="s">
        <v>9520</v>
      </c>
      <c r="D1610" t="s">
        <v>6251</v>
      </c>
      <c r="E1610" t="s">
        <v>6251</v>
      </c>
      <c r="F1610" t="s">
        <v>6251</v>
      </c>
      <c r="G1610" t="s">
        <v>7102</v>
      </c>
      <c r="H1610" t="s">
        <v>1386</v>
      </c>
      <c r="I1610" t="s">
        <v>31</v>
      </c>
      <c r="J1610" t="s">
        <v>1060</v>
      </c>
      <c r="M1610">
        <v>196</v>
      </c>
      <c r="N1610">
        <v>196</v>
      </c>
    </row>
    <row r="1611" spans="1:14" x14ac:dyDescent="0.25">
      <c r="A1611" t="s">
        <v>9521</v>
      </c>
      <c r="B1611" t="s">
        <v>9522</v>
      </c>
      <c r="D1611" t="s">
        <v>6251</v>
      </c>
      <c r="E1611" t="s">
        <v>6251</v>
      </c>
      <c r="F1611" t="s">
        <v>6251</v>
      </c>
      <c r="G1611" t="s">
        <v>7102</v>
      </c>
      <c r="H1611" t="s">
        <v>1386</v>
      </c>
      <c r="I1611" t="s">
        <v>31</v>
      </c>
      <c r="J1611" t="s">
        <v>1060</v>
      </c>
      <c r="M1611">
        <v>196</v>
      </c>
      <c r="N1611">
        <v>196</v>
      </c>
    </row>
    <row r="1612" spans="1:14" x14ac:dyDescent="0.25">
      <c r="A1612" t="s">
        <v>9523</v>
      </c>
      <c r="B1612" t="s">
        <v>9524</v>
      </c>
      <c r="D1612" t="s">
        <v>6251</v>
      </c>
      <c r="E1612" t="s">
        <v>6251</v>
      </c>
      <c r="F1612" t="s">
        <v>6251</v>
      </c>
      <c r="G1612" t="s">
        <v>7102</v>
      </c>
      <c r="H1612" t="s">
        <v>1386</v>
      </c>
      <c r="I1612" t="s">
        <v>31</v>
      </c>
      <c r="J1612" t="s">
        <v>1060</v>
      </c>
      <c r="M1612">
        <v>196</v>
      </c>
      <c r="N1612">
        <v>196</v>
      </c>
    </row>
    <row r="1613" spans="1:14" x14ac:dyDescent="0.25">
      <c r="A1613" t="s">
        <v>9525</v>
      </c>
      <c r="B1613" t="s">
        <v>9526</v>
      </c>
      <c r="D1613" t="s">
        <v>6251</v>
      </c>
      <c r="E1613" t="s">
        <v>6251</v>
      </c>
      <c r="F1613" t="s">
        <v>6251</v>
      </c>
      <c r="G1613" t="s">
        <v>7102</v>
      </c>
      <c r="H1613" t="s">
        <v>1386</v>
      </c>
      <c r="I1613" t="s">
        <v>31</v>
      </c>
      <c r="J1613" t="s">
        <v>1060</v>
      </c>
      <c r="M1613">
        <v>196</v>
      </c>
      <c r="N1613">
        <v>196</v>
      </c>
    </row>
    <row r="1614" spans="1:14" x14ac:dyDescent="0.25">
      <c r="A1614" t="s">
        <v>5058</v>
      </c>
      <c r="B1614" t="s">
        <v>5059</v>
      </c>
      <c r="D1614" t="s">
        <v>6251</v>
      </c>
      <c r="E1614" t="s">
        <v>6251</v>
      </c>
      <c r="F1614" t="s">
        <v>6251</v>
      </c>
      <c r="G1614" t="s">
        <v>7102</v>
      </c>
      <c r="H1614" t="s">
        <v>1386</v>
      </c>
      <c r="I1614" t="s">
        <v>31</v>
      </c>
      <c r="J1614" t="s">
        <v>1060</v>
      </c>
      <c r="M1614">
        <v>196</v>
      </c>
      <c r="N1614">
        <v>196</v>
      </c>
    </row>
    <row r="1615" spans="1:14" x14ac:dyDescent="0.25">
      <c r="A1615" t="s">
        <v>9527</v>
      </c>
      <c r="B1615" t="s">
        <v>9528</v>
      </c>
      <c r="D1615" t="s">
        <v>6251</v>
      </c>
      <c r="E1615" t="s">
        <v>6251</v>
      </c>
      <c r="F1615" t="s">
        <v>6251</v>
      </c>
      <c r="G1615" t="s">
        <v>7102</v>
      </c>
      <c r="H1615" t="s">
        <v>1386</v>
      </c>
      <c r="I1615" t="s">
        <v>31</v>
      </c>
      <c r="J1615" t="s">
        <v>1060</v>
      </c>
      <c r="M1615">
        <v>196</v>
      </c>
      <c r="N1615">
        <v>196</v>
      </c>
    </row>
    <row r="1616" spans="1:14" x14ac:dyDescent="0.25">
      <c r="A1616" t="s">
        <v>9529</v>
      </c>
      <c r="B1616" t="s">
        <v>5065</v>
      </c>
      <c r="D1616" t="s">
        <v>6251</v>
      </c>
      <c r="E1616" t="s">
        <v>6251</v>
      </c>
      <c r="F1616" t="s">
        <v>6251</v>
      </c>
      <c r="G1616" t="s">
        <v>7102</v>
      </c>
      <c r="H1616" t="s">
        <v>1058</v>
      </c>
      <c r="I1616" t="s">
        <v>31</v>
      </c>
      <c r="J1616" t="s">
        <v>1060</v>
      </c>
      <c r="K1616" t="s">
        <v>7179</v>
      </c>
      <c r="M1616">
        <v>196</v>
      </c>
      <c r="N1616">
        <v>196</v>
      </c>
    </row>
    <row r="1617" spans="1:14" x14ac:dyDescent="0.25">
      <c r="A1617" t="s">
        <v>9530</v>
      </c>
      <c r="B1617" t="s">
        <v>5069</v>
      </c>
      <c r="D1617" t="s">
        <v>6251</v>
      </c>
      <c r="E1617" t="s">
        <v>6251</v>
      </c>
      <c r="F1617" t="s">
        <v>6251</v>
      </c>
      <c r="G1617" t="s">
        <v>7102</v>
      </c>
      <c r="H1617" t="s">
        <v>1386</v>
      </c>
      <c r="I1617" t="s">
        <v>31</v>
      </c>
      <c r="J1617" t="s">
        <v>1060</v>
      </c>
      <c r="K1617" t="s">
        <v>7761</v>
      </c>
      <c r="M1617">
        <v>196</v>
      </c>
      <c r="N1617">
        <v>196</v>
      </c>
    </row>
    <row r="1618" spans="1:14" x14ac:dyDescent="0.25">
      <c r="A1618" t="s">
        <v>9531</v>
      </c>
      <c r="B1618" t="s">
        <v>9532</v>
      </c>
      <c r="D1618" t="s">
        <v>6251</v>
      </c>
      <c r="E1618" t="s">
        <v>6251</v>
      </c>
      <c r="F1618" t="s">
        <v>6251</v>
      </c>
      <c r="G1618" t="s">
        <v>7102</v>
      </c>
      <c r="H1618" t="s">
        <v>1386</v>
      </c>
      <c r="I1618" t="s">
        <v>31</v>
      </c>
      <c r="J1618" t="s">
        <v>1060</v>
      </c>
      <c r="M1618">
        <v>196</v>
      </c>
      <c r="N1618">
        <v>196</v>
      </c>
    </row>
    <row r="1619" spans="1:14" x14ac:dyDescent="0.25">
      <c r="A1619" t="s">
        <v>9533</v>
      </c>
      <c r="B1619" t="s">
        <v>9534</v>
      </c>
      <c r="D1619" t="s">
        <v>6251</v>
      </c>
      <c r="E1619" t="s">
        <v>6251</v>
      </c>
      <c r="F1619" t="s">
        <v>6251</v>
      </c>
      <c r="G1619" t="s">
        <v>7102</v>
      </c>
      <c r="H1619" t="s">
        <v>1386</v>
      </c>
      <c r="I1619" t="s">
        <v>31</v>
      </c>
      <c r="J1619" t="s">
        <v>1060</v>
      </c>
      <c r="M1619">
        <v>196</v>
      </c>
      <c r="N1619">
        <v>196</v>
      </c>
    </row>
    <row r="1620" spans="1:14" x14ac:dyDescent="0.25">
      <c r="A1620" t="s">
        <v>9535</v>
      </c>
      <c r="B1620" t="s">
        <v>9536</v>
      </c>
      <c r="D1620" t="s">
        <v>6251</v>
      </c>
      <c r="E1620" t="s">
        <v>6251</v>
      </c>
      <c r="F1620" t="s">
        <v>6251</v>
      </c>
      <c r="G1620" t="s">
        <v>7102</v>
      </c>
      <c r="H1620" t="s">
        <v>1386</v>
      </c>
      <c r="I1620" t="s">
        <v>31</v>
      </c>
      <c r="J1620" t="s">
        <v>1060</v>
      </c>
      <c r="M1620">
        <v>196</v>
      </c>
      <c r="N1620">
        <v>196</v>
      </c>
    </row>
    <row r="1621" spans="1:14" x14ac:dyDescent="0.25">
      <c r="A1621" t="s">
        <v>9537</v>
      </c>
      <c r="B1621" t="s">
        <v>9538</v>
      </c>
      <c r="D1621" t="s">
        <v>6251</v>
      </c>
      <c r="E1621" t="s">
        <v>6251</v>
      </c>
      <c r="F1621" t="s">
        <v>6251</v>
      </c>
      <c r="G1621" t="s">
        <v>7102</v>
      </c>
      <c r="H1621" t="s">
        <v>1386</v>
      </c>
      <c r="I1621" t="s">
        <v>31</v>
      </c>
      <c r="J1621" t="s">
        <v>1060</v>
      </c>
      <c r="M1621">
        <v>196</v>
      </c>
      <c r="N1621">
        <v>196</v>
      </c>
    </row>
    <row r="1622" spans="1:14" x14ac:dyDescent="0.25">
      <c r="A1622" t="s">
        <v>9539</v>
      </c>
      <c r="B1622" t="s">
        <v>5075</v>
      </c>
      <c r="D1622" t="s">
        <v>6251</v>
      </c>
      <c r="E1622" t="s">
        <v>6251</v>
      </c>
      <c r="F1622" t="s">
        <v>6251</v>
      </c>
      <c r="G1622" t="s">
        <v>7102</v>
      </c>
      <c r="H1622" t="s">
        <v>1386</v>
      </c>
      <c r="I1622" t="s">
        <v>31</v>
      </c>
      <c r="J1622" t="s">
        <v>1060</v>
      </c>
      <c r="M1622">
        <v>196</v>
      </c>
      <c r="N1622">
        <v>196</v>
      </c>
    </row>
    <row r="1623" spans="1:14" x14ac:dyDescent="0.25">
      <c r="A1623" t="s">
        <v>9540</v>
      </c>
      <c r="B1623" t="s">
        <v>9541</v>
      </c>
      <c r="D1623" t="s">
        <v>6251</v>
      </c>
      <c r="E1623" t="s">
        <v>6251</v>
      </c>
      <c r="F1623" t="s">
        <v>6251</v>
      </c>
      <c r="G1623" t="s">
        <v>7102</v>
      </c>
      <c r="H1623" t="s">
        <v>1386</v>
      </c>
      <c r="I1623" t="s">
        <v>31</v>
      </c>
      <c r="J1623" t="s">
        <v>1060</v>
      </c>
      <c r="M1623">
        <v>196</v>
      </c>
      <c r="N1623">
        <v>196</v>
      </c>
    </row>
    <row r="1624" spans="1:14" x14ac:dyDescent="0.25">
      <c r="A1624" t="s">
        <v>9542</v>
      </c>
      <c r="B1624" t="s">
        <v>9543</v>
      </c>
      <c r="D1624" t="s">
        <v>6251</v>
      </c>
      <c r="E1624" t="s">
        <v>6251</v>
      </c>
      <c r="F1624" t="s">
        <v>6251</v>
      </c>
      <c r="G1624" t="s">
        <v>7102</v>
      </c>
      <c r="H1624" t="s">
        <v>1386</v>
      </c>
      <c r="I1624" t="s">
        <v>31</v>
      </c>
      <c r="J1624" t="s">
        <v>1060</v>
      </c>
      <c r="K1624" t="s">
        <v>7159</v>
      </c>
      <c r="M1624">
        <v>196</v>
      </c>
      <c r="N1624">
        <v>196</v>
      </c>
    </row>
    <row r="1625" spans="1:14" x14ac:dyDescent="0.25">
      <c r="A1625" t="s">
        <v>9544</v>
      </c>
      <c r="B1625" t="s">
        <v>9545</v>
      </c>
      <c r="D1625" t="s">
        <v>6251</v>
      </c>
      <c r="E1625" t="s">
        <v>6251</v>
      </c>
      <c r="F1625" t="s">
        <v>6251</v>
      </c>
      <c r="G1625" t="s">
        <v>7102</v>
      </c>
      <c r="H1625" t="s">
        <v>1386</v>
      </c>
      <c r="I1625" t="s">
        <v>31</v>
      </c>
      <c r="J1625" t="s">
        <v>1060</v>
      </c>
      <c r="M1625">
        <v>196</v>
      </c>
      <c r="N1625">
        <v>196</v>
      </c>
    </row>
    <row r="1626" spans="1:14" x14ac:dyDescent="0.25">
      <c r="A1626" t="s">
        <v>9546</v>
      </c>
      <c r="B1626" t="s">
        <v>5083</v>
      </c>
      <c r="D1626" t="s">
        <v>6251</v>
      </c>
      <c r="E1626" t="s">
        <v>6251</v>
      </c>
      <c r="F1626" t="s">
        <v>6251</v>
      </c>
      <c r="G1626" t="s">
        <v>7102</v>
      </c>
      <c r="H1626" t="s">
        <v>1386</v>
      </c>
      <c r="I1626" t="s">
        <v>31</v>
      </c>
      <c r="J1626" t="s">
        <v>1060</v>
      </c>
      <c r="M1626">
        <v>196</v>
      </c>
      <c r="N1626">
        <v>196</v>
      </c>
    </row>
    <row r="1627" spans="1:14" x14ac:dyDescent="0.25">
      <c r="A1627" t="s">
        <v>9547</v>
      </c>
      <c r="B1627" t="s">
        <v>9548</v>
      </c>
      <c r="D1627" t="s">
        <v>6251</v>
      </c>
      <c r="E1627" t="s">
        <v>6251</v>
      </c>
      <c r="F1627" t="s">
        <v>6251</v>
      </c>
      <c r="G1627" t="s">
        <v>7102</v>
      </c>
      <c r="H1627" t="s">
        <v>1386</v>
      </c>
      <c r="I1627" t="s">
        <v>31</v>
      </c>
      <c r="J1627" t="s">
        <v>1060</v>
      </c>
      <c r="M1627">
        <v>196</v>
      </c>
      <c r="N1627">
        <v>196</v>
      </c>
    </row>
    <row r="1628" spans="1:14" x14ac:dyDescent="0.25">
      <c r="A1628" t="s">
        <v>9549</v>
      </c>
      <c r="B1628" t="s">
        <v>5085</v>
      </c>
      <c r="D1628" t="s">
        <v>6251</v>
      </c>
      <c r="E1628" t="s">
        <v>6251</v>
      </c>
      <c r="F1628" t="s">
        <v>6251</v>
      </c>
      <c r="G1628" t="s">
        <v>7102</v>
      </c>
      <c r="H1628" t="s">
        <v>1386</v>
      </c>
      <c r="I1628" t="s">
        <v>31</v>
      </c>
      <c r="J1628" t="s">
        <v>1060</v>
      </c>
      <c r="K1628" t="s">
        <v>9550</v>
      </c>
      <c r="M1628">
        <v>196</v>
      </c>
      <c r="N1628">
        <v>196</v>
      </c>
    </row>
    <row r="1629" spans="1:14" x14ac:dyDescent="0.25">
      <c r="A1629" t="s">
        <v>9551</v>
      </c>
      <c r="B1629" t="s">
        <v>9552</v>
      </c>
      <c r="D1629" t="s">
        <v>6251</v>
      </c>
      <c r="E1629" t="s">
        <v>6251</v>
      </c>
      <c r="F1629" t="s">
        <v>6251</v>
      </c>
      <c r="G1629" t="s">
        <v>7102</v>
      </c>
      <c r="H1629" t="s">
        <v>1386</v>
      </c>
      <c r="I1629" t="s">
        <v>31</v>
      </c>
      <c r="J1629" t="s">
        <v>1060</v>
      </c>
      <c r="K1629" t="s">
        <v>7159</v>
      </c>
      <c r="M1629">
        <v>196</v>
      </c>
      <c r="N1629">
        <v>196</v>
      </c>
    </row>
    <row r="1630" spans="1:14" x14ac:dyDescent="0.25">
      <c r="A1630" t="s">
        <v>5088</v>
      </c>
      <c r="B1630" t="s">
        <v>5089</v>
      </c>
      <c r="D1630" t="s">
        <v>6251</v>
      </c>
      <c r="E1630" t="s">
        <v>6251</v>
      </c>
      <c r="F1630" t="s">
        <v>6251</v>
      </c>
      <c r="G1630" t="s">
        <v>7102</v>
      </c>
      <c r="H1630" t="s">
        <v>1246</v>
      </c>
      <c r="I1630" t="s">
        <v>31</v>
      </c>
      <c r="J1630" t="s">
        <v>1060</v>
      </c>
      <c r="K1630" t="s">
        <v>7139</v>
      </c>
      <c r="M1630">
        <v>196</v>
      </c>
      <c r="N1630">
        <v>196</v>
      </c>
    </row>
    <row r="1631" spans="1:14" x14ac:dyDescent="0.25">
      <c r="A1631" t="s">
        <v>9553</v>
      </c>
      <c r="B1631" t="s">
        <v>5091</v>
      </c>
      <c r="D1631" t="s">
        <v>6251</v>
      </c>
      <c r="E1631" t="s">
        <v>6251</v>
      </c>
      <c r="F1631" t="s">
        <v>6251</v>
      </c>
      <c r="G1631" t="s">
        <v>7102</v>
      </c>
      <c r="H1631" t="s">
        <v>1386</v>
      </c>
      <c r="I1631" t="s">
        <v>31</v>
      </c>
      <c r="J1631" t="s">
        <v>1060</v>
      </c>
      <c r="K1631" t="s">
        <v>7103</v>
      </c>
      <c r="M1631">
        <v>196</v>
      </c>
      <c r="N1631">
        <v>196</v>
      </c>
    </row>
    <row r="1632" spans="1:14" x14ac:dyDescent="0.25">
      <c r="A1632" t="s">
        <v>9554</v>
      </c>
      <c r="B1632" t="s">
        <v>9555</v>
      </c>
      <c r="D1632" t="s">
        <v>6251</v>
      </c>
      <c r="E1632" t="s">
        <v>6251</v>
      </c>
      <c r="F1632" t="s">
        <v>6251</v>
      </c>
      <c r="G1632" t="s">
        <v>7102</v>
      </c>
      <c r="H1632" t="s">
        <v>1386</v>
      </c>
      <c r="I1632" t="s">
        <v>31</v>
      </c>
      <c r="J1632" t="s">
        <v>1060</v>
      </c>
      <c r="M1632">
        <v>196</v>
      </c>
      <c r="N1632">
        <v>196</v>
      </c>
    </row>
    <row r="1633" spans="1:14" x14ac:dyDescent="0.25">
      <c r="A1633" t="s">
        <v>5098</v>
      </c>
      <c r="B1633" t="s">
        <v>5099</v>
      </c>
      <c r="D1633" t="s">
        <v>6251</v>
      </c>
      <c r="E1633" t="s">
        <v>6251</v>
      </c>
      <c r="F1633" t="s">
        <v>6251</v>
      </c>
      <c r="G1633" t="s">
        <v>7102</v>
      </c>
      <c r="H1633" t="s">
        <v>1243</v>
      </c>
      <c r="I1633" t="s">
        <v>31</v>
      </c>
      <c r="J1633" t="s">
        <v>1060</v>
      </c>
      <c r="K1633" t="s">
        <v>7237</v>
      </c>
      <c r="M1633">
        <v>196</v>
      </c>
      <c r="N1633">
        <v>196</v>
      </c>
    </row>
    <row r="1634" spans="1:14" x14ac:dyDescent="0.25">
      <c r="A1634" t="s">
        <v>9556</v>
      </c>
      <c r="B1634" t="s">
        <v>9557</v>
      </c>
      <c r="D1634" t="s">
        <v>6251</v>
      </c>
      <c r="E1634" t="s">
        <v>6251</v>
      </c>
      <c r="F1634" t="s">
        <v>6251</v>
      </c>
      <c r="G1634" t="s">
        <v>7102</v>
      </c>
      <c r="H1634" t="s">
        <v>1386</v>
      </c>
      <c r="I1634" t="s">
        <v>31</v>
      </c>
      <c r="J1634" t="s">
        <v>1060</v>
      </c>
      <c r="M1634">
        <v>196</v>
      </c>
      <c r="N1634">
        <v>196</v>
      </c>
    </row>
    <row r="1635" spans="1:14" x14ac:dyDescent="0.25">
      <c r="A1635" t="s">
        <v>9558</v>
      </c>
      <c r="B1635" t="s">
        <v>9559</v>
      </c>
      <c r="D1635" t="s">
        <v>6251</v>
      </c>
      <c r="E1635" t="s">
        <v>6251</v>
      </c>
      <c r="F1635" t="s">
        <v>6251</v>
      </c>
      <c r="G1635" t="s">
        <v>7102</v>
      </c>
      <c r="H1635" t="s">
        <v>1386</v>
      </c>
      <c r="I1635" t="s">
        <v>31</v>
      </c>
      <c r="J1635" t="s">
        <v>1060</v>
      </c>
      <c r="M1635">
        <v>196</v>
      </c>
      <c r="N1635">
        <v>196</v>
      </c>
    </row>
    <row r="1636" spans="1:14" x14ac:dyDescent="0.25">
      <c r="A1636" t="s">
        <v>9560</v>
      </c>
      <c r="B1636" t="s">
        <v>9561</v>
      </c>
      <c r="D1636" t="s">
        <v>6251</v>
      </c>
      <c r="E1636" t="s">
        <v>6251</v>
      </c>
      <c r="F1636" t="s">
        <v>6251</v>
      </c>
      <c r="G1636" t="s">
        <v>7102</v>
      </c>
      <c r="H1636" t="s">
        <v>1386</v>
      </c>
      <c r="I1636" t="s">
        <v>31</v>
      </c>
      <c r="J1636" t="s">
        <v>1060</v>
      </c>
      <c r="M1636">
        <v>196</v>
      </c>
      <c r="N1636">
        <v>196</v>
      </c>
    </row>
    <row r="1637" spans="1:14" x14ac:dyDescent="0.25">
      <c r="A1637" t="s">
        <v>9562</v>
      </c>
      <c r="B1637" t="s">
        <v>5107</v>
      </c>
      <c r="D1637" t="s">
        <v>6251</v>
      </c>
      <c r="E1637" t="s">
        <v>6251</v>
      </c>
      <c r="F1637" t="s">
        <v>6251</v>
      </c>
      <c r="G1637" t="s">
        <v>7102</v>
      </c>
      <c r="H1637" t="s">
        <v>1386</v>
      </c>
      <c r="I1637" t="s">
        <v>31</v>
      </c>
      <c r="J1637" t="s">
        <v>1060</v>
      </c>
      <c r="M1637">
        <v>196</v>
      </c>
      <c r="N1637">
        <v>196</v>
      </c>
    </row>
    <row r="1638" spans="1:14" x14ac:dyDescent="0.25">
      <c r="A1638" t="s">
        <v>9563</v>
      </c>
      <c r="B1638" t="s">
        <v>5123</v>
      </c>
      <c r="D1638" t="s">
        <v>6251</v>
      </c>
      <c r="E1638" t="s">
        <v>6251</v>
      </c>
      <c r="F1638" t="s">
        <v>6251</v>
      </c>
      <c r="G1638" t="s">
        <v>7102</v>
      </c>
      <c r="H1638" t="s">
        <v>1386</v>
      </c>
      <c r="I1638" t="s">
        <v>31</v>
      </c>
      <c r="J1638" t="s">
        <v>1060</v>
      </c>
      <c r="K1638" t="s">
        <v>7163</v>
      </c>
      <c r="M1638">
        <v>196</v>
      </c>
      <c r="N1638">
        <v>196</v>
      </c>
    </row>
    <row r="1639" spans="1:14" x14ac:dyDescent="0.25">
      <c r="A1639" t="s">
        <v>5126</v>
      </c>
      <c r="B1639" t="s">
        <v>5127</v>
      </c>
      <c r="D1639" t="s">
        <v>6251</v>
      </c>
      <c r="E1639" t="s">
        <v>6251</v>
      </c>
      <c r="F1639" t="s">
        <v>6251</v>
      </c>
      <c r="G1639" t="s">
        <v>7102</v>
      </c>
      <c r="H1639" t="s">
        <v>1386</v>
      </c>
      <c r="I1639" t="s">
        <v>31</v>
      </c>
      <c r="J1639" t="s">
        <v>1060</v>
      </c>
      <c r="M1639">
        <v>196</v>
      </c>
      <c r="N1639">
        <v>196</v>
      </c>
    </row>
    <row r="1640" spans="1:14" x14ac:dyDescent="0.25">
      <c r="A1640" t="s">
        <v>9564</v>
      </c>
      <c r="B1640" t="s">
        <v>9565</v>
      </c>
      <c r="D1640" t="s">
        <v>6251</v>
      </c>
      <c r="E1640" t="s">
        <v>6251</v>
      </c>
      <c r="F1640" t="s">
        <v>6251</v>
      </c>
      <c r="G1640" t="s">
        <v>7102</v>
      </c>
      <c r="H1640" t="s">
        <v>1386</v>
      </c>
      <c r="I1640" t="s">
        <v>31</v>
      </c>
      <c r="J1640" t="s">
        <v>1060</v>
      </c>
      <c r="M1640">
        <v>196</v>
      </c>
      <c r="N1640">
        <v>196</v>
      </c>
    </row>
    <row r="1641" spans="1:14" x14ac:dyDescent="0.25">
      <c r="A1641" t="s">
        <v>9566</v>
      </c>
      <c r="B1641" t="s">
        <v>9567</v>
      </c>
      <c r="D1641" t="s">
        <v>6251</v>
      </c>
      <c r="E1641" t="s">
        <v>6251</v>
      </c>
      <c r="F1641" t="s">
        <v>6251</v>
      </c>
      <c r="G1641" t="s">
        <v>7102</v>
      </c>
      <c r="H1641" t="s">
        <v>1386</v>
      </c>
      <c r="I1641" t="s">
        <v>31</v>
      </c>
      <c r="J1641" t="s">
        <v>1060</v>
      </c>
      <c r="M1641">
        <v>196</v>
      </c>
      <c r="N1641">
        <v>196</v>
      </c>
    </row>
    <row r="1642" spans="1:14" x14ac:dyDescent="0.25">
      <c r="A1642" t="s">
        <v>9568</v>
      </c>
      <c r="B1642" t="s">
        <v>9569</v>
      </c>
      <c r="D1642" t="s">
        <v>6251</v>
      </c>
      <c r="E1642" t="s">
        <v>6251</v>
      </c>
      <c r="F1642" t="s">
        <v>6251</v>
      </c>
      <c r="G1642" t="s">
        <v>7102</v>
      </c>
      <c r="H1642" t="s">
        <v>1386</v>
      </c>
      <c r="I1642" t="s">
        <v>31</v>
      </c>
      <c r="J1642" t="s">
        <v>1060</v>
      </c>
      <c r="M1642">
        <v>196</v>
      </c>
      <c r="N1642">
        <v>196</v>
      </c>
    </row>
    <row r="1643" spans="1:14" x14ac:dyDescent="0.25">
      <c r="A1643" t="s">
        <v>9570</v>
      </c>
      <c r="B1643" t="s">
        <v>9571</v>
      </c>
      <c r="D1643" t="s">
        <v>6251</v>
      </c>
      <c r="E1643" t="s">
        <v>6251</v>
      </c>
      <c r="F1643" t="s">
        <v>6251</v>
      </c>
      <c r="G1643" t="s">
        <v>7102</v>
      </c>
      <c r="H1643" t="s">
        <v>1386</v>
      </c>
      <c r="I1643" t="s">
        <v>31</v>
      </c>
      <c r="J1643" t="s">
        <v>1060</v>
      </c>
      <c r="M1643">
        <v>196</v>
      </c>
      <c r="N1643">
        <v>196</v>
      </c>
    </row>
    <row r="1644" spans="1:14" x14ac:dyDescent="0.25">
      <c r="A1644" t="s">
        <v>5134</v>
      </c>
      <c r="B1644" t="s">
        <v>5135</v>
      </c>
      <c r="D1644" t="s">
        <v>6251</v>
      </c>
      <c r="E1644" t="s">
        <v>6251</v>
      </c>
      <c r="F1644" t="s">
        <v>6251</v>
      </c>
      <c r="G1644" t="s">
        <v>7102</v>
      </c>
      <c r="H1644" t="s">
        <v>1243</v>
      </c>
      <c r="I1644" t="s">
        <v>31</v>
      </c>
      <c r="J1644" t="s">
        <v>1060</v>
      </c>
      <c r="K1644" t="s">
        <v>7430</v>
      </c>
      <c r="M1644">
        <v>196</v>
      </c>
      <c r="N1644">
        <v>196</v>
      </c>
    </row>
    <row r="1645" spans="1:14" x14ac:dyDescent="0.25">
      <c r="A1645" t="s">
        <v>9572</v>
      </c>
      <c r="B1645" t="s">
        <v>9573</v>
      </c>
      <c r="D1645" t="s">
        <v>6251</v>
      </c>
      <c r="E1645" t="s">
        <v>6251</v>
      </c>
      <c r="F1645" t="s">
        <v>6251</v>
      </c>
      <c r="G1645" t="s">
        <v>7102</v>
      </c>
      <c r="H1645" t="s">
        <v>1386</v>
      </c>
      <c r="I1645" t="s">
        <v>31</v>
      </c>
      <c r="J1645" t="s">
        <v>1060</v>
      </c>
      <c r="M1645">
        <v>196</v>
      </c>
      <c r="N1645">
        <v>196</v>
      </c>
    </row>
    <row r="1646" spans="1:14" x14ac:dyDescent="0.25">
      <c r="A1646" t="s">
        <v>9574</v>
      </c>
      <c r="B1646" t="s">
        <v>5139</v>
      </c>
      <c r="D1646" t="s">
        <v>6251</v>
      </c>
      <c r="E1646" t="s">
        <v>6251</v>
      </c>
      <c r="F1646" t="s">
        <v>6251</v>
      </c>
      <c r="G1646" t="s">
        <v>7102</v>
      </c>
      <c r="H1646" t="s">
        <v>1243</v>
      </c>
      <c r="I1646" t="s">
        <v>31</v>
      </c>
      <c r="J1646" t="s">
        <v>1060</v>
      </c>
      <c r="K1646" t="s">
        <v>7237</v>
      </c>
      <c r="M1646">
        <v>196</v>
      </c>
      <c r="N1646">
        <v>196</v>
      </c>
    </row>
    <row r="1647" spans="1:14" x14ac:dyDescent="0.25">
      <c r="A1647" t="s">
        <v>9575</v>
      </c>
      <c r="B1647" t="s">
        <v>5145</v>
      </c>
      <c r="D1647" t="s">
        <v>6251</v>
      </c>
      <c r="E1647" t="s">
        <v>6251</v>
      </c>
      <c r="F1647" t="s">
        <v>6251</v>
      </c>
      <c r="G1647" t="s">
        <v>7102</v>
      </c>
      <c r="H1647" t="s">
        <v>1386</v>
      </c>
      <c r="I1647" t="s">
        <v>31</v>
      </c>
      <c r="J1647" t="s">
        <v>1060</v>
      </c>
      <c r="K1647" t="s">
        <v>7117</v>
      </c>
      <c r="M1647">
        <v>196</v>
      </c>
      <c r="N1647">
        <v>196</v>
      </c>
    </row>
    <row r="1648" spans="1:14" x14ac:dyDescent="0.25">
      <c r="A1648" t="s">
        <v>9576</v>
      </c>
      <c r="B1648" t="s">
        <v>5147</v>
      </c>
      <c r="D1648" t="s">
        <v>6251</v>
      </c>
      <c r="E1648" t="s">
        <v>6251</v>
      </c>
      <c r="F1648" t="s">
        <v>6251</v>
      </c>
      <c r="G1648" t="s">
        <v>7102</v>
      </c>
      <c r="H1648" t="s">
        <v>1386</v>
      </c>
      <c r="I1648" t="s">
        <v>31</v>
      </c>
      <c r="J1648" t="s">
        <v>1060</v>
      </c>
      <c r="K1648" t="s">
        <v>7171</v>
      </c>
      <c r="M1648">
        <v>196</v>
      </c>
      <c r="N1648">
        <v>196</v>
      </c>
    </row>
    <row r="1649" spans="1:14" x14ac:dyDescent="0.25">
      <c r="A1649" t="s">
        <v>5154</v>
      </c>
      <c r="B1649" t="s">
        <v>5155</v>
      </c>
      <c r="D1649" t="s">
        <v>6251</v>
      </c>
      <c r="E1649" t="s">
        <v>6251</v>
      </c>
      <c r="F1649" t="s">
        <v>6251</v>
      </c>
      <c r="G1649" t="s">
        <v>7102</v>
      </c>
      <c r="H1649" t="s">
        <v>1058</v>
      </c>
      <c r="I1649" t="s">
        <v>31</v>
      </c>
      <c r="J1649" t="s">
        <v>1060</v>
      </c>
      <c r="K1649" t="s">
        <v>9577</v>
      </c>
      <c r="M1649">
        <v>196</v>
      </c>
      <c r="N1649">
        <v>196</v>
      </c>
    </row>
    <row r="1650" spans="1:14" x14ac:dyDescent="0.25">
      <c r="A1650" t="s">
        <v>5156</v>
      </c>
      <c r="B1650" t="s">
        <v>5157</v>
      </c>
      <c r="D1650" t="s">
        <v>6251</v>
      </c>
      <c r="E1650" t="s">
        <v>6251</v>
      </c>
      <c r="F1650" t="s">
        <v>6251</v>
      </c>
      <c r="G1650" t="s">
        <v>7102</v>
      </c>
      <c r="H1650" t="s">
        <v>1246</v>
      </c>
      <c r="I1650" t="s">
        <v>31</v>
      </c>
      <c r="J1650" t="s">
        <v>1060</v>
      </c>
      <c r="K1650" t="s">
        <v>7313</v>
      </c>
      <c r="M1650">
        <v>196</v>
      </c>
      <c r="N1650">
        <v>196</v>
      </c>
    </row>
    <row r="1651" spans="1:14" x14ac:dyDescent="0.25">
      <c r="A1651" t="s">
        <v>5158</v>
      </c>
      <c r="B1651" t="s">
        <v>5159</v>
      </c>
      <c r="D1651" t="s">
        <v>6251</v>
      </c>
      <c r="E1651" t="s">
        <v>6251</v>
      </c>
      <c r="F1651" t="s">
        <v>6251</v>
      </c>
      <c r="G1651" t="s">
        <v>7102</v>
      </c>
      <c r="H1651" t="s">
        <v>1243</v>
      </c>
      <c r="I1651" t="s">
        <v>31</v>
      </c>
      <c r="J1651" t="s">
        <v>1060</v>
      </c>
      <c r="K1651" t="s">
        <v>7104</v>
      </c>
      <c r="M1651">
        <v>196</v>
      </c>
      <c r="N1651">
        <v>196</v>
      </c>
    </row>
    <row r="1652" spans="1:14" x14ac:dyDescent="0.25">
      <c r="A1652" t="s">
        <v>9578</v>
      </c>
      <c r="B1652" t="s">
        <v>5161</v>
      </c>
      <c r="D1652" t="s">
        <v>6251</v>
      </c>
      <c r="E1652" t="s">
        <v>6251</v>
      </c>
      <c r="F1652" t="s">
        <v>6251</v>
      </c>
      <c r="G1652" t="s">
        <v>7102</v>
      </c>
      <c r="H1652" t="s">
        <v>1239</v>
      </c>
      <c r="I1652" t="s">
        <v>31</v>
      </c>
      <c r="J1652" t="s">
        <v>1060</v>
      </c>
      <c r="K1652" t="s">
        <v>9579</v>
      </c>
      <c r="M1652">
        <v>196</v>
      </c>
      <c r="N1652">
        <v>196</v>
      </c>
    </row>
    <row r="1653" spans="1:14" x14ac:dyDescent="0.25">
      <c r="A1653" t="s">
        <v>9580</v>
      </c>
      <c r="B1653" t="s">
        <v>9581</v>
      </c>
      <c r="D1653" t="s">
        <v>6251</v>
      </c>
      <c r="E1653" t="s">
        <v>6251</v>
      </c>
      <c r="F1653" t="s">
        <v>6251</v>
      </c>
      <c r="G1653" t="s">
        <v>7102</v>
      </c>
      <c r="H1653" t="s">
        <v>1386</v>
      </c>
      <c r="I1653" t="s">
        <v>31</v>
      </c>
      <c r="J1653" t="s">
        <v>1060</v>
      </c>
      <c r="M1653">
        <v>196</v>
      </c>
      <c r="N1653">
        <v>196</v>
      </c>
    </row>
    <row r="1654" spans="1:14" x14ac:dyDescent="0.25">
      <c r="A1654" t="s">
        <v>9582</v>
      </c>
      <c r="B1654" t="s">
        <v>9583</v>
      </c>
      <c r="D1654" t="s">
        <v>6251</v>
      </c>
      <c r="E1654" t="s">
        <v>6251</v>
      </c>
      <c r="F1654" t="s">
        <v>6251</v>
      </c>
      <c r="G1654" t="s">
        <v>7102</v>
      </c>
      <c r="H1654" t="s">
        <v>1386</v>
      </c>
      <c r="I1654" t="s">
        <v>31</v>
      </c>
      <c r="J1654" t="s">
        <v>1060</v>
      </c>
      <c r="M1654">
        <v>196</v>
      </c>
      <c r="N1654">
        <v>196</v>
      </c>
    </row>
    <row r="1655" spans="1:14" x14ac:dyDescent="0.25">
      <c r="A1655" t="s">
        <v>9584</v>
      </c>
      <c r="B1655" t="s">
        <v>9585</v>
      </c>
      <c r="D1655" t="s">
        <v>6251</v>
      </c>
      <c r="E1655" t="s">
        <v>6251</v>
      </c>
      <c r="F1655" t="s">
        <v>6251</v>
      </c>
      <c r="G1655" t="s">
        <v>7102</v>
      </c>
      <c r="H1655" t="s">
        <v>1386</v>
      </c>
      <c r="I1655" t="s">
        <v>31</v>
      </c>
      <c r="J1655" t="s">
        <v>1060</v>
      </c>
      <c r="M1655">
        <v>196</v>
      </c>
      <c r="N1655">
        <v>196</v>
      </c>
    </row>
    <row r="1656" spans="1:14" x14ac:dyDescent="0.25">
      <c r="A1656" t="s">
        <v>9586</v>
      </c>
      <c r="B1656" t="s">
        <v>9587</v>
      </c>
      <c r="D1656" t="s">
        <v>6251</v>
      </c>
      <c r="E1656" t="s">
        <v>6251</v>
      </c>
      <c r="F1656" t="s">
        <v>6251</v>
      </c>
      <c r="G1656" t="s">
        <v>7102</v>
      </c>
      <c r="H1656" t="s">
        <v>1386</v>
      </c>
      <c r="I1656" t="s">
        <v>31</v>
      </c>
      <c r="J1656" t="s">
        <v>1060</v>
      </c>
      <c r="M1656">
        <v>196</v>
      </c>
      <c r="N1656">
        <v>196</v>
      </c>
    </row>
    <row r="1657" spans="1:14" x14ac:dyDescent="0.25">
      <c r="A1657" s="5" t="s">
        <v>9588</v>
      </c>
      <c r="B1657" t="s">
        <v>9589</v>
      </c>
      <c r="D1657" t="s">
        <v>6251</v>
      </c>
      <c r="E1657" t="s">
        <v>6251</v>
      </c>
      <c r="F1657" t="s">
        <v>6251</v>
      </c>
      <c r="G1657" t="s">
        <v>7102</v>
      </c>
      <c r="H1657" t="s">
        <v>1386</v>
      </c>
      <c r="I1657" t="s">
        <v>31</v>
      </c>
      <c r="J1657" t="s">
        <v>1060</v>
      </c>
      <c r="M1657">
        <v>196</v>
      </c>
      <c r="N1657">
        <v>196</v>
      </c>
    </row>
    <row r="1658" spans="1:14" x14ac:dyDescent="0.25">
      <c r="A1658" t="s">
        <v>9590</v>
      </c>
      <c r="B1658" t="s">
        <v>9591</v>
      </c>
      <c r="D1658" t="s">
        <v>6251</v>
      </c>
      <c r="E1658" t="s">
        <v>6251</v>
      </c>
      <c r="F1658" t="s">
        <v>6251</v>
      </c>
      <c r="G1658" t="s">
        <v>7102</v>
      </c>
      <c r="H1658" t="s">
        <v>1386</v>
      </c>
      <c r="I1658" t="s">
        <v>31</v>
      </c>
      <c r="J1658" t="s">
        <v>1060</v>
      </c>
      <c r="K1658" t="s">
        <v>7213</v>
      </c>
      <c r="M1658">
        <v>196</v>
      </c>
      <c r="N1658">
        <v>196</v>
      </c>
    </row>
    <row r="1659" spans="1:14" x14ac:dyDescent="0.25">
      <c r="A1659" t="s">
        <v>9592</v>
      </c>
      <c r="B1659" t="s">
        <v>5165</v>
      </c>
      <c r="D1659" t="s">
        <v>6251</v>
      </c>
      <c r="E1659" t="s">
        <v>6251</v>
      </c>
      <c r="F1659" t="s">
        <v>6251</v>
      </c>
      <c r="G1659" t="s">
        <v>7102</v>
      </c>
      <c r="H1659" t="s">
        <v>1386</v>
      </c>
      <c r="I1659" t="s">
        <v>31</v>
      </c>
      <c r="J1659" t="s">
        <v>1060</v>
      </c>
      <c r="K1659" t="s">
        <v>7104</v>
      </c>
      <c r="M1659">
        <v>196</v>
      </c>
      <c r="N1659">
        <v>196</v>
      </c>
    </row>
    <row r="1660" spans="1:14" x14ac:dyDescent="0.25">
      <c r="A1660" t="s">
        <v>9593</v>
      </c>
      <c r="B1660" t="s">
        <v>9594</v>
      </c>
      <c r="D1660" t="s">
        <v>6251</v>
      </c>
      <c r="E1660" t="s">
        <v>6251</v>
      </c>
      <c r="F1660" t="s">
        <v>6251</v>
      </c>
      <c r="G1660" t="s">
        <v>7102</v>
      </c>
      <c r="H1660" t="s">
        <v>1386</v>
      </c>
      <c r="I1660" t="s">
        <v>31</v>
      </c>
      <c r="J1660" t="s">
        <v>1060</v>
      </c>
      <c r="M1660">
        <v>196</v>
      </c>
      <c r="N1660">
        <v>196</v>
      </c>
    </row>
    <row r="1661" spans="1:14" x14ac:dyDescent="0.25">
      <c r="A1661" t="s">
        <v>9595</v>
      </c>
      <c r="B1661" t="s">
        <v>5173</v>
      </c>
      <c r="D1661" t="s">
        <v>6251</v>
      </c>
      <c r="E1661" t="s">
        <v>6251</v>
      </c>
      <c r="F1661" t="s">
        <v>6251</v>
      </c>
      <c r="G1661" t="s">
        <v>7102</v>
      </c>
      <c r="H1661" t="s">
        <v>1386</v>
      </c>
      <c r="I1661" t="s">
        <v>31</v>
      </c>
      <c r="J1661" t="s">
        <v>1060</v>
      </c>
      <c r="K1661" t="s">
        <v>7184</v>
      </c>
      <c r="M1661">
        <v>196</v>
      </c>
      <c r="N1661">
        <v>196</v>
      </c>
    </row>
    <row r="1662" spans="1:14" x14ac:dyDescent="0.25">
      <c r="A1662" t="s">
        <v>9596</v>
      </c>
      <c r="B1662" t="s">
        <v>5175</v>
      </c>
      <c r="D1662" t="s">
        <v>6251</v>
      </c>
      <c r="E1662" t="s">
        <v>6251</v>
      </c>
      <c r="F1662" t="s">
        <v>6251</v>
      </c>
      <c r="G1662" t="s">
        <v>7102</v>
      </c>
      <c r="H1662" t="s">
        <v>1386</v>
      </c>
      <c r="I1662" t="s">
        <v>31</v>
      </c>
      <c r="J1662" t="s">
        <v>1060</v>
      </c>
      <c r="M1662">
        <v>196</v>
      </c>
      <c r="N1662">
        <v>196</v>
      </c>
    </row>
    <row r="1663" spans="1:14" x14ac:dyDescent="0.25">
      <c r="A1663" t="s">
        <v>5176</v>
      </c>
      <c r="B1663" t="s">
        <v>5177</v>
      </c>
      <c r="D1663" t="s">
        <v>6251</v>
      </c>
      <c r="E1663" t="s">
        <v>6251</v>
      </c>
      <c r="F1663" t="s">
        <v>6251</v>
      </c>
      <c r="G1663" t="s">
        <v>7102</v>
      </c>
      <c r="H1663" t="s">
        <v>7172</v>
      </c>
      <c r="I1663" t="s">
        <v>31</v>
      </c>
      <c r="J1663" t="s">
        <v>1060</v>
      </c>
      <c r="K1663" t="s">
        <v>7818</v>
      </c>
      <c r="M1663">
        <v>196</v>
      </c>
      <c r="N1663">
        <v>196</v>
      </c>
    </row>
    <row r="1664" spans="1:14" x14ac:dyDescent="0.25">
      <c r="A1664" t="s">
        <v>9597</v>
      </c>
      <c r="B1664" t="s">
        <v>9598</v>
      </c>
      <c r="D1664" t="s">
        <v>6251</v>
      </c>
      <c r="E1664" t="s">
        <v>6251</v>
      </c>
      <c r="F1664" t="s">
        <v>6251</v>
      </c>
      <c r="G1664" t="s">
        <v>7102</v>
      </c>
      <c r="H1664" t="s">
        <v>1386</v>
      </c>
      <c r="I1664" t="s">
        <v>31</v>
      </c>
      <c r="J1664" t="s">
        <v>1060</v>
      </c>
      <c r="K1664" t="s">
        <v>7287</v>
      </c>
      <c r="M1664">
        <v>196</v>
      </c>
      <c r="N1664">
        <v>196</v>
      </c>
    </row>
    <row r="1665" spans="1:14" x14ac:dyDescent="0.25">
      <c r="A1665" t="s">
        <v>9599</v>
      </c>
      <c r="B1665" t="s">
        <v>9600</v>
      </c>
      <c r="D1665" t="s">
        <v>6251</v>
      </c>
      <c r="E1665" t="s">
        <v>6251</v>
      </c>
      <c r="F1665" t="s">
        <v>6251</v>
      </c>
      <c r="G1665" t="s">
        <v>7102</v>
      </c>
      <c r="H1665" t="s">
        <v>1386</v>
      </c>
      <c r="I1665" t="s">
        <v>31</v>
      </c>
      <c r="J1665" t="s">
        <v>1060</v>
      </c>
      <c r="M1665">
        <v>196</v>
      </c>
      <c r="N1665">
        <v>196</v>
      </c>
    </row>
    <row r="1666" spans="1:14" x14ac:dyDescent="0.25">
      <c r="A1666" t="s">
        <v>9601</v>
      </c>
      <c r="B1666" t="s">
        <v>9602</v>
      </c>
      <c r="D1666" t="s">
        <v>6251</v>
      </c>
      <c r="E1666" t="s">
        <v>6251</v>
      </c>
      <c r="F1666" t="s">
        <v>6251</v>
      </c>
      <c r="G1666" t="s">
        <v>7102</v>
      </c>
      <c r="H1666" t="s">
        <v>1386</v>
      </c>
      <c r="I1666" t="s">
        <v>31</v>
      </c>
      <c r="J1666" t="s">
        <v>1060</v>
      </c>
      <c r="M1666">
        <v>196</v>
      </c>
      <c r="N1666">
        <v>196</v>
      </c>
    </row>
    <row r="1667" spans="1:14" x14ac:dyDescent="0.25">
      <c r="A1667" t="s">
        <v>5184</v>
      </c>
      <c r="B1667" t="s">
        <v>5186</v>
      </c>
      <c r="D1667" t="s">
        <v>6251</v>
      </c>
      <c r="E1667" t="s">
        <v>6251</v>
      </c>
      <c r="F1667" t="s">
        <v>6251</v>
      </c>
      <c r="G1667" t="s">
        <v>7102</v>
      </c>
      <c r="H1667" t="s">
        <v>7172</v>
      </c>
      <c r="I1667" t="s">
        <v>31</v>
      </c>
      <c r="J1667" t="s">
        <v>1060</v>
      </c>
      <c r="K1667" t="s">
        <v>7279</v>
      </c>
      <c r="M1667">
        <v>196</v>
      </c>
      <c r="N1667">
        <v>196</v>
      </c>
    </row>
    <row r="1668" spans="1:14" x14ac:dyDescent="0.25">
      <c r="A1668" t="s">
        <v>9603</v>
      </c>
      <c r="B1668" t="s">
        <v>9604</v>
      </c>
      <c r="D1668" t="s">
        <v>6251</v>
      </c>
      <c r="E1668" t="s">
        <v>6251</v>
      </c>
      <c r="F1668" t="s">
        <v>6251</v>
      </c>
      <c r="G1668" t="s">
        <v>7102</v>
      </c>
      <c r="H1668" t="s">
        <v>1386</v>
      </c>
      <c r="I1668" t="s">
        <v>31</v>
      </c>
      <c r="J1668" t="s">
        <v>1060</v>
      </c>
      <c r="K1668" t="s">
        <v>7159</v>
      </c>
      <c r="M1668">
        <v>196</v>
      </c>
      <c r="N1668">
        <v>196</v>
      </c>
    </row>
    <row r="1669" spans="1:14" x14ac:dyDescent="0.25">
      <c r="A1669" t="s">
        <v>9605</v>
      </c>
      <c r="B1669" t="s">
        <v>5192</v>
      </c>
      <c r="D1669" t="s">
        <v>6251</v>
      </c>
      <c r="E1669" t="s">
        <v>6251</v>
      </c>
      <c r="F1669" t="s">
        <v>6251</v>
      </c>
      <c r="G1669" t="s">
        <v>7102</v>
      </c>
      <c r="H1669" t="s">
        <v>1243</v>
      </c>
      <c r="I1669" t="s">
        <v>31</v>
      </c>
      <c r="J1669" t="s">
        <v>1060</v>
      </c>
      <c r="K1669" t="s">
        <v>7430</v>
      </c>
      <c r="M1669">
        <v>196</v>
      </c>
      <c r="N1669">
        <v>196</v>
      </c>
    </row>
    <row r="1670" spans="1:14" x14ac:dyDescent="0.25">
      <c r="A1670" t="s">
        <v>9606</v>
      </c>
      <c r="B1670" t="s">
        <v>9607</v>
      </c>
      <c r="D1670" t="s">
        <v>6251</v>
      </c>
      <c r="E1670" t="s">
        <v>6251</v>
      </c>
      <c r="F1670" t="s">
        <v>6251</v>
      </c>
      <c r="G1670" t="s">
        <v>7102</v>
      </c>
      <c r="H1670" t="s">
        <v>1386</v>
      </c>
      <c r="I1670" t="s">
        <v>31</v>
      </c>
      <c r="J1670" t="s">
        <v>1060</v>
      </c>
      <c r="M1670">
        <v>196</v>
      </c>
      <c r="N1670">
        <v>196</v>
      </c>
    </row>
    <row r="1671" spans="1:14" x14ac:dyDescent="0.25">
      <c r="A1671" t="s">
        <v>9608</v>
      </c>
      <c r="B1671" t="s">
        <v>9609</v>
      </c>
      <c r="D1671" t="s">
        <v>6251</v>
      </c>
      <c r="E1671" t="s">
        <v>6251</v>
      </c>
      <c r="F1671" t="s">
        <v>6251</v>
      </c>
      <c r="G1671" t="s">
        <v>7102</v>
      </c>
      <c r="H1671" t="s">
        <v>1386</v>
      </c>
      <c r="I1671" t="s">
        <v>31</v>
      </c>
      <c r="J1671" t="s">
        <v>1060</v>
      </c>
      <c r="M1671">
        <v>196</v>
      </c>
      <c r="N1671">
        <v>196</v>
      </c>
    </row>
    <row r="1672" spans="1:14" x14ac:dyDescent="0.25">
      <c r="A1672" t="s">
        <v>9610</v>
      </c>
      <c r="B1672" t="s">
        <v>9611</v>
      </c>
      <c r="D1672" t="s">
        <v>6251</v>
      </c>
      <c r="E1672" t="s">
        <v>6251</v>
      </c>
      <c r="F1672" t="s">
        <v>6251</v>
      </c>
      <c r="G1672" t="s">
        <v>7102</v>
      </c>
      <c r="H1672" t="s">
        <v>1386</v>
      </c>
      <c r="I1672" t="s">
        <v>31</v>
      </c>
      <c r="J1672" t="s">
        <v>1060</v>
      </c>
      <c r="M1672">
        <v>196</v>
      </c>
      <c r="N1672">
        <v>196</v>
      </c>
    </row>
    <row r="1673" spans="1:14" x14ac:dyDescent="0.25">
      <c r="A1673" t="s">
        <v>9612</v>
      </c>
      <c r="B1673" t="s">
        <v>9613</v>
      </c>
      <c r="D1673" t="s">
        <v>6251</v>
      </c>
      <c r="E1673" t="s">
        <v>6251</v>
      </c>
      <c r="F1673" t="s">
        <v>6251</v>
      </c>
      <c r="G1673" t="s">
        <v>7102</v>
      </c>
      <c r="H1673" t="s">
        <v>1386</v>
      </c>
      <c r="I1673" t="s">
        <v>31</v>
      </c>
      <c r="J1673" t="s">
        <v>1060</v>
      </c>
      <c r="M1673">
        <v>196</v>
      </c>
      <c r="N1673">
        <v>196</v>
      </c>
    </row>
    <row r="1674" spans="1:14" x14ac:dyDescent="0.25">
      <c r="A1674" t="s">
        <v>5199</v>
      </c>
      <c r="B1674" t="s">
        <v>9614</v>
      </c>
      <c r="D1674" t="s">
        <v>6251</v>
      </c>
      <c r="E1674" t="s">
        <v>6251</v>
      </c>
      <c r="F1674" t="s">
        <v>6251</v>
      </c>
      <c r="G1674" t="s">
        <v>7102</v>
      </c>
      <c r="H1674" t="s">
        <v>7172</v>
      </c>
      <c r="I1674" t="s">
        <v>31</v>
      </c>
      <c r="J1674" t="s">
        <v>1060</v>
      </c>
      <c r="K1674" t="s">
        <v>7782</v>
      </c>
      <c r="M1674">
        <v>196</v>
      </c>
      <c r="N1674">
        <v>196</v>
      </c>
    </row>
    <row r="1675" spans="1:14" x14ac:dyDescent="0.25">
      <c r="A1675" t="s">
        <v>9615</v>
      </c>
      <c r="B1675" t="s">
        <v>9616</v>
      </c>
      <c r="D1675" t="s">
        <v>6251</v>
      </c>
      <c r="E1675" t="s">
        <v>6251</v>
      </c>
      <c r="F1675" t="s">
        <v>6251</v>
      </c>
      <c r="G1675" t="s">
        <v>7102</v>
      </c>
      <c r="H1675" t="s">
        <v>1386</v>
      </c>
      <c r="I1675" t="s">
        <v>31</v>
      </c>
      <c r="J1675" t="s">
        <v>1060</v>
      </c>
      <c r="M1675">
        <v>196</v>
      </c>
      <c r="N1675">
        <v>196</v>
      </c>
    </row>
    <row r="1676" spans="1:14" x14ac:dyDescent="0.25">
      <c r="A1676" t="s">
        <v>9617</v>
      </c>
      <c r="B1676" t="s">
        <v>9618</v>
      </c>
      <c r="D1676" t="s">
        <v>6251</v>
      </c>
      <c r="E1676" t="s">
        <v>6251</v>
      </c>
      <c r="F1676" t="s">
        <v>6251</v>
      </c>
      <c r="G1676" t="s">
        <v>7102</v>
      </c>
      <c r="H1676" t="s">
        <v>1386</v>
      </c>
      <c r="I1676" t="s">
        <v>31</v>
      </c>
      <c r="J1676" t="s">
        <v>1060</v>
      </c>
      <c r="K1676" t="s">
        <v>7287</v>
      </c>
      <c r="M1676">
        <v>196</v>
      </c>
      <c r="N1676">
        <v>196</v>
      </c>
    </row>
    <row r="1677" spans="1:14" x14ac:dyDescent="0.25">
      <c r="A1677" t="s">
        <v>5207</v>
      </c>
      <c r="B1677" t="s">
        <v>5208</v>
      </c>
      <c r="D1677" t="s">
        <v>6251</v>
      </c>
      <c r="E1677" t="s">
        <v>6251</v>
      </c>
      <c r="F1677" t="s">
        <v>6251</v>
      </c>
      <c r="G1677" t="s">
        <v>7102</v>
      </c>
      <c r="H1677" t="s">
        <v>1239</v>
      </c>
      <c r="I1677" t="s">
        <v>31</v>
      </c>
      <c r="J1677" t="s">
        <v>1060</v>
      </c>
      <c r="K1677" t="s">
        <v>9619</v>
      </c>
      <c r="M1677">
        <v>196</v>
      </c>
      <c r="N1677">
        <v>196</v>
      </c>
    </row>
    <row r="1678" spans="1:14" x14ac:dyDescent="0.25">
      <c r="A1678" t="s">
        <v>5209</v>
      </c>
      <c r="B1678" t="s">
        <v>5210</v>
      </c>
      <c r="D1678" t="s">
        <v>6251</v>
      </c>
      <c r="E1678" t="s">
        <v>6251</v>
      </c>
      <c r="F1678" t="s">
        <v>6251</v>
      </c>
      <c r="G1678" t="s">
        <v>7102</v>
      </c>
      <c r="H1678" t="s">
        <v>6733</v>
      </c>
      <c r="I1678" t="s">
        <v>31</v>
      </c>
      <c r="J1678" t="s">
        <v>1060</v>
      </c>
      <c r="K1678" t="s">
        <v>9620</v>
      </c>
      <c r="M1678">
        <v>196</v>
      </c>
      <c r="N1678">
        <v>196</v>
      </c>
    </row>
    <row r="1679" spans="1:14" x14ac:dyDescent="0.25">
      <c r="A1679" t="s">
        <v>5211</v>
      </c>
      <c r="B1679" t="s">
        <v>5212</v>
      </c>
      <c r="D1679" t="s">
        <v>6251</v>
      </c>
      <c r="E1679" t="s">
        <v>6251</v>
      </c>
      <c r="F1679" t="s">
        <v>6251</v>
      </c>
      <c r="G1679" t="s">
        <v>7102</v>
      </c>
      <c r="H1679" t="s">
        <v>1239</v>
      </c>
      <c r="I1679" t="s">
        <v>31</v>
      </c>
      <c r="J1679" t="s">
        <v>1060</v>
      </c>
      <c r="K1679" t="s">
        <v>8010</v>
      </c>
      <c r="M1679">
        <v>196</v>
      </c>
      <c r="N1679">
        <v>196</v>
      </c>
    </row>
    <row r="1680" spans="1:14" x14ac:dyDescent="0.25">
      <c r="A1680" t="s">
        <v>9621</v>
      </c>
      <c r="B1680" t="s">
        <v>5216</v>
      </c>
      <c r="D1680" t="s">
        <v>6251</v>
      </c>
      <c r="E1680" t="s">
        <v>6251</v>
      </c>
      <c r="F1680" t="s">
        <v>6251</v>
      </c>
      <c r="G1680" t="s">
        <v>7102</v>
      </c>
      <c r="H1680" t="s">
        <v>1386</v>
      </c>
      <c r="I1680" t="s">
        <v>31</v>
      </c>
      <c r="J1680" t="s">
        <v>1060</v>
      </c>
      <c r="M1680">
        <v>196</v>
      </c>
      <c r="N1680">
        <v>196</v>
      </c>
    </row>
    <row r="1681" spans="1:14" x14ac:dyDescent="0.25">
      <c r="A1681" t="s">
        <v>5217</v>
      </c>
      <c r="B1681" t="s">
        <v>5218</v>
      </c>
      <c r="D1681" t="s">
        <v>6251</v>
      </c>
      <c r="E1681" t="s">
        <v>6251</v>
      </c>
      <c r="F1681" t="s">
        <v>6251</v>
      </c>
      <c r="G1681" t="s">
        <v>7102</v>
      </c>
      <c r="H1681" t="s">
        <v>1239</v>
      </c>
      <c r="I1681" t="s">
        <v>31</v>
      </c>
      <c r="J1681" t="s">
        <v>1060</v>
      </c>
      <c r="K1681" t="s">
        <v>7186</v>
      </c>
      <c r="M1681">
        <v>196</v>
      </c>
      <c r="N1681">
        <v>196</v>
      </c>
    </row>
    <row r="1682" spans="1:14" x14ac:dyDescent="0.25">
      <c r="A1682" t="s">
        <v>9622</v>
      </c>
      <c r="B1682" t="s">
        <v>9623</v>
      </c>
      <c r="D1682" t="s">
        <v>6251</v>
      </c>
      <c r="E1682" t="s">
        <v>6251</v>
      </c>
      <c r="F1682" t="s">
        <v>6251</v>
      </c>
      <c r="G1682" t="s">
        <v>7102</v>
      </c>
      <c r="H1682" t="s">
        <v>1386</v>
      </c>
      <c r="I1682" t="s">
        <v>31</v>
      </c>
      <c r="J1682" t="s">
        <v>1060</v>
      </c>
      <c r="M1682">
        <v>196</v>
      </c>
      <c r="N1682">
        <v>196</v>
      </c>
    </row>
    <row r="1683" spans="1:14" x14ac:dyDescent="0.25">
      <c r="A1683" t="s">
        <v>9624</v>
      </c>
      <c r="B1683" t="s">
        <v>9625</v>
      </c>
      <c r="D1683" t="s">
        <v>6251</v>
      </c>
      <c r="E1683" t="s">
        <v>6251</v>
      </c>
      <c r="F1683" t="s">
        <v>6251</v>
      </c>
      <c r="G1683" t="s">
        <v>7102</v>
      </c>
      <c r="H1683" t="s">
        <v>1386</v>
      </c>
      <c r="I1683" t="s">
        <v>31</v>
      </c>
      <c r="J1683" t="s">
        <v>1060</v>
      </c>
      <c r="M1683">
        <v>196</v>
      </c>
      <c r="N1683">
        <v>196</v>
      </c>
    </row>
    <row r="1684" spans="1:14" x14ac:dyDescent="0.25">
      <c r="A1684" t="s">
        <v>9626</v>
      </c>
      <c r="B1684" t="s">
        <v>9627</v>
      </c>
      <c r="D1684" t="s">
        <v>6251</v>
      </c>
      <c r="E1684" t="s">
        <v>6251</v>
      </c>
      <c r="F1684" t="s">
        <v>6251</v>
      </c>
      <c r="G1684" t="s">
        <v>7102</v>
      </c>
      <c r="H1684" t="s">
        <v>1386</v>
      </c>
      <c r="I1684" t="s">
        <v>31</v>
      </c>
      <c r="J1684" t="s">
        <v>1060</v>
      </c>
      <c r="M1684">
        <v>196</v>
      </c>
      <c r="N1684">
        <v>196</v>
      </c>
    </row>
    <row r="1685" spans="1:14" x14ac:dyDescent="0.25">
      <c r="A1685" t="s">
        <v>9628</v>
      </c>
      <c r="B1685" t="s">
        <v>9629</v>
      </c>
      <c r="D1685" t="s">
        <v>6251</v>
      </c>
      <c r="E1685" t="s">
        <v>6251</v>
      </c>
      <c r="F1685" t="s">
        <v>6251</v>
      </c>
      <c r="G1685" t="s">
        <v>7102</v>
      </c>
      <c r="H1685" t="s">
        <v>1386</v>
      </c>
      <c r="I1685" t="s">
        <v>31</v>
      </c>
      <c r="J1685" t="s">
        <v>1060</v>
      </c>
      <c r="M1685">
        <v>196</v>
      </c>
      <c r="N1685">
        <v>196</v>
      </c>
    </row>
    <row r="1686" spans="1:14" x14ac:dyDescent="0.25">
      <c r="A1686" t="s">
        <v>9630</v>
      </c>
      <c r="B1686" t="s">
        <v>9631</v>
      </c>
      <c r="D1686" t="s">
        <v>6251</v>
      </c>
      <c r="E1686" t="s">
        <v>6251</v>
      </c>
      <c r="F1686" t="s">
        <v>6251</v>
      </c>
      <c r="G1686" t="s">
        <v>7102</v>
      </c>
      <c r="H1686" t="s">
        <v>1386</v>
      </c>
      <c r="I1686" t="s">
        <v>31</v>
      </c>
      <c r="J1686" t="s">
        <v>1060</v>
      </c>
      <c r="M1686">
        <v>196</v>
      </c>
      <c r="N1686">
        <v>196</v>
      </c>
    </row>
    <row r="1687" spans="1:14" x14ac:dyDescent="0.25">
      <c r="A1687" t="s">
        <v>9632</v>
      </c>
      <c r="B1687" t="s">
        <v>9633</v>
      </c>
      <c r="D1687" t="s">
        <v>6251</v>
      </c>
      <c r="E1687" t="s">
        <v>6251</v>
      </c>
      <c r="F1687" t="s">
        <v>6251</v>
      </c>
      <c r="G1687" t="s">
        <v>7102</v>
      </c>
      <c r="H1687" t="s">
        <v>1386</v>
      </c>
      <c r="I1687" t="s">
        <v>31</v>
      </c>
      <c r="J1687" t="s">
        <v>1060</v>
      </c>
      <c r="M1687">
        <v>196</v>
      </c>
      <c r="N1687">
        <v>196</v>
      </c>
    </row>
    <row r="1688" spans="1:14" x14ac:dyDescent="0.25">
      <c r="A1688" t="s">
        <v>9634</v>
      </c>
      <c r="B1688" t="s">
        <v>9635</v>
      </c>
      <c r="D1688" t="s">
        <v>6251</v>
      </c>
      <c r="E1688" t="s">
        <v>6251</v>
      </c>
      <c r="F1688" t="s">
        <v>6251</v>
      </c>
      <c r="G1688" t="s">
        <v>7102</v>
      </c>
      <c r="H1688" t="s">
        <v>1386</v>
      </c>
      <c r="I1688" t="s">
        <v>31</v>
      </c>
      <c r="J1688" t="s">
        <v>1060</v>
      </c>
      <c r="M1688">
        <v>196</v>
      </c>
      <c r="N1688">
        <v>196</v>
      </c>
    </row>
    <row r="1689" spans="1:14" x14ac:dyDescent="0.25">
      <c r="A1689" t="s">
        <v>9636</v>
      </c>
      <c r="B1689" t="s">
        <v>5228</v>
      </c>
      <c r="D1689" t="s">
        <v>6251</v>
      </c>
      <c r="E1689" t="s">
        <v>6251</v>
      </c>
      <c r="F1689" t="s">
        <v>6251</v>
      </c>
      <c r="G1689" t="s">
        <v>7102</v>
      </c>
      <c r="H1689" t="s">
        <v>1243</v>
      </c>
      <c r="I1689" t="s">
        <v>31</v>
      </c>
      <c r="J1689" t="s">
        <v>1060</v>
      </c>
      <c r="K1689" t="s">
        <v>7261</v>
      </c>
      <c r="M1689">
        <v>196</v>
      </c>
      <c r="N1689">
        <v>196</v>
      </c>
    </row>
    <row r="1690" spans="1:14" x14ac:dyDescent="0.25">
      <c r="A1690" t="s">
        <v>9637</v>
      </c>
      <c r="B1690" t="s">
        <v>5232</v>
      </c>
      <c r="D1690" t="s">
        <v>6251</v>
      </c>
      <c r="E1690" t="s">
        <v>6251</v>
      </c>
      <c r="F1690" t="s">
        <v>6251</v>
      </c>
      <c r="G1690" t="s">
        <v>7102</v>
      </c>
      <c r="H1690" t="s">
        <v>1386</v>
      </c>
      <c r="I1690" t="s">
        <v>31</v>
      </c>
      <c r="J1690" t="s">
        <v>1060</v>
      </c>
      <c r="M1690">
        <v>196</v>
      </c>
      <c r="N1690">
        <v>196</v>
      </c>
    </row>
    <row r="1691" spans="1:14" x14ac:dyDescent="0.25">
      <c r="A1691" t="s">
        <v>9638</v>
      </c>
      <c r="B1691" t="s">
        <v>5236</v>
      </c>
      <c r="D1691" t="s">
        <v>6251</v>
      </c>
      <c r="E1691" t="s">
        <v>6251</v>
      </c>
      <c r="F1691" t="s">
        <v>6251</v>
      </c>
      <c r="G1691" t="s">
        <v>7102</v>
      </c>
      <c r="H1691" t="s">
        <v>1386</v>
      </c>
      <c r="I1691" t="s">
        <v>31</v>
      </c>
      <c r="J1691" t="s">
        <v>1060</v>
      </c>
      <c r="K1691" t="s">
        <v>7184</v>
      </c>
      <c r="M1691">
        <v>196</v>
      </c>
      <c r="N1691">
        <v>196</v>
      </c>
    </row>
    <row r="1692" spans="1:14" x14ac:dyDescent="0.25">
      <c r="A1692" t="s">
        <v>5239</v>
      </c>
      <c r="B1692" t="s">
        <v>5240</v>
      </c>
      <c r="D1692" t="s">
        <v>6251</v>
      </c>
      <c r="E1692" t="s">
        <v>6251</v>
      </c>
      <c r="F1692" t="s">
        <v>6251</v>
      </c>
      <c r="G1692" t="s">
        <v>7102</v>
      </c>
      <c r="H1692" t="s">
        <v>1243</v>
      </c>
      <c r="I1692" t="s">
        <v>31</v>
      </c>
      <c r="J1692" t="s">
        <v>1060</v>
      </c>
      <c r="K1692" t="s">
        <v>7159</v>
      </c>
      <c r="M1692">
        <v>196</v>
      </c>
      <c r="N1692">
        <v>196</v>
      </c>
    </row>
    <row r="1693" spans="1:14" x14ac:dyDescent="0.25">
      <c r="A1693" t="s">
        <v>9639</v>
      </c>
      <c r="B1693" t="s">
        <v>9640</v>
      </c>
      <c r="D1693" t="s">
        <v>6251</v>
      </c>
      <c r="E1693" t="s">
        <v>6251</v>
      </c>
      <c r="F1693" t="s">
        <v>6251</v>
      </c>
      <c r="G1693" t="s">
        <v>7102</v>
      </c>
      <c r="H1693" t="s">
        <v>1386</v>
      </c>
      <c r="I1693" t="s">
        <v>31</v>
      </c>
      <c r="J1693" t="s">
        <v>1060</v>
      </c>
      <c r="M1693">
        <v>196</v>
      </c>
      <c r="N1693">
        <v>196</v>
      </c>
    </row>
    <row r="1694" spans="1:14" x14ac:dyDescent="0.25">
      <c r="A1694" t="s">
        <v>9641</v>
      </c>
      <c r="B1694" t="s">
        <v>5248</v>
      </c>
      <c r="D1694" t="s">
        <v>6251</v>
      </c>
      <c r="E1694" t="s">
        <v>6251</v>
      </c>
      <c r="F1694" t="s">
        <v>6251</v>
      </c>
      <c r="G1694" t="s">
        <v>7102</v>
      </c>
      <c r="H1694" t="s">
        <v>1386</v>
      </c>
      <c r="I1694" t="s">
        <v>31</v>
      </c>
      <c r="J1694" t="s">
        <v>1060</v>
      </c>
      <c r="K1694" t="s">
        <v>7184</v>
      </c>
      <c r="M1694">
        <v>196</v>
      </c>
      <c r="N1694">
        <v>196</v>
      </c>
    </row>
    <row r="1695" spans="1:14" x14ac:dyDescent="0.25">
      <c r="A1695" t="s">
        <v>9642</v>
      </c>
      <c r="B1695" t="s">
        <v>9643</v>
      </c>
      <c r="D1695" t="s">
        <v>6251</v>
      </c>
      <c r="E1695" t="s">
        <v>6251</v>
      </c>
      <c r="F1695" t="s">
        <v>6251</v>
      </c>
      <c r="G1695" t="s">
        <v>7102</v>
      </c>
      <c r="H1695" t="s">
        <v>1386</v>
      </c>
      <c r="I1695" t="s">
        <v>31</v>
      </c>
      <c r="J1695" t="s">
        <v>1060</v>
      </c>
      <c r="K1695" t="s">
        <v>7104</v>
      </c>
      <c r="M1695">
        <v>196</v>
      </c>
      <c r="N1695">
        <v>196</v>
      </c>
    </row>
    <row r="1696" spans="1:14" x14ac:dyDescent="0.25">
      <c r="A1696" t="s">
        <v>9644</v>
      </c>
      <c r="B1696" t="s">
        <v>5250</v>
      </c>
      <c r="D1696" t="s">
        <v>6251</v>
      </c>
      <c r="E1696" t="s">
        <v>6251</v>
      </c>
      <c r="F1696" t="s">
        <v>6251</v>
      </c>
      <c r="G1696" t="s">
        <v>7102</v>
      </c>
      <c r="H1696" t="s">
        <v>1239</v>
      </c>
      <c r="I1696" t="s">
        <v>31</v>
      </c>
      <c r="J1696" t="s">
        <v>1060</v>
      </c>
      <c r="K1696" t="s">
        <v>7210</v>
      </c>
      <c r="M1696">
        <v>196</v>
      </c>
      <c r="N1696">
        <v>196</v>
      </c>
    </row>
    <row r="1697" spans="1:14" x14ac:dyDescent="0.25">
      <c r="A1697" t="s">
        <v>5251</v>
      </c>
      <c r="B1697" t="s">
        <v>5252</v>
      </c>
      <c r="D1697" t="s">
        <v>6251</v>
      </c>
      <c r="E1697" t="s">
        <v>6251</v>
      </c>
      <c r="F1697" t="s">
        <v>6251</v>
      </c>
      <c r="G1697" t="s">
        <v>7102</v>
      </c>
      <c r="H1697" t="s">
        <v>1243</v>
      </c>
      <c r="I1697" t="s">
        <v>31</v>
      </c>
      <c r="J1697" t="s">
        <v>1060</v>
      </c>
      <c r="K1697" t="s">
        <v>7430</v>
      </c>
      <c r="M1697">
        <v>196</v>
      </c>
      <c r="N1697">
        <v>196</v>
      </c>
    </row>
    <row r="1698" spans="1:14" x14ac:dyDescent="0.25">
      <c r="A1698" t="s">
        <v>9645</v>
      </c>
      <c r="B1698" t="s">
        <v>5254</v>
      </c>
      <c r="D1698" t="s">
        <v>6251</v>
      </c>
      <c r="E1698" t="s">
        <v>6251</v>
      </c>
      <c r="F1698" t="s">
        <v>6251</v>
      </c>
      <c r="G1698" t="s">
        <v>7102</v>
      </c>
      <c r="H1698" t="s">
        <v>6250</v>
      </c>
      <c r="I1698" t="s">
        <v>31</v>
      </c>
      <c r="J1698" t="s">
        <v>1060</v>
      </c>
      <c r="K1698" t="s">
        <v>9041</v>
      </c>
      <c r="M1698">
        <v>196</v>
      </c>
      <c r="N1698">
        <v>196</v>
      </c>
    </row>
    <row r="1699" spans="1:14" x14ac:dyDescent="0.25">
      <c r="A1699" t="s">
        <v>9646</v>
      </c>
      <c r="B1699" t="s">
        <v>9647</v>
      </c>
      <c r="D1699" t="s">
        <v>6251</v>
      </c>
      <c r="E1699" t="s">
        <v>6251</v>
      </c>
      <c r="F1699" t="s">
        <v>6251</v>
      </c>
      <c r="G1699" t="s">
        <v>7102</v>
      </c>
      <c r="H1699" t="s">
        <v>1386</v>
      </c>
      <c r="I1699" t="s">
        <v>31</v>
      </c>
      <c r="J1699" t="s">
        <v>1060</v>
      </c>
      <c r="M1699">
        <v>196</v>
      </c>
      <c r="N1699">
        <v>196</v>
      </c>
    </row>
    <row r="1700" spans="1:14" x14ac:dyDescent="0.25">
      <c r="A1700" t="s">
        <v>9648</v>
      </c>
      <c r="B1700" t="s">
        <v>5258</v>
      </c>
      <c r="D1700" t="s">
        <v>6251</v>
      </c>
      <c r="E1700" t="s">
        <v>6251</v>
      </c>
      <c r="F1700" t="s">
        <v>6251</v>
      </c>
      <c r="G1700" t="s">
        <v>7102</v>
      </c>
      <c r="H1700" t="s">
        <v>1386</v>
      </c>
      <c r="I1700" t="s">
        <v>31</v>
      </c>
      <c r="J1700" t="s">
        <v>1060</v>
      </c>
      <c r="K1700" t="s">
        <v>9649</v>
      </c>
      <c r="M1700">
        <v>196</v>
      </c>
      <c r="N1700">
        <v>196</v>
      </c>
    </row>
    <row r="1701" spans="1:14" x14ac:dyDescent="0.25">
      <c r="A1701" t="s">
        <v>9650</v>
      </c>
      <c r="B1701" t="s">
        <v>5264</v>
      </c>
      <c r="D1701" t="s">
        <v>6251</v>
      </c>
      <c r="E1701" t="s">
        <v>6251</v>
      </c>
      <c r="F1701" t="s">
        <v>6251</v>
      </c>
      <c r="G1701" t="s">
        <v>7102</v>
      </c>
      <c r="H1701" t="s">
        <v>1386</v>
      </c>
      <c r="I1701" t="s">
        <v>31</v>
      </c>
      <c r="J1701" t="s">
        <v>1060</v>
      </c>
      <c r="M1701">
        <v>196</v>
      </c>
      <c r="N1701">
        <v>196</v>
      </c>
    </row>
    <row r="1702" spans="1:14" x14ac:dyDescent="0.25">
      <c r="A1702" t="s">
        <v>9651</v>
      </c>
      <c r="B1702" t="s">
        <v>9652</v>
      </c>
      <c r="D1702" t="s">
        <v>6251</v>
      </c>
      <c r="E1702" t="s">
        <v>6251</v>
      </c>
      <c r="F1702" t="s">
        <v>6251</v>
      </c>
      <c r="G1702" t="s">
        <v>7102</v>
      </c>
      <c r="H1702" t="s">
        <v>1386</v>
      </c>
      <c r="I1702" t="s">
        <v>31</v>
      </c>
      <c r="J1702" t="s">
        <v>1060</v>
      </c>
      <c r="M1702">
        <v>196</v>
      </c>
      <c r="N1702">
        <v>196</v>
      </c>
    </row>
    <row r="1703" spans="1:14" x14ac:dyDescent="0.25">
      <c r="A1703" t="s">
        <v>9653</v>
      </c>
      <c r="B1703" t="s">
        <v>5266</v>
      </c>
      <c r="D1703" t="s">
        <v>6251</v>
      </c>
      <c r="E1703" t="s">
        <v>6251</v>
      </c>
      <c r="F1703" t="s">
        <v>6251</v>
      </c>
      <c r="G1703" t="s">
        <v>7102</v>
      </c>
      <c r="H1703" t="s">
        <v>1243</v>
      </c>
      <c r="I1703" t="s">
        <v>31</v>
      </c>
      <c r="J1703" t="s">
        <v>1060</v>
      </c>
      <c r="K1703" t="s">
        <v>7237</v>
      </c>
      <c r="M1703">
        <v>196</v>
      </c>
      <c r="N1703">
        <v>196</v>
      </c>
    </row>
    <row r="1704" spans="1:14" x14ac:dyDescent="0.25">
      <c r="A1704" t="s">
        <v>9654</v>
      </c>
      <c r="B1704" t="s">
        <v>5270</v>
      </c>
      <c r="D1704" t="s">
        <v>6251</v>
      </c>
      <c r="E1704" t="s">
        <v>6251</v>
      </c>
      <c r="F1704" t="s">
        <v>6251</v>
      </c>
      <c r="G1704" t="s">
        <v>7102</v>
      </c>
      <c r="H1704" t="s">
        <v>1386</v>
      </c>
      <c r="I1704" t="s">
        <v>31</v>
      </c>
      <c r="J1704" t="s">
        <v>1060</v>
      </c>
      <c r="K1704" t="s">
        <v>9655</v>
      </c>
      <c r="M1704">
        <v>196</v>
      </c>
      <c r="N1704">
        <v>196</v>
      </c>
    </row>
    <row r="1705" spans="1:14" x14ac:dyDescent="0.25">
      <c r="A1705" t="s">
        <v>9656</v>
      </c>
      <c r="B1705" t="s">
        <v>5272</v>
      </c>
      <c r="D1705" t="s">
        <v>6251</v>
      </c>
      <c r="E1705" t="s">
        <v>6251</v>
      </c>
      <c r="F1705" t="s">
        <v>6251</v>
      </c>
      <c r="G1705" t="s">
        <v>7102</v>
      </c>
      <c r="H1705" t="s">
        <v>1386</v>
      </c>
      <c r="I1705" t="s">
        <v>31</v>
      </c>
      <c r="J1705" t="s">
        <v>1060</v>
      </c>
      <c r="M1705">
        <v>196</v>
      </c>
      <c r="N1705">
        <v>196</v>
      </c>
    </row>
    <row r="1706" spans="1:14" x14ac:dyDescent="0.25">
      <c r="A1706" t="s">
        <v>9657</v>
      </c>
      <c r="B1706" t="s">
        <v>9658</v>
      </c>
      <c r="D1706" t="s">
        <v>6251</v>
      </c>
      <c r="E1706" t="s">
        <v>6251</v>
      </c>
      <c r="F1706" t="s">
        <v>6251</v>
      </c>
      <c r="G1706" t="s">
        <v>7102</v>
      </c>
      <c r="H1706" t="s">
        <v>1386</v>
      </c>
      <c r="I1706" t="s">
        <v>31</v>
      </c>
      <c r="J1706" t="s">
        <v>1060</v>
      </c>
      <c r="M1706">
        <v>196</v>
      </c>
      <c r="N1706">
        <v>196</v>
      </c>
    </row>
    <row r="1707" spans="1:14" x14ac:dyDescent="0.25">
      <c r="A1707" t="s">
        <v>9659</v>
      </c>
      <c r="B1707" t="s">
        <v>9660</v>
      </c>
      <c r="D1707" t="s">
        <v>6251</v>
      </c>
      <c r="E1707" t="s">
        <v>6251</v>
      </c>
      <c r="F1707" t="s">
        <v>6251</v>
      </c>
      <c r="G1707" t="s">
        <v>7102</v>
      </c>
      <c r="H1707" t="s">
        <v>1386</v>
      </c>
      <c r="I1707" t="s">
        <v>31</v>
      </c>
      <c r="J1707" t="s">
        <v>1060</v>
      </c>
      <c r="K1707" t="s">
        <v>7287</v>
      </c>
      <c r="M1707">
        <v>196</v>
      </c>
      <c r="N1707">
        <v>196</v>
      </c>
    </row>
    <row r="1708" spans="1:14" x14ac:dyDescent="0.25">
      <c r="A1708" t="s">
        <v>5277</v>
      </c>
      <c r="B1708" t="s">
        <v>5278</v>
      </c>
      <c r="D1708" t="s">
        <v>6251</v>
      </c>
      <c r="E1708" t="s">
        <v>6251</v>
      </c>
      <c r="F1708" t="s">
        <v>6251</v>
      </c>
      <c r="G1708" t="s">
        <v>7102</v>
      </c>
      <c r="H1708" t="s">
        <v>1246</v>
      </c>
      <c r="I1708" t="s">
        <v>31</v>
      </c>
      <c r="J1708" t="s">
        <v>1060</v>
      </c>
      <c r="K1708" t="s">
        <v>8854</v>
      </c>
      <c r="M1708">
        <v>196</v>
      </c>
      <c r="N1708">
        <v>196</v>
      </c>
    </row>
    <row r="1709" spans="1:14" x14ac:dyDescent="0.25">
      <c r="A1709" t="s">
        <v>9661</v>
      </c>
      <c r="B1709" t="s">
        <v>9662</v>
      </c>
      <c r="D1709" t="s">
        <v>6251</v>
      </c>
      <c r="E1709" t="s">
        <v>6251</v>
      </c>
      <c r="F1709" t="s">
        <v>6251</v>
      </c>
      <c r="G1709" t="s">
        <v>7102</v>
      </c>
      <c r="H1709" t="s">
        <v>1386</v>
      </c>
      <c r="I1709" t="s">
        <v>31</v>
      </c>
      <c r="J1709" t="s">
        <v>1060</v>
      </c>
      <c r="M1709">
        <v>196</v>
      </c>
      <c r="N1709">
        <v>196</v>
      </c>
    </row>
    <row r="1710" spans="1:14" x14ac:dyDescent="0.25">
      <c r="A1710" t="s">
        <v>9663</v>
      </c>
      <c r="B1710" t="s">
        <v>9664</v>
      </c>
      <c r="D1710" t="s">
        <v>6251</v>
      </c>
      <c r="E1710" t="s">
        <v>6251</v>
      </c>
      <c r="F1710" t="s">
        <v>6251</v>
      </c>
      <c r="G1710" t="s">
        <v>7102</v>
      </c>
      <c r="H1710" t="s">
        <v>1386</v>
      </c>
      <c r="I1710" t="s">
        <v>31</v>
      </c>
      <c r="J1710" t="s">
        <v>1060</v>
      </c>
      <c r="M1710">
        <v>196</v>
      </c>
      <c r="N1710">
        <v>196</v>
      </c>
    </row>
    <row r="1711" spans="1:14" x14ac:dyDescent="0.25">
      <c r="A1711" t="s">
        <v>9665</v>
      </c>
      <c r="B1711" t="s">
        <v>9666</v>
      </c>
      <c r="D1711" t="s">
        <v>6251</v>
      </c>
      <c r="E1711" t="s">
        <v>6251</v>
      </c>
      <c r="F1711" t="s">
        <v>6251</v>
      </c>
      <c r="G1711" t="s">
        <v>7102</v>
      </c>
      <c r="H1711" t="s">
        <v>1386</v>
      </c>
      <c r="I1711" t="s">
        <v>31</v>
      </c>
      <c r="J1711" t="s">
        <v>1060</v>
      </c>
      <c r="M1711">
        <v>196</v>
      </c>
      <c r="N1711">
        <v>196</v>
      </c>
    </row>
    <row r="1712" spans="1:14" x14ac:dyDescent="0.25">
      <c r="A1712" t="s">
        <v>5279</v>
      </c>
      <c r="B1712" t="s">
        <v>5280</v>
      </c>
      <c r="D1712" t="s">
        <v>6251</v>
      </c>
      <c r="E1712" t="s">
        <v>6251</v>
      </c>
      <c r="F1712" t="s">
        <v>6251</v>
      </c>
      <c r="G1712" t="s">
        <v>7102</v>
      </c>
      <c r="H1712" t="s">
        <v>1386</v>
      </c>
      <c r="I1712" t="s">
        <v>31</v>
      </c>
      <c r="J1712" t="s">
        <v>1060</v>
      </c>
      <c r="M1712">
        <v>196</v>
      </c>
      <c r="N1712">
        <v>196</v>
      </c>
    </row>
    <row r="1713" spans="1:14" x14ac:dyDescent="0.25">
      <c r="A1713" t="s">
        <v>5283</v>
      </c>
      <c r="B1713" t="s">
        <v>5284</v>
      </c>
      <c r="D1713" t="s">
        <v>6251</v>
      </c>
      <c r="E1713" t="s">
        <v>6251</v>
      </c>
      <c r="F1713" t="s">
        <v>6251</v>
      </c>
      <c r="G1713" t="s">
        <v>7102</v>
      </c>
      <c r="H1713" t="s">
        <v>1386</v>
      </c>
      <c r="I1713" t="s">
        <v>31</v>
      </c>
      <c r="J1713" t="s">
        <v>1060</v>
      </c>
      <c r="K1713" t="s">
        <v>7117</v>
      </c>
      <c r="M1713">
        <v>196</v>
      </c>
      <c r="N1713">
        <v>196</v>
      </c>
    </row>
    <row r="1714" spans="1:14" x14ac:dyDescent="0.25">
      <c r="A1714" t="s">
        <v>9667</v>
      </c>
      <c r="B1714" t="s">
        <v>9668</v>
      </c>
      <c r="D1714" t="s">
        <v>6251</v>
      </c>
      <c r="E1714" t="s">
        <v>6251</v>
      </c>
      <c r="F1714" t="s">
        <v>6251</v>
      </c>
      <c r="G1714" t="s">
        <v>7102</v>
      </c>
      <c r="H1714" t="s">
        <v>1386</v>
      </c>
      <c r="I1714" t="s">
        <v>31</v>
      </c>
      <c r="J1714" t="s">
        <v>1060</v>
      </c>
      <c r="M1714">
        <v>196</v>
      </c>
      <c r="N1714">
        <v>196</v>
      </c>
    </row>
    <row r="1715" spans="1:14" x14ac:dyDescent="0.25">
      <c r="A1715" t="s">
        <v>9669</v>
      </c>
      <c r="B1715" t="s">
        <v>9670</v>
      </c>
      <c r="D1715" t="s">
        <v>6251</v>
      </c>
      <c r="E1715" t="s">
        <v>6251</v>
      </c>
      <c r="F1715" t="s">
        <v>6251</v>
      </c>
      <c r="G1715" t="s">
        <v>7102</v>
      </c>
      <c r="H1715" t="s">
        <v>1386</v>
      </c>
      <c r="I1715" t="s">
        <v>31</v>
      </c>
      <c r="J1715" t="s">
        <v>1060</v>
      </c>
      <c r="M1715">
        <v>196</v>
      </c>
      <c r="N1715">
        <v>196</v>
      </c>
    </row>
    <row r="1716" spans="1:14" x14ac:dyDescent="0.25">
      <c r="A1716" t="s">
        <v>9671</v>
      </c>
      <c r="B1716" t="s">
        <v>9672</v>
      </c>
      <c r="D1716" t="s">
        <v>6251</v>
      </c>
      <c r="E1716" t="s">
        <v>6251</v>
      </c>
      <c r="F1716" t="s">
        <v>6251</v>
      </c>
      <c r="G1716" t="s">
        <v>7102</v>
      </c>
      <c r="H1716" t="s">
        <v>1386</v>
      </c>
      <c r="I1716" t="s">
        <v>31</v>
      </c>
      <c r="J1716" t="s">
        <v>1060</v>
      </c>
      <c r="M1716">
        <v>196</v>
      </c>
      <c r="N1716">
        <v>196</v>
      </c>
    </row>
    <row r="1717" spans="1:14" x14ac:dyDescent="0.25">
      <c r="A1717" t="s">
        <v>9673</v>
      </c>
      <c r="B1717" t="s">
        <v>9674</v>
      </c>
      <c r="D1717" t="s">
        <v>6251</v>
      </c>
      <c r="E1717" t="s">
        <v>6251</v>
      </c>
      <c r="F1717" t="s">
        <v>6251</v>
      </c>
      <c r="G1717" t="s">
        <v>7102</v>
      </c>
      <c r="H1717" t="s">
        <v>1386</v>
      </c>
      <c r="I1717" t="s">
        <v>31</v>
      </c>
      <c r="J1717" t="s">
        <v>1060</v>
      </c>
      <c r="K1717" t="s">
        <v>7132</v>
      </c>
      <c r="M1717">
        <v>196</v>
      </c>
      <c r="N1717">
        <v>196</v>
      </c>
    </row>
    <row r="1718" spans="1:14" x14ac:dyDescent="0.25">
      <c r="A1718" t="s">
        <v>9675</v>
      </c>
      <c r="B1718" t="s">
        <v>9676</v>
      </c>
      <c r="D1718" t="s">
        <v>6251</v>
      </c>
      <c r="E1718" t="s">
        <v>6251</v>
      </c>
      <c r="F1718" t="s">
        <v>6251</v>
      </c>
      <c r="G1718" t="s">
        <v>7102</v>
      </c>
      <c r="H1718" t="s">
        <v>1386</v>
      </c>
      <c r="I1718" t="s">
        <v>31</v>
      </c>
      <c r="J1718" t="s">
        <v>1060</v>
      </c>
      <c r="K1718" t="s">
        <v>7650</v>
      </c>
      <c r="M1718">
        <v>196</v>
      </c>
      <c r="N1718">
        <v>196</v>
      </c>
    </row>
    <row r="1719" spans="1:14" x14ac:dyDescent="0.25">
      <c r="A1719" t="s">
        <v>9677</v>
      </c>
      <c r="B1719" t="s">
        <v>9678</v>
      </c>
      <c r="D1719" t="s">
        <v>6251</v>
      </c>
      <c r="E1719" t="s">
        <v>6251</v>
      </c>
      <c r="F1719" t="s">
        <v>6251</v>
      </c>
      <c r="G1719" t="s">
        <v>7102</v>
      </c>
      <c r="H1719" t="s">
        <v>1386</v>
      </c>
      <c r="I1719" t="s">
        <v>31</v>
      </c>
      <c r="J1719" t="s">
        <v>1060</v>
      </c>
      <c r="M1719">
        <v>196</v>
      </c>
      <c r="N1719">
        <v>196</v>
      </c>
    </row>
    <row r="1720" spans="1:14" x14ac:dyDescent="0.25">
      <c r="A1720" t="s">
        <v>5293</v>
      </c>
      <c r="B1720" t="s">
        <v>5294</v>
      </c>
      <c r="D1720" t="s">
        <v>6251</v>
      </c>
      <c r="E1720" t="s">
        <v>6251</v>
      </c>
      <c r="F1720" t="s">
        <v>6251</v>
      </c>
      <c r="G1720" t="s">
        <v>7102</v>
      </c>
      <c r="H1720" t="s">
        <v>1386</v>
      </c>
      <c r="I1720" t="s">
        <v>31</v>
      </c>
      <c r="J1720" t="s">
        <v>1060</v>
      </c>
      <c r="M1720">
        <v>196</v>
      </c>
      <c r="N1720">
        <v>196</v>
      </c>
    </row>
    <row r="1721" spans="1:14" x14ac:dyDescent="0.25">
      <c r="A1721" t="s">
        <v>5301</v>
      </c>
      <c r="B1721" t="s">
        <v>9679</v>
      </c>
      <c r="D1721" t="s">
        <v>6251</v>
      </c>
      <c r="E1721" t="s">
        <v>6251</v>
      </c>
      <c r="F1721" t="s">
        <v>6251</v>
      </c>
      <c r="G1721" t="s">
        <v>7102</v>
      </c>
      <c r="H1721" t="s">
        <v>1243</v>
      </c>
      <c r="I1721" t="s">
        <v>31</v>
      </c>
      <c r="J1721" t="s">
        <v>1060</v>
      </c>
      <c r="K1721" t="s">
        <v>7195</v>
      </c>
      <c r="M1721">
        <v>196</v>
      </c>
      <c r="N1721">
        <v>196</v>
      </c>
    </row>
    <row r="1722" spans="1:14" x14ac:dyDescent="0.25">
      <c r="A1722" t="s">
        <v>9680</v>
      </c>
      <c r="B1722" t="s">
        <v>9681</v>
      </c>
      <c r="D1722" t="s">
        <v>6251</v>
      </c>
      <c r="E1722" t="s">
        <v>6251</v>
      </c>
      <c r="F1722" t="s">
        <v>6251</v>
      </c>
      <c r="G1722" t="s">
        <v>7102</v>
      </c>
      <c r="H1722" t="s">
        <v>7172</v>
      </c>
      <c r="I1722" t="s">
        <v>31</v>
      </c>
      <c r="J1722" t="s">
        <v>1060</v>
      </c>
      <c r="K1722" t="s">
        <v>9682</v>
      </c>
      <c r="M1722">
        <v>196</v>
      </c>
      <c r="N1722">
        <v>196</v>
      </c>
    </row>
    <row r="1723" spans="1:14" x14ac:dyDescent="0.25">
      <c r="A1723" t="s">
        <v>9683</v>
      </c>
      <c r="B1723" t="s">
        <v>9684</v>
      </c>
      <c r="D1723" t="s">
        <v>6251</v>
      </c>
      <c r="E1723" t="s">
        <v>6251</v>
      </c>
      <c r="F1723" t="s">
        <v>6251</v>
      </c>
      <c r="G1723" t="s">
        <v>7102</v>
      </c>
      <c r="H1723" t="s">
        <v>1386</v>
      </c>
      <c r="I1723" t="s">
        <v>31</v>
      </c>
      <c r="J1723" t="s">
        <v>1060</v>
      </c>
      <c r="M1723">
        <v>196</v>
      </c>
      <c r="N1723">
        <v>196</v>
      </c>
    </row>
    <row r="1724" spans="1:14" x14ac:dyDescent="0.25">
      <c r="A1724" t="s">
        <v>9685</v>
      </c>
      <c r="B1724" t="s">
        <v>9686</v>
      </c>
      <c r="D1724" t="s">
        <v>6251</v>
      </c>
      <c r="E1724" t="s">
        <v>6251</v>
      </c>
      <c r="F1724" t="s">
        <v>6251</v>
      </c>
      <c r="G1724" t="s">
        <v>7102</v>
      </c>
      <c r="H1724" t="s">
        <v>1386</v>
      </c>
      <c r="I1724" t="s">
        <v>31</v>
      </c>
      <c r="J1724" t="s">
        <v>1060</v>
      </c>
      <c r="K1724" t="s">
        <v>7184</v>
      </c>
      <c r="M1724">
        <v>196</v>
      </c>
      <c r="N1724">
        <v>196</v>
      </c>
    </row>
    <row r="1725" spans="1:14" x14ac:dyDescent="0.25">
      <c r="A1725" t="s">
        <v>9687</v>
      </c>
      <c r="B1725" t="s">
        <v>9688</v>
      </c>
      <c r="D1725" t="s">
        <v>6251</v>
      </c>
      <c r="E1725" t="s">
        <v>6251</v>
      </c>
      <c r="F1725" t="s">
        <v>6251</v>
      </c>
      <c r="G1725" t="s">
        <v>7102</v>
      </c>
      <c r="H1725" t="s">
        <v>1386</v>
      </c>
      <c r="I1725" t="s">
        <v>31</v>
      </c>
      <c r="J1725" t="s">
        <v>1060</v>
      </c>
      <c r="M1725">
        <v>196</v>
      </c>
      <c r="N1725">
        <v>196</v>
      </c>
    </row>
    <row r="1726" spans="1:14" x14ac:dyDescent="0.25">
      <c r="A1726" t="s">
        <v>5319</v>
      </c>
      <c r="B1726" t="s">
        <v>5320</v>
      </c>
      <c r="D1726" t="s">
        <v>6251</v>
      </c>
      <c r="E1726" t="s">
        <v>6251</v>
      </c>
      <c r="F1726" t="s">
        <v>6251</v>
      </c>
      <c r="G1726" t="s">
        <v>7102</v>
      </c>
      <c r="H1726" t="s">
        <v>1386</v>
      </c>
      <c r="I1726" t="s">
        <v>31</v>
      </c>
      <c r="J1726" t="s">
        <v>1060</v>
      </c>
      <c r="M1726">
        <v>196</v>
      </c>
      <c r="N1726">
        <v>196</v>
      </c>
    </row>
    <row r="1727" spans="1:14" x14ac:dyDescent="0.25">
      <c r="A1727" t="s">
        <v>9689</v>
      </c>
      <c r="B1727" t="s">
        <v>9690</v>
      </c>
      <c r="D1727" t="s">
        <v>6251</v>
      </c>
      <c r="E1727" t="s">
        <v>6251</v>
      </c>
      <c r="F1727" t="s">
        <v>6251</v>
      </c>
      <c r="G1727" t="s">
        <v>7102</v>
      </c>
      <c r="H1727" t="s">
        <v>1386</v>
      </c>
      <c r="I1727" t="s">
        <v>31</v>
      </c>
      <c r="J1727" t="s">
        <v>1060</v>
      </c>
      <c r="M1727">
        <v>196</v>
      </c>
      <c r="N1727">
        <v>196</v>
      </c>
    </row>
    <row r="1728" spans="1:14" x14ac:dyDescent="0.25">
      <c r="A1728" t="s">
        <v>9691</v>
      </c>
      <c r="B1728" t="s">
        <v>9692</v>
      </c>
      <c r="D1728" t="s">
        <v>6251</v>
      </c>
      <c r="E1728" t="s">
        <v>6251</v>
      </c>
      <c r="F1728" t="s">
        <v>6251</v>
      </c>
      <c r="G1728" t="s">
        <v>7102</v>
      </c>
      <c r="H1728" t="s">
        <v>1386</v>
      </c>
      <c r="I1728" t="s">
        <v>31</v>
      </c>
      <c r="J1728" t="s">
        <v>1060</v>
      </c>
      <c r="M1728">
        <v>196</v>
      </c>
      <c r="N1728">
        <v>196</v>
      </c>
    </row>
    <row r="1729" spans="1:14" x14ac:dyDescent="0.25">
      <c r="A1729" t="s">
        <v>5323</v>
      </c>
      <c r="B1729" t="s">
        <v>5325</v>
      </c>
      <c r="D1729" t="s">
        <v>6251</v>
      </c>
      <c r="E1729" t="s">
        <v>6251</v>
      </c>
      <c r="F1729" t="s">
        <v>6251</v>
      </c>
      <c r="G1729" t="s">
        <v>7102</v>
      </c>
      <c r="H1729" t="s">
        <v>7172</v>
      </c>
      <c r="I1729" t="s">
        <v>31</v>
      </c>
      <c r="J1729" t="s">
        <v>1060</v>
      </c>
      <c r="K1729" t="s">
        <v>7184</v>
      </c>
      <c r="M1729">
        <v>196</v>
      </c>
      <c r="N1729">
        <v>196</v>
      </c>
    </row>
    <row r="1730" spans="1:14" x14ac:dyDescent="0.25">
      <c r="A1730" t="s">
        <v>9693</v>
      </c>
      <c r="B1730" t="s">
        <v>9694</v>
      </c>
      <c r="D1730" t="s">
        <v>6251</v>
      </c>
      <c r="E1730" t="s">
        <v>6251</v>
      </c>
      <c r="F1730" t="s">
        <v>6251</v>
      </c>
      <c r="G1730" t="s">
        <v>7102</v>
      </c>
      <c r="H1730" t="s">
        <v>1386</v>
      </c>
      <c r="I1730" t="s">
        <v>31</v>
      </c>
      <c r="J1730" t="s">
        <v>1060</v>
      </c>
      <c r="M1730">
        <v>196</v>
      </c>
      <c r="N1730">
        <v>196</v>
      </c>
    </row>
    <row r="1731" spans="1:14" x14ac:dyDescent="0.25">
      <c r="A1731" t="s">
        <v>9695</v>
      </c>
      <c r="B1731" t="s">
        <v>9696</v>
      </c>
      <c r="D1731" t="s">
        <v>6251</v>
      </c>
      <c r="E1731" t="s">
        <v>6251</v>
      </c>
      <c r="F1731" t="s">
        <v>6251</v>
      </c>
      <c r="G1731" t="s">
        <v>7102</v>
      </c>
      <c r="H1731" t="s">
        <v>1386</v>
      </c>
      <c r="I1731" t="s">
        <v>31</v>
      </c>
      <c r="J1731" t="s">
        <v>1060</v>
      </c>
      <c r="K1731" t="s">
        <v>7132</v>
      </c>
      <c r="M1731">
        <v>196</v>
      </c>
      <c r="N1731">
        <v>196</v>
      </c>
    </row>
    <row r="1732" spans="1:14" x14ac:dyDescent="0.25">
      <c r="A1732" t="s">
        <v>9697</v>
      </c>
      <c r="B1732" t="s">
        <v>5338</v>
      </c>
      <c r="D1732" t="s">
        <v>6251</v>
      </c>
      <c r="E1732" t="s">
        <v>6251</v>
      </c>
      <c r="F1732" t="s">
        <v>6251</v>
      </c>
      <c r="G1732" t="s">
        <v>7102</v>
      </c>
      <c r="H1732" t="s">
        <v>1386</v>
      </c>
      <c r="I1732" t="s">
        <v>31</v>
      </c>
      <c r="J1732" t="s">
        <v>1060</v>
      </c>
      <c r="M1732">
        <v>196</v>
      </c>
      <c r="N1732">
        <v>196</v>
      </c>
    </row>
    <row r="1733" spans="1:14" x14ac:dyDescent="0.25">
      <c r="A1733" t="s">
        <v>9698</v>
      </c>
      <c r="B1733" t="s">
        <v>5340</v>
      </c>
      <c r="D1733" t="s">
        <v>6251</v>
      </c>
      <c r="E1733" t="s">
        <v>6251</v>
      </c>
      <c r="F1733" t="s">
        <v>6251</v>
      </c>
      <c r="G1733" t="s">
        <v>7102</v>
      </c>
      <c r="H1733" t="s">
        <v>1386</v>
      </c>
      <c r="I1733" t="s">
        <v>31</v>
      </c>
      <c r="J1733" t="s">
        <v>1060</v>
      </c>
      <c r="K1733" t="s">
        <v>9699</v>
      </c>
      <c r="M1733">
        <v>196</v>
      </c>
      <c r="N1733">
        <v>196</v>
      </c>
    </row>
    <row r="1734" spans="1:14" x14ac:dyDescent="0.25">
      <c r="A1734" t="s">
        <v>9700</v>
      </c>
      <c r="B1734" t="s">
        <v>9701</v>
      </c>
      <c r="D1734" t="s">
        <v>6251</v>
      </c>
      <c r="E1734" t="s">
        <v>6251</v>
      </c>
      <c r="F1734" t="s">
        <v>6251</v>
      </c>
      <c r="G1734" t="s">
        <v>7102</v>
      </c>
      <c r="H1734" t="s">
        <v>1386</v>
      </c>
      <c r="I1734" t="s">
        <v>31</v>
      </c>
      <c r="J1734" t="s">
        <v>1060</v>
      </c>
      <c r="M1734">
        <v>196</v>
      </c>
      <c r="N1734">
        <v>196</v>
      </c>
    </row>
    <row r="1735" spans="1:14" x14ac:dyDescent="0.25">
      <c r="A1735" t="s">
        <v>9702</v>
      </c>
      <c r="B1735" t="s">
        <v>5344</v>
      </c>
      <c r="D1735" t="s">
        <v>6251</v>
      </c>
      <c r="E1735" t="s">
        <v>6251</v>
      </c>
      <c r="F1735" t="s">
        <v>6251</v>
      </c>
      <c r="G1735" t="s">
        <v>7102</v>
      </c>
      <c r="H1735" t="s">
        <v>1386</v>
      </c>
      <c r="I1735" t="s">
        <v>31</v>
      </c>
      <c r="J1735" t="s">
        <v>1060</v>
      </c>
      <c r="K1735" t="s">
        <v>7189</v>
      </c>
      <c r="M1735">
        <v>196</v>
      </c>
      <c r="N1735">
        <v>196</v>
      </c>
    </row>
    <row r="1736" spans="1:14" x14ac:dyDescent="0.25">
      <c r="A1736" t="s">
        <v>9703</v>
      </c>
      <c r="B1736" t="s">
        <v>9704</v>
      </c>
      <c r="D1736" t="s">
        <v>6251</v>
      </c>
      <c r="E1736" t="s">
        <v>6251</v>
      </c>
      <c r="F1736" t="s">
        <v>6251</v>
      </c>
      <c r="G1736" t="s">
        <v>7102</v>
      </c>
      <c r="H1736" t="s">
        <v>1386</v>
      </c>
      <c r="I1736" t="s">
        <v>31</v>
      </c>
      <c r="J1736" t="s">
        <v>1060</v>
      </c>
      <c r="M1736">
        <v>196</v>
      </c>
      <c r="N1736">
        <v>196</v>
      </c>
    </row>
    <row r="1737" spans="1:14" x14ac:dyDescent="0.25">
      <c r="A1737" t="s">
        <v>9705</v>
      </c>
      <c r="B1737" t="s">
        <v>9706</v>
      </c>
      <c r="D1737" t="s">
        <v>6251</v>
      </c>
      <c r="E1737" t="s">
        <v>6251</v>
      </c>
      <c r="F1737" t="s">
        <v>6251</v>
      </c>
      <c r="G1737" t="s">
        <v>7102</v>
      </c>
      <c r="H1737" t="s">
        <v>1386</v>
      </c>
      <c r="I1737" t="s">
        <v>31</v>
      </c>
      <c r="J1737" t="s">
        <v>1060</v>
      </c>
      <c r="M1737">
        <v>196</v>
      </c>
      <c r="N1737">
        <v>196</v>
      </c>
    </row>
    <row r="1738" spans="1:14" x14ac:dyDescent="0.25">
      <c r="A1738" t="s">
        <v>5351</v>
      </c>
      <c r="B1738" t="s">
        <v>5352</v>
      </c>
      <c r="D1738" t="s">
        <v>6251</v>
      </c>
      <c r="E1738" t="s">
        <v>6251</v>
      </c>
      <c r="F1738" t="s">
        <v>6251</v>
      </c>
      <c r="G1738" t="s">
        <v>7102</v>
      </c>
      <c r="H1738" t="s">
        <v>1243</v>
      </c>
      <c r="I1738" t="s">
        <v>31</v>
      </c>
      <c r="J1738" t="s">
        <v>1060</v>
      </c>
      <c r="K1738" t="s">
        <v>7189</v>
      </c>
      <c r="M1738">
        <v>196</v>
      </c>
      <c r="N1738">
        <v>196</v>
      </c>
    </row>
    <row r="1739" spans="1:14" x14ac:dyDescent="0.25">
      <c r="A1739" t="s">
        <v>9707</v>
      </c>
      <c r="B1739" t="s">
        <v>5354</v>
      </c>
      <c r="D1739" t="s">
        <v>6251</v>
      </c>
      <c r="E1739" t="s">
        <v>6251</v>
      </c>
      <c r="F1739" t="s">
        <v>6251</v>
      </c>
      <c r="G1739" t="s">
        <v>7102</v>
      </c>
      <c r="H1739" t="s">
        <v>1386</v>
      </c>
      <c r="I1739" t="s">
        <v>31</v>
      </c>
      <c r="J1739" t="s">
        <v>1060</v>
      </c>
      <c r="K1739" t="s">
        <v>7184</v>
      </c>
      <c r="M1739">
        <v>196</v>
      </c>
      <c r="N1739">
        <v>196</v>
      </c>
    </row>
    <row r="1740" spans="1:14" x14ac:dyDescent="0.25">
      <c r="A1740" t="s">
        <v>9708</v>
      </c>
      <c r="B1740" t="s">
        <v>5356</v>
      </c>
      <c r="D1740" t="s">
        <v>6251</v>
      </c>
      <c r="E1740" t="s">
        <v>6251</v>
      </c>
      <c r="F1740" t="s">
        <v>6251</v>
      </c>
      <c r="G1740" t="s">
        <v>7102</v>
      </c>
      <c r="H1740" t="s">
        <v>1386</v>
      </c>
      <c r="I1740" t="s">
        <v>31</v>
      </c>
      <c r="J1740" t="s">
        <v>1060</v>
      </c>
      <c r="K1740" t="s">
        <v>8444</v>
      </c>
      <c r="M1740">
        <v>196</v>
      </c>
      <c r="N1740">
        <v>196</v>
      </c>
    </row>
    <row r="1741" spans="1:14" x14ac:dyDescent="0.25">
      <c r="A1741" t="s">
        <v>9709</v>
      </c>
      <c r="B1741" t="s">
        <v>5364</v>
      </c>
      <c r="D1741" t="s">
        <v>6251</v>
      </c>
      <c r="E1741" t="s">
        <v>6251</v>
      </c>
      <c r="F1741" t="s">
        <v>6251</v>
      </c>
      <c r="G1741" t="s">
        <v>7102</v>
      </c>
      <c r="H1741" t="s">
        <v>1243</v>
      </c>
      <c r="I1741" t="s">
        <v>31</v>
      </c>
      <c r="J1741" t="s">
        <v>1060</v>
      </c>
      <c r="K1741" t="s">
        <v>7189</v>
      </c>
      <c r="M1741">
        <v>196</v>
      </c>
      <c r="N1741">
        <v>196</v>
      </c>
    </row>
    <row r="1742" spans="1:14" x14ac:dyDescent="0.25">
      <c r="A1742" t="s">
        <v>9710</v>
      </c>
      <c r="B1742" t="s">
        <v>5368</v>
      </c>
      <c r="D1742" t="s">
        <v>6251</v>
      </c>
      <c r="E1742" t="s">
        <v>6251</v>
      </c>
      <c r="F1742" t="s">
        <v>6251</v>
      </c>
      <c r="G1742" t="s">
        <v>7102</v>
      </c>
      <c r="H1742" t="s">
        <v>1058</v>
      </c>
      <c r="I1742" t="s">
        <v>31</v>
      </c>
      <c r="J1742" t="s">
        <v>1060</v>
      </c>
      <c r="K1742" t="s">
        <v>9711</v>
      </c>
      <c r="M1742">
        <v>196</v>
      </c>
      <c r="N1742">
        <v>196</v>
      </c>
    </row>
    <row r="1743" spans="1:14" x14ac:dyDescent="0.25">
      <c r="A1743" t="s">
        <v>9712</v>
      </c>
      <c r="B1743" t="s">
        <v>9713</v>
      </c>
      <c r="D1743" t="s">
        <v>6251</v>
      </c>
      <c r="E1743" t="s">
        <v>6251</v>
      </c>
      <c r="F1743" t="s">
        <v>6251</v>
      </c>
      <c r="G1743" t="s">
        <v>7102</v>
      </c>
      <c r="H1743" t="s">
        <v>1386</v>
      </c>
      <c r="I1743" t="s">
        <v>31</v>
      </c>
      <c r="J1743" t="s">
        <v>1060</v>
      </c>
      <c r="M1743">
        <v>196</v>
      </c>
      <c r="N1743">
        <v>196</v>
      </c>
    </row>
    <row r="1744" spans="1:14" x14ac:dyDescent="0.25">
      <c r="A1744" t="s">
        <v>9714</v>
      </c>
      <c r="B1744" t="s">
        <v>5370</v>
      </c>
      <c r="D1744" t="s">
        <v>6251</v>
      </c>
      <c r="E1744" t="s">
        <v>6251</v>
      </c>
      <c r="F1744" t="s">
        <v>6251</v>
      </c>
      <c r="G1744" t="s">
        <v>7102</v>
      </c>
      <c r="H1744" t="s">
        <v>1386</v>
      </c>
      <c r="I1744" t="s">
        <v>31</v>
      </c>
      <c r="J1744" t="s">
        <v>1060</v>
      </c>
      <c r="K1744" t="s">
        <v>7159</v>
      </c>
      <c r="M1744">
        <v>196</v>
      </c>
      <c r="N1744">
        <v>196</v>
      </c>
    </row>
    <row r="1745" spans="1:14" x14ac:dyDescent="0.25">
      <c r="A1745" t="s">
        <v>9715</v>
      </c>
      <c r="B1745" t="s">
        <v>9716</v>
      </c>
      <c r="D1745" t="s">
        <v>6251</v>
      </c>
      <c r="E1745" t="s">
        <v>6251</v>
      </c>
      <c r="F1745" t="s">
        <v>6251</v>
      </c>
      <c r="G1745" t="s">
        <v>7102</v>
      </c>
      <c r="H1745" t="s">
        <v>1386</v>
      </c>
      <c r="I1745" t="s">
        <v>31</v>
      </c>
      <c r="J1745" t="s">
        <v>1060</v>
      </c>
      <c r="K1745" t="s">
        <v>7159</v>
      </c>
      <c r="M1745">
        <v>196</v>
      </c>
      <c r="N1745">
        <v>196</v>
      </c>
    </row>
    <row r="1746" spans="1:14" x14ac:dyDescent="0.25">
      <c r="A1746" t="s">
        <v>5373</v>
      </c>
      <c r="B1746" t="s">
        <v>5374</v>
      </c>
      <c r="D1746" t="s">
        <v>6251</v>
      </c>
      <c r="E1746" t="s">
        <v>6251</v>
      </c>
      <c r="F1746" t="s">
        <v>6251</v>
      </c>
      <c r="G1746" t="s">
        <v>7102</v>
      </c>
      <c r="H1746" t="s">
        <v>1243</v>
      </c>
      <c r="I1746" t="s">
        <v>31</v>
      </c>
      <c r="J1746" t="s">
        <v>1060</v>
      </c>
      <c r="K1746" t="s">
        <v>7159</v>
      </c>
      <c r="M1746">
        <v>196</v>
      </c>
      <c r="N1746">
        <v>196</v>
      </c>
    </row>
    <row r="1747" spans="1:14" x14ac:dyDescent="0.25">
      <c r="A1747" t="s">
        <v>9717</v>
      </c>
      <c r="B1747" t="s">
        <v>9718</v>
      </c>
      <c r="D1747" t="s">
        <v>6251</v>
      </c>
      <c r="E1747" t="s">
        <v>6251</v>
      </c>
      <c r="F1747" t="s">
        <v>6251</v>
      </c>
      <c r="G1747" t="s">
        <v>7102</v>
      </c>
      <c r="H1747" t="s">
        <v>1386</v>
      </c>
      <c r="I1747" t="s">
        <v>31</v>
      </c>
      <c r="J1747" t="s">
        <v>1060</v>
      </c>
      <c r="M1747">
        <v>196</v>
      </c>
      <c r="N1747">
        <v>196</v>
      </c>
    </row>
    <row r="1748" spans="1:14" x14ac:dyDescent="0.25">
      <c r="A1748" t="s">
        <v>9719</v>
      </c>
      <c r="B1748" t="s">
        <v>9720</v>
      </c>
      <c r="D1748" t="s">
        <v>6251</v>
      </c>
      <c r="E1748" t="s">
        <v>6251</v>
      </c>
      <c r="F1748" t="s">
        <v>6251</v>
      </c>
      <c r="G1748" t="s">
        <v>7102</v>
      </c>
      <c r="H1748" t="s">
        <v>1386</v>
      </c>
      <c r="I1748" t="s">
        <v>31</v>
      </c>
      <c r="J1748" t="s">
        <v>1060</v>
      </c>
      <c r="M1748">
        <v>196</v>
      </c>
      <c r="N1748">
        <v>196</v>
      </c>
    </row>
    <row r="1749" spans="1:14" x14ac:dyDescent="0.25">
      <c r="A1749" t="s">
        <v>9721</v>
      </c>
      <c r="B1749" t="s">
        <v>9722</v>
      </c>
      <c r="D1749" t="s">
        <v>6251</v>
      </c>
      <c r="E1749" t="s">
        <v>6251</v>
      </c>
      <c r="F1749" t="s">
        <v>6251</v>
      </c>
      <c r="G1749" t="s">
        <v>7102</v>
      </c>
      <c r="H1749" t="s">
        <v>1386</v>
      </c>
      <c r="I1749" t="s">
        <v>31</v>
      </c>
      <c r="J1749" t="s">
        <v>1060</v>
      </c>
      <c r="M1749">
        <v>196</v>
      </c>
      <c r="N1749">
        <v>196</v>
      </c>
    </row>
    <row r="1750" spans="1:14" x14ac:dyDescent="0.25">
      <c r="A1750" t="s">
        <v>9723</v>
      </c>
      <c r="B1750" t="s">
        <v>9724</v>
      </c>
      <c r="D1750" t="s">
        <v>6251</v>
      </c>
      <c r="E1750" t="s">
        <v>6251</v>
      </c>
      <c r="F1750" t="s">
        <v>6251</v>
      </c>
      <c r="G1750" t="s">
        <v>7102</v>
      </c>
      <c r="H1750" t="s">
        <v>1386</v>
      </c>
      <c r="I1750" t="s">
        <v>31</v>
      </c>
      <c r="J1750" t="s">
        <v>1060</v>
      </c>
      <c r="M1750">
        <v>196</v>
      </c>
      <c r="N1750">
        <v>196</v>
      </c>
    </row>
    <row r="1751" spans="1:14" x14ac:dyDescent="0.25">
      <c r="A1751" t="s">
        <v>9725</v>
      </c>
      <c r="B1751" t="s">
        <v>9726</v>
      </c>
      <c r="D1751" t="s">
        <v>6251</v>
      </c>
      <c r="E1751" t="s">
        <v>6251</v>
      </c>
      <c r="F1751" t="s">
        <v>6251</v>
      </c>
      <c r="G1751" t="s">
        <v>7102</v>
      </c>
      <c r="H1751" t="s">
        <v>7172</v>
      </c>
      <c r="I1751" t="s">
        <v>31</v>
      </c>
      <c r="J1751" t="s">
        <v>1060</v>
      </c>
      <c r="K1751" t="s">
        <v>8939</v>
      </c>
      <c r="M1751">
        <v>196</v>
      </c>
      <c r="N1751">
        <v>196</v>
      </c>
    </row>
    <row r="1752" spans="1:14" x14ac:dyDescent="0.25">
      <c r="A1752" t="s">
        <v>5379</v>
      </c>
      <c r="B1752" t="s">
        <v>5380</v>
      </c>
      <c r="D1752" t="s">
        <v>6251</v>
      </c>
      <c r="E1752" t="s">
        <v>6251</v>
      </c>
      <c r="F1752" t="s">
        <v>6251</v>
      </c>
      <c r="G1752" t="s">
        <v>7102</v>
      </c>
      <c r="H1752" t="s">
        <v>1239</v>
      </c>
      <c r="I1752" t="s">
        <v>31</v>
      </c>
      <c r="J1752" t="s">
        <v>1060</v>
      </c>
      <c r="K1752" t="s">
        <v>7818</v>
      </c>
      <c r="M1752">
        <v>196</v>
      </c>
      <c r="N1752">
        <v>196</v>
      </c>
    </row>
    <row r="1753" spans="1:14" x14ac:dyDescent="0.25">
      <c r="A1753" t="s">
        <v>5385</v>
      </c>
      <c r="B1753" t="s">
        <v>5386</v>
      </c>
      <c r="D1753" t="s">
        <v>6251</v>
      </c>
      <c r="E1753" t="s">
        <v>6251</v>
      </c>
      <c r="F1753" t="s">
        <v>6251</v>
      </c>
      <c r="G1753" t="s">
        <v>7102</v>
      </c>
      <c r="H1753" t="s">
        <v>1386</v>
      </c>
      <c r="I1753" t="s">
        <v>31</v>
      </c>
      <c r="J1753" t="s">
        <v>1060</v>
      </c>
      <c r="K1753" t="s">
        <v>7195</v>
      </c>
      <c r="M1753">
        <v>196</v>
      </c>
      <c r="N1753">
        <v>196</v>
      </c>
    </row>
    <row r="1754" spans="1:14" x14ac:dyDescent="0.25">
      <c r="A1754" t="s">
        <v>9727</v>
      </c>
      <c r="B1754" t="s">
        <v>9728</v>
      </c>
      <c r="D1754" t="s">
        <v>6251</v>
      </c>
      <c r="E1754" t="s">
        <v>6251</v>
      </c>
      <c r="F1754" t="s">
        <v>6251</v>
      </c>
      <c r="G1754" t="s">
        <v>7102</v>
      </c>
      <c r="H1754" t="s">
        <v>1386</v>
      </c>
      <c r="I1754" t="s">
        <v>31</v>
      </c>
      <c r="J1754" t="s">
        <v>1060</v>
      </c>
      <c r="M1754">
        <v>196</v>
      </c>
      <c r="N1754">
        <v>196</v>
      </c>
    </row>
    <row r="1755" spans="1:14" x14ac:dyDescent="0.25">
      <c r="A1755" t="s">
        <v>9729</v>
      </c>
      <c r="B1755" t="s">
        <v>5388</v>
      </c>
      <c r="D1755" t="s">
        <v>6251</v>
      </c>
      <c r="E1755" t="s">
        <v>6251</v>
      </c>
      <c r="F1755" t="s">
        <v>6251</v>
      </c>
      <c r="G1755" t="s">
        <v>7102</v>
      </c>
      <c r="H1755" t="s">
        <v>1386</v>
      </c>
      <c r="I1755" t="s">
        <v>31</v>
      </c>
      <c r="J1755" t="s">
        <v>1060</v>
      </c>
      <c r="K1755" t="s">
        <v>7430</v>
      </c>
      <c r="M1755">
        <v>196</v>
      </c>
      <c r="N1755">
        <v>196</v>
      </c>
    </row>
    <row r="1756" spans="1:14" x14ac:dyDescent="0.25">
      <c r="A1756" t="s">
        <v>9730</v>
      </c>
      <c r="B1756" t="s">
        <v>9731</v>
      </c>
      <c r="D1756" t="s">
        <v>6251</v>
      </c>
      <c r="E1756" t="s">
        <v>6251</v>
      </c>
      <c r="F1756" t="s">
        <v>6251</v>
      </c>
      <c r="G1756" t="s">
        <v>7102</v>
      </c>
      <c r="H1756" t="s">
        <v>1386</v>
      </c>
      <c r="I1756" t="s">
        <v>31</v>
      </c>
      <c r="J1756" t="s">
        <v>1060</v>
      </c>
      <c r="K1756" t="s">
        <v>7104</v>
      </c>
      <c r="M1756">
        <v>196</v>
      </c>
      <c r="N1756">
        <v>196</v>
      </c>
    </row>
    <row r="1757" spans="1:14" x14ac:dyDescent="0.25">
      <c r="A1757" t="s">
        <v>9732</v>
      </c>
      <c r="B1757" t="s">
        <v>5394</v>
      </c>
      <c r="D1757" t="s">
        <v>6251</v>
      </c>
      <c r="E1757" t="s">
        <v>6251</v>
      </c>
      <c r="F1757" t="s">
        <v>6251</v>
      </c>
      <c r="G1757" t="s">
        <v>7102</v>
      </c>
      <c r="H1757" t="s">
        <v>1239</v>
      </c>
      <c r="I1757" t="s">
        <v>31</v>
      </c>
      <c r="J1757" t="s">
        <v>1060</v>
      </c>
      <c r="K1757" t="s">
        <v>7210</v>
      </c>
      <c r="M1757">
        <v>196</v>
      </c>
      <c r="N1757">
        <v>196</v>
      </c>
    </row>
    <row r="1758" spans="1:14" x14ac:dyDescent="0.25">
      <c r="A1758" t="s">
        <v>9733</v>
      </c>
      <c r="B1758" t="s">
        <v>5396</v>
      </c>
      <c r="D1758" t="s">
        <v>6251</v>
      </c>
      <c r="E1758" t="s">
        <v>6251</v>
      </c>
      <c r="F1758" t="s">
        <v>6251</v>
      </c>
      <c r="G1758" t="s">
        <v>7102</v>
      </c>
      <c r="H1758" t="s">
        <v>1386</v>
      </c>
      <c r="I1758" t="s">
        <v>31</v>
      </c>
      <c r="J1758" t="s">
        <v>1060</v>
      </c>
      <c r="M1758">
        <v>196</v>
      </c>
      <c r="N1758">
        <v>196</v>
      </c>
    </row>
    <row r="1759" spans="1:14" x14ac:dyDescent="0.25">
      <c r="A1759" t="s">
        <v>5403</v>
      </c>
      <c r="B1759" t="s">
        <v>5404</v>
      </c>
      <c r="D1759" t="s">
        <v>6251</v>
      </c>
      <c r="E1759" t="s">
        <v>6251</v>
      </c>
      <c r="F1759" t="s">
        <v>6251</v>
      </c>
      <c r="G1759" t="s">
        <v>7102</v>
      </c>
      <c r="H1759" t="s">
        <v>1058</v>
      </c>
      <c r="I1759" t="s">
        <v>31</v>
      </c>
      <c r="J1759" t="s">
        <v>1060</v>
      </c>
      <c r="K1759" t="s">
        <v>7144</v>
      </c>
      <c r="M1759">
        <v>196</v>
      </c>
      <c r="N1759">
        <v>196</v>
      </c>
    </row>
    <row r="1760" spans="1:14" x14ac:dyDescent="0.25">
      <c r="A1760" t="s">
        <v>9734</v>
      </c>
      <c r="B1760" t="s">
        <v>5406</v>
      </c>
      <c r="D1760" t="s">
        <v>6251</v>
      </c>
      <c r="E1760" t="s">
        <v>6251</v>
      </c>
      <c r="F1760" t="s">
        <v>6251</v>
      </c>
      <c r="G1760" t="s">
        <v>7102</v>
      </c>
      <c r="H1760" t="s">
        <v>1386</v>
      </c>
      <c r="I1760" t="s">
        <v>31</v>
      </c>
      <c r="J1760" t="s">
        <v>1060</v>
      </c>
      <c r="M1760">
        <v>196</v>
      </c>
      <c r="N1760">
        <v>196</v>
      </c>
    </row>
    <row r="1761" spans="1:14" x14ac:dyDescent="0.25">
      <c r="A1761" t="s">
        <v>9735</v>
      </c>
      <c r="B1761" t="s">
        <v>9736</v>
      </c>
      <c r="D1761" t="s">
        <v>6251</v>
      </c>
      <c r="E1761" t="s">
        <v>6251</v>
      </c>
      <c r="F1761" t="s">
        <v>6251</v>
      </c>
      <c r="G1761" t="s">
        <v>7102</v>
      </c>
      <c r="H1761" t="s">
        <v>1386</v>
      </c>
      <c r="I1761" t="s">
        <v>31</v>
      </c>
      <c r="J1761" t="s">
        <v>1060</v>
      </c>
      <c r="M1761">
        <v>196</v>
      </c>
      <c r="N1761">
        <v>196</v>
      </c>
    </row>
    <row r="1762" spans="1:14" x14ac:dyDescent="0.25">
      <c r="A1762" t="s">
        <v>9737</v>
      </c>
      <c r="B1762" t="s">
        <v>5408</v>
      </c>
      <c r="D1762" t="s">
        <v>6251</v>
      </c>
      <c r="E1762" t="s">
        <v>6251</v>
      </c>
      <c r="F1762" t="s">
        <v>6251</v>
      </c>
      <c r="G1762" t="s">
        <v>7102</v>
      </c>
      <c r="H1762" t="s">
        <v>1386</v>
      </c>
      <c r="I1762" t="s">
        <v>31</v>
      </c>
      <c r="J1762" t="s">
        <v>1060</v>
      </c>
      <c r="K1762" t="s">
        <v>9738</v>
      </c>
      <c r="M1762">
        <v>196</v>
      </c>
      <c r="N1762">
        <v>196</v>
      </c>
    </row>
    <row r="1763" spans="1:14" x14ac:dyDescent="0.25">
      <c r="A1763" t="s">
        <v>5411</v>
      </c>
      <c r="B1763" t="s">
        <v>5412</v>
      </c>
      <c r="D1763" t="s">
        <v>6251</v>
      </c>
      <c r="E1763" t="s">
        <v>6251</v>
      </c>
      <c r="F1763" t="s">
        <v>6251</v>
      </c>
      <c r="G1763" t="s">
        <v>7102</v>
      </c>
      <c r="H1763" t="s">
        <v>1386</v>
      </c>
      <c r="I1763" t="s">
        <v>31</v>
      </c>
      <c r="J1763" t="s">
        <v>1060</v>
      </c>
      <c r="M1763">
        <v>196</v>
      </c>
      <c r="N1763">
        <v>196</v>
      </c>
    </row>
    <row r="1764" spans="1:14" x14ac:dyDescent="0.25">
      <c r="A1764" t="s">
        <v>9739</v>
      </c>
      <c r="B1764" t="s">
        <v>5416</v>
      </c>
      <c r="D1764" t="s">
        <v>6251</v>
      </c>
      <c r="E1764" t="s">
        <v>6251</v>
      </c>
      <c r="F1764" t="s">
        <v>6251</v>
      </c>
      <c r="G1764" t="s">
        <v>7102</v>
      </c>
      <c r="H1764" t="s">
        <v>1243</v>
      </c>
      <c r="I1764" t="s">
        <v>31</v>
      </c>
      <c r="J1764" t="s">
        <v>1060</v>
      </c>
      <c r="K1764" t="s">
        <v>7261</v>
      </c>
      <c r="M1764">
        <v>196</v>
      </c>
      <c r="N1764">
        <v>196</v>
      </c>
    </row>
    <row r="1765" spans="1:14" x14ac:dyDescent="0.25">
      <c r="A1765" t="s">
        <v>9740</v>
      </c>
      <c r="B1765" t="s">
        <v>9741</v>
      </c>
      <c r="D1765" t="s">
        <v>6251</v>
      </c>
      <c r="E1765" t="s">
        <v>6251</v>
      </c>
      <c r="F1765" t="s">
        <v>6251</v>
      </c>
      <c r="G1765" t="s">
        <v>7102</v>
      </c>
      <c r="H1765" t="s">
        <v>6250</v>
      </c>
      <c r="I1765" t="s">
        <v>31</v>
      </c>
      <c r="J1765" t="s">
        <v>1060</v>
      </c>
      <c r="K1765" t="s">
        <v>9742</v>
      </c>
      <c r="M1765">
        <v>196</v>
      </c>
      <c r="N1765">
        <v>196</v>
      </c>
    </row>
    <row r="1766" spans="1:14" x14ac:dyDescent="0.25">
      <c r="A1766" t="s">
        <v>9743</v>
      </c>
      <c r="B1766" t="s">
        <v>9744</v>
      </c>
      <c r="D1766" t="s">
        <v>6251</v>
      </c>
      <c r="E1766" t="s">
        <v>6251</v>
      </c>
      <c r="F1766" t="s">
        <v>6251</v>
      </c>
      <c r="G1766" t="s">
        <v>7102</v>
      </c>
      <c r="H1766" t="s">
        <v>7172</v>
      </c>
      <c r="I1766" t="s">
        <v>31</v>
      </c>
      <c r="J1766" t="s">
        <v>1060</v>
      </c>
      <c r="K1766" t="s">
        <v>7818</v>
      </c>
      <c r="M1766">
        <v>196</v>
      </c>
      <c r="N1766">
        <v>196</v>
      </c>
    </row>
    <row r="1767" spans="1:14" x14ac:dyDescent="0.25">
      <c r="A1767" t="s">
        <v>9745</v>
      </c>
      <c r="B1767" t="s">
        <v>9746</v>
      </c>
      <c r="D1767" t="s">
        <v>6251</v>
      </c>
      <c r="E1767" t="s">
        <v>6251</v>
      </c>
      <c r="F1767" t="s">
        <v>6251</v>
      </c>
      <c r="G1767" t="s">
        <v>7102</v>
      </c>
      <c r="H1767" t="s">
        <v>1386</v>
      </c>
      <c r="I1767" t="s">
        <v>31</v>
      </c>
      <c r="J1767" t="s">
        <v>1060</v>
      </c>
      <c r="M1767">
        <v>196</v>
      </c>
      <c r="N1767">
        <v>196</v>
      </c>
    </row>
    <row r="1768" spans="1:14" x14ac:dyDescent="0.25">
      <c r="A1768" t="s">
        <v>9747</v>
      </c>
      <c r="B1768" t="s">
        <v>5420</v>
      </c>
      <c r="D1768" t="s">
        <v>6251</v>
      </c>
      <c r="E1768" t="s">
        <v>6251</v>
      </c>
      <c r="F1768" t="s">
        <v>6251</v>
      </c>
      <c r="G1768" t="s">
        <v>7102</v>
      </c>
      <c r="H1768" t="s">
        <v>1239</v>
      </c>
      <c r="I1768" t="s">
        <v>31</v>
      </c>
      <c r="J1768" t="s">
        <v>1060</v>
      </c>
      <c r="K1768" t="s">
        <v>7210</v>
      </c>
      <c r="M1768">
        <v>196</v>
      </c>
      <c r="N1768">
        <v>196</v>
      </c>
    </row>
    <row r="1769" spans="1:14" x14ac:dyDescent="0.25">
      <c r="A1769" t="s">
        <v>9748</v>
      </c>
      <c r="B1769" t="s">
        <v>9749</v>
      </c>
      <c r="D1769" t="s">
        <v>6251</v>
      </c>
      <c r="E1769" t="s">
        <v>6251</v>
      </c>
      <c r="F1769" t="s">
        <v>6251</v>
      </c>
      <c r="G1769" t="s">
        <v>7102</v>
      </c>
      <c r="H1769" t="s">
        <v>1386</v>
      </c>
      <c r="I1769" t="s">
        <v>31</v>
      </c>
      <c r="J1769" t="s">
        <v>1060</v>
      </c>
      <c r="M1769">
        <v>196</v>
      </c>
      <c r="N1769">
        <v>196</v>
      </c>
    </row>
    <row r="1770" spans="1:14" x14ac:dyDescent="0.25">
      <c r="A1770" t="s">
        <v>9750</v>
      </c>
      <c r="B1770" t="s">
        <v>9751</v>
      </c>
      <c r="D1770" t="s">
        <v>6251</v>
      </c>
      <c r="E1770" t="s">
        <v>6251</v>
      </c>
      <c r="F1770" t="s">
        <v>6251</v>
      </c>
      <c r="G1770" t="s">
        <v>7102</v>
      </c>
      <c r="H1770" t="s">
        <v>1386</v>
      </c>
      <c r="I1770" t="s">
        <v>31</v>
      </c>
      <c r="J1770" t="s">
        <v>1060</v>
      </c>
      <c r="M1770">
        <v>196</v>
      </c>
      <c r="N1770">
        <v>196</v>
      </c>
    </row>
    <row r="1771" spans="1:14" x14ac:dyDescent="0.25">
      <c r="A1771" t="s">
        <v>9752</v>
      </c>
      <c r="B1771" t="s">
        <v>5426</v>
      </c>
      <c r="D1771" t="s">
        <v>6251</v>
      </c>
      <c r="E1771" t="s">
        <v>6251</v>
      </c>
      <c r="F1771" t="s">
        <v>6251</v>
      </c>
      <c r="G1771" t="s">
        <v>7102</v>
      </c>
      <c r="H1771" t="s">
        <v>1386</v>
      </c>
      <c r="I1771" t="s">
        <v>31</v>
      </c>
      <c r="J1771" t="s">
        <v>1060</v>
      </c>
      <c r="K1771" t="s">
        <v>7782</v>
      </c>
      <c r="M1771">
        <v>196</v>
      </c>
      <c r="N1771">
        <v>196</v>
      </c>
    </row>
    <row r="1772" spans="1:14" x14ac:dyDescent="0.25">
      <c r="A1772" t="s">
        <v>9753</v>
      </c>
      <c r="B1772" t="s">
        <v>9754</v>
      </c>
      <c r="D1772" t="s">
        <v>6251</v>
      </c>
      <c r="E1772" t="s">
        <v>6251</v>
      </c>
      <c r="F1772" t="s">
        <v>6251</v>
      </c>
      <c r="G1772" t="s">
        <v>7102</v>
      </c>
      <c r="H1772" t="s">
        <v>1386</v>
      </c>
      <c r="I1772" t="s">
        <v>31</v>
      </c>
      <c r="J1772" t="s">
        <v>1060</v>
      </c>
      <c r="M1772">
        <v>196</v>
      </c>
      <c r="N1772">
        <v>196</v>
      </c>
    </row>
    <row r="1773" spans="1:14" x14ac:dyDescent="0.25">
      <c r="A1773" t="s">
        <v>5429</v>
      </c>
      <c r="B1773" t="s">
        <v>5430</v>
      </c>
      <c r="D1773" t="s">
        <v>6251</v>
      </c>
      <c r="E1773" t="s">
        <v>6251</v>
      </c>
      <c r="F1773" t="s">
        <v>6251</v>
      </c>
      <c r="G1773" t="s">
        <v>7102</v>
      </c>
      <c r="H1773" t="s">
        <v>1386</v>
      </c>
      <c r="I1773" t="s">
        <v>31</v>
      </c>
      <c r="J1773" t="s">
        <v>1060</v>
      </c>
      <c r="K1773" t="s">
        <v>7279</v>
      </c>
      <c r="M1773">
        <v>196</v>
      </c>
      <c r="N1773">
        <v>196</v>
      </c>
    </row>
    <row r="1774" spans="1:14" x14ac:dyDescent="0.25">
      <c r="A1774" t="s">
        <v>9755</v>
      </c>
      <c r="B1774" t="s">
        <v>9756</v>
      </c>
      <c r="D1774" t="s">
        <v>6251</v>
      </c>
      <c r="E1774" t="s">
        <v>6251</v>
      </c>
      <c r="F1774" t="s">
        <v>6251</v>
      </c>
      <c r="G1774" t="s">
        <v>7102</v>
      </c>
      <c r="H1774" t="s">
        <v>1386</v>
      </c>
      <c r="I1774" t="s">
        <v>31</v>
      </c>
      <c r="J1774" t="s">
        <v>1060</v>
      </c>
      <c r="M1774">
        <v>196</v>
      </c>
      <c r="N1774">
        <v>196</v>
      </c>
    </row>
    <row r="1775" spans="1:14" x14ac:dyDescent="0.25">
      <c r="A1775" t="s">
        <v>5437</v>
      </c>
      <c r="B1775" t="s">
        <v>5438</v>
      </c>
      <c r="D1775" t="s">
        <v>6251</v>
      </c>
      <c r="E1775" t="s">
        <v>6251</v>
      </c>
      <c r="F1775" t="s">
        <v>6251</v>
      </c>
      <c r="G1775" t="s">
        <v>7102</v>
      </c>
      <c r="H1775" t="s">
        <v>6250</v>
      </c>
      <c r="I1775" t="s">
        <v>31</v>
      </c>
      <c r="J1775" t="s">
        <v>1060</v>
      </c>
      <c r="K1775" t="s">
        <v>8210</v>
      </c>
      <c r="M1775">
        <v>196</v>
      </c>
      <c r="N1775">
        <v>196</v>
      </c>
    </row>
    <row r="1776" spans="1:14" x14ac:dyDescent="0.25">
      <c r="A1776" t="s">
        <v>5443</v>
      </c>
      <c r="B1776" t="s">
        <v>5444</v>
      </c>
      <c r="D1776" t="s">
        <v>6251</v>
      </c>
      <c r="E1776" t="s">
        <v>6251</v>
      </c>
      <c r="F1776" t="s">
        <v>6251</v>
      </c>
      <c r="G1776" t="s">
        <v>7102</v>
      </c>
      <c r="H1776" t="s">
        <v>7172</v>
      </c>
      <c r="I1776" t="s">
        <v>31</v>
      </c>
      <c r="J1776" t="s">
        <v>1060</v>
      </c>
      <c r="K1776" t="s">
        <v>7458</v>
      </c>
      <c r="M1776">
        <v>196</v>
      </c>
      <c r="N1776">
        <v>196</v>
      </c>
    </row>
    <row r="1777" spans="1:14" x14ac:dyDescent="0.25">
      <c r="A1777" t="s">
        <v>9757</v>
      </c>
      <c r="B1777" t="s">
        <v>5446</v>
      </c>
      <c r="D1777" t="s">
        <v>6251</v>
      </c>
      <c r="E1777" t="s">
        <v>6251</v>
      </c>
      <c r="F1777" t="s">
        <v>6251</v>
      </c>
      <c r="G1777" t="s">
        <v>7102</v>
      </c>
      <c r="H1777" t="s">
        <v>1386</v>
      </c>
      <c r="I1777" t="s">
        <v>31</v>
      </c>
      <c r="J1777" t="s">
        <v>1060</v>
      </c>
      <c r="M1777">
        <v>196</v>
      </c>
      <c r="N1777">
        <v>196</v>
      </c>
    </row>
    <row r="1778" spans="1:14" x14ac:dyDescent="0.25">
      <c r="A1778" t="s">
        <v>9758</v>
      </c>
      <c r="B1778" t="s">
        <v>9759</v>
      </c>
      <c r="D1778" t="s">
        <v>6251</v>
      </c>
      <c r="E1778" t="s">
        <v>6251</v>
      </c>
      <c r="F1778" t="s">
        <v>6251</v>
      </c>
      <c r="G1778" t="s">
        <v>7102</v>
      </c>
      <c r="H1778" t="s">
        <v>1386</v>
      </c>
      <c r="I1778" t="s">
        <v>31</v>
      </c>
      <c r="J1778" t="s">
        <v>1060</v>
      </c>
      <c r="M1778">
        <v>196</v>
      </c>
      <c r="N1778">
        <v>196</v>
      </c>
    </row>
    <row r="1779" spans="1:14" x14ac:dyDescent="0.25">
      <c r="A1779" t="s">
        <v>9760</v>
      </c>
      <c r="B1779" t="s">
        <v>5448</v>
      </c>
      <c r="D1779" t="s">
        <v>6251</v>
      </c>
      <c r="E1779" t="s">
        <v>6251</v>
      </c>
      <c r="F1779" t="s">
        <v>6251</v>
      </c>
      <c r="G1779" t="s">
        <v>7102</v>
      </c>
      <c r="H1779" t="s">
        <v>1386</v>
      </c>
      <c r="I1779" t="s">
        <v>31</v>
      </c>
      <c r="J1779" t="s">
        <v>1060</v>
      </c>
      <c r="M1779">
        <v>196</v>
      </c>
      <c r="N1779">
        <v>196</v>
      </c>
    </row>
    <row r="1780" spans="1:14" x14ac:dyDescent="0.25">
      <c r="A1780" t="s">
        <v>5449</v>
      </c>
      <c r="B1780" t="s">
        <v>5450</v>
      </c>
      <c r="D1780" t="s">
        <v>6251</v>
      </c>
      <c r="E1780" t="s">
        <v>6251</v>
      </c>
      <c r="F1780" t="s">
        <v>6251</v>
      </c>
      <c r="G1780" t="s">
        <v>7102</v>
      </c>
      <c r="H1780" t="s">
        <v>1386</v>
      </c>
      <c r="I1780" t="s">
        <v>31</v>
      </c>
      <c r="J1780" t="s">
        <v>1060</v>
      </c>
      <c r="K1780" t="s">
        <v>7117</v>
      </c>
      <c r="M1780">
        <v>196</v>
      </c>
      <c r="N1780">
        <v>196</v>
      </c>
    </row>
    <row r="1781" spans="1:14" x14ac:dyDescent="0.25">
      <c r="A1781" t="s">
        <v>9761</v>
      </c>
      <c r="B1781" t="s">
        <v>9762</v>
      </c>
      <c r="D1781" t="s">
        <v>6251</v>
      </c>
      <c r="E1781" t="s">
        <v>6251</v>
      </c>
      <c r="F1781" t="s">
        <v>6251</v>
      </c>
      <c r="G1781" t="s">
        <v>7102</v>
      </c>
      <c r="H1781" t="s">
        <v>1386</v>
      </c>
      <c r="I1781" t="s">
        <v>31</v>
      </c>
      <c r="J1781" t="s">
        <v>1060</v>
      </c>
      <c r="M1781">
        <v>196</v>
      </c>
      <c r="N1781">
        <v>196</v>
      </c>
    </row>
    <row r="1782" spans="1:14" x14ac:dyDescent="0.25">
      <c r="A1782" t="s">
        <v>9763</v>
      </c>
      <c r="B1782" t="s">
        <v>9764</v>
      </c>
      <c r="D1782" t="s">
        <v>6251</v>
      </c>
      <c r="E1782" t="s">
        <v>6251</v>
      </c>
      <c r="F1782" t="s">
        <v>6251</v>
      </c>
      <c r="G1782" t="s">
        <v>7102</v>
      </c>
      <c r="H1782" t="s">
        <v>1386</v>
      </c>
      <c r="I1782" t="s">
        <v>31</v>
      </c>
      <c r="J1782" t="s">
        <v>1060</v>
      </c>
      <c r="M1782">
        <v>196</v>
      </c>
      <c r="N1782">
        <v>196</v>
      </c>
    </row>
    <row r="1783" spans="1:14" x14ac:dyDescent="0.25">
      <c r="A1783" t="s">
        <v>9765</v>
      </c>
      <c r="B1783" t="s">
        <v>9766</v>
      </c>
      <c r="D1783" t="s">
        <v>6251</v>
      </c>
      <c r="E1783" t="s">
        <v>6251</v>
      </c>
      <c r="F1783" t="s">
        <v>6251</v>
      </c>
      <c r="G1783" t="s">
        <v>7102</v>
      </c>
      <c r="H1783" t="s">
        <v>1386</v>
      </c>
      <c r="I1783" t="s">
        <v>31</v>
      </c>
      <c r="J1783" t="s">
        <v>1060</v>
      </c>
      <c r="M1783">
        <v>196</v>
      </c>
      <c r="N1783">
        <v>196</v>
      </c>
    </row>
    <row r="1784" spans="1:14" x14ac:dyDescent="0.25">
      <c r="A1784" t="s">
        <v>9767</v>
      </c>
      <c r="B1784" t="s">
        <v>9768</v>
      </c>
      <c r="D1784" t="s">
        <v>6251</v>
      </c>
      <c r="E1784" t="s">
        <v>6251</v>
      </c>
      <c r="F1784" t="s">
        <v>6251</v>
      </c>
      <c r="G1784" t="s">
        <v>7102</v>
      </c>
      <c r="H1784" t="s">
        <v>1386</v>
      </c>
      <c r="I1784" t="s">
        <v>31</v>
      </c>
      <c r="J1784" t="s">
        <v>1060</v>
      </c>
      <c r="K1784" t="s">
        <v>7139</v>
      </c>
      <c r="M1784">
        <v>196</v>
      </c>
      <c r="N1784">
        <v>196</v>
      </c>
    </row>
    <row r="1785" spans="1:14" x14ac:dyDescent="0.25">
      <c r="A1785" t="s">
        <v>9769</v>
      </c>
      <c r="B1785" t="s">
        <v>9770</v>
      </c>
      <c r="D1785" t="s">
        <v>6251</v>
      </c>
      <c r="E1785" t="s">
        <v>6251</v>
      </c>
      <c r="F1785" t="s">
        <v>6251</v>
      </c>
      <c r="G1785" t="s">
        <v>7102</v>
      </c>
      <c r="H1785" t="s">
        <v>1386</v>
      </c>
      <c r="I1785" t="s">
        <v>31</v>
      </c>
      <c r="J1785" t="s">
        <v>1060</v>
      </c>
      <c r="M1785">
        <v>196</v>
      </c>
      <c r="N1785">
        <v>196</v>
      </c>
    </row>
    <row r="1786" spans="1:14" x14ac:dyDescent="0.25">
      <c r="A1786" t="s">
        <v>9771</v>
      </c>
      <c r="B1786" t="s">
        <v>9772</v>
      </c>
      <c r="D1786" t="s">
        <v>6251</v>
      </c>
      <c r="E1786" t="s">
        <v>6251</v>
      </c>
      <c r="F1786" t="s">
        <v>6251</v>
      </c>
      <c r="G1786" t="s">
        <v>7102</v>
      </c>
      <c r="H1786" t="s">
        <v>1386</v>
      </c>
      <c r="I1786" t="s">
        <v>31</v>
      </c>
      <c r="J1786" t="s">
        <v>1060</v>
      </c>
      <c r="M1786">
        <v>196</v>
      </c>
      <c r="N1786">
        <v>196</v>
      </c>
    </row>
    <row r="1787" spans="1:14" x14ac:dyDescent="0.25">
      <c r="A1787" t="s">
        <v>9773</v>
      </c>
      <c r="B1787" t="s">
        <v>9774</v>
      </c>
      <c r="D1787" t="s">
        <v>6251</v>
      </c>
      <c r="E1787" t="s">
        <v>6251</v>
      </c>
      <c r="F1787" t="s">
        <v>6251</v>
      </c>
      <c r="G1787" t="s">
        <v>7102</v>
      </c>
      <c r="H1787" t="s">
        <v>1386</v>
      </c>
      <c r="I1787" t="s">
        <v>31</v>
      </c>
      <c r="J1787" t="s">
        <v>1060</v>
      </c>
      <c r="M1787">
        <v>196</v>
      </c>
      <c r="N1787">
        <v>196</v>
      </c>
    </row>
    <row r="1788" spans="1:14" x14ac:dyDescent="0.25">
      <c r="A1788" t="s">
        <v>9775</v>
      </c>
      <c r="B1788" t="s">
        <v>9776</v>
      </c>
      <c r="D1788" t="s">
        <v>6251</v>
      </c>
      <c r="E1788" t="s">
        <v>6251</v>
      </c>
      <c r="F1788" t="s">
        <v>6251</v>
      </c>
      <c r="G1788" t="s">
        <v>7102</v>
      </c>
      <c r="H1788" t="s">
        <v>1386</v>
      </c>
      <c r="I1788" t="s">
        <v>31</v>
      </c>
      <c r="J1788" t="s">
        <v>1060</v>
      </c>
      <c r="M1788">
        <v>196</v>
      </c>
      <c r="N1788">
        <v>196</v>
      </c>
    </row>
    <row r="1789" spans="1:14" x14ac:dyDescent="0.25">
      <c r="A1789" t="s">
        <v>9777</v>
      </c>
      <c r="B1789" t="s">
        <v>9778</v>
      </c>
      <c r="D1789" t="s">
        <v>6251</v>
      </c>
      <c r="E1789" t="s">
        <v>6251</v>
      </c>
      <c r="F1789" t="s">
        <v>6251</v>
      </c>
      <c r="G1789" t="s">
        <v>7102</v>
      </c>
      <c r="H1789" t="s">
        <v>1386</v>
      </c>
      <c r="I1789" t="s">
        <v>31</v>
      </c>
      <c r="J1789" t="s">
        <v>1060</v>
      </c>
      <c r="K1789" t="s">
        <v>7633</v>
      </c>
      <c r="M1789">
        <v>196</v>
      </c>
      <c r="N1789">
        <v>196</v>
      </c>
    </row>
    <row r="1790" spans="1:14" x14ac:dyDescent="0.25">
      <c r="A1790" t="s">
        <v>9779</v>
      </c>
      <c r="B1790" t="s">
        <v>9780</v>
      </c>
      <c r="D1790" t="s">
        <v>6251</v>
      </c>
      <c r="E1790" t="s">
        <v>6251</v>
      </c>
      <c r="F1790" t="s">
        <v>6251</v>
      </c>
      <c r="G1790" t="s">
        <v>7102</v>
      </c>
      <c r="H1790" t="s">
        <v>1386</v>
      </c>
      <c r="I1790" t="s">
        <v>31</v>
      </c>
      <c r="J1790" t="s">
        <v>1060</v>
      </c>
      <c r="M1790">
        <v>196</v>
      </c>
      <c r="N1790">
        <v>196</v>
      </c>
    </row>
    <row r="1791" spans="1:14" x14ac:dyDescent="0.25">
      <c r="A1791" t="s">
        <v>9781</v>
      </c>
      <c r="B1791" t="s">
        <v>9782</v>
      </c>
      <c r="D1791" t="s">
        <v>6251</v>
      </c>
      <c r="E1791" t="s">
        <v>6251</v>
      </c>
      <c r="F1791" t="s">
        <v>6251</v>
      </c>
      <c r="G1791" t="s">
        <v>7102</v>
      </c>
      <c r="H1791" t="s">
        <v>1386</v>
      </c>
      <c r="I1791" t="s">
        <v>31</v>
      </c>
      <c r="J1791" t="s">
        <v>1060</v>
      </c>
      <c r="M1791">
        <v>196</v>
      </c>
      <c r="N1791">
        <v>196</v>
      </c>
    </row>
    <row r="1792" spans="1:14" x14ac:dyDescent="0.25">
      <c r="A1792" t="s">
        <v>9783</v>
      </c>
      <c r="B1792" t="s">
        <v>5466</v>
      </c>
      <c r="D1792" t="s">
        <v>6251</v>
      </c>
      <c r="E1792" t="s">
        <v>6251</v>
      </c>
      <c r="F1792" t="s">
        <v>6251</v>
      </c>
      <c r="G1792" t="s">
        <v>7102</v>
      </c>
      <c r="H1792" t="s">
        <v>1386</v>
      </c>
      <c r="I1792" t="s">
        <v>31</v>
      </c>
      <c r="J1792" t="s">
        <v>1060</v>
      </c>
      <c r="K1792" t="s">
        <v>7287</v>
      </c>
      <c r="M1792">
        <v>196</v>
      </c>
      <c r="N1792">
        <v>196</v>
      </c>
    </row>
    <row r="1793" spans="1:14" x14ac:dyDescent="0.25">
      <c r="A1793" t="s">
        <v>5471</v>
      </c>
      <c r="B1793" t="s">
        <v>5472</v>
      </c>
      <c r="D1793" t="s">
        <v>6251</v>
      </c>
      <c r="E1793" t="s">
        <v>6251</v>
      </c>
      <c r="F1793" t="s">
        <v>6251</v>
      </c>
      <c r="G1793" t="s">
        <v>7102</v>
      </c>
      <c r="H1793" t="s">
        <v>1058</v>
      </c>
      <c r="I1793" t="s">
        <v>31</v>
      </c>
      <c r="J1793" t="s">
        <v>1060</v>
      </c>
      <c r="K1793" t="s">
        <v>7144</v>
      </c>
      <c r="M1793">
        <v>196</v>
      </c>
      <c r="N1793">
        <v>196</v>
      </c>
    </row>
    <row r="1794" spans="1:14" x14ac:dyDescent="0.25">
      <c r="A1794" t="s">
        <v>9784</v>
      </c>
      <c r="B1794" t="s">
        <v>9785</v>
      </c>
      <c r="D1794" t="s">
        <v>6251</v>
      </c>
      <c r="E1794" t="s">
        <v>6251</v>
      </c>
      <c r="F1794" t="s">
        <v>6251</v>
      </c>
      <c r="G1794" t="s">
        <v>7102</v>
      </c>
      <c r="H1794" t="s">
        <v>1386</v>
      </c>
      <c r="I1794" t="s">
        <v>31</v>
      </c>
      <c r="J1794" t="s">
        <v>1060</v>
      </c>
      <c r="M1794">
        <v>196</v>
      </c>
      <c r="N1794">
        <v>196</v>
      </c>
    </row>
    <row r="1795" spans="1:14" x14ac:dyDescent="0.25">
      <c r="A1795" t="s">
        <v>9786</v>
      </c>
      <c r="B1795" t="s">
        <v>9787</v>
      </c>
      <c r="D1795" t="s">
        <v>6251</v>
      </c>
      <c r="E1795" t="s">
        <v>6251</v>
      </c>
      <c r="F1795" t="s">
        <v>6251</v>
      </c>
      <c r="G1795" t="s">
        <v>7102</v>
      </c>
      <c r="H1795" t="s">
        <v>1386</v>
      </c>
      <c r="I1795" t="s">
        <v>31</v>
      </c>
      <c r="J1795" t="s">
        <v>1060</v>
      </c>
      <c r="M1795">
        <v>196</v>
      </c>
      <c r="N1795">
        <v>196</v>
      </c>
    </row>
    <row r="1796" spans="1:14" x14ac:dyDescent="0.25">
      <c r="A1796" t="s">
        <v>9788</v>
      </c>
      <c r="B1796" t="s">
        <v>9789</v>
      </c>
      <c r="D1796" t="s">
        <v>6251</v>
      </c>
      <c r="E1796" t="s">
        <v>6251</v>
      </c>
      <c r="F1796" t="s">
        <v>6251</v>
      </c>
      <c r="G1796" t="s">
        <v>7102</v>
      </c>
      <c r="H1796" t="s">
        <v>1386</v>
      </c>
      <c r="I1796" t="s">
        <v>31</v>
      </c>
      <c r="J1796" t="s">
        <v>1060</v>
      </c>
      <c r="M1796">
        <v>196</v>
      </c>
      <c r="N1796">
        <v>196</v>
      </c>
    </row>
    <row r="1797" spans="1:14" x14ac:dyDescent="0.25">
      <c r="A1797" t="s">
        <v>9790</v>
      </c>
      <c r="B1797" t="s">
        <v>9791</v>
      </c>
      <c r="D1797" t="s">
        <v>6251</v>
      </c>
      <c r="E1797" t="s">
        <v>6251</v>
      </c>
      <c r="F1797" t="s">
        <v>6251</v>
      </c>
      <c r="G1797" t="s">
        <v>7102</v>
      </c>
      <c r="H1797" t="s">
        <v>1386</v>
      </c>
      <c r="I1797" t="s">
        <v>31</v>
      </c>
      <c r="J1797" t="s">
        <v>1060</v>
      </c>
      <c r="M1797">
        <v>196</v>
      </c>
      <c r="N1797">
        <v>196</v>
      </c>
    </row>
    <row r="1798" spans="1:14" x14ac:dyDescent="0.25">
      <c r="A1798" t="s">
        <v>9792</v>
      </c>
      <c r="B1798" t="s">
        <v>9793</v>
      </c>
      <c r="D1798" t="s">
        <v>6251</v>
      </c>
      <c r="E1798" t="s">
        <v>6251</v>
      </c>
      <c r="F1798" t="s">
        <v>6251</v>
      </c>
      <c r="G1798" t="s">
        <v>7102</v>
      </c>
      <c r="H1798" t="s">
        <v>1386</v>
      </c>
      <c r="I1798" t="s">
        <v>31</v>
      </c>
      <c r="J1798" t="s">
        <v>1060</v>
      </c>
      <c r="K1798" t="s">
        <v>7159</v>
      </c>
      <c r="M1798">
        <v>196</v>
      </c>
      <c r="N1798">
        <v>196</v>
      </c>
    </row>
    <row r="1799" spans="1:14" x14ac:dyDescent="0.25">
      <c r="A1799" t="s">
        <v>5473</v>
      </c>
      <c r="B1799" t="s">
        <v>5474</v>
      </c>
      <c r="D1799" t="s">
        <v>6251</v>
      </c>
      <c r="E1799" t="s">
        <v>6251</v>
      </c>
      <c r="F1799" t="s">
        <v>6251</v>
      </c>
      <c r="G1799" t="s">
        <v>7102</v>
      </c>
      <c r="H1799" t="s">
        <v>1386</v>
      </c>
      <c r="I1799" t="s">
        <v>31</v>
      </c>
      <c r="J1799" t="s">
        <v>1060</v>
      </c>
      <c r="M1799">
        <v>196</v>
      </c>
      <c r="N1799">
        <v>196</v>
      </c>
    </row>
    <row r="1800" spans="1:14" x14ac:dyDescent="0.25">
      <c r="A1800" t="s">
        <v>9794</v>
      </c>
      <c r="B1800" t="s">
        <v>5478</v>
      </c>
      <c r="D1800" t="s">
        <v>6251</v>
      </c>
      <c r="E1800" t="s">
        <v>6251</v>
      </c>
      <c r="F1800" t="s">
        <v>6251</v>
      </c>
      <c r="G1800" t="s">
        <v>7102</v>
      </c>
      <c r="H1800" t="s">
        <v>1386</v>
      </c>
      <c r="I1800" t="s">
        <v>31</v>
      </c>
      <c r="J1800" t="s">
        <v>1060</v>
      </c>
      <c r="M1800">
        <v>196</v>
      </c>
      <c r="N1800">
        <v>196</v>
      </c>
    </row>
    <row r="1801" spans="1:14" x14ac:dyDescent="0.25">
      <c r="A1801" t="s">
        <v>9795</v>
      </c>
      <c r="B1801" t="s">
        <v>9796</v>
      </c>
      <c r="D1801" t="s">
        <v>6251</v>
      </c>
      <c r="E1801" t="s">
        <v>6251</v>
      </c>
      <c r="F1801" t="s">
        <v>6251</v>
      </c>
      <c r="G1801" t="s">
        <v>7102</v>
      </c>
      <c r="H1801" t="s">
        <v>1386</v>
      </c>
      <c r="I1801" t="s">
        <v>31</v>
      </c>
      <c r="J1801" t="s">
        <v>1060</v>
      </c>
      <c r="M1801">
        <v>196</v>
      </c>
      <c r="N1801">
        <v>196</v>
      </c>
    </row>
    <row r="1802" spans="1:14" x14ac:dyDescent="0.25">
      <c r="A1802" t="s">
        <v>5481</v>
      </c>
      <c r="B1802" t="s">
        <v>5482</v>
      </c>
      <c r="D1802" t="s">
        <v>6251</v>
      </c>
      <c r="E1802" t="s">
        <v>6251</v>
      </c>
      <c r="F1802" t="s">
        <v>6251</v>
      </c>
      <c r="G1802" t="s">
        <v>7102</v>
      </c>
      <c r="H1802" t="s">
        <v>1239</v>
      </c>
      <c r="I1802" t="s">
        <v>31</v>
      </c>
      <c r="J1802" t="s">
        <v>1060</v>
      </c>
      <c r="K1802" t="s">
        <v>7818</v>
      </c>
      <c r="M1802">
        <v>196</v>
      </c>
      <c r="N1802">
        <v>196</v>
      </c>
    </row>
    <row r="1803" spans="1:14" x14ac:dyDescent="0.25">
      <c r="A1803" t="s">
        <v>9797</v>
      </c>
      <c r="B1803" t="s">
        <v>9798</v>
      </c>
      <c r="D1803" t="s">
        <v>6251</v>
      </c>
      <c r="E1803" t="s">
        <v>6251</v>
      </c>
      <c r="F1803" t="s">
        <v>6251</v>
      </c>
      <c r="G1803" t="s">
        <v>7102</v>
      </c>
      <c r="H1803" t="s">
        <v>1058</v>
      </c>
      <c r="I1803" t="s">
        <v>31</v>
      </c>
      <c r="J1803" t="s">
        <v>1060</v>
      </c>
      <c r="K1803" t="s">
        <v>7543</v>
      </c>
      <c r="M1803">
        <v>196</v>
      </c>
      <c r="N1803">
        <v>196</v>
      </c>
    </row>
    <row r="1804" spans="1:14" x14ac:dyDescent="0.25">
      <c r="A1804" t="s">
        <v>9799</v>
      </c>
      <c r="B1804" t="s">
        <v>9800</v>
      </c>
      <c r="D1804" t="s">
        <v>6251</v>
      </c>
      <c r="E1804" t="s">
        <v>6251</v>
      </c>
      <c r="F1804" t="s">
        <v>6251</v>
      </c>
      <c r="G1804" t="s">
        <v>7102</v>
      </c>
      <c r="H1804" t="s">
        <v>1386</v>
      </c>
      <c r="I1804" t="s">
        <v>31</v>
      </c>
      <c r="J1804" t="s">
        <v>1060</v>
      </c>
      <c r="M1804">
        <v>196</v>
      </c>
      <c r="N1804">
        <v>196</v>
      </c>
    </row>
    <row r="1805" spans="1:14" x14ac:dyDescent="0.25">
      <c r="A1805" t="s">
        <v>5487</v>
      </c>
      <c r="B1805" t="s">
        <v>5488</v>
      </c>
      <c r="D1805" t="s">
        <v>6251</v>
      </c>
      <c r="E1805" t="s">
        <v>6251</v>
      </c>
      <c r="F1805" t="s">
        <v>6251</v>
      </c>
      <c r="G1805" t="s">
        <v>7102</v>
      </c>
      <c r="H1805" t="s">
        <v>9801</v>
      </c>
      <c r="I1805" t="s">
        <v>31</v>
      </c>
      <c r="J1805" t="s">
        <v>1060</v>
      </c>
      <c r="M1805">
        <v>196</v>
      </c>
      <c r="N1805">
        <v>196</v>
      </c>
    </row>
    <row r="1806" spans="1:14" x14ac:dyDescent="0.25">
      <c r="A1806" t="s">
        <v>9802</v>
      </c>
      <c r="B1806" t="s">
        <v>5490</v>
      </c>
      <c r="D1806" t="s">
        <v>6251</v>
      </c>
      <c r="E1806" t="s">
        <v>6251</v>
      </c>
      <c r="F1806" t="s">
        <v>6251</v>
      </c>
      <c r="G1806" t="s">
        <v>7102</v>
      </c>
      <c r="H1806" t="s">
        <v>1239</v>
      </c>
      <c r="I1806" t="s">
        <v>31</v>
      </c>
      <c r="J1806" t="s">
        <v>1060</v>
      </c>
      <c r="K1806" t="s">
        <v>7210</v>
      </c>
      <c r="M1806">
        <v>196</v>
      </c>
      <c r="N1806">
        <v>196</v>
      </c>
    </row>
    <row r="1807" spans="1:14" x14ac:dyDescent="0.25">
      <c r="A1807" t="s">
        <v>9803</v>
      </c>
      <c r="B1807" t="s">
        <v>9804</v>
      </c>
      <c r="D1807" t="s">
        <v>6251</v>
      </c>
      <c r="E1807" t="s">
        <v>6251</v>
      </c>
      <c r="F1807" t="s">
        <v>6251</v>
      </c>
      <c r="G1807" t="s">
        <v>7102</v>
      </c>
      <c r="H1807" t="s">
        <v>1386</v>
      </c>
      <c r="I1807" t="s">
        <v>31</v>
      </c>
      <c r="J1807" t="s">
        <v>1060</v>
      </c>
      <c r="M1807">
        <v>196</v>
      </c>
      <c r="N1807">
        <v>196</v>
      </c>
    </row>
    <row r="1808" spans="1:14" x14ac:dyDescent="0.25">
      <c r="A1808" t="s">
        <v>9805</v>
      </c>
      <c r="B1808" t="s">
        <v>9806</v>
      </c>
      <c r="D1808" t="s">
        <v>6251</v>
      </c>
      <c r="E1808" t="s">
        <v>6251</v>
      </c>
      <c r="F1808" t="s">
        <v>6251</v>
      </c>
      <c r="G1808" t="s">
        <v>7102</v>
      </c>
      <c r="H1808" t="s">
        <v>1386</v>
      </c>
      <c r="I1808" t="s">
        <v>31</v>
      </c>
      <c r="J1808" t="s">
        <v>1060</v>
      </c>
      <c r="M1808">
        <v>196</v>
      </c>
      <c r="N1808">
        <v>196</v>
      </c>
    </row>
    <row r="1809" spans="1:14" x14ac:dyDescent="0.25">
      <c r="A1809" t="s">
        <v>9807</v>
      </c>
      <c r="B1809" t="s">
        <v>9808</v>
      </c>
      <c r="D1809" t="s">
        <v>6251</v>
      </c>
      <c r="E1809" t="s">
        <v>6251</v>
      </c>
      <c r="F1809" t="s">
        <v>6251</v>
      </c>
      <c r="G1809" t="s">
        <v>7102</v>
      </c>
      <c r="H1809" t="s">
        <v>1386</v>
      </c>
      <c r="I1809" t="s">
        <v>31</v>
      </c>
      <c r="J1809" t="s">
        <v>1060</v>
      </c>
      <c r="M1809">
        <v>196</v>
      </c>
      <c r="N1809">
        <v>196</v>
      </c>
    </row>
    <row r="1810" spans="1:14" x14ac:dyDescent="0.25">
      <c r="A1810" t="s">
        <v>5502</v>
      </c>
      <c r="B1810" t="s">
        <v>5503</v>
      </c>
      <c r="D1810" t="s">
        <v>6251</v>
      </c>
      <c r="E1810" t="s">
        <v>6251</v>
      </c>
      <c r="F1810" t="s">
        <v>6251</v>
      </c>
      <c r="G1810" t="s">
        <v>7102</v>
      </c>
      <c r="H1810" t="s">
        <v>7659</v>
      </c>
      <c r="I1810" t="s">
        <v>31</v>
      </c>
      <c r="J1810" t="s">
        <v>1060</v>
      </c>
      <c r="M1810">
        <v>196</v>
      </c>
      <c r="N1810">
        <v>196</v>
      </c>
    </row>
    <row r="1811" spans="1:14" x14ac:dyDescent="0.25">
      <c r="A1811" t="s">
        <v>9809</v>
      </c>
      <c r="B1811" t="s">
        <v>9810</v>
      </c>
      <c r="D1811" t="s">
        <v>6251</v>
      </c>
      <c r="E1811" t="s">
        <v>6251</v>
      </c>
      <c r="F1811" t="s">
        <v>6251</v>
      </c>
      <c r="G1811" t="s">
        <v>7102</v>
      </c>
      <c r="H1811" t="s">
        <v>1386</v>
      </c>
      <c r="I1811" t="s">
        <v>31</v>
      </c>
      <c r="J1811" t="s">
        <v>1060</v>
      </c>
      <c r="K1811" t="s">
        <v>7173</v>
      </c>
      <c r="M1811">
        <v>196</v>
      </c>
      <c r="N1811">
        <v>196</v>
      </c>
    </row>
    <row r="1812" spans="1:14" x14ac:dyDescent="0.25">
      <c r="A1812" t="s">
        <v>9811</v>
      </c>
      <c r="B1812" t="s">
        <v>5505</v>
      </c>
      <c r="D1812" t="s">
        <v>6251</v>
      </c>
      <c r="E1812" t="s">
        <v>6251</v>
      </c>
      <c r="F1812" t="s">
        <v>6251</v>
      </c>
      <c r="G1812" t="s">
        <v>7102</v>
      </c>
      <c r="H1812" t="s">
        <v>1386</v>
      </c>
      <c r="I1812" t="s">
        <v>31</v>
      </c>
      <c r="J1812" t="s">
        <v>1060</v>
      </c>
      <c r="M1812">
        <v>196</v>
      </c>
      <c r="N1812">
        <v>196</v>
      </c>
    </row>
    <row r="1813" spans="1:14" x14ac:dyDescent="0.25">
      <c r="A1813" t="s">
        <v>9812</v>
      </c>
      <c r="B1813" t="s">
        <v>9813</v>
      </c>
      <c r="D1813" t="s">
        <v>6251</v>
      </c>
      <c r="E1813" t="s">
        <v>6251</v>
      </c>
      <c r="F1813" t="s">
        <v>6251</v>
      </c>
      <c r="G1813" t="s">
        <v>7102</v>
      </c>
      <c r="H1813" t="s">
        <v>1386</v>
      </c>
      <c r="I1813" t="s">
        <v>31</v>
      </c>
      <c r="J1813" t="s">
        <v>1060</v>
      </c>
      <c r="M1813">
        <v>196</v>
      </c>
      <c r="N1813">
        <v>196</v>
      </c>
    </row>
    <row r="1814" spans="1:14" x14ac:dyDescent="0.25">
      <c r="A1814" t="s">
        <v>9814</v>
      </c>
      <c r="B1814" t="s">
        <v>9815</v>
      </c>
      <c r="D1814" t="s">
        <v>6251</v>
      </c>
      <c r="E1814" t="s">
        <v>6251</v>
      </c>
      <c r="F1814" t="s">
        <v>6251</v>
      </c>
      <c r="G1814" t="s">
        <v>7102</v>
      </c>
      <c r="H1814" t="s">
        <v>1386</v>
      </c>
      <c r="I1814" t="s">
        <v>31</v>
      </c>
      <c r="J1814" t="s">
        <v>1060</v>
      </c>
      <c r="M1814">
        <v>196</v>
      </c>
      <c r="N1814">
        <v>196</v>
      </c>
    </row>
    <row r="1815" spans="1:14" x14ac:dyDescent="0.25">
      <c r="A1815" t="s">
        <v>9816</v>
      </c>
      <c r="B1815" t="s">
        <v>9817</v>
      </c>
      <c r="D1815" t="s">
        <v>6251</v>
      </c>
      <c r="E1815" t="s">
        <v>6251</v>
      </c>
      <c r="F1815" t="s">
        <v>6251</v>
      </c>
      <c r="G1815" t="s">
        <v>7102</v>
      </c>
      <c r="H1815" t="s">
        <v>1386</v>
      </c>
      <c r="I1815" t="s">
        <v>31</v>
      </c>
      <c r="J1815" t="s">
        <v>1060</v>
      </c>
      <c r="M1815">
        <v>196</v>
      </c>
      <c r="N1815">
        <v>196</v>
      </c>
    </row>
    <row r="1816" spans="1:14" x14ac:dyDescent="0.25">
      <c r="A1816" t="s">
        <v>9818</v>
      </c>
      <c r="B1816" t="s">
        <v>9819</v>
      </c>
      <c r="D1816" t="s">
        <v>6251</v>
      </c>
      <c r="E1816" t="s">
        <v>6251</v>
      </c>
      <c r="F1816" t="s">
        <v>6251</v>
      </c>
      <c r="G1816" t="s">
        <v>7102</v>
      </c>
      <c r="H1816" t="s">
        <v>1386</v>
      </c>
      <c r="I1816" t="s">
        <v>31</v>
      </c>
      <c r="J1816" t="s">
        <v>1060</v>
      </c>
      <c r="K1816" t="s">
        <v>7184</v>
      </c>
      <c r="M1816">
        <v>196</v>
      </c>
      <c r="N1816">
        <v>196</v>
      </c>
    </row>
    <row r="1817" spans="1:14" x14ac:dyDescent="0.25">
      <c r="A1817" t="s">
        <v>9820</v>
      </c>
      <c r="B1817" t="s">
        <v>9821</v>
      </c>
      <c r="D1817" t="s">
        <v>6251</v>
      </c>
      <c r="E1817" t="s">
        <v>6251</v>
      </c>
      <c r="F1817" t="s">
        <v>6251</v>
      </c>
      <c r="G1817" t="s">
        <v>7102</v>
      </c>
      <c r="H1817" t="s">
        <v>1386</v>
      </c>
      <c r="I1817" t="s">
        <v>31</v>
      </c>
      <c r="J1817" t="s">
        <v>1060</v>
      </c>
      <c r="M1817">
        <v>196</v>
      </c>
      <c r="N1817">
        <v>196</v>
      </c>
    </row>
    <row r="1818" spans="1:14" x14ac:dyDescent="0.25">
      <c r="A1818" t="s">
        <v>9822</v>
      </c>
      <c r="B1818" t="s">
        <v>9823</v>
      </c>
      <c r="D1818" t="s">
        <v>6251</v>
      </c>
      <c r="E1818" t="s">
        <v>6251</v>
      </c>
      <c r="F1818" t="s">
        <v>6251</v>
      </c>
      <c r="G1818" t="s">
        <v>7102</v>
      </c>
      <c r="H1818" t="s">
        <v>1386</v>
      </c>
      <c r="I1818" t="s">
        <v>31</v>
      </c>
      <c r="J1818" t="s">
        <v>1060</v>
      </c>
      <c r="K1818" t="s">
        <v>7782</v>
      </c>
      <c r="M1818">
        <v>196</v>
      </c>
      <c r="N1818">
        <v>196</v>
      </c>
    </row>
    <row r="1819" spans="1:14" x14ac:dyDescent="0.25">
      <c r="A1819" t="s">
        <v>9824</v>
      </c>
      <c r="B1819" t="s">
        <v>5527</v>
      </c>
      <c r="D1819" t="s">
        <v>6251</v>
      </c>
      <c r="E1819" t="s">
        <v>6251</v>
      </c>
      <c r="F1819" t="s">
        <v>6251</v>
      </c>
      <c r="G1819" t="s">
        <v>7102</v>
      </c>
      <c r="H1819" t="s">
        <v>1386</v>
      </c>
      <c r="I1819" t="s">
        <v>31</v>
      </c>
      <c r="J1819" t="s">
        <v>1060</v>
      </c>
      <c r="K1819" t="s">
        <v>7189</v>
      </c>
      <c r="M1819">
        <v>196</v>
      </c>
      <c r="N1819">
        <v>196</v>
      </c>
    </row>
    <row r="1820" spans="1:14" x14ac:dyDescent="0.25">
      <c r="A1820" t="s">
        <v>5533</v>
      </c>
      <c r="B1820" t="s">
        <v>5534</v>
      </c>
      <c r="D1820" t="s">
        <v>6251</v>
      </c>
      <c r="E1820" t="s">
        <v>6251</v>
      </c>
      <c r="F1820" t="s">
        <v>6251</v>
      </c>
      <c r="G1820" t="s">
        <v>7102</v>
      </c>
      <c r="H1820" t="s">
        <v>1246</v>
      </c>
      <c r="I1820" t="s">
        <v>31</v>
      </c>
      <c r="J1820" t="s">
        <v>1060</v>
      </c>
      <c r="K1820" t="s">
        <v>7321</v>
      </c>
      <c r="M1820">
        <v>196</v>
      </c>
      <c r="N1820">
        <v>196</v>
      </c>
    </row>
    <row r="1821" spans="1:14" x14ac:dyDescent="0.25">
      <c r="A1821" t="s">
        <v>9825</v>
      </c>
      <c r="B1821" t="s">
        <v>5536</v>
      </c>
      <c r="D1821" t="s">
        <v>6251</v>
      </c>
      <c r="E1821" t="s">
        <v>6251</v>
      </c>
      <c r="F1821" t="s">
        <v>6251</v>
      </c>
      <c r="G1821" t="s">
        <v>7102</v>
      </c>
      <c r="H1821" t="s">
        <v>1386</v>
      </c>
      <c r="I1821" t="s">
        <v>31</v>
      </c>
      <c r="J1821" t="s">
        <v>1060</v>
      </c>
      <c r="K1821" t="s">
        <v>7171</v>
      </c>
      <c r="M1821">
        <v>196</v>
      </c>
      <c r="N1821">
        <v>196</v>
      </c>
    </row>
    <row r="1822" spans="1:14" x14ac:dyDescent="0.25">
      <c r="A1822" t="s">
        <v>9826</v>
      </c>
      <c r="B1822" t="s">
        <v>9827</v>
      </c>
      <c r="D1822" t="s">
        <v>6251</v>
      </c>
      <c r="E1822" t="s">
        <v>6251</v>
      </c>
      <c r="F1822" t="s">
        <v>6251</v>
      </c>
      <c r="G1822" t="s">
        <v>7102</v>
      </c>
      <c r="H1822" t="s">
        <v>1386</v>
      </c>
      <c r="I1822" t="s">
        <v>31</v>
      </c>
      <c r="J1822" t="s">
        <v>1060</v>
      </c>
      <c r="K1822" t="s">
        <v>7650</v>
      </c>
      <c r="M1822">
        <v>196</v>
      </c>
      <c r="N1822">
        <v>196</v>
      </c>
    </row>
    <row r="1823" spans="1:14" x14ac:dyDescent="0.25">
      <c r="A1823" t="s">
        <v>9828</v>
      </c>
      <c r="B1823" t="s">
        <v>9829</v>
      </c>
      <c r="D1823" t="s">
        <v>6251</v>
      </c>
      <c r="E1823" t="s">
        <v>6251</v>
      </c>
      <c r="F1823" t="s">
        <v>6251</v>
      </c>
      <c r="G1823" t="s">
        <v>7102</v>
      </c>
      <c r="H1823" t="s">
        <v>1386</v>
      </c>
      <c r="I1823" t="s">
        <v>31</v>
      </c>
      <c r="J1823" t="s">
        <v>1060</v>
      </c>
      <c r="M1823">
        <v>196</v>
      </c>
      <c r="N1823">
        <v>196</v>
      </c>
    </row>
    <row r="1824" spans="1:14" x14ac:dyDescent="0.25">
      <c r="A1824" t="s">
        <v>9830</v>
      </c>
      <c r="B1824" t="s">
        <v>5544</v>
      </c>
      <c r="D1824" t="s">
        <v>6251</v>
      </c>
      <c r="E1824" t="s">
        <v>6251</v>
      </c>
      <c r="F1824" t="s">
        <v>6251</v>
      </c>
      <c r="G1824" t="s">
        <v>7102</v>
      </c>
      <c r="H1824" t="s">
        <v>1386</v>
      </c>
      <c r="I1824" t="s">
        <v>31</v>
      </c>
      <c r="J1824" t="s">
        <v>1060</v>
      </c>
      <c r="M1824">
        <v>196</v>
      </c>
      <c r="N1824">
        <v>196</v>
      </c>
    </row>
    <row r="1825" spans="1:14" x14ac:dyDescent="0.25">
      <c r="A1825" t="s">
        <v>9831</v>
      </c>
      <c r="B1825" t="s">
        <v>9832</v>
      </c>
      <c r="D1825" t="s">
        <v>6251</v>
      </c>
      <c r="E1825" t="s">
        <v>6251</v>
      </c>
      <c r="F1825" t="s">
        <v>6251</v>
      </c>
      <c r="G1825" t="s">
        <v>7102</v>
      </c>
      <c r="H1825" t="s">
        <v>1386</v>
      </c>
      <c r="I1825" t="s">
        <v>31</v>
      </c>
      <c r="J1825" t="s">
        <v>1060</v>
      </c>
      <c r="M1825">
        <v>196</v>
      </c>
      <c r="N1825">
        <v>196</v>
      </c>
    </row>
    <row r="1826" spans="1:14" x14ac:dyDescent="0.25">
      <c r="A1826" t="s">
        <v>9833</v>
      </c>
      <c r="B1826" t="s">
        <v>9834</v>
      </c>
      <c r="D1826" t="s">
        <v>6251</v>
      </c>
      <c r="E1826" t="s">
        <v>6251</v>
      </c>
      <c r="F1826" t="s">
        <v>6251</v>
      </c>
      <c r="G1826" t="s">
        <v>7102</v>
      </c>
      <c r="H1826" t="s">
        <v>1386</v>
      </c>
      <c r="I1826" t="s">
        <v>31</v>
      </c>
      <c r="J1826" t="s">
        <v>1060</v>
      </c>
      <c r="M1826">
        <v>196</v>
      </c>
      <c r="N1826">
        <v>196</v>
      </c>
    </row>
    <row r="1827" spans="1:14" x14ac:dyDescent="0.25">
      <c r="A1827" t="s">
        <v>9835</v>
      </c>
      <c r="B1827" t="s">
        <v>5548</v>
      </c>
      <c r="D1827" t="s">
        <v>6251</v>
      </c>
      <c r="E1827" t="s">
        <v>6251</v>
      </c>
      <c r="F1827" t="s">
        <v>6251</v>
      </c>
      <c r="G1827" t="s">
        <v>7102</v>
      </c>
      <c r="H1827" t="s">
        <v>1386</v>
      </c>
      <c r="I1827" t="s">
        <v>31</v>
      </c>
      <c r="J1827" t="s">
        <v>1060</v>
      </c>
      <c r="K1827" t="s">
        <v>7139</v>
      </c>
      <c r="M1827">
        <v>196</v>
      </c>
      <c r="N1827">
        <v>196</v>
      </c>
    </row>
    <row r="1828" spans="1:14" x14ac:dyDescent="0.25">
      <c r="A1828" t="s">
        <v>9836</v>
      </c>
      <c r="B1828" t="s">
        <v>9837</v>
      </c>
      <c r="D1828" t="s">
        <v>6251</v>
      </c>
      <c r="E1828" t="s">
        <v>6251</v>
      </c>
      <c r="F1828" t="s">
        <v>6251</v>
      </c>
      <c r="G1828" t="s">
        <v>7102</v>
      </c>
      <c r="H1828" t="s">
        <v>1386</v>
      </c>
      <c r="I1828" t="s">
        <v>31</v>
      </c>
      <c r="J1828" t="s">
        <v>1060</v>
      </c>
      <c r="K1828" t="s">
        <v>7104</v>
      </c>
      <c r="M1828">
        <v>196</v>
      </c>
      <c r="N1828">
        <v>196</v>
      </c>
    </row>
    <row r="1829" spans="1:14" x14ac:dyDescent="0.25">
      <c r="A1829" t="s">
        <v>9838</v>
      </c>
      <c r="B1829" t="s">
        <v>9839</v>
      </c>
      <c r="D1829" t="s">
        <v>6251</v>
      </c>
      <c r="E1829" t="s">
        <v>6251</v>
      </c>
      <c r="F1829" t="s">
        <v>6251</v>
      </c>
      <c r="G1829" t="s">
        <v>7102</v>
      </c>
      <c r="H1829" t="s">
        <v>1239</v>
      </c>
      <c r="I1829" t="s">
        <v>31</v>
      </c>
      <c r="J1829" t="s">
        <v>1060</v>
      </c>
      <c r="K1829" t="s">
        <v>8001</v>
      </c>
      <c r="M1829">
        <v>196</v>
      </c>
      <c r="N1829">
        <v>196</v>
      </c>
    </row>
    <row r="1830" spans="1:14" x14ac:dyDescent="0.25">
      <c r="A1830" t="s">
        <v>9840</v>
      </c>
      <c r="B1830" t="s">
        <v>9841</v>
      </c>
      <c r="D1830" t="s">
        <v>6251</v>
      </c>
      <c r="E1830" t="s">
        <v>6251</v>
      </c>
      <c r="F1830" t="s">
        <v>6251</v>
      </c>
      <c r="G1830" t="s">
        <v>7102</v>
      </c>
      <c r="H1830" t="s">
        <v>1386</v>
      </c>
      <c r="I1830" t="s">
        <v>31</v>
      </c>
      <c r="J1830" t="s">
        <v>1060</v>
      </c>
      <c r="M1830">
        <v>196</v>
      </c>
      <c r="N1830">
        <v>196</v>
      </c>
    </row>
    <row r="1831" spans="1:14" x14ac:dyDescent="0.25">
      <c r="A1831" t="s">
        <v>9842</v>
      </c>
      <c r="B1831" t="s">
        <v>5560</v>
      </c>
      <c r="D1831" t="s">
        <v>6251</v>
      </c>
      <c r="E1831" t="s">
        <v>6251</v>
      </c>
      <c r="F1831" t="s">
        <v>6251</v>
      </c>
      <c r="G1831" t="s">
        <v>7102</v>
      </c>
      <c r="H1831" t="s">
        <v>1386</v>
      </c>
      <c r="I1831" t="s">
        <v>31</v>
      </c>
      <c r="J1831" t="s">
        <v>1060</v>
      </c>
      <c r="K1831" t="s">
        <v>7132</v>
      </c>
      <c r="M1831">
        <v>196</v>
      </c>
      <c r="N1831">
        <v>196</v>
      </c>
    </row>
    <row r="1832" spans="1:14" x14ac:dyDescent="0.25">
      <c r="A1832" t="s">
        <v>9843</v>
      </c>
      <c r="B1832" t="s">
        <v>9844</v>
      </c>
      <c r="D1832" t="s">
        <v>6251</v>
      </c>
      <c r="E1832" t="s">
        <v>6251</v>
      </c>
      <c r="F1832" t="s">
        <v>6251</v>
      </c>
      <c r="G1832" t="s">
        <v>7102</v>
      </c>
      <c r="H1832" t="s">
        <v>1386</v>
      </c>
      <c r="I1832" t="s">
        <v>31</v>
      </c>
      <c r="J1832" t="s">
        <v>1060</v>
      </c>
      <c r="M1832">
        <v>196</v>
      </c>
      <c r="N1832">
        <v>196</v>
      </c>
    </row>
    <row r="1833" spans="1:14" x14ac:dyDescent="0.25">
      <c r="A1833" t="s">
        <v>9845</v>
      </c>
      <c r="B1833" t="s">
        <v>5564</v>
      </c>
      <c r="D1833" t="s">
        <v>6251</v>
      </c>
      <c r="E1833" t="s">
        <v>6251</v>
      </c>
      <c r="F1833" t="s">
        <v>6251</v>
      </c>
      <c r="G1833" t="s">
        <v>7102</v>
      </c>
      <c r="H1833" t="s">
        <v>1386</v>
      </c>
      <c r="I1833" t="s">
        <v>31</v>
      </c>
      <c r="J1833" t="s">
        <v>1060</v>
      </c>
      <c r="K1833" t="s">
        <v>7184</v>
      </c>
      <c r="M1833">
        <v>196</v>
      </c>
      <c r="N1833">
        <v>196</v>
      </c>
    </row>
    <row r="1834" spans="1:14" x14ac:dyDescent="0.25">
      <c r="A1834" t="s">
        <v>5567</v>
      </c>
      <c r="B1834" t="s">
        <v>5568</v>
      </c>
      <c r="D1834" t="s">
        <v>6251</v>
      </c>
      <c r="E1834" t="s">
        <v>6251</v>
      </c>
      <c r="F1834" t="s">
        <v>6251</v>
      </c>
      <c r="G1834" t="s">
        <v>7102</v>
      </c>
      <c r="H1834" t="s">
        <v>1386</v>
      </c>
      <c r="I1834" t="s">
        <v>31</v>
      </c>
      <c r="J1834" t="s">
        <v>1060</v>
      </c>
      <c r="M1834">
        <v>196</v>
      </c>
      <c r="N1834">
        <v>196</v>
      </c>
    </row>
    <row r="1835" spans="1:14" x14ac:dyDescent="0.25">
      <c r="A1835" t="s">
        <v>9846</v>
      </c>
      <c r="B1835" t="s">
        <v>9847</v>
      </c>
      <c r="D1835" t="s">
        <v>6251</v>
      </c>
      <c r="E1835" t="s">
        <v>6251</v>
      </c>
      <c r="F1835" t="s">
        <v>6251</v>
      </c>
      <c r="G1835" t="s">
        <v>7102</v>
      </c>
      <c r="H1835" t="s">
        <v>1386</v>
      </c>
      <c r="I1835" t="s">
        <v>31</v>
      </c>
      <c r="J1835" t="s">
        <v>1060</v>
      </c>
      <c r="K1835" t="s">
        <v>7104</v>
      </c>
      <c r="M1835">
        <v>196</v>
      </c>
      <c r="N1835">
        <v>196</v>
      </c>
    </row>
    <row r="1836" spans="1:14" x14ac:dyDescent="0.25">
      <c r="A1836" t="s">
        <v>5577</v>
      </c>
      <c r="B1836" t="s">
        <v>5578</v>
      </c>
      <c r="D1836" t="s">
        <v>6251</v>
      </c>
      <c r="E1836" t="s">
        <v>6251</v>
      </c>
      <c r="F1836" t="s">
        <v>6251</v>
      </c>
      <c r="G1836" t="s">
        <v>7102</v>
      </c>
      <c r="H1836" t="s">
        <v>1058</v>
      </c>
      <c r="I1836" t="s">
        <v>31</v>
      </c>
      <c r="J1836" t="s">
        <v>1060</v>
      </c>
      <c r="K1836" t="s">
        <v>9848</v>
      </c>
      <c r="M1836">
        <v>196</v>
      </c>
      <c r="N1836">
        <v>196</v>
      </c>
    </row>
    <row r="1837" spans="1:14" x14ac:dyDescent="0.25">
      <c r="A1837" t="s">
        <v>5579</v>
      </c>
      <c r="B1837" t="s">
        <v>5580</v>
      </c>
      <c r="D1837" t="s">
        <v>6251</v>
      </c>
      <c r="E1837" t="s">
        <v>6251</v>
      </c>
      <c r="F1837" t="s">
        <v>6251</v>
      </c>
      <c r="G1837" t="s">
        <v>7102</v>
      </c>
      <c r="H1837" t="s">
        <v>1386</v>
      </c>
      <c r="I1837" t="s">
        <v>31</v>
      </c>
      <c r="J1837" t="s">
        <v>1060</v>
      </c>
      <c r="M1837">
        <v>196</v>
      </c>
      <c r="N1837">
        <v>196</v>
      </c>
    </row>
    <row r="1838" spans="1:14" x14ac:dyDescent="0.25">
      <c r="A1838" t="s">
        <v>5581</v>
      </c>
      <c r="B1838" t="s">
        <v>5582</v>
      </c>
      <c r="D1838" t="s">
        <v>6251</v>
      </c>
      <c r="E1838" t="s">
        <v>6251</v>
      </c>
      <c r="F1838" t="s">
        <v>6251</v>
      </c>
      <c r="G1838" t="s">
        <v>7102</v>
      </c>
      <c r="H1838" t="s">
        <v>1246</v>
      </c>
      <c r="I1838" t="s">
        <v>31</v>
      </c>
      <c r="J1838" t="s">
        <v>1060</v>
      </c>
      <c r="K1838" t="s">
        <v>7173</v>
      </c>
      <c r="M1838">
        <v>196</v>
      </c>
      <c r="N1838">
        <v>196</v>
      </c>
    </row>
    <row r="1839" spans="1:14" x14ac:dyDescent="0.25">
      <c r="A1839" t="s">
        <v>9849</v>
      </c>
      <c r="B1839" t="s">
        <v>9850</v>
      </c>
      <c r="D1839" t="s">
        <v>6251</v>
      </c>
      <c r="E1839" t="s">
        <v>6251</v>
      </c>
      <c r="F1839" t="s">
        <v>6251</v>
      </c>
      <c r="G1839" t="s">
        <v>7102</v>
      </c>
      <c r="H1839" t="s">
        <v>1386</v>
      </c>
      <c r="I1839" t="s">
        <v>31</v>
      </c>
      <c r="J1839" t="s">
        <v>1060</v>
      </c>
      <c r="M1839">
        <v>196</v>
      </c>
      <c r="N1839">
        <v>196</v>
      </c>
    </row>
    <row r="1840" spans="1:14" x14ac:dyDescent="0.25">
      <c r="A1840" t="s">
        <v>9851</v>
      </c>
      <c r="B1840" t="s">
        <v>9852</v>
      </c>
      <c r="D1840" t="s">
        <v>6251</v>
      </c>
      <c r="E1840" t="s">
        <v>6251</v>
      </c>
      <c r="F1840" t="s">
        <v>6251</v>
      </c>
      <c r="G1840" t="s">
        <v>7102</v>
      </c>
      <c r="H1840" t="s">
        <v>1386</v>
      </c>
      <c r="I1840" t="s">
        <v>31</v>
      </c>
      <c r="J1840" t="s">
        <v>1060</v>
      </c>
      <c r="M1840">
        <v>196</v>
      </c>
      <c r="N1840">
        <v>196</v>
      </c>
    </row>
    <row r="1841" spans="1:14" x14ac:dyDescent="0.25">
      <c r="A1841" t="s">
        <v>9853</v>
      </c>
      <c r="B1841" t="s">
        <v>5584</v>
      </c>
      <c r="D1841" t="s">
        <v>6251</v>
      </c>
      <c r="E1841" t="s">
        <v>6251</v>
      </c>
      <c r="F1841" t="s">
        <v>6251</v>
      </c>
      <c r="G1841" t="s">
        <v>7102</v>
      </c>
      <c r="H1841" t="s">
        <v>1239</v>
      </c>
      <c r="I1841" t="s">
        <v>31</v>
      </c>
      <c r="J1841" t="s">
        <v>1060</v>
      </c>
      <c r="K1841" t="s">
        <v>7210</v>
      </c>
      <c r="M1841">
        <v>196</v>
      </c>
      <c r="N1841">
        <v>196</v>
      </c>
    </row>
    <row r="1842" spans="1:14" x14ac:dyDescent="0.25">
      <c r="A1842" t="s">
        <v>9854</v>
      </c>
      <c r="B1842" t="s">
        <v>9855</v>
      </c>
      <c r="D1842" t="s">
        <v>6251</v>
      </c>
      <c r="E1842" t="s">
        <v>6251</v>
      </c>
      <c r="F1842" t="s">
        <v>6251</v>
      </c>
      <c r="G1842" t="s">
        <v>7102</v>
      </c>
      <c r="H1842" t="s">
        <v>1386</v>
      </c>
      <c r="I1842" t="s">
        <v>31</v>
      </c>
      <c r="J1842" t="s">
        <v>1060</v>
      </c>
      <c r="M1842">
        <v>196</v>
      </c>
      <c r="N1842">
        <v>196</v>
      </c>
    </row>
    <row r="1843" spans="1:14" x14ac:dyDescent="0.25">
      <c r="A1843" t="s">
        <v>9856</v>
      </c>
      <c r="B1843" t="s">
        <v>5586</v>
      </c>
      <c r="D1843" t="s">
        <v>6251</v>
      </c>
      <c r="E1843" t="s">
        <v>6251</v>
      </c>
      <c r="F1843" t="s">
        <v>6251</v>
      </c>
      <c r="G1843" t="s">
        <v>7102</v>
      </c>
      <c r="H1843" t="s">
        <v>1386</v>
      </c>
      <c r="I1843" t="s">
        <v>31</v>
      </c>
      <c r="J1843" t="s">
        <v>1060</v>
      </c>
      <c r="K1843" t="s">
        <v>7369</v>
      </c>
      <c r="M1843">
        <v>196</v>
      </c>
      <c r="N1843">
        <v>196</v>
      </c>
    </row>
    <row r="1844" spans="1:14" x14ac:dyDescent="0.25">
      <c r="A1844" t="s">
        <v>9857</v>
      </c>
      <c r="B1844" t="s">
        <v>5592</v>
      </c>
      <c r="D1844" t="s">
        <v>6251</v>
      </c>
      <c r="E1844" t="s">
        <v>6251</v>
      </c>
      <c r="F1844" t="s">
        <v>6251</v>
      </c>
      <c r="G1844" t="s">
        <v>7102</v>
      </c>
      <c r="H1844" t="s">
        <v>1386</v>
      </c>
      <c r="I1844" t="s">
        <v>31</v>
      </c>
      <c r="J1844" t="s">
        <v>1060</v>
      </c>
      <c r="M1844">
        <v>196</v>
      </c>
      <c r="N1844">
        <v>196</v>
      </c>
    </row>
    <row r="1845" spans="1:14" x14ac:dyDescent="0.25">
      <c r="A1845" t="s">
        <v>5593</v>
      </c>
      <c r="B1845" t="s">
        <v>5594</v>
      </c>
      <c r="D1845" t="s">
        <v>6251</v>
      </c>
      <c r="E1845" t="s">
        <v>6251</v>
      </c>
      <c r="F1845" t="s">
        <v>6251</v>
      </c>
      <c r="G1845" t="s">
        <v>7102</v>
      </c>
      <c r="H1845" t="s">
        <v>1386</v>
      </c>
      <c r="I1845" t="s">
        <v>31</v>
      </c>
      <c r="J1845" t="s">
        <v>1060</v>
      </c>
      <c r="M1845">
        <v>196</v>
      </c>
      <c r="N1845">
        <v>196</v>
      </c>
    </row>
    <row r="1846" spans="1:14" x14ac:dyDescent="0.25">
      <c r="A1846" t="s">
        <v>9858</v>
      </c>
      <c r="B1846" t="s">
        <v>5596</v>
      </c>
      <c r="D1846" t="s">
        <v>6251</v>
      </c>
      <c r="E1846" t="s">
        <v>6251</v>
      </c>
      <c r="F1846" t="s">
        <v>6251</v>
      </c>
      <c r="G1846" t="s">
        <v>7102</v>
      </c>
      <c r="H1846" t="s">
        <v>1386</v>
      </c>
      <c r="I1846" t="s">
        <v>31</v>
      </c>
      <c r="J1846" t="s">
        <v>1060</v>
      </c>
      <c r="K1846" t="s">
        <v>7279</v>
      </c>
      <c r="M1846">
        <v>196</v>
      </c>
      <c r="N1846">
        <v>196</v>
      </c>
    </row>
    <row r="1847" spans="1:14" x14ac:dyDescent="0.25">
      <c r="A1847" t="s">
        <v>9859</v>
      </c>
      <c r="B1847" t="s">
        <v>9860</v>
      </c>
      <c r="D1847" t="s">
        <v>6251</v>
      </c>
      <c r="E1847" t="s">
        <v>6251</v>
      </c>
      <c r="F1847" t="s">
        <v>6251</v>
      </c>
      <c r="G1847" t="s">
        <v>7102</v>
      </c>
      <c r="H1847" t="s">
        <v>1386</v>
      </c>
      <c r="I1847" t="s">
        <v>31</v>
      </c>
      <c r="J1847" t="s">
        <v>1060</v>
      </c>
      <c r="M1847">
        <v>196</v>
      </c>
      <c r="N1847">
        <v>196</v>
      </c>
    </row>
    <row r="1848" spans="1:14" x14ac:dyDescent="0.25">
      <c r="A1848" t="s">
        <v>9861</v>
      </c>
      <c r="B1848" t="s">
        <v>5602</v>
      </c>
      <c r="D1848" t="s">
        <v>6251</v>
      </c>
      <c r="E1848" t="s">
        <v>6251</v>
      </c>
      <c r="F1848" t="s">
        <v>6251</v>
      </c>
      <c r="G1848" t="s">
        <v>7102</v>
      </c>
      <c r="H1848" t="s">
        <v>1386</v>
      </c>
      <c r="I1848" t="s">
        <v>31</v>
      </c>
      <c r="J1848" t="s">
        <v>1060</v>
      </c>
      <c r="M1848">
        <v>196</v>
      </c>
      <c r="N1848">
        <v>196</v>
      </c>
    </row>
    <row r="1849" spans="1:14" x14ac:dyDescent="0.25">
      <c r="A1849" t="s">
        <v>9862</v>
      </c>
      <c r="B1849" t="s">
        <v>5604</v>
      </c>
      <c r="D1849" t="s">
        <v>6251</v>
      </c>
      <c r="E1849" t="s">
        <v>6251</v>
      </c>
      <c r="F1849" t="s">
        <v>6251</v>
      </c>
      <c r="G1849" t="s">
        <v>7102</v>
      </c>
      <c r="H1849" t="s">
        <v>1386</v>
      </c>
      <c r="I1849" t="s">
        <v>31</v>
      </c>
      <c r="J1849" t="s">
        <v>1060</v>
      </c>
      <c r="M1849">
        <v>196</v>
      </c>
      <c r="N1849">
        <v>196</v>
      </c>
    </row>
    <row r="1850" spans="1:14" x14ac:dyDescent="0.25">
      <c r="A1850" t="s">
        <v>9863</v>
      </c>
      <c r="B1850" t="s">
        <v>9864</v>
      </c>
      <c r="D1850" t="s">
        <v>6251</v>
      </c>
      <c r="E1850" t="s">
        <v>6251</v>
      </c>
      <c r="F1850" t="s">
        <v>6251</v>
      </c>
      <c r="G1850" t="s">
        <v>7102</v>
      </c>
      <c r="H1850" t="s">
        <v>1386</v>
      </c>
      <c r="I1850" t="s">
        <v>31</v>
      </c>
      <c r="J1850" t="s">
        <v>1060</v>
      </c>
      <c r="K1850" t="s">
        <v>9865</v>
      </c>
      <c r="M1850">
        <v>196</v>
      </c>
      <c r="N1850">
        <v>196</v>
      </c>
    </row>
    <row r="1851" spans="1:14" x14ac:dyDescent="0.25">
      <c r="A1851" t="s">
        <v>5610</v>
      </c>
      <c r="B1851" t="s">
        <v>5609</v>
      </c>
      <c r="D1851" t="s">
        <v>6251</v>
      </c>
      <c r="E1851" t="s">
        <v>6251</v>
      </c>
      <c r="F1851" t="s">
        <v>6251</v>
      </c>
      <c r="G1851" t="s">
        <v>7102</v>
      </c>
      <c r="H1851" t="s">
        <v>1386</v>
      </c>
      <c r="I1851" t="s">
        <v>31</v>
      </c>
      <c r="J1851" t="s">
        <v>1060</v>
      </c>
      <c r="M1851">
        <v>196</v>
      </c>
      <c r="N1851">
        <v>196</v>
      </c>
    </row>
    <row r="1852" spans="1:14" x14ac:dyDescent="0.25">
      <c r="A1852" t="s">
        <v>9866</v>
      </c>
      <c r="B1852" t="s">
        <v>5613</v>
      </c>
      <c r="D1852" t="s">
        <v>6251</v>
      </c>
      <c r="E1852" t="s">
        <v>6251</v>
      </c>
      <c r="F1852" t="s">
        <v>6251</v>
      </c>
      <c r="G1852" t="s">
        <v>7102</v>
      </c>
      <c r="H1852" t="s">
        <v>1386</v>
      </c>
      <c r="I1852" t="s">
        <v>31</v>
      </c>
      <c r="J1852" t="s">
        <v>1060</v>
      </c>
      <c r="K1852" t="s">
        <v>7139</v>
      </c>
      <c r="M1852">
        <v>196</v>
      </c>
      <c r="N1852">
        <v>196</v>
      </c>
    </row>
    <row r="1853" spans="1:14" x14ac:dyDescent="0.25">
      <c r="A1853" t="s">
        <v>5614</v>
      </c>
      <c r="B1853" t="s">
        <v>5615</v>
      </c>
      <c r="D1853" t="s">
        <v>6251</v>
      </c>
      <c r="E1853" t="s">
        <v>6251</v>
      </c>
      <c r="F1853" t="s">
        <v>6251</v>
      </c>
      <c r="G1853" t="s">
        <v>7102</v>
      </c>
      <c r="H1853" t="s">
        <v>1386</v>
      </c>
      <c r="I1853" t="s">
        <v>31</v>
      </c>
      <c r="J1853" t="s">
        <v>1060</v>
      </c>
      <c r="K1853" t="s">
        <v>7117</v>
      </c>
      <c r="M1853">
        <v>196</v>
      </c>
      <c r="N1853">
        <v>196</v>
      </c>
    </row>
    <row r="1854" spans="1:14" x14ac:dyDescent="0.25">
      <c r="A1854" t="s">
        <v>9867</v>
      </c>
      <c r="B1854" t="s">
        <v>9868</v>
      </c>
      <c r="D1854" t="s">
        <v>6251</v>
      </c>
      <c r="E1854" t="s">
        <v>6251</v>
      </c>
      <c r="F1854" t="s">
        <v>6251</v>
      </c>
      <c r="G1854" t="s">
        <v>7102</v>
      </c>
      <c r="H1854" t="s">
        <v>1386</v>
      </c>
      <c r="I1854" t="s">
        <v>31</v>
      </c>
      <c r="J1854" t="s">
        <v>1060</v>
      </c>
      <c r="M1854">
        <v>196</v>
      </c>
      <c r="N1854">
        <v>196</v>
      </c>
    </row>
    <row r="1855" spans="1:14" x14ac:dyDescent="0.25">
      <c r="A1855" t="s">
        <v>5632</v>
      </c>
      <c r="B1855" t="s">
        <v>5633</v>
      </c>
      <c r="D1855" t="s">
        <v>6251</v>
      </c>
      <c r="E1855" t="s">
        <v>6251</v>
      </c>
      <c r="F1855" t="s">
        <v>6251</v>
      </c>
      <c r="G1855" t="s">
        <v>7102</v>
      </c>
      <c r="H1855" t="s">
        <v>7172</v>
      </c>
      <c r="I1855" t="s">
        <v>31</v>
      </c>
      <c r="J1855" t="s">
        <v>1060</v>
      </c>
      <c r="K1855" t="s">
        <v>7553</v>
      </c>
      <c r="M1855">
        <v>196</v>
      </c>
      <c r="N1855">
        <v>196</v>
      </c>
    </row>
    <row r="1856" spans="1:14" x14ac:dyDescent="0.25">
      <c r="A1856" t="s">
        <v>9869</v>
      </c>
      <c r="B1856" t="s">
        <v>9870</v>
      </c>
      <c r="D1856" t="s">
        <v>6251</v>
      </c>
      <c r="E1856" t="s">
        <v>6251</v>
      </c>
      <c r="F1856" t="s">
        <v>6251</v>
      </c>
      <c r="G1856" t="s">
        <v>7102</v>
      </c>
      <c r="H1856" t="s">
        <v>1386</v>
      </c>
      <c r="I1856" t="s">
        <v>31</v>
      </c>
      <c r="J1856" t="s">
        <v>1060</v>
      </c>
      <c r="M1856">
        <v>196</v>
      </c>
      <c r="N1856">
        <v>196</v>
      </c>
    </row>
    <row r="1857" spans="1:14" x14ac:dyDescent="0.25">
      <c r="A1857" t="s">
        <v>9871</v>
      </c>
      <c r="B1857" t="s">
        <v>9872</v>
      </c>
      <c r="D1857" t="s">
        <v>6251</v>
      </c>
      <c r="E1857" t="s">
        <v>6251</v>
      </c>
      <c r="F1857" t="s">
        <v>6251</v>
      </c>
      <c r="G1857" t="s">
        <v>7102</v>
      </c>
      <c r="H1857" t="s">
        <v>1386</v>
      </c>
      <c r="I1857" t="s">
        <v>31</v>
      </c>
      <c r="J1857" t="s">
        <v>1060</v>
      </c>
      <c r="M1857">
        <v>196</v>
      </c>
      <c r="N1857">
        <v>196</v>
      </c>
    </row>
    <row r="1858" spans="1:14" x14ac:dyDescent="0.25">
      <c r="A1858" t="s">
        <v>9873</v>
      </c>
      <c r="B1858" t="s">
        <v>9874</v>
      </c>
      <c r="D1858" t="s">
        <v>6251</v>
      </c>
      <c r="E1858" t="s">
        <v>6251</v>
      </c>
      <c r="F1858" t="s">
        <v>6251</v>
      </c>
      <c r="G1858" t="s">
        <v>7102</v>
      </c>
      <c r="H1858" t="s">
        <v>1058</v>
      </c>
      <c r="I1858" t="s">
        <v>31</v>
      </c>
      <c r="J1858" t="s">
        <v>1060</v>
      </c>
      <c r="K1858" t="s">
        <v>9875</v>
      </c>
      <c r="M1858">
        <v>196</v>
      </c>
      <c r="N1858">
        <v>196</v>
      </c>
    </row>
    <row r="1859" spans="1:14" x14ac:dyDescent="0.25">
      <c r="A1859" t="s">
        <v>9876</v>
      </c>
      <c r="B1859" t="s">
        <v>5637</v>
      </c>
      <c r="D1859" t="s">
        <v>6251</v>
      </c>
      <c r="E1859" t="s">
        <v>6251</v>
      </c>
      <c r="F1859" t="s">
        <v>6251</v>
      </c>
      <c r="G1859" t="s">
        <v>7102</v>
      </c>
      <c r="H1859" t="s">
        <v>1386</v>
      </c>
      <c r="I1859" t="s">
        <v>31</v>
      </c>
      <c r="J1859" t="s">
        <v>1060</v>
      </c>
      <c r="M1859">
        <v>196</v>
      </c>
      <c r="N1859">
        <v>196</v>
      </c>
    </row>
    <row r="1860" spans="1:14" x14ac:dyDescent="0.25">
      <c r="A1860" t="s">
        <v>5638</v>
      </c>
      <c r="B1860" t="s">
        <v>5639</v>
      </c>
      <c r="D1860" t="s">
        <v>6251</v>
      </c>
      <c r="E1860" t="s">
        <v>6251</v>
      </c>
      <c r="F1860" t="s">
        <v>6251</v>
      </c>
      <c r="G1860" t="s">
        <v>7102</v>
      </c>
      <c r="H1860" t="s">
        <v>1386</v>
      </c>
      <c r="I1860" t="s">
        <v>31</v>
      </c>
      <c r="J1860" t="s">
        <v>1060</v>
      </c>
      <c r="M1860">
        <v>196</v>
      </c>
      <c r="N1860">
        <v>196</v>
      </c>
    </row>
    <row r="1861" spans="1:14" x14ac:dyDescent="0.25">
      <c r="A1861" t="s">
        <v>9877</v>
      </c>
      <c r="B1861" t="s">
        <v>9878</v>
      </c>
      <c r="D1861" t="s">
        <v>6251</v>
      </c>
      <c r="E1861" t="s">
        <v>6251</v>
      </c>
      <c r="F1861" t="s">
        <v>6251</v>
      </c>
      <c r="G1861" t="s">
        <v>7102</v>
      </c>
      <c r="H1861" t="s">
        <v>1386</v>
      </c>
      <c r="I1861" t="s">
        <v>31</v>
      </c>
      <c r="J1861" t="s">
        <v>1060</v>
      </c>
      <c r="M1861">
        <v>196</v>
      </c>
      <c r="N1861">
        <v>196</v>
      </c>
    </row>
    <row r="1862" spans="1:14" x14ac:dyDescent="0.25">
      <c r="A1862" t="s">
        <v>5648</v>
      </c>
      <c r="B1862" t="s">
        <v>5649</v>
      </c>
      <c r="D1862" t="s">
        <v>6251</v>
      </c>
      <c r="E1862" t="s">
        <v>6251</v>
      </c>
      <c r="F1862" t="s">
        <v>6251</v>
      </c>
      <c r="G1862" t="s">
        <v>7102</v>
      </c>
      <c r="H1862" t="s">
        <v>7172</v>
      </c>
      <c r="I1862" t="s">
        <v>31</v>
      </c>
      <c r="J1862" t="s">
        <v>1060</v>
      </c>
      <c r="K1862" t="s">
        <v>7458</v>
      </c>
      <c r="M1862">
        <v>196</v>
      </c>
      <c r="N1862">
        <v>196</v>
      </c>
    </row>
    <row r="1863" spans="1:14" x14ac:dyDescent="0.25">
      <c r="A1863" t="s">
        <v>5650</v>
      </c>
      <c r="B1863" t="s">
        <v>5651</v>
      </c>
      <c r="D1863" t="s">
        <v>6251</v>
      </c>
      <c r="E1863" t="s">
        <v>6251</v>
      </c>
      <c r="F1863" t="s">
        <v>6251</v>
      </c>
      <c r="G1863" t="s">
        <v>7102</v>
      </c>
      <c r="H1863" t="s">
        <v>7172</v>
      </c>
      <c r="I1863" t="s">
        <v>31</v>
      </c>
      <c r="J1863" t="s">
        <v>1060</v>
      </c>
      <c r="K1863" t="s">
        <v>7117</v>
      </c>
      <c r="M1863">
        <v>196</v>
      </c>
      <c r="N1863">
        <v>196</v>
      </c>
    </row>
    <row r="1864" spans="1:14" x14ac:dyDescent="0.25">
      <c r="A1864" t="s">
        <v>9879</v>
      </c>
      <c r="B1864" t="s">
        <v>9880</v>
      </c>
      <c r="D1864" t="s">
        <v>6251</v>
      </c>
      <c r="E1864" t="s">
        <v>6251</v>
      </c>
      <c r="F1864" t="s">
        <v>6251</v>
      </c>
      <c r="G1864" t="s">
        <v>7102</v>
      </c>
      <c r="H1864" t="s">
        <v>1386</v>
      </c>
      <c r="I1864" t="s">
        <v>31</v>
      </c>
      <c r="J1864" t="s">
        <v>1060</v>
      </c>
      <c r="K1864" t="s">
        <v>7279</v>
      </c>
      <c r="M1864">
        <v>196</v>
      </c>
      <c r="N1864">
        <v>196</v>
      </c>
    </row>
    <row r="1865" spans="1:14" x14ac:dyDescent="0.25">
      <c r="A1865" t="s">
        <v>9881</v>
      </c>
      <c r="B1865" t="s">
        <v>9882</v>
      </c>
      <c r="D1865" t="s">
        <v>6251</v>
      </c>
      <c r="E1865" t="s">
        <v>6251</v>
      </c>
      <c r="F1865" t="s">
        <v>6251</v>
      </c>
      <c r="G1865" t="s">
        <v>7102</v>
      </c>
      <c r="H1865" t="s">
        <v>1386</v>
      </c>
      <c r="I1865" t="s">
        <v>31</v>
      </c>
      <c r="J1865" t="s">
        <v>1060</v>
      </c>
      <c r="K1865" t="s">
        <v>7117</v>
      </c>
      <c r="M1865">
        <v>196</v>
      </c>
      <c r="N1865">
        <v>196</v>
      </c>
    </row>
    <row r="1866" spans="1:14" x14ac:dyDescent="0.25">
      <c r="A1866" t="s">
        <v>9883</v>
      </c>
      <c r="B1866" t="s">
        <v>9884</v>
      </c>
      <c r="D1866" t="s">
        <v>6251</v>
      </c>
      <c r="E1866" t="s">
        <v>6251</v>
      </c>
      <c r="F1866" t="s">
        <v>6251</v>
      </c>
      <c r="G1866" t="s">
        <v>7102</v>
      </c>
      <c r="H1866" t="s">
        <v>1386</v>
      </c>
      <c r="I1866" t="s">
        <v>31</v>
      </c>
      <c r="J1866" t="s">
        <v>1060</v>
      </c>
      <c r="K1866" t="s">
        <v>7163</v>
      </c>
      <c r="M1866">
        <v>196</v>
      </c>
      <c r="N1866">
        <v>196</v>
      </c>
    </row>
    <row r="1867" spans="1:14" x14ac:dyDescent="0.25">
      <c r="A1867" t="s">
        <v>9885</v>
      </c>
      <c r="B1867" t="s">
        <v>9886</v>
      </c>
      <c r="D1867" t="s">
        <v>6251</v>
      </c>
      <c r="E1867" t="s">
        <v>6251</v>
      </c>
      <c r="F1867" t="s">
        <v>6251</v>
      </c>
      <c r="G1867" t="s">
        <v>7102</v>
      </c>
      <c r="H1867" t="s">
        <v>7172</v>
      </c>
      <c r="I1867" t="s">
        <v>31</v>
      </c>
      <c r="J1867" t="s">
        <v>1060</v>
      </c>
      <c r="K1867" t="s">
        <v>7818</v>
      </c>
      <c r="M1867">
        <v>196</v>
      </c>
      <c r="N1867">
        <v>196</v>
      </c>
    </row>
    <row r="1868" spans="1:14" x14ac:dyDescent="0.25">
      <c r="A1868" t="s">
        <v>5656</v>
      </c>
      <c r="B1868" t="s">
        <v>5657</v>
      </c>
      <c r="D1868" t="s">
        <v>6251</v>
      </c>
      <c r="E1868" t="s">
        <v>6251</v>
      </c>
      <c r="F1868" t="s">
        <v>6251</v>
      </c>
      <c r="G1868" t="s">
        <v>7102</v>
      </c>
      <c r="H1868" t="s">
        <v>1246</v>
      </c>
      <c r="I1868" t="s">
        <v>31</v>
      </c>
      <c r="J1868" t="s">
        <v>1060</v>
      </c>
      <c r="K1868" t="s">
        <v>8854</v>
      </c>
      <c r="M1868">
        <v>196</v>
      </c>
      <c r="N1868">
        <v>196</v>
      </c>
    </row>
    <row r="1869" spans="1:14" x14ac:dyDescent="0.25">
      <c r="A1869" t="s">
        <v>5662</v>
      </c>
      <c r="B1869" t="s">
        <v>5663</v>
      </c>
      <c r="D1869" t="s">
        <v>6251</v>
      </c>
      <c r="E1869" t="s">
        <v>6251</v>
      </c>
      <c r="F1869" t="s">
        <v>6251</v>
      </c>
      <c r="G1869" t="s">
        <v>7102</v>
      </c>
      <c r="H1869" t="s">
        <v>6250</v>
      </c>
      <c r="I1869" t="s">
        <v>31</v>
      </c>
      <c r="J1869" t="s">
        <v>1060</v>
      </c>
      <c r="K1869" t="s">
        <v>7633</v>
      </c>
      <c r="M1869">
        <v>196</v>
      </c>
      <c r="N1869">
        <v>196</v>
      </c>
    </row>
    <row r="1870" spans="1:14" x14ac:dyDescent="0.25">
      <c r="A1870" t="s">
        <v>9887</v>
      </c>
      <c r="B1870" t="s">
        <v>5667</v>
      </c>
      <c r="D1870" t="s">
        <v>6251</v>
      </c>
      <c r="E1870" t="s">
        <v>6251</v>
      </c>
      <c r="F1870" t="s">
        <v>6251</v>
      </c>
      <c r="G1870" t="s">
        <v>7102</v>
      </c>
      <c r="H1870" t="s">
        <v>1386</v>
      </c>
      <c r="I1870" t="s">
        <v>31</v>
      </c>
      <c r="J1870" t="s">
        <v>1060</v>
      </c>
      <c r="K1870" t="s">
        <v>9888</v>
      </c>
      <c r="M1870">
        <v>196</v>
      </c>
      <c r="N1870">
        <v>196</v>
      </c>
    </row>
    <row r="1871" spans="1:14" x14ac:dyDescent="0.25">
      <c r="A1871" t="s">
        <v>9889</v>
      </c>
      <c r="B1871" t="s">
        <v>9890</v>
      </c>
      <c r="D1871" t="s">
        <v>6251</v>
      </c>
      <c r="E1871" t="s">
        <v>6251</v>
      </c>
      <c r="F1871" t="s">
        <v>6251</v>
      </c>
      <c r="G1871" t="s">
        <v>7102</v>
      </c>
      <c r="H1871" t="s">
        <v>1386</v>
      </c>
      <c r="I1871" t="s">
        <v>31</v>
      </c>
      <c r="J1871" t="s">
        <v>1060</v>
      </c>
      <c r="K1871" t="s">
        <v>7186</v>
      </c>
      <c r="M1871">
        <v>196</v>
      </c>
      <c r="N1871">
        <v>196</v>
      </c>
    </row>
    <row r="1872" spans="1:14" x14ac:dyDescent="0.25">
      <c r="A1872" t="s">
        <v>5676</v>
      </c>
      <c r="B1872" t="s">
        <v>5677</v>
      </c>
      <c r="D1872" t="s">
        <v>6251</v>
      </c>
      <c r="E1872" t="s">
        <v>6251</v>
      </c>
      <c r="F1872" t="s">
        <v>6251</v>
      </c>
      <c r="G1872" t="s">
        <v>7102</v>
      </c>
      <c r="H1872" t="s">
        <v>7172</v>
      </c>
      <c r="I1872" t="s">
        <v>31</v>
      </c>
      <c r="J1872" t="s">
        <v>1060</v>
      </c>
      <c r="K1872" t="s">
        <v>9891</v>
      </c>
      <c r="M1872">
        <v>196</v>
      </c>
      <c r="N1872">
        <v>196</v>
      </c>
    </row>
    <row r="1873" spans="1:14" x14ac:dyDescent="0.25">
      <c r="A1873" t="s">
        <v>9892</v>
      </c>
      <c r="B1873" t="s">
        <v>5681</v>
      </c>
      <c r="D1873" t="s">
        <v>6251</v>
      </c>
      <c r="E1873" t="s">
        <v>6251</v>
      </c>
      <c r="F1873" t="s">
        <v>6251</v>
      </c>
      <c r="G1873" t="s">
        <v>7102</v>
      </c>
      <c r="H1873" t="s">
        <v>1386</v>
      </c>
      <c r="I1873" t="s">
        <v>31</v>
      </c>
      <c r="J1873" t="s">
        <v>1060</v>
      </c>
      <c r="K1873" t="s">
        <v>7184</v>
      </c>
      <c r="M1873">
        <v>196</v>
      </c>
      <c r="N1873">
        <v>196</v>
      </c>
    </row>
    <row r="1874" spans="1:14" x14ac:dyDescent="0.25">
      <c r="A1874" t="s">
        <v>9893</v>
      </c>
      <c r="B1874" t="s">
        <v>9894</v>
      </c>
      <c r="D1874" t="s">
        <v>6251</v>
      </c>
      <c r="E1874" t="s">
        <v>6251</v>
      </c>
      <c r="F1874" t="s">
        <v>6251</v>
      </c>
      <c r="G1874" t="s">
        <v>7102</v>
      </c>
      <c r="H1874" t="s">
        <v>1386</v>
      </c>
      <c r="I1874" t="s">
        <v>31</v>
      </c>
      <c r="J1874" t="s">
        <v>1060</v>
      </c>
      <c r="M1874">
        <v>196</v>
      </c>
      <c r="N1874">
        <v>196</v>
      </c>
    </row>
    <row r="1875" spans="1:14" x14ac:dyDescent="0.25">
      <c r="A1875" t="s">
        <v>9895</v>
      </c>
      <c r="B1875" t="s">
        <v>9896</v>
      </c>
      <c r="D1875" t="s">
        <v>6251</v>
      </c>
      <c r="E1875" t="s">
        <v>6251</v>
      </c>
      <c r="F1875" t="s">
        <v>6251</v>
      </c>
      <c r="G1875" t="s">
        <v>7102</v>
      </c>
      <c r="H1875" t="s">
        <v>7172</v>
      </c>
      <c r="I1875" t="s">
        <v>31</v>
      </c>
      <c r="J1875" t="s">
        <v>1060</v>
      </c>
      <c r="K1875" t="s">
        <v>7458</v>
      </c>
      <c r="M1875">
        <v>196</v>
      </c>
      <c r="N1875">
        <v>196</v>
      </c>
    </row>
    <row r="1876" spans="1:14" x14ac:dyDescent="0.25">
      <c r="A1876" t="s">
        <v>5684</v>
      </c>
      <c r="B1876" t="s">
        <v>5685</v>
      </c>
      <c r="D1876" t="s">
        <v>6251</v>
      </c>
      <c r="E1876" t="s">
        <v>6251</v>
      </c>
      <c r="F1876" t="s">
        <v>6251</v>
      </c>
      <c r="G1876" t="s">
        <v>7102</v>
      </c>
      <c r="H1876" t="s">
        <v>1058</v>
      </c>
      <c r="I1876" t="s">
        <v>31</v>
      </c>
      <c r="J1876" t="s">
        <v>1060</v>
      </c>
      <c r="K1876" t="s">
        <v>7179</v>
      </c>
      <c r="M1876">
        <v>196</v>
      </c>
      <c r="N1876">
        <v>196</v>
      </c>
    </row>
    <row r="1877" spans="1:14" x14ac:dyDescent="0.25">
      <c r="A1877" t="s">
        <v>9897</v>
      </c>
      <c r="B1877" t="s">
        <v>5689</v>
      </c>
      <c r="D1877" t="s">
        <v>6251</v>
      </c>
      <c r="E1877" t="s">
        <v>6251</v>
      </c>
      <c r="F1877" t="s">
        <v>6251</v>
      </c>
      <c r="G1877" t="s">
        <v>7102</v>
      </c>
      <c r="H1877" t="s">
        <v>1239</v>
      </c>
      <c r="I1877" t="s">
        <v>31</v>
      </c>
      <c r="J1877" t="s">
        <v>1060</v>
      </c>
      <c r="K1877" t="s">
        <v>7210</v>
      </c>
      <c r="M1877">
        <v>196</v>
      </c>
      <c r="N1877">
        <v>196</v>
      </c>
    </row>
    <row r="1878" spans="1:14" x14ac:dyDescent="0.25">
      <c r="A1878" t="s">
        <v>9898</v>
      </c>
      <c r="B1878" t="s">
        <v>9899</v>
      </c>
      <c r="D1878" t="s">
        <v>6251</v>
      </c>
      <c r="E1878" t="s">
        <v>6251</v>
      </c>
      <c r="F1878" t="s">
        <v>6251</v>
      </c>
      <c r="G1878" t="s">
        <v>7102</v>
      </c>
      <c r="H1878" t="s">
        <v>1386</v>
      </c>
      <c r="I1878" t="s">
        <v>31</v>
      </c>
      <c r="J1878" t="s">
        <v>1060</v>
      </c>
      <c r="M1878">
        <v>196</v>
      </c>
      <c r="N1878">
        <v>196</v>
      </c>
    </row>
    <row r="1879" spans="1:14" x14ac:dyDescent="0.25">
      <c r="A1879" t="s">
        <v>9900</v>
      </c>
      <c r="B1879" t="s">
        <v>9901</v>
      </c>
      <c r="D1879" t="s">
        <v>6251</v>
      </c>
      <c r="E1879" t="s">
        <v>6251</v>
      </c>
      <c r="F1879" t="s">
        <v>6251</v>
      </c>
      <c r="G1879" t="s">
        <v>7102</v>
      </c>
      <c r="H1879" t="s">
        <v>7172</v>
      </c>
      <c r="I1879" t="s">
        <v>31</v>
      </c>
      <c r="J1879" t="s">
        <v>1060</v>
      </c>
      <c r="K1879" t="s">
        <v>9620</v>
      </c>
      <c r="M1879">
        <v>196</v>
      </c>
      <c r="N1879">
        <v>196</v>
      </c>
    </row>
    <row r="1880" spans="1:14" x14ac:dyDescent="0.25">
      <c r="A1880" t="s">
        <v>9902</v>
      </c>
      <c r="B1880" t="s">
        <v>5693</v>
      </c>
      <c r="D1880" t="s">
        <v>6251</v>
      </c>
      <c r="E1880" t="s">
        <v>6251</v>
      </c>
      <c r="F1880" t="s">
        <v>6251</v>
      </c>
      <c r="G1880" t="s">
        <v>7102</v>
      </c>
      <c r="H1880" t="s">
        <v>1386</v>
      </c>
      <c r="I1880" t="s">
        <v>31</v>
      </c>
      <c r="J1880" t="s">
        <v>1060</v>
      </c>
      <c r="K1880" t="s">
        <v>9903</v>
      </c>
      <c r="M1880">
        <v>196</v>
      </c>
      <c r="N1880">
        <v>196</v>
      </c>
    </row>
    <row r="1881" spans="1:14" x14ac:dyDescent="0.25">
      <c r="A1881" t="s">
        <v>9904</v>
      </c>
      <c r="B1881" t="s">
        <v>9905</v>
      </c>
      <c r="D1881" t="s">
        <v>6251</v>
      </c>
      <c r="E1881" t="s">
        <v>6251</v>
      </c>
      <c r="F1881" t="s">
        <v>6251</v>
      </c>
      <c r="G1881" t="s">
        <v>7102</v>
      </c>
      <c r="H1881" t="s">
        <v>1386</v>
      </c>
      <c r="I1881" t="s">
        <v>31</v>
      </c>
      <c r="J1881" t="s">
        <v>1060</v>
      </c>
      <c r="M1881">
        <v>196</v>
      </c>
      <c r="N1881">
        <v>196</v>
      </c>
    </row>
    <row r="1882" spans="1:14" x14ac:dyDescent="0.25">
      <c r="A1882" t="s">
        <v>9906</v>
      </c>
      <c r="B1882" t="s">
        <v>9907</v>
      </c>
      <c r="D1882" t="s">
        <v>6251</v>
      </c>
      <c r="E1882" t="s">
        <v>6251</v>
      </c>
      <c r="F1882" t="s">
        <v>6251</v>
      </c>
      <c r="G1882" t="s">
        <v>7102</v>
      </c>
      <c r="H1882" t="s">
        <v>1386</v>
      </c>
      <c r="I1882" t="s">
        <v>31</v>
      </c>
      <c r="J1882" t="s">
        <v>1060</v>
      </c>
      <c r="K1882" t="s">
        <v>7210</v>
      </c>
      <c r="M1882">
        <v>196</v>
      </c>
      <c r="N1882">
        <v>196</v>
      </c>
    </row>
    <row r="1883" spans="1:14" x14ac:dyDescent="0.25">
      <c r="A1883" t="s">
        <v>9908</v>
      </c>
      <c r="B1883" t="s">
        <v>9909</v>
      </c>
      <c r="D1883" t="s">
        <v>6251</v>
      </c>
      <c r="E1883" t="s">
        <v>6251</v>
      </c>
      <c r="F1883" t="s">
        <v>6251</v>
      </c>
      <c r="G1883" t="s">
        <v>7102</v>
      </c>
      <c r="H1883" t="s">
        <v>1386</v>
      </c>
      <c r="I1883" t="s">
        <v>31</v>
      </c>
      <c r="J1883" t="s">
        <v>1060</v>
      </c>
      <c r="M1883">
        <v>196</v>
      </c>
      <c r="N1883">
        <v>196</v>
      </c>
    </row>
    <row r="1884" spans="1:14" x14ac:dyDescent="0.25">
      <c r="A1884" t="s">
        <v>9910</v>
      </c>
      <c r="B1884" t="s">
        <v>9911</v>
      </c>
      <c r="D1884" t="s">
        <v>6251</v>
      </c>
      <c r="E1884" t="s">
        <v>6251</v>
      </c>
      <c r="F1884" t="s">
        <v>6251</v>
      </c>
      <c r="G1884" t="s">
        <v>7102</v>
      </c>
      <c r="H1884" t="s">
        <v>1246</v>
      </c>
      <c r="I1884" t="s">
        <v>31</v>
      </c>
      <c r="J1884" t="s">
        <v>1060</v>
      </c>
      <c r="K1884" t="s">
        <v>7139</v>
      </c>
      <c r="M1884">
        <v>196</v>
      </c>
      <c r="N1884">
        <v>196</v>
      </c>
    </row>
    <row r="1885" spans="1:14" x14ac:dyDescent="0.25">
      <c r="A1885" t="s">
        <v>9912</v>
      </c>
      <c r="B1885" t="s">
        <v>9913</v>
      </c>
      <c r="D1885" t="s">
        <v>6251</v>
      </c>
      <c r="E1885" t="s">
        <v>6251</v>
      </c>
      <c r="F1885" t="s">
        <v>6251</v>
      </c>
      <c r="G1885" t="s">
        <v>7102</v>
      </c>
      <c r="H1885" t="s">
        <v>1386</v>
      </c>
      <c r="I1885" t="s">
        <v>31</v>
      </c>
      <c r="J1885" t="s">
        <v>1060</v>
      </c>
      <c r="M1885">
        <v>196</v>
      </c>
      <c r="N1885">
        <v>196</v>
      </c>
    </row>
    <row r="1886" spans="1:14" x14ac:dyDescent="0.25">
      <c r="A1886" t="s">
        <v>5708</v>
      </c>
      <c r="B1886" t="s">
        <v>5709</v>
      </c>
      <c r="D1886" t="s">
        <v>6251</v>
      </c>
      <c r="E1886" t="s">
        <v>6251</v>
      </c>
      <c r="F1886" t="s">
        <v>6251</v>
      </c>
      <c r="G1886" t="s">
        <v>7102</v>
      </c>
      <c r="H1886" t="s">
        <v>1386</v>
      </c>
      <c r="I1886" t="s">
        <v>31</v>
      </c>
      <c r="J1886" t="s">
        <v>1060</v>
      </c>
      <c r="M1886">
        <v>196</v>
      </c>
      <c r="N1886">
        <v>196</v>
      </c>
    </row>
    <row r="1887" spans="1:14" x14ac:dyDescent="0.25">
      <c r="A1887" t="s">
        <v>9914</v>
      </c>
      <c r="B1887" t="s">
        <v>5713</v>
      </c>
      <c r="D1887" t="s">
        <v>6251</v>
      </c>
      <c r="E1887" t="s">
        <v>6251</v>
      </c>
      <c r="F1887" t="s">
        <v>6251</v>
      </c>
      <c r="G1887" t="s">
        <v>7102</v>
      </c>
      <c r="H1887" t="s">
        <v>1386</v>
      </c>
      <c r="I1887" t="s">
        <v>31</v>
      </c>
      <c r="J1887" t="s">
        <v>1060</v>
      </c>
      <c r="K1887" t="s">
        <v>7184</v>
      </c>
      <c r="M1887">
        <v>196</v>
      </c>
      <c r="N1887">
        <v>196</v>
      </c>
    </row>
    <row r="1888" spans="1:14" x14ac:dyDescent="0.25">
      <c r="A1888" t="s">
        <v>9915</v>
      </c>
      <c r="B1888" t="s">
        <v>9916</v>
      </c>
      <c r="D1888" t="s">
        <v>6251</v>
      </c>
      <c r="E1888" t="s">
        <v>6251</v>
      </c>
      <c r="F1888" t="s">
        <v>6251</v>
      </c>
      <c r="G1888" t="s">
        <v>7102</v>
      </c>
      <c r="H1888" t="s">
        <v>1386</v>
      </c>
      <c r="I1888" t="s">
        <v>31</v>
      </c>
      <c r="J1888" t="s">
        <v>1060</v>
      </c>
      <c r="M1888">
        <v>196</v>
      </c>
      <c r="N1888">
        <v>196</v>
      </c>
    </row>
    <row r="1889" spans="1:14" x14ac:dyDescent="0.25">
      <c r="A1889" t="s">
        <v>5714</v>
      </c>
      <c r="B1889" t="s">
        <v>5715</v>
      </c>
      <c r="D1889" t="s">
        <v>6251</v>
      </c>
      <c r="E1889" t="s">
        <v>6251</v>
      </c>
      <c r="F1889" t="s">
        <v>6251</v>
      </c>
      <c r="G1889" t="s">
        <v>7102</v>
      </c>
      <c r="H1889" t="s">
        <v>1246</v>
      </c>
      <c r="I1889" t="s">
        <v>31</v>
      </c>
      <c r="J1889" t="s">
        <v>1060</v>
      </c>
      <c r="K1889" t="s">
        <v>7313</v>
      </c>
      <c r="M1889">
        <v>196</v>
      </c>
      <c r="N1889">
        <v>196</v>
      </c>
    </row>
    <row r="1890" spans="1:14" x14ac:dyDescent="0.25">
      <c r="A1890" t="s">
        <v>9917</v>
      </c>
      <c r="B1890" t="s">
        <v>9918</v>
      </c>
      <c r="D1890" t="s">
        <v>6251</v>
      </c>
      <c r="E1890" t="s">
        <v>6251</v>
      </c>
      <c r="F1890" t="s">
        <v>6251</v>
      </c>
      <c r="G1890" t="s">
        <v>7102</v>
      </c>
      <c r="H1890" t="s">
        <v>1386</v>
      </c>
      <c r="I1890" t="s">
        <v>31</v>
      </c>
      <c r="J1890" t="s">
        <v>1060</v>
      </c>
      <c r="K1890" t="s">
        <v>7132</v>
      </c>
      <c r="M1890">
        <v>196</v>
      </c>
      <c r="N1890">
        <v>196</v>
      </c>
    </row>
    <row r="1891" spans="1:14" x14ac:dyDescent="0.25">
      <c r="A1891" t="s">
        <v>9919</v>
      </c>
      <c r="B1891" t="s">
        <v>9920</v>
      </c>
      <c r="D1891" t="s">
        <v>6251</v>
      </c>
      <c r="E1891" t="s">
        <v>6251</v>
      </c>
      <c r="F1891" t="s">
        <v>6251</v>
      </c>
      <c r="G1891" t="s">
        <v>7102</v>
      </c>
      <c r="H1891" t="s">
        <v>1386</v>
      </c>
      <c r="I1891" t="s">
        <v>31</v>
      </c>
      <c r="J1891" t="s">
        <v>1060</v>
      </c>
      <c r="M1891">
        <v>196</v>
      </c>
      <c r="N1891">
        <v>196</v>
      </c>
    </row>
    <row r="1892" spans="1:14" x14ac:dyDescent="0.25">
      <c r="A1892" t="s">
        <v>9921</v>
      </c>
      <c r="B1892" t="s">
        <v>9922</v>
      </c>
      <c r="D1892" t="s">
        <v>6251</v>
      </c>
      <c r="E1892" t="s">
        <v>6251</v>
      </c>
      <c r="F1892" t="s">
        <v>6251</v>
      </c>
      <c r="G1892" t="s">
        <v>7102</v>
      </c>
      <c r="H1892" t="s">
        <v>1386</v>
      </c>
      <c r="I1892" t="s">
        <v>31</v>
      </c>
      <c r="J1892" t="s">
        <v>1060</v>
      </c>
      <c r="M1892">
        <v>196</v>
      </c>
      <c r="N1892">
        <v>196</v>
      </c>
    </row>
    <row r="1893" spans="1:14" x14ac:dyDescent="0.25">
      <c r="A1893" t="s">
        <v>9923</v>
      </c>
      <c r="B1893" t="s">
        <v>9924</v>
      </c>
      <c r="D1893" t="s">
        <v>6251</v>
      </c>
      <c r="E1893" t="s">
        <v>6251</v>
      </c>
      <c r="F1893" t="s">
        <v>6251</v>
      </c>
      <c r="G1893" t="s">
        <v>7102</v>
      </c>
      <c r="H1893" t="s">
        <v>1386</v>
      </c>
      <c r="I1893" t="s">
        <v>31</v>
      </c>
      <c r="J1893" t="s">
        <v>1060</v>
      </c>
      <c r="M1893">
        <v>196</v>
      </c>
      <c r="N1893">
        <v>196</v>
      </c>
    </row>
    <row r="1894" spans="1:14" x14ac:dyDescent="0.25">
      <c r="A1894" t="s">
        <v>5720</v>
      </c>
      <c r="B1894" t="s">
        <v>5721</v>
      </c>
      <c r="D1894" t="s">
        <v>6251</v>
      </c>
      <c r="E1894" t="s">
        <v>6251</v>
      </c>
      <c r="F1894" t="s">
        <v>6251</v>
      </c>
      <c r="G1894" t="s">
        <v>7102</v>
      </c>
      <c r="H1894" t="s">
        <v>1246</v>
      </c>
      <c r="I1894" t="s">
        <v>31</v>
      </c>
      <c r="J1894" t="s">
        <v>1060</v>
      </c>
      <c r="K1894" t="s">
        <v>9738</v>
      </c>
      <c r="M1894">
        <v>196</v>
      </c>
      <c r="N1894">
        <v>196</v>
      </c>
    </row>
    <row r="1895" spans="1:14" x14ac:dyDescent="0.25">
      <c r="A1895" t="s">
        <v>9925</v>
      </c>
      <c r="B1895" t="s">
        <v>5725</v>
      </c>
      <c r="D1895" t="s">
        <v>6251</v>
      </c>
      <c r="E1895" t="s">
        <v>6251</v>
      </c>
      <c r="F1895" t="s">
        <v>6251</v>
      </c>
      <c r="G1895" t="s">
        <v>7102</v>
      </c>
      <c r="H1895" t="s">
        <v>1243</v>
      </c>
      <c r="I1895" t="s">
        <v>31</v>
      </c>
      <c r="J1895" t="s">
        <v>1060</v>
      </c>
      <c r="K1895" t="s">
        <v>7261</v>
      </c>
      <c r="M1895">
        <v>196</v>
      </c>
      <c r="N1895">
        <v>196</v>
      </c>
    </row>
    <row r="1896" spans="1:14" x14ac:dyDescent="0.25">
      <c r="A1896" t="s">
        <v>9926</v>
      </c>
      <c r="B1896" t="s">
        <v>5727</v>
      </c>
      <c r="D1896" t="s">
        <v>6251</v>
      </c>
      <c r="E1896" t="s">
        <v>6251</v>
      </c>
      <c r="F1896" t="s">
        <v>6251</v>
      </c>
      <c r="G1896" t="s">
        <v>7102</v>
      </c>
      <c r="H1896" t="s">
        <v>1243</v>
      </c>
      <c r="I1896" t="s">
        <v>31</v>
      </c>
      <c r="J1896" t="s">
        <v>1060</v>
      </c>
      <c r="K1896" t="s">
        <v>7237</v>
      </c>
      <c r="M1896">
        <v>196</v>
      </c>
      <c r="N1896">
        <v>196</v>
      </c>
    </row>
    <row r="1897" spans="1:14" x14ac:dyDescent="0.25">
      <c r="A1897" t="s">
        <v>9927</v>
      </c>
      <c r="B1897" t="s">
        <v>9928</v>
      </c>
      <c r="D1897" t="s">
        <v>6251</v>
      </c>
      <c r="E1897" t="s">
        <v>6251</v>
      </c>
      <c r="F1897" t="s">
        <v>6251</v>
      </c>
      <c r="G1897" t="s">
        <v>7102</v>
      </c>
      <c r="H1897" t="s">
        <v>1386</v>
      </c>
      <c r="I1897" t="s">
        <v>31</v>
      </c>
      <c r="J1897" t="s">
        <v>1060</v>
      </c>
      <c r="K1897" t="s">
        <v>7159</v>
      </c>
      <c r="M1897">
        <v>196</v>
      </c>
      <c r="N1897">
        <v>196</v>
      </c>
    </row>
    <row r="1898" spans="1:14" x14ac:dyDescent="0.25">
      <c r="A1898" t="s">
        <v>9929</v>
      </c>
      <c r="B1898" t="s">
        <v>9930</v>
      </c>
      <c r="D1898" t="s">
        <v>6251</v>
      </c>
      <c r="E1898" t="s">
        <v>6251</v>
      </c>
      <c r="F1898" t="s">
        <v>6251</v>
      </c>
      <c r="G1898" t="s">
        <v>7102</v>
      </c>
      <c r="H1898" t="s">
        <v>1386</v>
      </c>
      <c r="I1898" t="s">
        <v>31</v>
      </c>
      <c r="J1898" t="s">
        <v>1060</v>
      </c>
      <c r="K1898" t="s">
        <v>7184</v>
      </c>
      <c r="M1898">
        <v>196</v>
      </c>
      <c r="N1898">
        <v>196</v>
      </c>
    </row>
    <row r="1899" spans="1:14" x14ac:dyDescent="0.25">
      <c r="A1899" t="s">
        <v>9931</v>
      </c>
      <c r="B1899" t="s">
        <v>5737</v>
      </c>
      <c r="D1899" t="s">
        <v>6251</v>
      </c>
      <c r="E1899" t="s">
        <v>6251</v>
      </c>
      <c r="F1899" t="s">
        <v>6251</v>
      </c>
      <c r="G1899" t="s">
        <v>7102</v>
      </c>
      <c r="H1899" t="s">
        <v>1386</v>
      </c>
      <c r="I1899" t="s">
        <v>31</v>
      </c>
      <c r="J1899" t="s">
        <v>1060</v>
      </c>
      <c r="K1899" t="s">
        <v>7184</v>
      </c>
      <c r="M1899">
        <v>196</v>
      </c>
      <c r="N1899">
        <v>196</v>
      </c>
    </row>
    <row r="1900" spans="1:14" x14ac:dyDescent="0.25">
      <c r="A1900" t="s">
        <v>9932</v>
      </c>
      <c r="B1900" t="s">
        <v>9933</v>
      </c>
      <c r="D1900" t="s">
        <v>6251</v>
      </c>
      <c r="E1900" t="s">
        <v>6251</v>
      </c>
      <c r="F1900" t="s">
        <v>6251</v>
      </c>
      <c r="G1900" t="s">
        <v>7102</v>
      </c>
      <c r="H1900" t="s">
        <v>1386</v>
      </c>
      <c r="I1900" t="s">
        <v>31</v>
      </c>
      <c r="J1900" t="s">
        <v>1060</v>
      </c>
      <c r="K1900" t="s">
        <v>7184</v>
      </c>
      <c r="M1900">
        <v>196</v>
      </c>
      <c r="N1900">
        <v>196</v>
      </c>
    </row>
    <row r="1901" spans="1:14" x14ac:dyDescent="0.25">
      <c r="A1901" t="s">
        <v>9934</v>
      </c>
      <c r="B1901" t="s">
        <v>5743</v>
      </c>
      <c r="D1901" t="s">
        <v>6251</v>
      </c>
      <c r="E1901" t="s">
        <v>6251</v>
      </c>
      <c r="F1901" t="s">
        <v>6251</v>
      </c>
      <c r="G1901" t="s">
        <v>7102</v>
      </c>
      <c r="H1901" t="s">
        <v>1386</v>
      </c>
      <c r="I1901" t="s">
        <v>31</v>
      </c>
      <c r="J1901" t="s">
        <v>1060</v>
      </c>
      <c r="M1901">
        <v>196</v>
      </c>
      <c r="N1901">
        <v>196</v>
      </c>
    </row>
    <row r="1902" spans="1:14" x14ac:dyDescent="0.25">
      <c r="A1902" t="s">
        <v>5744</v>
      </c>
      <c r="B1902" t="s">
        <v>5745</v>
      </c>
      <c r="D1902" t="s">
        <v>6251</v>
      </c>
      <c r="E1902" t="s">
        <v>6251</v>
      </c>
      <c r="F1902" t="s">
        <v>6251</v>
      </c>
      <c r="G1902" t="s">
        <v>7102</v>
      </c>
      <c r="H1902" t="s">
        <v>1386</v>
      </c>
      <c r="I1902" t="s">
        <v>31</v>
      </c>
      <c r="J1902" t="s">
        <v>1060</v>
      </c>
      <c r="M1902">
        <v>196</v>
      </c>
      <c r="N1902">
        <v>196</v>
      </c>
    </row>
    <row r="1903" spans="1:14" x14ac:dyDescent="0.25">
      <c r="A1903" t="s">
        <v>5750</v>
      </c>
      <c r="B1903" t="s">
        <v>5751</v>
      </c>
      <c r="D1903" t="s">
        <v>6251</v>
      </c>
      <c r="E1903" t="s">
        <v>6251</v>
      </c>
      <c r="F1903" t="s">
        <v>6251</v>
      </c>
      <c r="G1903" t="s">
        <v>7102</v>
      </c>
      <c r="H1903" t="s">
        <v>1243</v>
      </c>
      <c r="I1903" t="s">
        <v>31</v>
      </c>
      <c r="J1903" t="s">
        <v>1060</v>
      </c>
      <c r="K1903" t="s">
        <v>9935</v>
      </c>
      <c r="M1903">
        <v>196</v>
      </c>
      <c r="N1903">
        <v>196</v>
      </c>
    </row>
    <row r="1904" spans="1:14" x14ac:dyDescent="0.25">
      <c r="A1904" t="s">
        <v>9936</v>
      </c>
      <c r="B1904" t="s">
        <v>9937</v>
      </c>
      <c r="D1904" t="s">
        <v>6251</v>
      </c>
      <c r="E1904" t="s">
        <v>6251</v>
      </c>
      <c r="F1904" t="s">
        <v>6251</v>
      </c>
      <c r="G1904" t="s">
        <v>7102</v>
      </c>
      <c r="H1904" t="s">
        <v>1386</v>
      </c>
      <c r="I1904" t="s">
        <v>31</v>
      </c>
      <c r="J1904" t="s">
        <v>1060</v>
      </c>
      <c r="M1904">
        <v>196</v>
      </c>
      <c r="N1904">
        <v>196</v>
      </c>
    </row>
    <row r="1905" spans="1:14" x14ac:dyDescent="0.25">
      <c r="A1905" t="s">
        <v>9938</v>
      </c>
      <c r="B1905" t="s">
        <v>5755</v>
      </c>
      <c r="D1905" t="s">
        <v>6251</v>
      </c>
      <c r="E1905" t="s">
        <v>6251</v>
      </c>
      <c r="F1905" t="s">
        <v>6251</v>
      </c>
      <c r="G1905" t="s">
        <v>7102</v>
      </c>
      <c r="H1905" t="s">
        <v>1386</v>
      </c>
      <c r="I1905" t="s">
        <v>31</v>
      </c>
      <c r="J1905" t="s">
        <v>1060</v>
      </c>
      <c r="M1905">
        <v>196</v>
      </c>
      <c r="N1905">
        <v>196</v>
      </c>
    </row>
    <row r="1906" spans="1:14" x14ac:dyDescent="0.25">
      <c r="A1906" t="s">
        <v>9939</v>
      </c>
      <c r="B1906" t="s">
        <v>5757</v>
      </c>
      <c r="D1906" t="s">
        <v>6251</v>
      </c>
      <c r="E1906" t="s">
        <v>6251</v>
      </c>
      <c r="F1906" t="s">
        <v>6251</v>
      </c>
      <c r="G1906" t="s">
        <v>7102</v>
      </c>
      <c r="H1906" t="s">
        <v>1243</v>
      </c>
      <c r="I1906" t="s">
        <v>31</v>
      </c>
      <c r="J1906" t="s">
        <v>1060</v>
      </c>
      <c r="K1906" t="s">
        <v>9940</v>
      </c>
      <c r="M1906">
        <v>196</v>
      </c>
      <c r="N1906">
        <v>196</v>
      </c>
    </row>
    <row r="1907" spans="1:14" x14ac:dyDescent="0.25">
      <c r="A1907" t="s">
        <v>9941</v>
      </c>
      <c r="B1907" t="s">
        <v>9942</v>
      </c>
      <c r="D1907" t="s">
        <v>6251</v>
      </c>
      <c r="E1907" t="s">
        <v>6251</v>
      </c>
      <c r="F1907" t="s">
        <v>6251</v>
      </c>
      <c r="G1907" t="s">
        <v>7102</v>
      </c>
      <c r="H1907" t="s">
        <v>1386</v>
      </c>
      <c r="I1907" t="s">
        <v>31</v>
      </c>
      <c r="J1907" t="s">
        <v>1060</v>
      </c>
      <c r="M1907">
        <v>196</v>
      </c>
      <c r="N1907">
        <v>196</v>
      </c>
    </row>
    <row r="1908" spans="1:14" x14ac:dyDescent="0.25">
      <c r="A1908" t="s">
        <v>9943</v>
      </c>
      <c r="B1908" t="s">
        <v>9944</v>
      </c>
      <c r="D1908" t="s">
        <v>6251</v>
      </c>
      <c r="E1908" t="s">
        <v>6251</v>
      </c>
      <c r="F1908" t="s">
        <v>6251</v>
      </c>
      <c r="G1908" t="s">
        <v>7102</v>
      </c>
      <c r="H1908" t="s">
        <v>1386</v>
      </c>
      <c r="I1908" t="s">
        <v>31</v>
      </c>
      <c r="J1908" t="s">
        <v>1060</v>
      </c>
      <c r="M1908">
        <v>196</v>
      </c>
      <c r="N1908">
        <v>196</v>
      </c>
    </row>
    <row r="1909" spans="1:14" x14ac:dyDescent="0.25">
      <c r="A1909" t="s">
        <v>9945</v>
      </c>
      <c r="B1909" t="s">
        <v>9946</v>
      </c>
      <c r="D1909" t="s">
        <v>6251</v>
      </c>
      <c r="E1909" t="s">
        <v>6251</v>
      </c>
      <c r="F1909" t="s">
        <v>6251</v>
      </c>
      <c r="G1909" t="s">
        <v>7102</v>
      </c>
      <c r="H1909" t="s">
        <v>1386</v>
      </c>
      <c r="I1909" t="s">
        <v>31</v>
      </c>
      <c r="J1909" t="s">
        <v>1060</v>
      </c>
      <c r="K1909" t="s">
        <v>7189</v>
      </c>
      <c r="M1909">
        <v>196</v>
      </c>
      <c r="N1909">
        <v>196</v>
      </c>
    </row>
    <row r="1910" spans="1:14" x14ac:dyDescent="0.25">
      <c r="A1910" t="s">
        <v>9947</v>
      </c>
      <c r="B1910" t="s">
        <v>5763</v>
      </c>
      <c r="D1910" t="s">
        <v>6251</v>
      </c>
      <c r="E1910" t="s">
        <v>6251</v>
      </c>
      <c r="F1910" t="s">
        <v>6251</v>
      </c>
      <c r="G1910" t="s">
        <v>7102</v>
      </c>
      <c r="H1910" t="s">
        <v>1058</v>
      </c>
      <c r="I1910" t="s">
        <v>31</v>
      </c>
      <c r="J1910" t="s">
        <v>1060</v>
      </c>
      <c r="K1910" t="s">
        <v>7144</v>
      </c>
      <c r="M1910">
        <v>196</v>
      </c>
      <c r="N1910">
        <v>196</v>
      </c>
    </row>
    <row r="1911" spans="1:14" x14ac:dyDescent="0.25">
      <c r="A1911" t="s">
        <v>9948</v>
      </c>
      <c r="B1911" t="s">
        <v>5767</v>
      </c>
      <c r="D1911" t="s">
        <v>6251</v>
      </c>
      <c r="E1911" t="s">
        <v>6251</v>
      </c>
      <c r="F1911" t="s">
        <v>6251</v>
      </c>
      <c r="G1911" t="s">
        <v>7102</v>
      </c>
      <c r="H1911" t="s">
        <v>1243</v>
      </c>
      <c r="I1911" t="s">
        <v>31</v>
      </c>
      <c r="J1911" t="s">
        <v>1060</v>
      </c>
      <c r="K1911" t="s">
        <v>7237</v>
      </c>
      <c r="M1911">
        <v>196</v>
      </c>
      <c r="N1911">
        <v>196</v>
      </c>
    </row>
    <row r="1912" spans="1:14" x14ac:dyDescent="0.25">
      <c r="A1912" t="s">
        <v>9949</v>
      </c>
      <c r="B1912" t="s">
        <v>9950</v>
      </c>
      <c r="D1912" t="s">
        <v>6251</v>
      </c>
      <c r="E1912" t="s">
        <v>6251</v>
      </c>
      <c r="F1912" t="s">
        <v>6251</v>
      </c>
      <c r="G1912" t="s">
        <v>7102</v>
      </c>
      <c r="H1912" t="s">
        <v>1386</v>
      </c>
      <c r="I1912" t="s">
        <v>31</v>
      </c>
      <c r="J1912" t="s">
        <v>1060</v>
      </c>
      <c r="M1912">
        <v>196</v>
      </c>
      <c r="N1912">
        <v>196</v>
      </c>
    </row>
    <row r="1913" spans="1:14" x14ac:dyDescent="0.25">
      <c r="A1913" t="s">
        <v>9951</v>
      </c>
      <c r="B1913" t="s">
        <v>5773</v>
      </c>
      <c r="D1913" t="s">
        <v>6251</v>
      </c>
      <c r="E1913" t="s">
        <v>6251</v>
      </c>
      <c r="F1913" t="s">
        <v>6251</v>
      </c>
      <c r="G1913" t="s">
        <v>7102</v>
      </c>
      <c r="H1913" t="s">
        <v>1386</v>
      </c>
      <c r="I1913" t="s">
        <v>31</v>
      </c>
      <c r="J1913" t="s">
        <v>1060</v>
      </c>
      <c r="M1913">
        <v>196</v>
      </c>
      <c r="N1913">
        <v>196</v>
      </c>
    </row>
    <row r="1914" spans="1:14" x14ac:dyDescent="0.25">
      <c r="A1914" t="s">
        <v>9952</v>
      </c>
      <c r="B1914" t="s">
        <v>9953</v>
      </c>
      <c r="D1914" t="s">
        <v>6251</v>
      </c>
      <c r="E1914" t="s">
        <v>6251</v>
      </c>
      <c r="F1914" t="s">
        <v>6251</v>
      </c>
      <c r="G1914" t="s">
        <v>7102</v>
      </c>
      <c r="H1914" t="s">
        <v>1386</v>
      </c>
      <c r="I1914" t="s">
        <v>31</v>
      </c>
      <c r="J1914" t="s">
        <v>1060</v>
      </c>
      <c r="K1914" t="s">
        <v>7104</v>
      </c>
      <c r="M1914">
        <v>196</v>
      </c>
      <c r="N1914">
        <v>196</v>
      </c>
    </row>
    <row r="1915" spans="1:14" x14ac:dyDescent="0.25">
      <c r="A1915" t="s">
        <v>5776</v>
      </c>
      <c r="B1915" t="s">
        <v>5777</v>
      </c>
      <c r="D1915" t="s">
        <v>6251</v>
      </c>
      <c r="E1915" t="s">
        <v>6251</v>
      </c>
      <c r="F1915" t="s">
        <v>6251</v>
      </c>
      <c r="G1915" t="s">
        <v>7102</v>
      </c>
      <c r="H1915" t="s">
        <v>1246</v>
      </c>
      <c r="I1915" t="s">
        <v>31</v>
      </c>
      <c r="J1915" t="s">
        <v>1060</v>
      </c>
      <c r="K1915" t="s">
        <v>7313</v>
      </c>
      <c r="M1915">
        <v>196</v>
      </c>
      <c r="N1915">
        <v>196</v>
      </c>
    </row>
    <row r="1916" spans="1:14" x14ac:dyDescent="0.25">
      <c r="A1916" t="s">
        <v>5778</v>
      </c>
      <c r="B1916" t="s">
        <v>5779</v>
      </c>
      <c r="D1916" t="s">
        <v>6251</v>
      </c>
      <c r="E1916" t="s">
        <v>6251</v>
      </c>
      <c r="F1916" t="s">
        <v>6251</v>
      </c>
      <c r="G1916" t="s">
        <v>7102</v>
      </c>
      <c r="H1916" t="s">
        <v>1239</v>
      </c>
      <c r="I1916" t="s">
        <v>31</v>
      </c>
      <c r="J1916" t="s">
        <v>1060</v>
      </c>
      <c r="K1916" t="s">
        <v>7103</v>
      </c>
      <c r="M1916">
        <v>196</v>
      </c>
      <c r="N1916">
        <v>196</v>
      </c>
    </row>
    <row r="1917" spans="1:14" x14ac:dyDescent="0.25">
      <c r="A1917" t="s">
        <v>9954</v>
      </c>
      <c r="B1917" t="s">
        <v>9955</v>
      </c>
      <c r="D1917" t="s">
        <v>6251</v>
      </c>
      <c r="E1917" t="s">
        <v>6251</v>
      </c>
      <c r="F1917" t="s">
        <v>6251</v>
      </c>
      <c r="G1917" t="s">
        <v>7102</v>
      </c>
      <c r="H1917" t="s">
        <v>1386</v>
      </c>
      <c r="I1917" t="s">
        <v>31</v>
      </c>
      <c r="J1917" t="s">
        <v>1060</v>
      </c>
      <c r="K1917" t="s">
        <v>7279</v>
      </c>
      <c r="M1917">
        <v>196</v>
      </c>
      <c r="N1917">
        <v>196</v>
      </c>
    </row>
    <row r="1918" spans="1:14" x14ac:dyDescent="0.25">
      <c r="A1918" t="s">
        <v>9956</v>
      </c>
      <c r="B1918" t="s">
        <v>9957</v>
      </c>
      <c r="D1918" t="s">
        <v>6251</v>
      </c>
      <c r="E1918" t="s">
        <v>6251</v>
      </c>
      <c r="F1918" t="s">
        <v>6251</v>
      </c>
      <c r="G1918" t="s">
        <v>7102</v>
      </c>
      <c r="H1918" t="s">
        <v>1386</v>
      </c>
      <c r="I1918" t="s">
        <v>31</v>
      </c>
      <c r="J1918" t="s">
        <v>1060</v>
      </c>
      <c r="M1918">
        <v>196</v>
      </c>
      <c r="N1918">
        <v>196</v>
      </c>
    </row>
    <row r="1919" spans="1:14" x14ac:dyDescent="0.25">
      <c r="A1919" t="s">
        <v>5782</v>
      </c>
      <c r="B1919" t="s">
        <v>5783</v>
      </c>
      <c r="D1919" t="s">
        <v>6251</v>
      </c>
      <c r="E1919" t="s">
        <v>6251</v>
      </c>
      <c r="F1919" t="s">
        <v>6251</v>
      </c>
      <c r="G1919" t="s">
        <v>7102</v>
      </c>
      <c r="H1919" t="s">
        <v>1386</v>
      </c>
      <c r="I1919" t="s">
        <v>31</v>
      </c>
      <c r="J1919" t="s">
        <v>1060</v>
      </c>
      <c r="M1919">
        <v>196</v>
      </c>
      <c r="N1919">
        <v>196</v>
      </c>
    </row>
    <row r="1920" spans="1:14" x14ac:dyDescent="0.25">
      <c r="A1920" t="s">
        <v>9958</v>
      </c>
      <c r="B1920" t="s">
        <v>9959</v>
      </c>
      <c r="D1920" t="s">
        <v>6251</v>
      </c>
      <c r="E1920" t="s">
        <v>6251</v>
      </c>
      <c r="F1920" t="s">
        <v>6251</v>
      </c>
      <c r="G1920" t="s">
        <v>7102</v>
      </c>
      <c r="H1920" t="s">
        <v>1386</v>
      </c>
      <c r="I1920" t="s">
        <v>31</v>
      </c>
      <c r="J1920" t="s">
        <v>1060</v>
      </c>
      <c r="M1920">
        <v>196</v>
      </c>
      <c r="N1920">
        <v>196</v>
      </c>
    </row>
    <row r="1921" spans="1:14" x14ac:dyDescent="0.25">
      <c r="A1921" t="s">
        <v>5784</v>
      </c>
      <c r="B1921" t="s">
        <v>5785</v>
      </c>
      <c r="D1921" t="s">
        <v>6251</v>
      </c>
      <c r="E1921" t="s">
        <v>6251</v>
      </c>
      <c r="F1921" t="s">
        <v>6251</v>
      </c>
      <c r="G1921" t="s">
        <v>7102</v>
      </c>
      <c r="H1921" t="s">
        <v>1386</v>
      </c>
      <c r="I1921" t="s">
        <v>31</v>
      </c>
      <c r="J1921" t="s">
        <v>1060</v>
      </c>
      <c r="K1921" t="s">
        <v>7452</v>
      </c>
      <c r="M1921">
        <v>196</v>
      </c>
      <c r="N1921">
        <v>196</v>
      </c>
    </row>
    <row r="1922" spans="1:14" x14ac:dyDescent="0.25">
      <c r="A1922" t="s">
        <v>5788</v>
      </c>
      <c r="B1922" t="s">
        <v>5789</v>
      </c>
      <c r="D1922" t="s">
        <v>6251</v>
      </c>
      <c r="E1922" t="s">
        <v>6251</v>
      </c>
      <c r="F1922" t="s">
        <v>6251</v>
      </c>
      <c r="G1922" t="s">
        <v>7102</v>
      </c>
      <c r="H1922" t="s">
        <v>1243</v>
      </c>
      <c r="I1922" t="s">
        <v>31</v>
      </c>
      <c r="J1922" t="s">
        <v>1060</v>
      </c>
      <c r="K1922" t="s">
        <v>9935</v>
      </c>
      <c r="M1922">
        <v>196</v>
      </c>
      <c r="N1922">
        <v>196</v>
      </c>
    </row>
    <row r="1923" spans="1:14" x14ac:dyDescent="0.25">
      <c r="A1923" t="s">
        <v>9960</v>
      </c>
      <c r="B1923" t="s">
        <v>9961</v>
      </c>
      <c r="D1923" t="s">
        <v>6251</v>
      </c>
      <c r="E1923" t="s">
        <v>6251</v>
      </c>
      <c r="F1923" t="s">
        <v>6251</v>
      </c>
      <c r="G1923" t="s">
        <v>7102</v>
      </c>
      <c r="H1923" t="s">
        <v>1386</v>
      </c>
      <c r="I1923" t="s">
        <v>31</v>
      </c>
      <c r="J1923" t="s">
        <v>1060</v>
      </c>
      <c r="M1923">
        <v>196</v>
      </c>
      <c r="N1923">
        <v>196</v>
      </c>
    </row>
    <row r="1924" spans="1:14" x14ac:dyDescent="0.25">
      <c r="A1924" t="s">
        <v>9962</v>
      </c>
      <c r="B1924" t="s">
        <v>9963</v>
      </c>
      <c r="D1924" t="s">
        <v>6251</v>
      </c>
      <c r="E1924" t="s">
        <v>6251</v>
      </c>
      <c r="F1924" t="s">
        <v>6251</v>
      </c>
      <c r="G1924" t="s">
        <v>7102</v>
      </c>
      <c r="H1924" t="s">
        <v>1386</v>
      </c>
      <c r="I1924" t="s">
        <v>31</v>
      </c>
      <c r="J1924" t="s">
        <v>1060</v>
      </c>
      <c r="M1924">
        <v>196</v>
      </c>
      <c r="N1924">
        <v>196</v>
      </c>
    </row>
    <row r="1925" spans="1:14" x14ac:dyDescent="0.25">
      <c r="A1925" t="s">
        <v>9964</v>
      </c>
      <c r="B1925" t="s">
        <v>9965</v>
      </c>
      <c r="D1925" t="s">
        <v>6251</v>
      </c>
      <c r="E1925" t="s">
        <v>6251</v>
      </c>
      <c r="F1925" t="s">
        <v>6251</v>
      </c>
      <c r="G1925" t="s">
        <v>7102</v>
      </c>
      <c r="H1925" t="s">
        <v>1386</v>
      </c>
      <c r="I1925" t="s">
        <v>31</v>
      </c>
      <c r="J1925" t="s">
        <v>1060</v>
      </c>
      <c r="M1925">
        <v>196</v>
      </c>
      <c r="N1925">
        <v>196</v>
      </c>
    </row>
    <row r="1926" spans="1:14" x14ac:dyDescent="0.25">
      <c r="A1926" t="s">
        <v>9966</v>
      </c>
      <c r="B1926" t="s">
        <v>9967</v>
      </c>
      <c r="D1926" t="s">
        <v>6251</v>
      </c>
      <c r="E1926" t="s">
        <v>6251</v>
      </c>
      <c r="F1926" t="s">
        <v>6251</v>
      </c>
      <c r="G1926" t="s">
        <v>7102</v>
      </c>
      <c r="H1926" t="s">
        <v>1239</v>
      </c>
      <c r="I1926" t="s">
        <v>31</v>
      </c>
      <c r="J1926" t="s">
        <v>1060</v>
      </c>
      <c r="K1926" t="s">
        <v>9968</v>
      </c>
      <c r="M1926">
        <v>196</v>
      </c>
      <c r="N1926">
        <v>196</v>
      </c>
    </row>
    <row r="1927" spans="1:14" x14ac:dyDescent="0.25">
      <c r="A1927" t="s">
        <v>9969</v>
      </c>
      <c r="B1927" t="s">
        <v>9970</v>
      </c>
      <c r="D1927" t="s">
        <v>6251</v>
      </c>
      <c r="E1927" t="s">
        <v>6251</v>
      </c>
      <c r="F1927" t="s">
        <v>6251</v>
      </c>
      <c r="G1927" t="s">
        <v>7102</v>
      </c>
      <c r="H1927" t="s">
        <v>1386</v>
      </c>
      <c r="I1927" t="s">
        <v>31</v>
      </c>
      <c r="J1927" t="s">
        <v>1060</v>
      </c>
      <c r="K1927" t="s">
        <v>7104</v>
      </c>
      <c r="M1927">
        <v>196</v>
      </c>
      <c r="N1927">
        <v>196</v>
      </c>
    </row>
    <row r="1928" spans="1:14" x14ac:dyDescent="0.25">
      <c r="A1928" t="s">
        <v>9971</v>
      </c>
      <c r="B1928" t="s">
        <v>9972</v>
      </c>
      <c r="D1928" t="s">
        <v>6251</v>
      </c>
      <c r="E1928" t="s">
        <v>6251</v>
      </c>
      <c r="F1928" t="s">
        <v>6251</v>
      </c>
      <c r="G1928" t="s">
        <v>7102</v>
      </c>
      <c r="H1928" t="s">
        <v>1386</v>
      </c>
      <c r="I1928" t="s">
        <v>31</v>
      </c>
      <c r="J1928" t="s">
        <v>1060</v>
      </c>
      <c r="K1928" t="s">
        <v>7213</v>
      </c>
      <c r="M1928">
        <v>196</v>
      </c>
      <c r="N1928">
        <v>196</v>
      </c>
    </row>
    <row r="1929" spans="1:14" x14ac:dyDescent="0.25">
      <c r="A1929" t="s">
        <v>5794</v>
      </c>
      <c r="B1929" t="s">
        <v>5795</v>
      </c>
      <c r="D1929" t="s">
        <v>6251</v>
      </c>
      <c r="E1929" t="s">
        <v>6251</v>
      </c>
      <c r="F1929" t="s">
        <v>6251</v>
      </c>
      <c r="G1929" t="s">
        <v>7102</v>
      </c>
      <c r="H1929" t="s">
        <v>1243</v>
      </c>
      <c r="I1929" t="s">
        <v>31</v>
      </c>
      <c r="J1929" t="s">
        <v>1060</v>
      </c>
      <c r="K1929" t="s">
        <v>7868</v>
      </c>
      <c r="M1929">
        <v>196</v>
      </c>
      <c r="N1929">
        <v>196</v>
      </c>
    </row>
    <row r="1930" spans="1:14" x14ac:dyDescent="0.25">
      <c r="A1930" t="s">
        <v>5796</v>
      </c>
      <c r="B1930" t="s">
        <v>5797</v>
      </c>
      <c r="D1930" t="s">
        <v>6251</v>
      </c>
      <c r="E1930" t="s">
        <v>6251</v>
      </c>
      <c r="F1930" t="s">
        <v>6251</v>
      </c>
      <c r="G1930" t="s">
        <v>7102</v>
      </c>
      <c r="H1930" t="s">
        <v>1386</v>
      </c>
      <c r="I1930" t="s">
        <v>31</v>
      </c>
      <c r="J1930" t="s">
        <v>1060</v>
      </c>
      <c r="M1930">
        <v>196</v>
      </c>
      <c r="N1930">
        <v>196</v>
      </c>
    </row>
    <row r="1931" spans="1:14" x14ac:dyDescent="0.25">
      <c r="A1931" t="s">
        <v>9973</v>
      </c>
      <c r="B1931" t="s">
        <v>9974</v>
      </c>
      <c r="D1931" t="s">
        <v>6251</v>
      </c>
      <c r="E1931" t="s">
        <v>6251</v>
      </c>
      <c r="F1931" t="s">
        <v>6251</v>
      </c>
      <c r="G1931" t="s">
        <v>7102</v>
      </c>
      <c r="H1931" t="s">
        <v>1386</v>
      </c>
      <c r="I1931" t="s">
        <v>31</v>
      </c>
      <c r="J1931" t="s">
        <v>1060</v>
      </c>
      <c r="M1931">
        <v>196</v>
      </c>
      <c r="N1931">
        <v>196</v>
      </c>
    </row>
    <row r="1932" spans="1:14" x14ac:dyDescent="0.25">
      <c r="A1932" t="s">
        <v>9975</v>
      </c>
      <c r="B1932" t="s">
        <v>9976</v>
      </c>
      <c r="D1932" t="s">
        <v>6251</v>
      </c>
      <c r="E1932" t="s">
        <v>6251</v>
      </c>
      <c r="F1932" t="s">
        <v>6251</v>
      </c>
      <c r="G1932" t="s">
        <v>7102</v>
      </c>
      <c r="H1932" t="s">
        <v>7172</v>
      </c>
      <c r="I1932" t="s">
        <v>31</v>
      </c>
      <c r="J1932" t="s">
        <v>1060</v>
      </c>
      <c r="K1932" t="s">
        <v>7213</v>
      </c>
      <c r="M1932">
        <v>196</v>
      </c>
      <c r="N1932">
        <v>196</v>
      </c>
    </row>
    <row r="1933" spans="1:14" x14ac:dyDescent="0.25">
      <c r="A1933" t="s">
        <v>9977</v>
      </c>
      <c r="B1933" t="s">
        <v>5799</v>
      </c>
      <c r="D1933" t="s">
        <v>6251</v>
      </c>
      <c r="E1933" t="s">
        <v>6251</v>
      </c>
      <c r="F1933" t="s">
        <v>6251</v>
      </c>
      <c r="G1933" t="s">
        <v>7102</v>
      </c>
      <c r="H1933" t="s">
        <v>1058</v>
      </c>
      <c r="I1933" t="s">
        <v>31</v>
      </c>
      <c r="J1933" t="s">
        <v>1060</v>
      </c>
      <c r="K1933" t="s">
        <v>7144</v>
      </c>
      <c r="M1933">
        <v>196</v>
      </c>
      <c r="N1933">
        <v>196</v>
      </c>
    </row>
    <row r="1934" spans="1:14" x14ac:dyDescent="0.25">
      <c r="A1934" t="s">
        <v>9978</v>
      </c>
      <c r="B1934" t="s">
        <v>9979</v>
      </c>
      <c r="D1934" t="s">
        <v>6251</v>
      </c>
      <c r="E1934" t="s">
        <v>6251</v>
      </c>
      <c r="F1934" t="s">
        <v>6251</v>
      </c>
      <c r="G1934" t="s">
        <v>7102</v>
      </c>
      <c r="H1934" t="s">
        <v>1386</v>
      </c>
      <c r="I1934" t="s">
        <v>31</v>
      </c>
      <c r="J1934" t="s">
        <v>1060</v>
      </c>
      <c r="M1934">
        <v>196</v>
      </c>
      <c r="N1934">
        <v>196</v>
      </c>
    </row>
    <row r="1935" spans="1:14" x14ac:dyDescent="0.25">
      <c r="A1935" t="s">
        <v>5802</v>
      </c>
      <c r="B1935" t="s">
        <v>5803</v>
      </c>
      <c r="D1935" t="s">
        <v>6251</v>
      </c>
      <c r="E1935" t="s">
        <v>6251</v>
      </c>
      <c r="F1935" t="s">
        <v>6251</v>
      </c>
      <c r="G1935" t="s">
        <v>7102</v>
      </c>
      <c r="H1935" t="s">
        <v>7172</v>
      </c>
      <c r="I1935" t="s">
        <v>31</v>
      </c>
      <c r="J1935" t="s">
        <v>1060</v>
      </c>
      <c r="K1935" t="s">
        <v>7117</v>
      </c>
      <c r="M1935">
        <v>196</v>
      </c>
      <c r="N1935">
        <v>196</v>
      </c>
    </row>
    <row r="1936" spans="1:14" x14ac:dyDescent="0.25">
      <c r="A1936" t="s">
        <v>5804</v>
      </c>
      <c r="B1936" t="s">
        <v>5805</v>
      </c>
      <c r="D1936" t="s">
        <v>6251</v>
      </c>
      <c r="E1936" t="s">
        <v>6251</v>
      </c>
      <c r="F1936" t="s">
        <v>6251</v>
      </c>
      <c r="G1936" t="s">
        <v>7102</v>
      </c>
      <c r="H1936" t="s">
        <v>1243</v>
      </c>
      <c r="I1936" t="s">
        <v>31</v>
      </c>
      <c r="J1936" t="s">
        <v>1060</v>
      </c>
      <c r="K1936" t="s">
        <v>7189</v>
      </c>
      <c r="M1936">
        <v>196</v>
      </c>
      <c r="N1936">
        <v>196</v>
      </c>
    </row>
    <row r="1937" spans="1:14" x14ac:dyDescent="0.25">
      <c r="A1937" t="s">
        <v>9980</v>
      </c>
      <c r="B1937" t="s">
        <v>9981</v>
      </c>
      <c r="D1937" t="s">
        <v>6251</v>
      </c>
      <c r="E1937" t="s">
        <v>6251</v>
      </c>
      <c r="F1937" t="s">
        <v>6251</v>
      </c>
      <c r="G1937" t="s">
        <v>7102</v>
      </c>
      <c r="H1937" t="s">
        <v>1386</v>
      </c>
      <c r="I1937" t="s">
        <v>31</v>
      </c>
      <c r="J1937" t="s">
        <v>1060</v>
      </c>
      <c r="M1937">
        <v>196</v>
      </c>
      <c r="N1937">
        <v>196</v>
      </c>
    </row>
    <row r="1938" spans="1:14" x14ac:dyDescent="0.25">
      <c r="A1938" t="s">
        <v>9982</v>
      </c>
      <c r="B1938" t="s">
        <v>5809</v>
      </c>
      <c r="D1938" t="s">
        <v>6251</v>
      </c>
      <c r="E1938" t="s">
        <v>6251</v>
      </c>
      <c r="F1938" t="s">
        <v>6251</v>
      </c>
      <c r="G1938" t="s">
        <v>7102</v>
      </c>
      <c r="H1938" t="s">
        <v>1243</v>
      </c>
      <c r="I1938" t="s">
        <v>31</v>
      </c>
      <c r="J1938" t="s">
        <v>1060</v>
      </c>
      <c r="K1938" t="s">
        <v>7261</v>
      </c>
      <c r="M1938">
        <v>196</v>
      </c>
      <c r="N1938">
        <v>196</v>
      </c>
    </row>
    <row r="1939" spans="1:14" x14ac:dyDescent="0.25">
      <c r="A1939" t="s">
        <v>5810</v>
      </c>
      <c r="B1939" t="s">
        <v>5811</v>
      </c>
      <c r="D1939" t="s">
        <v>6251</v>
      </c>
      <c r="E1939" t="s">
        <v>6251</v>
      </c>
      <c r="F1939" t="s">
        <v>6251</v>
      </c>
      <c r="G1939" t="s">
        <v>7102</v>
      </c>
      <c r="H1939" t="s">
        <v>1058</v>
      </c>
      <c r="I1939" t="s">
        <v>31</v>
      </c>
      <c r="J1939" t="s">
        <v>1060</v>
      </c>
      <c r="K1939" t="s">
        <v>7427</v>
      </c>
      <c r="M1939">
        <v>196</v>
      </c>
      <c r="N1939">
        <v>196</v>
      </c>
    </row>
    <row r="1940" spans="1:14" x14ac:dyDescent="0.25">
      <c r="A1940" t="s">
        <v>9983</v>
      </c>
      <c r="B1940" t="s">
        <v>9984</v>
      </c>
      <c r="D1940" t="s">
        <v>6251</v>
      </c>
      <c r="E1940" t="s">
        <v>6251</v>
      </c>
      <c r="F1940" t="s">
        <v>6251</v>
      </c>
      <c r="G1940" t="s">
        <v>7102</v>
      </c>
      <c r="H1940" t="s">
        <v>1386</v>
      </c>
      <c r="I1940" t="s">
        <v>31</v>
      </c>
      <c r="J1940" t="s">
        <v>1060</v>
      </c>
      <c r="M1940">
        <v>196</v>
      </c>
      <c r="N1940">
        <v>196</v>
      </c>
    </row>
    <row r="1941" spans="1:14" x14ac:dyDescent="0.25">
      <c r="A1941" t="s">
        <v>9985</v>
      </c>
      <c r="B1941" t="s">
        <v>9986</v>
      </c>
      <c r="D1941" t="s">
        <v>6251</v>
      </c>
      <c r="E1941" t="s">
        <v>6251</v>
      </c>
      <c r="F1941" t="s">
        <v>6251</v>
      </c>
      <c r="G1941" t="s">
        <v>7102</v>
      </c>
      <c r="H1941" t="s">
        <v>1386</v>
      </c>
      <c r="I1941" t="s">
        <v>31</v>
      </c>
      <c r="J1941" t="s">
        <v>1060</v>
      </c>
      <c r="M1941">
        <v>196</v>
      </c>
      <c r="N1941">
        <v>196</v>
      </c>
    </row>
    <row r="1942" spans="1:14" x14ac:dyDescent="0.25">
      <c r="A1942" t="s">
        <v>9987</v>
      </c>
      <c r="B1942" t="s">
        <v>9988</v>
      </c>
      <c r="D1942" t="s">
        <v>6251</v>
      </c>
      <c r="E1942" t="s">
        <v>6251</v>
      </c>
      <c r="F1942" t="s">
        <v>6251</v>
      </c>
      <c r="G1942" t="s">
        <v>7102</v>
      </c>
      <c r="H1942" t="s">
        <v>1386</v>
      </c>
      <c r="I1942" t="s">
        <v>31</v>
      </c>
      <c r="J1942" t="s">
        <v>1060</v>
      </c>
      <c r="K1942" t="s">
        <v>7287</v>
      </c>
      <c r="M1942">
        <v>196</v>
      </c>
      <c r="N1942">
        <v>196</v>
      </c>
    </row>
    <row r="1943" spans="1:14" x14ac:dyDescent="0.25">
      <c r="A1943" t="s">
        <v>9989</v>
      </c>
      <c r="B1943" t="s">
        <v>9990</v>
      </c>
      <c r="D1943" t="s">
        <v>6251</v>
      </c>
      <c r="E1943" t="s">
        <v>6251</v>
      </c>
      <c r="F1943" t="s">
        <v>6251</v>
      </c>
      <c r="G1943" t="s">
        <v>7102</v>
      </c>
      <c r="H1943" t="s">
        <v>1386</v>
      </c>
      <c r="I1943" t="s">
        <v>31</v>
      </c>
      <c r="J1943" t="s">
        <v>1060</v>
      </c>
      <c r="K1943" t="s">
        <v>7184</v>
      </c>
      <c r="M1943">
        <v>196</v>
      </c>
      <c r="N1943">
        <v>196</v>
      </c>
    </row>
    <row r="1944" spans="1:14" x14ac:dyDescent="0.25">
      <c r="A1944" t="s">
        <v>9991</v>
      </c>
      <c r="B1944" t="s">
        <v>9992</v>
      </c>
      <c r="D1944" t="s">
        <v>6251</v>
      </c>
      <c r="E1944" t="s">
        <v>6251</v>
      </c>
      <c r="F1944" t="s">
        <v>6251</v>
      </c>
      <c r="G1944" t="s">
        <v>7102</v>
      </c>
      <c r="H1944" t="s">
        <v>1386</v>
      </c>
      <c r="I1944" t="s">
        <v>31</v>
      </c>
      <c r="J1944" t="s">
        <v>1060</v>
      </c>
      <c r="K1944" t="s">
        <v>7633</v>
      </c>
      <c r="M1944">
        <v>196</v>
      </c>
      <c r="N1944">
        <v>196</v>
      </c>
    </row>
    <row r="1945" spans="1:14" x14ac:dyDescent="0.25">
      <c r="A1945" t="s">
        <v>9993</v>
      </c>
      <c r="B1945" t="s">
        <v>9994</v>
      </c>
      <c r="D1945" t="s">
        <v>6251</v>
      </c>
      <c r="E1945" t="s">
        <v>6251</v>
      </c>
      <c r="F1945" t="s">
        <v>6251</v>
      </c>
      <c r="G1945" t="s">
        <v>7102</v>
      </c>
      <c r="H1945" t="s">
        <v>1386</v>
      </c>
      <c r="I1945" t="s">
        <v>31</v>
      </c>
      <c r="J1945" t="s">
        <v>1060</v>
      </c>
      <c r="M1945">
        <v>196</v>
      </c>
      <c r="N1945">
        <v>196</v>
      </c>
    </row>
    <row r="1946" spans="1:14" x14ac:dyDescent="0.25">
      <c r="A1946" t="s">
        <v>9995</v>
      </c>
      <c r="B1946" t="s">
        <v>9996</v>
      </c>
      <c r="D1946" t="s">
        <v>6251</v>
      </c>
      <c r="E1946" t="s">
        <v>6251</v>
      </c>
      <c r="F1946" t="s">
        <v>6251</v>
      </c>
      <c r="G1946" t="s">
        <v>7102</v>
      </c>
      <c r="H1946" t="s">
        <v>1386</v>
      </c>
      <c r="I1946" t="s">
        <v>31</v>
      </c>
      <c r="J1946" t="s">
        <v>1060</v>
      </c>
      <c r="M1946">
        <v>196</v>
      </c>
      <c r="N1946">
        <v>196</v>
      </c>
    </row>
    <row r="1947" spans="1:14" x14ac:dyDescent="0.25">
      <c r="A1947" t="s">
        <v>9997</v>
      </c>
      <c r="B1947" t="s">
        <v>9998</v>
      </c>
      <c r="D1947" t="s">
        <v>6251</v>
      </c>
      <c r="E1947" t="s">
        <v>6251</v>
      </c>
      <c r="F1947" t="s">
        <v>6251</v>
      </c>
      <c r="G1947" t="s">
        <v>7102</v>
      </c>
      <c r="H1947" t="s">
        <v>1386</v>
      </c>
      <c r="I1947" t="s">
        <v>31</v>
      </c>
      <c r="J1947" t="s">
        <v>1060</v>
      </c>
      <c r="M1947">
        <v>196</v>
      </c>
      <c r="N1947">
        <v>196</v>
      </c>
    </row>
    <row r="1948" spans="1:14" x14ac:dyDescent="0.25">
      <c r="A1948" t="s">
        <v>5820</v>
      </c>
      <c r="B1948" t="s">
        <v>5821</v>
      </c>
      <c r="D1948" t="s">
        <v>6251</v>
      </c>
      <c r="E1948" t="s">
        <v>6251</v>
      </c>
      <c r="F1948" t="s">
        <v>6251</v>
      </c>
      <c r="G1948" t="s">
        <v>7102</v>
      </c>
      <c r="H1948" t="s">
        <v>1246</v>
      </c>
      <c r="I1948" t="s">
        <v>31</v>
      </c>
      <c r="J1948" t="s">
        <v>1060</v>
      </c>
      <c r="K1948" t="s">
        <v>7313</v>
      </c>
      <c r="M1948">
        <v>196</v>
      </c>
      <c r="N1948">
        <v>196</v>
      </c>
    </row>
    <row r="1949" spans="1:14" x14ac:dyDescent="0.25">
      <c r="A1949" t="s">
        <v>5822</v>
      </c>
      <c r="B1949" t="s">
        <v>5823</v>
      </c>
      <c r="D1949" t="s">
        <v>6251</v>
      </c>
      <c r="E1949" t="s">
        <v>6251</v>
      </c>
      <c r="F1949" t="s">
        <v>6251</v>
      </c>
      <c r="G1949" t="s">
        <v>7102</v>
      </c>
      <c r="H1949" t="s">
        <v>7172</v>
      </c>
      <c r="I1949" t="s">
        <v>31</v>
      </c>
      <c r="J1949" t="s">
        <v>1060</v>
      </c>
      <c r="K1949" t="s">
        <v>7213</v>
      </c>
      <c r="M1949">
        <v>196</v>
      </c>
      <c r="N1949">
        <v>196</v>
      </c>
    </row>
    <row r="1950" spans="1:14" x14ac:dyDescent="0.25">
      <c r="A1950" t="s">
        <v>9999</v>
      </c>
      <c r="B1950" t="s">
        <v>10000</v>
      </c>
      <c r="D1950" t="s">
        <v>6251</v>
      </c>
      <c r="E1950" t="s">
        <v>6251</v>
      </c>
      <c r="F1950" t="s">
        <v>6251</v>
      </c>
      <c r="G1950" t="s">
        <v>7102</v>
      </c>
      <c r="H1950" t="s">
        <v>6250</v>
      </c>
      <c r="I1950" t="s">
        <v>31</v>
      </c>
      <c r="J1950" t="s">
        <v>1060</v>
      </c>
      <c r="K1950" t="s">
        <v>7530</v>
      </c>
      <c r="M1950">
        <v>196</v>
      </c>
      <c r="N1950">
        <v>196</v>
      </c>
    </row>
    <row r="1951" spans="1:14" x14ac:dyDescent="0.25">
      <c r="A1951" t="s">
        <v>5830</v>
      </c>
      <c r="B1951" t="s">
        <v>5831</v>
      </c>
      <c r="D1951" t="s">
        <v>6251</v>
      </c>
      <c r="E1951" t="s">
        <v>6251</v>
      </c>
      <c r="F1951" t="s">
        <v>6251</v>
      </c>
      <c r="G1951" t="s">
        <v>7102</v>
      </c>
      <c r="H1951" t="s">
        <v>1246</v>
      </c>
      <c r="I1951" t="s">
        <v>31</v>
      </c>
      <c r="J1951" t="s">
        <v>1060</v>
      </c>
      <c r="K1951" t="s">
        <v>7321</v>
      </c>
      <c r="M1951">
        <v>196</v>
      </c>
      <c r="N1951">
        <v>196</v>
      </c>
    </row>
    <row r="1952" spans="1:14" x14ac:dyDescent="0.25">
      <c r="A1952" t="s">
        <v>10001</v>
      </c>
      <c r="B1952" t="s">
        <v>10002</v>
      </c>
      <c r="D1952" t="s">
        <v>6251</v>
      </c>
      <c r="E1952" t="s">
        <v>6251</v>
      </c>
      <c r="F1952" t="s">
        <v>6251</v>
      </c>
      <c r="G1952" t="s">
        <v>7102</v>
      </c>
      <c r="H1952" t="s">
        <v>1386</v>
      </c>
      <c r="I1952" t="s">
        <v>31</v>
      </c>
      <c r="J1952" t="s">
        <v>1060</v>
      </c>
      <c r="M1952">
        <v>196</v>
      </c>
      <c r="N1952">
        <v>196</v>
      </c>
    </row>
    <row r="1953" spans="1:14" x14ac:dyDescent="0.25">
      <c r="A1953" t="s">
        <v>10003</v>
      </c>
      <c r="B1953" t="s">
        <v>5833</v>
      </c>
      <c r="D1953" t="s">
        <v>6251</v>
      </c>
      <c r="E1953" t="s">
        <v>6251</v>
      </c>
      <c r="F1953" t="s">
        <v>6251</v>
      </c>
      <c r="G1953" t="s">
        <v>7102</v>
      </c>
      <c r="H1953" t="s">
        <v>1386</v>
      </c>
      <c r="I1953" t="s">
        <v>31</v>
      </c>
      <c r="J1953" t="s">
        <v>1060</v>
      </c>
      <c r="M1953">
        <v>196</v>
      </c>
      <c r="N1953">
        <v>196</v>
      </c>
    </row>
    <row r="1954" spans="1:14" x14ac:dyDescent="0.25">
      <c r="A1954" t="s">
        <v>5834</v>
      </c>
      <c r="B1954" t="s">
        <v>5835</v>
      </c>
      <c r="D1954" t="s">
        <v>6251</v>
      </c>
      <c r="E1954" t="s">
        <v>6251</v>
      </c>
      <c r="F1954" t="s">
        <v>6251</v>
      </c>
      <c r="G1954" t="s">
        <v>7102</v>
      </c>
      <c r="H1954" t="s">
        <v>7172</v>
      </c>
      <c r="I1954" t="s">
        <v>31</v>
      </c>
      <c r="J1954" t="s">
        <v>1060</v>
      </c>
      <c r="K1954" t="s">
        <v>7117</v>
      </c>
      <c r="M1954">
        <v>196</v>
      </c>
      <c r="N1954">
        <v>196</v>
      </c>
    </row>
    <row r="1955" spans="1:14" x14ac:dyDescent="0.25">
      <c r="A1955" t="s">
        <v>10004</v>
      </c>
      <c r="B1955" t="s">
        <v>5837</v>
      </c>
      <c r="D1955" t="s">
        <v>6251</v>
      </c>
      <c r="E1955" t="s">
        <v>6251</v>
      </c>
      <c r="F1955" t="s">
        <v>6251</v>
      </c>
      <c r="G1955" t="s">
        <v>7102</v>
      </c>
      <c r="H1955" t="s">
        <v>1386</v>
      </c>
      <c r="I1955" t="s">
        <v>31</v>
      </c>
      <c r="J1955" t="s">
        <v>1060</v>
      </c>
      <c r="M1955">
        <v>196</v>
      </c>
      <c r="N1955">
        <v>196</v>
      </c>
    </row>
    <row r="1956" spans="1:14" x14ac:dyDescent="0.25">
      <c r="A1956" t="s">
        <v>5838</v>
      </c>
      <c r="B1956" t="s">
        <v>5839</v>
      </c>
      <c r="D1956" t="s">
        <v>6251</v>
      </c>
      <c r="E1956" t="s">
        <v>6251</v>
      </c>
      <c r="F1956" t="s">
        <v>6251</v>
      </c>
      <c r="G1956" t="s">
        <v>7102</v>
      </c>
      <c r="H1956" t="s">
        <v>1058</v>
      </c>
      <c r="I1956" t="s">
        <v>31</v>
      </c>
      <c r="J1956" t="s">
        <v>1060</v>
      </c>
      <c r="K1956" t="s">
        <v>7884</v>
      </c>
      <c r="M1956">
        <v>196</v>
      </c>
      <c r="N1956">
        <v>196</v>
      </c>
    </row>
    <row r="1957" spans="1:14" x14ac:dyDescent="0.25">
      <c r="A1957" t="s">
        <v>5840</v>
      </c>
      <c r="B1957" t="s">
        <v>5841</v>
      </c>
      <c r="D1957" t="s">
        <v>6251</v>
      </c>
      <c r="E1957" t="s">
        <v>6251</v>
      </c>
      <c r="F1957" t="s">
        <v>6251</v>
      </c>
      <c r="G1957" t="s">
        <v>7102</v>
      </c>
      <c r="H1957" t="s">
        <v>7172</v>
      </c>
      <c r="I1957" t="s">
        <v>31</v>
      </c>
      <c r="J1957" t="s">
        <v>1060</v>
      </c>
      <c r="K1957" t="s">
        <v>7458</v>
      </c>
      <c r="M1957">
        <v>196</v>
      </c>
      <c r="N1957">
        <v>196</v>
      </c>
    </row>
    <row r="1958" spans="1:14" x14ac:dyDescent="0.25">
      <c r="A1958" t="s">
        <v>10005</v>
      </c>
      <c r="B1958" t="s">
        <v>5843</v>
      </c>
      <c r="D1958" t="s">
        <v>6251</v>
      </c>
      <c r="E1958" t="s">
        <v>6251</v>
      </c>
      <c r="F1958" t="s">
        <v>6251</v>
      </c>
      <c r="G1958" t="s">
        <v>7102</v>
      </c>
      <c r="H1958" t="s">
        <v>1239</v>
      </c>
      <c r="I1958" t="s">
        <v>31</v>
      </c>
      <c r="J1958" t="s">
        <v>1060</v>
      </c>
      <c r="K1958" t="s">
        <v>7210</v>
      </c>
      <c r="M1958">
        <v>196</v>
      </c>
      <c r="N1958">
        <v>196</v>
      </c>
    </row>
    <row r="1959" spans="1:14" x14ac:dyDescent="0.25">
      <c r="A1959" t="s">
        <v>5846</v>
      </c>
      <c r="B1959" t="s">
        <v>5847</v>
      </c>
      <c r="D1959" t="s">
        <v>6251</v>
      </c>
      <c r="E1959" t="s">
        <v>6251</v>
      </c>
      <c r="F1959" t="s">
        <v>6251</v>
      </c>
      <c r="G1959" t="s">
        <v>7102</v>
      </c>
      <c r="H1959" t="s">
        <v>1386</v>
      </c>
      <c r="I1959" t="s">
        <v>31</v>
      </c>
      <c r="J1959" t="s">
        <v>1060</v>
      </c>
      <c r="M1959">
        <v>196</v>
      </c>
      <c r="N1959">
        <v>196</v>
      </c>
    </row>
    <row r="1960" spans="1:14" x14ac:dyDescent="0.25">
      <c r="A1960" t="s">
        <v>10006</v>
      </c>
      <c r="B1960" t="s">
        <v>10007</v>
      </c>
      <c r="D1960" t="s">
        <v>6251</v>
      </c>
      <c r="E1960" t="s">
        <v>6251</v>
      </c>
      <c r="F1960" t="s">
        <v>6251</v>
      </c>
      <c r="G1960" t="s">
        <v>7102</v>
      </c>
      <c r="H1960" t="s">
        <v>1243</v>
      </c>
      <c r="I1960" t="s">
        <v>31</v>
      </c>
      <c r="J1960" t="s">
        <v>1060</v>
      </c>
      <c r="K1960" t="s">
        <v>7237</v>
      </c>
      <c r="M1960">
        <v>196</v>
      </c>
      <c r="N1960">
        <v>196</v>
      </c>
    </row>
    <row r="1961" spans="1:14" x14ac:dyDescent="0.25">
      <c r="A1961" t="s">
        <v>10008</v>
      </c>
      <c r="B1961" t="s">
        <v>10009</v>
      </c>
      <c r="D1961" t="s">
        <v>6251</v>
      </c>
      <c r="E1961" t="s">
        <v>6251</v>
      </c>
      <c r="F1961" t="s">
        <v>6251</v>
      </c>
      <c r="G1961" t="s">
        <v>7102</v>
      </c>
      <c r="H1961" t="s">
        <v>1386</v>
      </c>
      <c r="I1961" t="s">
        <v>31</v>
      </c>
      <c r="J1961" t="s">
        <v>1060</v>
      </c>
      <c r="K1961" t="s">
        <v>7159</v>
      </c>
      <c r="M1961">
        <v>196</v>
      </c>
      <c r="N1961">
        <v>196</v>
      </c>
    </row>
    <row r="1962" spans="1:14" x14ac:dyDescent="0.25">
      <c r="A1962" t="s">
        <v>5852</v>
      </c>
      <c r="B1962" t="s">
        <v>5853</v>
      </c>
      <c r="D1962" t="s">
        <v>6251</v>
      </c>
      <c r="E1962" t="s">
        <v>6251</v>
      </c>
      <c r="F1962" t="s">
        <v>6251</v>
      </c>
      <c r="G1962" t="s">
        <v>7102</v>
      </c>
      <c r="H1962" t="s">
        <v>1386</v>
      </c>
      <c r="I1962" t="s">
        <v>31</v>
      </c>
      <c r="J1962" t="s">
        <v>1060</v>
      </c>
      <c r="M1962">
        <v>196</v>
      </c>
      <c r="N1962">
        <v>196</v>
      </c>
    </row>
    <row r="1963" spans="1:14" x14ac:dyDescent="0.25">
      <c r="A1963" t="s">
        <v>10010</v>
      </c>
      <c r="B1963" t="s">
        <v>10011</v>
      </c>
      <c r="D1963" t="s">
        <v>6251</v>
      </c>
      <c r="E1963" t="s">
        <v>6251</v>
      </c>
      <c r="F1963" t="s">
        <v>6251</v>
      </c>
      <c r="G1963" t="s">
        <v>7102</v>
      </c>
      <c r="H1963" t="s">
        <v>1386</v>
      </c>
      <c r="I1963" t="s">
        <v>31</v>
      </c>
      <c r="J1963" t="s">
        <v>1060</v>
      </c>
      <c r="M1963">
        <v>196</v>
      </c>
      <c r="N1963">
        <v>196</v>
      </c>
    </row>
    <row r="1964" spans="1:14" x14ac:dyDescent="0.25">
      <c r="A1964" t="s">
        <v>10012</v>
      </c>
      <c r="B1964" t="s">
        <v>10013</v>
      </c>
      <c r="D1964" t="s">
        <v>6251</v>
      </c>
      <c r="E1964" t="s">
        <v>6251</v>
      </c>
      <c r="F1964" t="s">
        <v>6251</v>
      </c>
      <c r="G1964" t="s">
        <v>7102</v>
      </c>
      <c r="H1964" t="s">
        <v>1386</v>
      </c>
      <c r="I1964" t="s">
        <v>31</v>
      </c>
      <c r="J1964" t="s">
        <v>1060</v>
      </c>
      <c r="K1964" t="s">
        <v>7452</v>
      </c>
      <c r="M1964">
        <v>196</v>
      </c>
      <c r="N1964">
        <v>196</v>
      </c>
    </row>
    <row r="1965" spans="1:14" x14ac:dyDescent="0.25">
      <c r="A1965" t="s">
        <v>5862</v>
      </c>
      <c r="B1965" t="s">
        <v>5863</v>
      </c>
      <c r="D1965" t="s">
        <v>6251</v>
      </c>
      <c r="E1965" t="s">
        <v>6251</v>
      </c>
      <c r="F1965" t="s">
        <v>6251</v>
      </c>
      <c r="G1965" t="s">
        <v>7102</v>
      </c>
      <c r="H1965" t="s">
        <v>1058</v>
      </c>
      <c r="I1965" t="s">
        <v>31</v>
      </c>
      <c r="J1965" t="s">
        <v>1060</v>
      </c>
      <c r="K1965" t="s">
        <v>8996</v>
      </c>
      <c r="M1965">
        <v>196</v>
      </c>
      <c r="N1965">
        <v>196</v>
      </c>
    </row>
    <row r="1966" spans="1:14" x14ac:dyDescent="0.25">
      <c r="A1966" t="s">
        <v>10014</v>
      </c>
      <c r="B1966" t="s">
        <v>5865</v>
      </c>
      <c r="D1966" t="s">
        <v>6251</v>
      </c>
      <c r="E1966" t="s">
        <v>6251</v>
      </c>
      <c r="F1966" t="s">
        <v>6251</v>
      </c>
      <c r="G1966" t="s">
        <v>7102</v>
      </c>
      <c r="H1966" t="s">
        <v>1243</v>
      </c>
      <c r="I1966" t="s">
        <v>31</v>
      </c>
      <c r="J1966" t="s">
        <v>1060</v>
      </c>
      <c r="K1966" t="s">
        <v>7237</v>
      </c>
      <c r="M1966">
        <v>196</v>
      </c>
      <c r="N1966">
        <v>196</v>
      </c>
    </row>
    <row r="1967" spans="1:14" x14ac:dyDescent="0.25">
      <c r="A1967" t="s">
        <v>10015</v>
      </c>
      <c r="B1967" t="s">
        <v>10016</v>
      </c>
      <c r="D1967" t="s">
        <v>6251</v>
      </c>
      <c r="E1967" t="s">
        <v>6251</v>
      </c>
      <c r="F1967" t="s">
        <v>6251</v>
      </c>
      <c r="G1967" t="s">
        <v>7102</v>
      </c>
      <c r="H1967" t="s">
        <v>1386</v>
      </c>
      <c r="I1967" t="s">
        <v>31</v>
      </c>
      <c r="J1967" t="s">
        <v>1060</v>
      </c>
      <c r="K1967" t="s">
        <v>7285</v>
      </c>
      <c r="M1967">
        <v>196</v>
      </c>
      <c r="N1967">
        <v>196</v>
      </c>
    </row>
    <row r="1968" spans="1:14" x14ac:dyDescent="0.25">
      <c r="A1968" t="s">
        <v>5866</v>
      </c>
      <c r="B1968" t="s">
        <v>5867</v>
      </c>
      <c r="D1968" t="s">
        <v>6251</v>
      </c>
      <c r="E1968" t="s">
        <v>6251</v>
      </c>
      <c r="F1968" t="s">
        <v>6251</v>
      </c>
      <c r="G1968" t="s">
        <v>7102</v>
      </c>
      <c r="H1968" t="s">
        <v>6250</v>
      </c>
      <c r="I1968" t="s">
        <v>31</v>
      </c>
      <c r="J1968" t="s">
        <v>1060</v>
      </c>
      <c r="K1968" t="s">
        <v>10017</v>
      </c>
      <c r="M1968">
        <v>196</v>
      </c>
      <c r="N1968">
        <v>196</v>
      </c>
    </row>
    <row r="1969" spans="1:14" x14ac:dyDescent="0.25">
      <c r="A1969" t="s">
        <v>10018</v>
      </c>
      <c r="B1969" t="s">
        <v>10019</v>
      </c>
      <c r="D1969" t="s">
        <v>6251</v>
      </c>
      <c r="E1969" t="s">
        <v>6251</v>
      </c>
      <c r="F1969" t="s">
        <v>6251</v>
      </c>
      <c r="G1969" t="s">
        <v>7102</v>
      </c>
      <c r="H1969" t="s">
        <v>1386</v>
      </c>
      <c r="I1969" t="s">
        <v>31</v>
      </c>
      <c r="J1969" t="s">
        <v>1060</v>
      </c>
      <c r="M1969">
        <v>196</v>
      </c>
      <c r="N1969">
        <v>196</v>
      </c>
    </row>
    <row r="1970" spans="1:14" x14ac:dyDescent="0.25">
      <c r="A1970" t="s">
        <v>10020</v>
      </c>
      <c r="B1970" t="s">
        <v>5873</v>
      </c>
      <c r="D1970" t="s">
        <v>6251</v>
      </c>
      <c r="E1970" t="s">
        <v>6251</v>
      </c>
      <c r="F1970" t="s">
        <v>6251</v>
      </c>
      <c r="G1970" t="s">
        <v>7102</v>
      </c>
      <c r="H1970" t="s">
        <v>1243</v>
      </c>
      <c r="I1970" t="s">
        <v>31</v>
      </c>
      <c r="J1970" t="s">
        <v>1060</v>
      </c>
      <c r="K1970" t="s">
        <v>7261</v>
      </c>
      <c r="M1970">
        <v>196</v>
      </c>
      <c r="N1970">
        <v>196</v>
      </c>
    </row>
    <row r="1971" spans="1:14" x14ac:dyDescent="0.25">
      <c r="A1971" t="s">
        <v>5878</v>
      </c>
      <c r="B1971" t="s">
        <v>5879</v>
      </c>
      <c r="D1971" t="s">
        <v>6251</v>
      </c>
      <c r="E1971" t="s">
        <v>6251</v>
      </c>
      <c r="F1971" t="s">
        <v>6251</v>
      </c>
      <c r="G1971" t="s">
        <v>7102</v>
      </c>
      <c r="H1971" t="s">
        <v>7172</v>
      </c>
      <c r="I1971" t="s">
        <v>31</v>
      </c>
      <c r="J1971" t="s">
        <v>1060</v>
      </c>
      <c r="K1971" t="s">
        <v>9182</v>
      </c>
      <c r="M1971">
        <v>196</v>
      </c>
      <c r="N1971">
        <v>196</v>
      </c>
    </row>
    <row r="1972" spans="1:14" x14ac:dyDescent="0.25">
      <c r="A1972" t="s">
        <v>10021</v>
      </c>
      <c r="B1972" t="s">
        <v>10022</v>
      </c>
      <c r="D1972" t="s">
        <v>6251</v>
      </c>
      <c r="E1972" t="s">
        <v>6251</v>
      </c>
      <c r="F1972" t="s">
        <v>6251</v>
      </c>
      <c r="G1972" t="s">
        <v>7102</v>
      </c>
      <c r="H1972" t="s">
        <v>1386</v>
      </c>
      <c r="I1972" t="s">
        <v>31</v>
      </c>
      <c r="J1972" t="s">
        <v>1060</v>
      </c>
      <c r="K1972" t="s">
        <v>7104</v>
      </c>
      <c r="M1972">
        <v>196</v>
      </c>
      <c r="N1972">
        <v>196</v>
      </c>
    </row>
    <row r="1973" spans="1:14" x14ac:dyDescent="0.25">
      <c r="A1973" t="s">
        <v>10023</v>
      </c>
      <c r="B1973" t="s">
        <v>10024</v>
      </c>
      <c r="D1973" t="s">
        <v>6251</v>
      </c>
      <c r="E1973" t="s">
        <v>6251</v>
      </c>
      <c r="F1973" t="s">
        <v>6251</v>
      </c>
      <c r="G1973" t="s">
        <v>7102</v>
      </c>
      <c r="H1973" t="s">
        <v>1386</v>
      </c>
      <c r="I1973" t="s">
        <v>31</v>
      </c>
      <c r="J1973" t="s">
        <v>1060</v>
      </c>
      <c r="M1973">
        <v>196</v>
      </c>
      <c r="N1973">
        <v>196</v>
      </c>
    </row>
    <row r="1974" spans="1:14" x14ac:dyDescent="0.25">
      <c r="A1974" t="s">
        <v>10025</v>
      </c>
      <c r="B1974" t="s">
        <v>10026</v>
      </c>
      <c r="D1974" t="s">
        <v>6251</v>
      </c>
      <c r="E1974" t="s">
        <v>6251</v>
      </c>
      <c r="F1974" t="s">
        <v>6251</v>
      </c>
      <c r="G1974" t="s">
        <v>7102</v>
      </c>
      <c r="H1974" t="s">
        <v>1386</v>
      </c>
      <c r="I1974" t="s">
        <v>31</v>
      </c>
      <c r="J1974" t="s">
        <v>1060</v>
      </c>
      <c r="M1974">
        <v>196</v>
      </c>
      <c r="N1974">
        <v>196</v>
      </c>
    </row>
    <row r="1975" spans="1:14" x14ac:dyDescent="0.25">
      <c r="A1975" t="s">
        <v>10027</v>
      </c>
      <c r="B1975" t="s">
        <v>10028</v>
      </c>
      <c r="D1975" t="s">
        <v>6251</v>
      </c>
      <c r="E1975" t="s">
        <v>6251</v>
      </c>
      <c r="F1975" t="s">
        <v>6251</v>
      </c>
      <c r="G1975" t="s">
        <v>7102</v>
      </c>
      <c r="H1975" t="s">
        <v>1386</v>
      </c>
      <c r="I1975" t="s">
        <v>31</v>
      </c>
      <c r="J1975" t="s">
        <v>1060</v>
      </c>
      <c r="K1975" t="s">
        <v>7104</v>
      </c>
      <c r="M1975">
        <v>196</v>
      </c>
      <c r="N1975">
        <v>196</v>
      </c>
    </row>
    <row r="1976" spans="1:14" x14ac:dyDescent="0.25">
      <c r="A1976" t="s">
        <v>10029</v>
      </c>
      <c r="B1976" t="s">
        <v>10030</v>
      </c>
      <c r="D1976" t="s">
        <v>6251</v>
      </c>
      <c r="E1976" t="s">
        <v>6251</v>
      </c>
      <c r="F1976" t="s">
        <v>6251</v>
      </c>
      <c r="G1976" t="s">
        <v>7102</v>
      </c>
      <c r="H1976" t="s">
        <v>1386</v>
      </c>
      <c r="I1976" t="s">
        <v>31</v>
      </c>
      <c r="J1976" t="s">
        <v>1060</v>
      </c>
      <c r="M1976">
        <v>196</v>
      </c>
      <c r="N1976">
        <v>196</v>
      </c>
    </row>
    <row r="1977" spans="1:14" x14ac:dyDescent="0.25">
      <c r="A1977" t="s">
        <v>10031</v>
      </c>
      <c r="B1977" t="s">
        <v>5887</v>
      </c>
      <c r="D1977" t="s">
        <v>6251</v>
      </c>
      <c r="E1977" t="s">
        <v>6251</v>
      </c>
      <c r="F1977" t="s">
        <v>6251</v>
      </c>
      <c r="G1977" t="s">
        <v>7102</v>
      </c>
      <c r="H1977" t="s">
        <v>1386</v>
      </c>
      <c r="I1977" t="s">
        <v>31</v>
      </c>
      <c r="J1977" t="s">
        <v>1060</v>
      </c>
      <c r="K1977" t="s">
        <v>8674</v>
      </c>
      <c r="M1977">
        <v>196</v>
      </c>
      <c r="N1977">
        <v>196</v>
      </c>
    </row>
    <row r="1978" spans="1:14" x14ac:dyDescent="0.25">
      <c r="A1978" t="s">
        <v>10032</v>
      </c>
      <c r="B1978" t="s">
        <v>10033</v>
      </c>
      <c r="D1978" t="s">
        <v>6251</v>
      </c>
      <c r="E1978" t="s">
        <v>6251</v>
      </c>
      <c r="F1978" t="s">
        <v>6251</v>
      </c>
      <c r="G1978" t="s">
        <v>7102</v>
      </c>
      <c r="H1978" t="s">
        <v>1386</v>
      </c>
      <c r="I1978" t="s">
        <v>31</v>
      </c>
      <c r="J1978" t="s">
        <v>1060</v>
      </c>
      <c r="M1978">
        <v>196</v>
      </c>
      <c r="N1978">
        <v>196</v>
      </c>
    </row>
    <row r="1979" spans="1:14" x14ac:dyDescent="0.25">
      <c r="A1979" t="s">
        <v>10034</v>
      </c>
      <c r="B1979" t="s">
        <v>10035</v>
      </c>
      <c r="D1979" t="s">
        <v>6251</v>
      </c>
      <c r="E1979" t="s">
        <v>6251</v>
      </c>
      <c r="F1979" t="s">
        <v>6251</v>
      </c>
      <c r="G1979" t="s">
        <v>7102</v>
      </c>
      <c r="H1979" t="s">
        <v>1386</v>
      </c>
      <c r="I1979" t="s">
        <v>31</v>
      </c>
      <c r="J1979" t="s">
        <v>1060</v>
      </c>
      <c r="K1979" t="s">
        <v>7103</v>
      </c>
      <c r="M1979">
        <v>196</v>
      </c>
      <c r="N1979">
        <v>196</v>
      </c>
    </row>
    <row r="1980" spans="1:14" x14ac:dyDescent="0.25">
      <c r="A1980" t="s">
        <v>10036</v>
      </c>
      <c r="B1980" t="s">
        <v>10037</v>
      </c>
      <c r="D1980" t="s">
        <v>6251</v>
      </c>
      <c r="E1980" t="s">
        <v>6251</v>
      </c>
      <c r="F1980" t="s">
        <v>6251</v>
      </c>
      <c r="G1980" t="s">
        <v>7102</v>
      </c>
      <c r="H1980" t="s">
        <v>1386</v>
      </c>
      <c r="I1980" t="s">
        <v>31</v>
      </c>
      <c r="J1980" t="s">
        <v>1060</v>
      </c>
      <c r="K1980" t="s">
        <v>7103</v>
      </c>
      <c r="M1980">
        <v>196</v>
      </c>
      <c r="N1980">
        <v>196</v>
      </c>
    </row>
    <row r="1981" spans="1:14" x14ac:dyDescent="0.25">
      <c r="A1981" t="s">
        <v>10038</v>
      </c>
      <c r="B1981" t="s">
        <v>10039</v>
      </c>
      <c r="D1981" t="s">
        <v>6251</v>
      </c>
      <c r="E1981" t="s">
        <v>6251</v>
      </c>
      <c r="F1981" t="s">
        <v>6251</v>
      </c>
      <c r="G1981" t="s">
        <v>7102</v>
      </c>
      <c r="H1981" t="s">
        <v>1386</v>
      </c>
      <c r="I1981" t="s">
        <v>31</v>
      </c>
      <c r="J1981" t="s">
        <v>1060</v>
      </c>
      <c r="K1981" t="s">
        <v>7139</v>
      </c>
      <c r="M1981">
        <v>196</v>
      </c>
      <c r="N1981">
        <v>196</v>
      </c>
    </row>
    <row r="1982" spans="1:14" x14ac:dyDescent="0.25">
      <c r="A1982" t="s">
        <v>10040</v>
      </c>
      <c r="B1982" t="s">
        <v>5889</v>
      </c>
      <c r="D1982" t="s">
        <v>6251</v>
      </c>
      <c r="E1982" t="s">
        <v>6251</v>
      </c>
      <c r="F1982" t="s">
        <v>6251</v>
      </c>
      <c r="G1982" t="s">
        <v>7102</v>
      </c>
      <c r="H1982" t="s">
        <v>1386</v>
      </c>
      <c r="I1982" t="s">
        <v>31</v>
      </c>
      <c r="J1982" t="s">
        <v>1060</v>
      </c>
      <c r="M1982">
        <v>196</v>
      </c>
      <c r="N1982">
        <v>196</v>
      </c>
    </row>
    <row r="1983" spans="1:14" x14ac:dyDescent="0.25">
      <c r="A1983" t="s">
        <v>10041</v>
      </c>
      <c r="B1983" t="s">
        <v>10042</v>
      </c>
      <c r="D1983" t="s">
        <v>6251</v>
      </c>
      <c r="E1983" t="s">
        <v>6251</v>
      </c>
      <c r="F1983" t="s">
        <v>6251</v>
      </c>
      <c r="G1983" t="s">
        <v>7102</v>
      </c>
      <c r="H1983" t="s">
        <v>1386</v>
      </c>
      <c r="I1983" t="s">
        <v>31</v>
      </c>
      <c r="J1983" t="s">
        <v>1060</v>
      </c>
      <c r="M1983">
        <v>196</v>
      </c>
      <c r="N1983">
        <v>196</v>
      </c>
    </row>
    <row r="1984" spans="1:14" x14ac:dyDescent="0.25">
      <c r="A1984" t="s">
        <v>10043</v>
      </c>
      <c r="B1984" t="s">
        <v>10044</v>
      </c>
      <c r="D1984" t="s">
        <v>6251</v>
      </c>
      <c r="E1984" t="s">
        <v>6251</v>
      </c>
      <c r="F1984" t="s">
        <v>6251</v>
      </c>
      <c r="G1984" t="s">
        <v>7102</v>
      </c>
      <c r="H1984" t="s">
        <v>1386</v>
      </c>
      <c r="I1984" t="s">
        <v>31</v>
      </c>
      <c r="J1984" t="s">
        <v>1060</v>
      </c>
      <c r="M1984">
        <v>196</v>
      </c>
      <c r="N1984">
        <v>196</v>
      </c>
    </row>
    <row r="1985" spans="1:14" x14ac:dyDescent="0.25">
      <c r="A1985" t="s">
        <v>10045</v>
      </c>
      <c r="B1985" t="s">
        <v>10046</v>
      </c>
      <c r="D1985" t="s">
        <v>6251</v>
      </c>
      <c r="E1985" t="s">
        <v>6251</v>
      </c>
      <c r="F1985" t="s">
        <v>6251</v>
      </c>
      <c r="G1985" t="s">
        <v>7102</v>
      </c>
      <c r="H1985" t="s">
        <v>1386</v>
      </c>
      <c r="I1985" t="s">
        <v>31</v>
      </c>
      <c r="J1985" t="s">
        <v>1060</v>
      </c>
      <c r="K1985" t="s">
        <v>7114</v>
      </c>
      <c r="M1985">
        <v>196</v>
      </c>
      <c r="N1985">
        <v>196</v>
      </c>
    </row>
    <row r="1986" spans="1:14" x14ac:dyDescent="0.25">
      <c r="A1986" s="5" t="s">
        <v>10047</v>
      </c>
      <c r="B1986" t="s">
        <v>5909</v>
      </c>
      <c r="D1986" t="s">
        <v>6251</v>
      </c>
      <c r="E1986" t="s">
        <v>6251</v>
      </c>
      <c r="F1986" t="s">
        <v>6251</v>
      </c>
      <c r="G1986" t="s">
        <v>7102</v>
      </c>
      <c r="H1986" t="s">
        <v>1386</v>
      </c>
      <c r="I1986" t="s">
        <v>31</v>
      </c>
      <c r="J1986" t="s">
        <v>1060</v>
      </c>
      <c r="M1986">
        <v>196</v>
      </c>
      <c r="N1986">
        <v>196</v>
      </c>
    </row>
    <row r="1987" spans="1:14" x14ac:dyDescent="0.25">
      <c r="A1987" t="s">
        <v>5910</v>
      </c>
      <c r="B1987" t="s">
        <v>5911</v>
      </c>
      <c r="D1987" t="s">
        <v>6251</v>
      </c>
      <c r="E1987" t="s">
        <v>6251</v>
      </c>
      <c r="F1987" t="s">
        <v>6251</v>
      </c>
      <c r="G1987" t="s">
        <v>7102</v>
      </c>
      <c r="H1987" t="s">
        <v>1246</v>
      </c>
      <c r="I1987" t="s">
        <v>31</v>
      </c>
      <c r="J1987" t="s">
        <v>1060</v>
      </c>
      <c r="K1987" t="s">
        <v>10048</v>
      </c>
      <c r="M1987">
        <v>196</v>
      </c>
      <c r="N1987">
        <v>196</v>
      </c>
    </row>
    <row r="1988" spans="1:14" x14ac:dyDescent="0.25">
      <c r="A1988" t="s">
        <v>10049</v>
      </c>
      <c r="B1988" t="s">
        <v>5913</v>
      </c>
      <c r="D1988" t="s">
        <v>6251</v>
      </c>
      <c r="E1988" t="s">
        <v>6251</v>
      </c>
      <c r="F1988" t="s">
        <v>6251</v>
      </c>
      <c r="G1988" t="s">
        <v>7102</v>
      </c>
      <c r="H1988" t="s">
        <v>1386</v>
      </c>
      <c r="I1988" t="s">
        <v>31</v>
      </c>
      <c r="J1988" t="s">
        <v>1060</v>
      </c>
      <c r="K1988" t="s">
        <v>7818</v>
      </c>
      <c r="M1988">
        <v>196</v>
      </c>
      <c r="N1988">
        <v>196</v>
      </c>
    </row>
    <row r="1989" spans="1:14" x14ac:dyDescent="0.25">
      <c r="A1989" t="s">
        <v>10050</v>
      </c>
      <c r="B1989" t="s">
        <v>10051</v>
      </c>
      <c r="D1989" t="s">
        <v>6251</v>
      </c>
      <c r="E1989" t="s">
        <v>6251</v>
      </c>
      <c r="F1989" t="s">
        <v>6251</v>
      </c>
      <c r="G1989" t="s">
        <v>7102</v>
      </c>
      <c r="H1989" t="s">
        <v>1386</v>
      </c>
      <c r="I1989" t="s">
        <v>31</v>
      </c>
      <c r="J1989" t="s">
        <v>1060</v>
      </c>
      <c r="M1989">
        <v>196</v>
      </c>
      <c r="N1989">
        <v>196</v>
      </c>
    </row>
    <row r="1990" spans="1:14" x14ac:dyDescent="0.25">
      <c r="A1990" t="s">
        <v>5916</v>
      </c>
      <c r="B1990" t="s">
        <v>5917</v>
      </c>
      <c r="D1990" t="s">
        <v>6251</v>
      </c>
      <c r="E1990" t="s">
        <v>6251</v>
      </c>
      <c r="F1990" t="s">
        <v>6251</v>
      </c>
      <c r="G1990" t="s">
        <v>7102</v>
      </c>
      <c r="H1990" t="s">
        <v>6250</v>
      </c>
      <c r="I1990" t="s">
        <v>31</v>
      </c>
      <c r="J1990" t="s">
        <v>1060</v>
      </c>
      <c r="K1990" t="s">
        <v>7279</v>
      </c>
      <c r="M1990">
        <v>196</v>
      </c>
      <c r="N1990">
        <v>196</v>
      </c>
    </row>
    <row r="1991" spans="1:14" x14ac:dyDescent="0.25">
      <c r="A1991" t="s">
        <v>10052</v>
      </c>
      <c r="B1991" t="s">
        <v>5919</v>
      </c>
      <c r="D1991" t="s">
        <v>6251</v>
      </c>
      <c r="E1991" t="s">
        <v>6251</v>
      </c>
      <c r="F1991" t="s">
        <v>6251</v>
      </c>
      <c r="G1991" t="s">
        <v>7102</v>
      </c>
      <c r="H1991" t="s">
        <v>1239</v>
      </c>
      <c r="I1991" t="s">
        <v>31</v>
      </c>
      <c r="J1991" t="s">
        <v>1060</v>
      </c>
      <c r="K1991" t="s">
        <v>7210</v>
      </c>
      <c r="M1991">
        <v>196</v>
      </c>
      <c r="N1991">
        <v>196</v>
      </c>
    </row>
    <row r="1992" spans="1:14" x14ac:dyDescent="0.25">
      <c r="A1992" t="s">
        <v>10053</v>
      </c>
      <c r="B1992" t="s">
        <v>5923</v>
      </c>
      <c r="D1992" t="s">
        <v>6251</v>
      </c>
      <c r="E1992" t="s">
        <v>6251</v>
      </c>
      <c r="F1992" t="s">
        <v>6251</v>
      </c>
      <c r="G1992" t="s">
        <v>7102</v>
      </c>
      <c r="H1992" t="s">
        <v>1243</v>
      </c>
      <c r="I1992" t="s">
        <v>31</v>
      </c>
      <c r="J1992" t="s">
        <v>1060</v>
      </c>
      <c r="K1992" t="s">
        <v>7237</v>
      </c>
      <c r="M1992">
        <v>196</v>
      </c>
      <c r="N1992">
        <v>196</v>
      </c>
    </row>
    <row r="1993" spans="1:14" x14ac:dyDescent="0.25">
      <c r="A1993" t="s">
        <v>10054</v>
      </c>
      <c r="B1993" t="s">
        <v>10055</v>
      </c>
      <c r="D1993" t="s">
        <v>6251</v>
      </c>
      <c r="E1993" t="s">
        <v>6251</v>
      </c>
      <c r="F1993" t="s">
        <v>6251</v>
      </c>
      <c r="G1993" t="s">
        <v>7102</v>
      </c>
      <c r="H1993" t="s">
        <v>1386</v>
      </c>
      <c r="I1993" t="s">
        <v>31</v>
      </c>
      <c r="J1993" t="s">
        <v>1060</v>
      </c>
      <c r="K1993" t="s">
        <v>7287</v>
      </c>
      <c r="M1993">
        <v>196</v>
      </c>
      <c r="N1993">
        <v>196</v>
      </c>
    </row>
    <row r="1994" spans="1:14" x14ac:dyDescent="0.25">
      <c r="A1994" t="s">
        <v>5928</v>
      </c>
      <c r="B1994" t="s">
        <v>5929</v>
      </c>
      <c r="D1994" t="s">
        <v>6251</v>
      </c>
      <c r="E1994" t="s">
        <v>6251</v>
      </c>
      <c r="F1994" t="s">
        <v>6251</v>
      </c>
      <c r="G1994" t="s">
        <v>7102</v>
      </c>
      <c r="H1994" t="s">
        <v>1239</v>
      </c>
      <c r="I1994" t="s">
        <v>31</v>
      </c>
      <c r="J1994" t="s">
        <v>1060</v>
      </c>
      <c r="K1994" t="s">
        <v>7285</v>
      </c>
      <c r="M1994">
        <v>196</v>
      </c>
      <c r="N1994">
        <v>196</v>
      </c>
    </row>
    <row r="1995" spans="1:14" x14ac:dyDescent="0.25">
      <c r="A1995" t="s">
        <v>5930</v>
      </c>
      <c r="B1995" t="s">
        <v>5931</v>
      </c>
      <c r="D1995" t="s">
        <v>6251</v>
      </c>
      <c r="E1995" t="s">
        <v>6251</v>
      </c>
      <c r="F1995" t="s">
        <v>6251</v>
      </c>
      <c r="G1995" t="s">
        <v>7102</v>
      </c>
      <c r="H1995" t="s">
        <v>1386</v>
      </c>
      <c r="I1995" t="s">
        <v>31</v>
      </c>
      <c r="J1995" t="s">
        <v>1060</v>
      </c>
      <c r="K1995" t="s">
        <v>7213</v>
      </c>
      <c r="M1995">
        <v>196</v>
      </c>
      <c r="N1995">
        <v>196</v>
      </c>
    </row>
    <row r="1996" spans="1:14" x14ac:dyDescent="0.25">
      <c r="A1996" t="s">
        <v>10056</v>
      </c>
      <c r="B1996" t="s">
        <v>10057</v>
      </c>
      <c r="D1996" t="s">
        <v>6251</v>
      </c>
      <c r="E1996" t="s">
        <v>6251</v>
      </c>
      <c r="F1996" t="s">
        <v>6251</v>
      </c>
      <c r="G1996" t="s">
        <v>7102</v>
      </c>
      <c r="H1996" t="s">
        <v>1386</v>
      </c>
      <c r="I1996" t="s">
        <v>31</v>
      </c>
      <c r="J1996" t="s">
        <v>1060</v>
      </c>
      <c r="K1996" t="s">
        <v>10058</v>
      </c>
      <c r="M1996">
        <v>196</v>
      </c>
      <c r="N1996">
        <v>196</v>
      </c>
    </row>
    <row r="1997" spans="1:14" x14ac:dyDescent="0.25">
      <c r="A1997" t="s">
        <v>5932</v>
      </c>
      <c r="B1997" t="s">
        <v>5933</v>
      </c>
      <c r="D1997" t="s">
        <v>6251</v>
      </c>
      <c r="E1997" t="s">
        <v>6251</v>
      </c>
      <c r="F1997" t="s">
        <v>6251</v>
      </c>
      <c r="G1997" t="s">
        <v>7102</v>
      </c>
      <c r="H1997" t="s">
        <v>1246</v>
      </c>
      <c r="I1997" t="s">
        <v>31</v>
      </c>
      <c r="J1997" t="s">
        <v>1060</v>
      </c>
      <c r="K1997" t="s">
        <v>7139</v>
      </c>
      <c r="M1997">
        <v>196</v>
      </c>
      <c r="N1997">
        <v>196</v>
      </c>
    </row>
    <row r="1998" spans="1:14" x14ac:dyDescent="0.25">
      <c r="A1998" t="s">
        <v>10059</v>
      </c>
      <c r="B1998" t="s">
        <v>10060</v>
      </c>
      <c r="D1998" t="s">
        <v>6251</v>
      </c>
      <c r="E1998" t="s">
        <v>6251</v>
      </c>
      <c r="F1998" t="s">
        <v>6251</v>
      </c>
      <c r="G1998" t="s">
        <v>7102</v>
      </c>
      <c r="H1998" t="s">
        <v>1386</v>
      </c>
      <c r="I1998" t="s">
        <v>31</v>
      </c>
      <c r="J1998" t="s">
        <v>1060</v>
      </c>
      <c r="K1998" t="s">
        <v>7443</v>
      </c>
      <c r="M1998">
        <v>196</v>
      </c>
      <c r="N1998">
        <v>196</v>
      </c>
    </row>
    <row r="1999" spans="1:14" x14ac:dyDescent="0.25">
      <c r="A1999" t="s">
        <v>10061</v>
      </c>
      <c r="B1999" t="s">
        <v>10062</v>
      </c>
      <c r="D1999" t="s">
        <v>6251</v>
      </c>
      <c r="E1999" t="s">
        <v>6251</v>
      </c>
      <c r="F1999" t="s">
        <v>6251</v>
      </c>
      <c r="G1999" t="s">
        <v>7102</v>
      </c>
      <c r="H1999" t="s">
        <v>1386</v>
      </c>
      <c r="I1999" t="s">
        <v>31</v>
      </c>
      <c r="J1999" t="s">
        <v>1060</v>
      </c>
      <c r="M1999">
        <v>196</v>
      </c>
      <c r="N1999">
        <v>196</v>
      </c>
    </row>
    <row r="2000" spans="1:14" x14ac:dyDescent="0.25">
      <c r="A2000" t="s">
        <v>10063</v>
      </c>
      <c r="B2000" t="s">
        <v>10064</v>
      </c>
      <c r="D2000" t="s">
        <v>6251</v>
      </c>
      <c r="E2000" t="s">
        <v>6251</v>
      </c>
      <c r="F2000" t="s">
        <v>6251</v>
      </c>
      <c r="G2000" t="s">
        <v>7102</v>
      </c>
      <c r="H2000" t="s">
        <v>1386</v>
      </c>
      <c r="I2000" t="s">
        <v>31</v>
      </c>
      <c r="J2000" t="s">
        <v>1060</v>
      </c>
      <c r="M2000">
        <v>196</v>
      </c>
      <c r="N2000">
        <v>196</v>
      </c>
    </row>
    <row r="2001" spans="1:14" x14ac:dyDescent="0.25">
      <c r="A2001" t="s">
        <v>10065</v>
      </c>
      <c r="B2001" t="s">
        <v>10066</v>
      </c>
      <c r="D2001" t="s">
        <v>6251</v>
      </c>
      <c r="E2001" t="s">
        <v>6251</v>
      </c>
      <c r="F2001" t="s">
        <v>6251</v>
      </c>
      <c r="G2001" t="s">
        <v>7102</v>
      </c>
      <c r="H2001" t="s">
        <v>1386</v>
      </c>
      <c r="I2001" t="s">
        <v>31</v>
      </c>
      <c r="J2001" t="s">
        <v>1060</v>
      </c>
      <c r="K2001" t="s">
        <v>7184</v>
      </c>
      <c r="M2001">
        <v>196</v>
      </c>
      <c r="N2001">
        <v>196</v>
      </c>
    </row>
    <row r="2002" spans="1:14" x14ac:dyDescent="0.25">
      <c r="A2002" t="s">
        <v>10067</v>
      </c>
      <c r="B2002" t="s">
        <v>10068</v>
      </c>
      <c r="D2002" t="s">
        <v>6251</v>
      </c>
      <c r="E2002" t="s">
        <v>6251</v>
      </c>
      <c r="F2002" t="s">
        <v>6251</v>
      </c>
      <c r="G2002" t="s">
        <v>7102</v>
      </c>
      <c r="H2002" t="s">
        <v>1386</v>
      </c>
      <c r="I2002" t="s">
        <v>31</v>
      </c>
      <c r="J2002" t="s">
        <v>1060</v>
      </c>
      <c r="M2002">
        <v>196</v>
      </c>
      <c r="N2002">
        <v>196</v>
      </c>
    </row>
    <row r="2003" spans="1:14" x14ac:dyDescent="0.25">
      <c r="A2003" t="s">
        <v>5940</v>
      </c>
      <c r="B2003" t="s">
        <v>5941</v>
      </c>
      <c r="D2003" t="s">
        <v>6251</v>
      </c>
      <c r="E2003" t="s">
        <v>6251</v>
      </c>
      <c r="F2003" t="s">
        <v>6251</v>
      </c>
      <c r="G2003" t="s">
        <v>7102</v>
      </c>
      <c r="H2003" t="s">
        <v>1386</v>
      </c>
      <c r="I2003" t="s">
        <v>31</v>
      </c>
      <c r="J2003" t="s">
        <v>1060</v>
      </c>
      <c r="K2003" t="s">
        <v>7411</v>
      </c>
      <c r="M2003">
        <v>196</v>
      </c>
      <c r="N2003">
        <v>196</v>
      </c>
    </row>
    <row r="2004" spans="1:14" x14ac:dyDescent="0.25">
      <c r="A2004" t="s">
        <v>5944</v>
      </c>
      <c r="B2004" t="s">
        <v>5945</v>
      </c>
      <c r="D2004" t="s">
        <v>6251</v>
      </c>
      <c r="E2004" t="s">
        <v>6251</v>
      </c>
      <c r="F2004" t="s">
        <v>6251</v>
      </c>
      <c r="G2004" t="s">
        <v>7102</v>
      </c>
      <c r="H2004" t="s">
        <v>7172</v>
      </c>
      <c r="I2004" t="s">
        <v>31</v>
      </c>
      <c r="J2004" t="s">
        <v>1060</v>
      </c>
      <c r="K2004" t="s">
        <v>7458</v>
      </c>
      <c r="M2004">
        <v>196</v>
      </c>
      <c r="N2004">
        <v>196</v>
      </c>
    </row>
    <row r="2005" spans="1:14" x14ac:dyDescent="0.25">
      <c r="A2005" t="s">
        <v>10069</v>
      </c>
      <c r="B2005" t="s">
        <v>10070</v>
      </c>
      <c r="D2005" t="s">
        <v>6251</v>
      </c>
      <c r="E2005" t="s">
        <v>6251</v>
      </c>
      <c r="F2005" t="s">
        <v>6251</v>
      </c>
      <c r="G2005" t="s">
        <v>7102</v>
      </c>
      <c r="H2005" t="s">
        <v>1386</v>
      </c>
      <c r="I2005" t="s">
        <v>31</v>
      </c>
      <c r="J2005" t="s">
        <v>1060</v>
      </c>
      <c r="K2005" t="s">
        <v>7530</v>
      </c>
      <c r="M2005">
        <v>196</v>
      </c>
      <c r="N2005">
        <v>196</v>
      </c>
    </row>
    <row r="2006" spans="1:14" x14ac:dyDescent="0.25">
      <c r="A2006" t="s">
        <v>10071</v>
      </c>
      <c r="B2006" t="s">
        <v>10072</v>
      </c>
      <c r="D2006" t="s">
        <v>6251</v>
      </c>
      <c r="E2006" t="s">
        <v>6251</v>
      </c>
      <c r="F2006" t="s">
        <v>6251</v>
      </c>
      <c r="G2006" t="s">
        <v>7102</v>
      </c>
      <c r="H2006" t="s">
        <v>1386</v>
      </c>
      <c r="I2006" t="s">
        <v>31</v>
      </c>
      <c r="J2006" t="s">
        <v>1060</v>
      </c>
      <c r="M2006">
        <v>196</v>
      </c>
      <c r="N2006">
        <v>196</v>
      </c>
    </row>
    <row r="2007" spans="1:14" x14ac:dyDescent="0.25">
      <c r="A2007" t="s">
        <v>10073</v>
      </c>
      <c r="B2007" t="s">
        <v>10074</v>
      </c>
      <c r="D2007" t="s">
        <v>6251</v>
      </c>
      <c r="E2007" t="s">
        <v>6251</v>
      </c>
      <c r="F2007" t="s">
        <v>6251</v>
      </c>
      <c r="G2007" t="s">
        <v>7102</v>
      </c>
      <c r="H2007" t="s">
        <v>1386</v>
      </c>
      <c r="I2007" t="s">
        <v>31</v>
      </c>
      <c r="J2007" t="s">
        <v>1060</v>
      </c>
      <c r="M2007">
        <v>196</v>
      </c>
      <c r="N2007">
        <v>196</v>
      </c>
    </row>
    <row r="2008" spans="1:14" x14ac:dyDescent="0.25">
      <c r="A2008" t="s">
        <v>10075</v>
      </c>
      <c r="B2008" t="s">
        <v>10076</v>
      </c>
      <c r="D2008" t="s">
        <v>6251</v>
      </c>
      <c r="E2008" t="s">
        <v>6251</v>
      </c>
      <c r="F2008" t="s">
        <v>6251</v>
      </c>
      <c r="G2008" t="s">
        <v>7102</v>
      </c>
      <c r="H2008" t="s">
        <v>6250</v>
      </c>
      <c r="I2008" t="s">
        <v>31</v>
      </c>
      <c r="J2008" t="s">
        <v>1060</v>
      </c>
      <c r="K2008" t="s">
        <v>7279</v>
      </c>
      <c r="M2008">
        <v>196</v>
      </c>
      <c r="N2008">
        <v>196</v>
      </c>
    </row>
    <row r="2009" spans="1:14" x14ac:dyDescent="0.25">
      <c r="A2009" t="s">
        <v>10077</v>
      </c>
      <c r="B2009" t="s">
        <v>5953</v>
      </c>
      <c r="D2009" t="s">
        <v>6251</v>
      </c>
      <c r="E2009" t="s">
        <v>6251</v>
      </c>
      <c r="F2009" t="s">
        <v>6251</v>
      </c>
      <c r="G2009" t="s">
        <v>7102</v>
      </c>
      <c r="H2009" t="s">
        <v>1386</v>
      </c>
      <c r="I2009" t="s">
        <v>31</v>
      </c>
      <c r="J2009" t="s">
        <v>1060</v>
      </c>
      <c r="M2009">
        <v>196</v>
      </c>
      <c r="N2009">
        <v>196</v>
      </c>
    </row>
    <row r="2010" spans="1:14" x14ac:dyDescent="0.25">
      <c r="A2010" t="s">
        <v>5954</v>
      </c>
      <c r="B2010" t="s">
        <v>5955</v>
      </c>
      <c r="D2010" t="s">
        <v>6251</v>
      </c>
      <c r="E2010" t="s">
        <v>6251</v>
      </c>
      <c r="F2010" t="s">
        <v>6251</v>
      </c>
      <c r="G2010" t="s">
        <v>7102</v>
      </c>
      <c r="H2010" t="s">
        <v>1239</v>
      </c>
      <c r="I2010" t="s">
        <v>31</v>
      </c>
      <c r="J2010" t="s">
        <v>1060</v>
      </c>
      <c r="M2010">
        <v>196</v>
      </c>
      <c r="N2010">
        <v>196</v>
      </c>
    </row>
    <row r="2011" spans="1:14" x14ac:dyDescent="0.25">
      <c r="A2011" t="s">
        <v>5958</v>
      </c>
      <c r="B2011" t="s">
        <v>5959</v>
      </c>
      <c r="D2011" t="s">
        <v>6251</v>
      </c>
      <c r="E2011" t="s">
        <v>6251</v>
      </c>
      <c r="F2011" t="s">
        <v>6251</v>
      </c>
      <c r="G2011" t="s">
        <v>7102</v>
      </c>
      <c r="H2011" t="s">
        <v>1386</v>
      </c>
      <c r="I2011" t="s">
        <v>31</v>
      </c>
      <c r="J2011" t="s">
        <v>1060</v>
      </c>
      <c r="M2011">
        <v>196</v>
      </c>
      <c r="N2011">
        <v>196</v>
      </c>
    </row>
    <row r="2012" spans="1:14" x14ac:dyDescent="0.25">
      <c r="A2012" t="s">
        <v>10078</v>
      </c>
      <c r="B2012" t="s">
        <v>5961</v>
      </c>
      <c r="D2012" t="s">
        <v>6251</v>
      </c>
      <c r="E2012" t="s">
        <v>6251</v>
      </c>
      <c r="F2012" t="s">
        <v>6251</v>
      </c>
      <c r="G2012" t="s">
        <v>7102</v>
      </c>
      <c r="H2012" t="s">
        <v>1243</v>
      </c>
      <c r="I2012" t="s">
        <v>31</v>
      </c>
      <c r="J2012" t="s">
        <v>1060</v>
      </c>
      <c r="K2012" t="s">
        <v>7261</v>
      </c>
      <c r="M2012">
        <v>196</v>
      </c>
      <c r="N2012">
        <v>196</v>
      </c>
    </row>
    <row r="2013" spans="1:14" x14ac:dyDescent="0.25">
      <c r="A2013" t="s">
        <v>10079</v>
      </c>
      <c r="B2013" t="s">
        <v>10080</v>
      </c>
      <c r="D2013" t="s">
        <v>6251</v>
      </c>
      <c r="E2013" t="s">
        <v>6251</v>
      </c>
      <c r="F2013" t="s">
        <v>6251</v>
      </c>
      <c r="G2013" t="s">
        <v>7102</v>
      </c>
      <c r="H2013" t="s">
        <v>1386</v>
      </c>
      <c r="I2013" t="s">
        <v>31</v>
      </c>
      <c r="J2013" t="s">
        <v>1060</v>
      </c>
      <c r="M2013">
        <v>196</v>
      </c>
      <c r="N2013">
        <v>196</v>
      </c>
    </row>
    <row r="2014" spans="1:14" x14ac:dyDescent="0.25">
      <c r="A2014" t="s">
        <v>10081</v>
      </c>
      <c r="B2014" t="s">
        <v>10082</v>
      </c>
      <c r="D2014" t="s">
        <v>6251</v>
      </c>
      <c r="E2014" t="s">
        <v>6251</v>
      </c>
      <c r="F2014" t="s">
        <v>6251</v>
      </c>
      <c r="G2014" t="s">
        <v>7102</v>
      </c>
      <c r="H2014" t="s">
        <v>1386</v>
      </c>
      <c r="I2014" t="s">
        <v>31</v>
      </c>
      <c r="J2014" t="s">
        <v>1060</v>
      </c>
      <c r="M2014">
        <v>196</v>
      </c>
      <c r="N2014">
        <v>196</v>
      </c>
    </row>
    <row r="2015" spans="1:14" x14ac:dyDescent="0.25">
      <c r="A2015" t="s">
        <v>10083</v>
      </c>
      <c r="B2015" t="s">
        <v>10084</v>
      </c>
      <c r="D2015" t="s">
        <v>6251</v>
      </c>
      <c r="E2015" t="s">
        <v>6251</v>
      </c>
      <c r="F2015" t="s">
        <v>6251</v>
      </c>
      <c r="G2015" t="s">
        <v>7102</v>
      </c>
      <c r="H2015" t="s">
        <v>1386</v>
      </c>
      <c r="I2015" t="s">
        <v>31</v>
      </c>
      <c r="J2015" t="s">
        <v>1060</v>
      </c>
      <c r="K2015" t="s">
        <v>7287</v>
      </c>
      <c r="M2015">
        <v>196</v>
      </c>
      <c r="N2015">
        <v>196</v>
      </c>
    </row>
    <row r="2016" spans="1:14" x14ac:dyDescent="0.25">
      <c r="A2016" t="s">
        <v>10085</v>
      </c>
      <c r="B2016" t="s">
        <v>10086</v>
      </c>
      <c r="D2016" t="s">
        <v>6251</v>
      </c>
      <c r="E2016" t="s">
        <v>6251</v>
      </c>
      <c r="F2016" t="s">
        <v>6251</v>
      </c>
      <c r="G2016" t="s">
        <v>7102</v>
      </c>
      <c r="H2016" t="s">
        <v>1386</v>
      </c>
      <c r="I2016" t="s">
        <v>31</v>
      </c>
      <c r="J2016" t="s">
        <v>1060</v>
      </c>
      <c r="K2016" t="s">
        <v>7582</v>
      </c>
      <c r="M2016">
        <v>196</v>
      </c>
      <c r="N2016">
        <v>196</v>
      </c>
    </row>
    <row r="2017" spans="1:14" x14ac:dyDescent="0.25">
      <c r="A2017" t="s">
        <v>10087</v>
      </c>
      <c r="B2017" t="s">
        <v>10088</v>
      </c>
      <c r="D2017" t="s">
        <v>6251</v>
      </c>
      <c r="E2017" t="s">
        <v>6251</v>
      </c>
      <c r="F2017" t="s">
        <v>6251</v>
      </c>
      <c r="G2017" t="s">
        <v>7102</v>
      </c>
      <c r="H2017" t="s">
        <v>1386</v>
      </c>
      <c r="I2017" t="s">
        <v>31</v>
      </c>
      <c r="J2017" t="s">
        <v>1060</v>
      </c>
      <c r="M2017">
        <v>196</v>
      </c>
      <c r="N2017">
        <v>196</v>
      </c>
    </row>
    <row r="2018" spans="1:14" x14ac:dyDescent="0.25">
      <c r="A2018" t="s">
        <v>10089</v>
      </c>
      <c r="B2018" t="s">
        <v>10090</v>
      </c>
      <c r="D2018" t="s">
        <v>6251</v>
      </c>
      <c r="E2018" t="s">
        <v>6251</v>
      </c>
      <c r="F2018" t="s">
        <v>6251</v>
      </c>
      <c r="G2018" t="s">
        <v>7102</v>
      </c>
      <c r="H2018" t="s">
        <v>1386</v>
      </c>
      <c r="I2018" t="s">
        <v>31</v>
      </c>
      <c r="J2018" t="s">
        <v>1060</v>
      </c>
      <c r="K2018" t="s">
        <v>7287</v>
      </c>
      <c r="M2018">
        <v>196</v>
      </c>
      <c r="N2018">
        <v>196</v>
      </c>
    </row>
    <row r="2019" spans="1:14" x14ac:dyDescent="0.25">
      <c r="A2019" t="s">
        <v>10091</v>
      </c>
      <c r="B2019" t="s">
        <v>5967</v>
      </c>
      <c r="D2019" t="s">
        <v>6251</v>
      </c>
      <c r="E2019" t="s">
        <v>6251</v>
      </c>
      <c r="F2019" t="s">
        <v>6251</v>
      </c>
      <c r="G2019" t="s">
        <v>7102</v>
      </c>
      <c r="H2019" t="s">
        <v>1386</v>
      </c>
      <c r="I2019" t="s">
        <v>31</v>
      </c>
      <c r="J2019" t="s">
        <v>1060</v>
      </c>
      <c r="M2019">
        <v>196</v>
      </c>
      <c r="N2019">
        <v>196</v>
      </c>
    </row>
    <row r="2020" spans="1:14" x14ac:dyDescent="0.25">
      <c r="A2020" t="s">
        <v>10092</v>
      </c>
      <c r="B2020" t="s">
        <v>5971</v>
      </c>
      <c r="D2020" t="s">
        <v>6251</v>
      </c>
      <c r="E2020" t="s">
        <v>6251</v>
      </c>
      <c r="F2020" t="s">
        <v>6251</v>
      </c>
      <c r="G2020" t="s">
        <v>7102</v>
      </c>
      <c r="H2020" t="s">
        <v>1386</v>
      </c>
      <c r="I2020" t="s">
        <v>31</v>
      </c>
      <c r="J2020" t="s">
        <v>1060</v>
      </c>
      <c r="M2020">
        <v>196</v>
      </c>
      <c r="N2020">
        <v>196</v>
      </c>
    </row>
    <row r="2021" spans="1:14" x14ac:dyDescent="0.25">
      <c r="A2021" t="s">
        <v>10093</v>
      </c>
      <c r="B2021" t="s">
        <v>5977</v>
      </c>
      <c r="D2021" t="s">
        <v>6251</v>
      </c>
      <c r="E2021" t="s">
        <v>6251</v>
      </c>
      <c r="F2021" t="s">
        <v>6251</v>
      </c>
      <c r="G2021" t="s">
        <v>7102</v>
      </c>
      <c r="H2021" t="s">
        <v>1386</v>
      </c>
      <c r="I2021" t="s">
        <v>31</v>
      </c>
      <c r="J2021" t="s">
        <v>1060</v>
      </c>
      <c r="K2021" t="s">
        <v>7159</v>
      </c>
      <c r="M2021">
        <v>196</v>
      </c>
      <c r="N2021">
        <v>196</v>
      </c>
    </row>
    <row r="2022" spans="1:14" x14ac:dyDescent="0.25">
      <c r="A2022" t="s">
        <v>10094</v>
      </c>
      <c r="B2022" t="s">
        <v>5987</v>
      </c>
      <c r="D2022" t="s">
        <v>6251</v>
      </c>
      <c r="E2022" t="s">
        <v>6251</v>
      </c>
      <c r="F2022" t="s">
        <v>6251</v>
      </c>
      <c r="G2022" t="s">
        <v>7102</v>
      </c>
      <c r="H2022" t="s">
        <v>1386</v>
      </c>
      <c r="I2022" t="s">
        <v>31</v>
      </c>
      <c r="J2022" t="s">
        <v>1060</v>
      </c>
      <c r="K2022" t="s">
        <v>7159</v>
      </c>
      <c r="M2022">
        <v>196</v>
      </c>
      <c r="N2022">
        <v>196</v>
      </c>
    </row>
    <row r="2023" spans="1:14" x14ac:dyDescent="0.25">
      <c r="A2023" t="s">
        <v>5992</v>
      </c>
      <c r="B2023" t="s">
        <v>5993</v>
      </c>
      <c r="D2023" t="s">
        <v>6251</v>
      </c>
      <c r="E2023" t="s">
        <v>6251</v>
      </c>
      <c r="F2023" t="s">
        <v>6251</v>
      </c>
      <c r="G2023" t="s">
        <v>7102</v>
      </c>
      <c r="H2023" t="s">
        <v>7172</v>
      </c>
      <c r="I2023" t="s">
        <v>31</v>
      </c>
      <c r="J2023" t="s">
        <v>1060</v>
      </c>
      <c r="K2023" t="s">
        <v>7117</v>
      </c>
      <c r="M2023">
        <v>196</v>
      </c>
      <c r="N2023">
        <v>196</v>
      </c>
    </row>
    <row r="2024" spans="1:14" x14ac:dyDescent="0.25">
      <c r="A2024" t="s">
        <v>10095</v>
      </c>
      <c r="B2024" t="s">
        <v>10096</v>
      </c>
      <c r="D2024" t="s">
        <v>6251</v>
      </c>
      <c r="E2024" t="s">
        <v>6251</v>
      </c>
      <c r="F2024" t="s">
        <v>6251</v>
      </c>
      <c r="G2024" t="s">
        <v>7102</v>
      </c>
      <c r="H2024" t="s">
        <v>1386</v>
      </c>
      <c r="I2024" t="s">
        <v>31</v>
      </c>
      <c r="J2024" t="s">
        <v>1060</v>
      </c>
      <c r="M2024">
        <v>196</v>
      </c>
      <c r="N2024">
        <v>196</v>
      </c>
    </row>
    <row r="2025" spans="1:14" x14ac:dyDescent="0.25">
      <c r="A2025" t="s">
        <v>10097</v>
      </c>
      <c r="B2025" t="s">
        <v>10098</v>
      </c>
      <c r="D2025" t="s">
        <v>6251</v>
      </c>
      <c r="E2025" t="s">
        <v>6251</v>
      </c>
      <c r="F2025" t="s">
        <v>6251</v>
      </c>
      <c r="G2025" t="s">
        <v>7102</v>
      </c>
      <c r="H2025" t="s">
        <v>1386</v>
      </c>
      <c r="I2025" t="s">
        <v>31</v>
      </c>
      <c r="J2025" t="s">
        <v>1060</v>
      </c>
      <c r="M2025">
        <v>196</v>
      </c>
      <c r="N2025">
        <v>196</v>
      </c>
    </row>
    <row r="2026" spans="1:14" x14ac:dyDescent="0.25">
      <c r="A2026" t="s">
        <v>10099</v>
      </c>
      <c r="B2026" t="s">
        <v>10100</v>
      </c>
      <c r="D2026" t="s">
        <v>6251</v>
      </c>
      <c r="E2026" t="s">
        <v>6251</v>
      </c>
      <c r="F2026" t="s">
        <v>6251</v>
      </c>
      <c r="G2026" t="s">
        <v>7102</v>
      </c>
      <c r="H2026" t="s">
        <v>1386</v>
      </c>
      <c r="I2026" t="s">
        <v>31</v>
      </c>
      <c r="J2026" t="s">
        <v>1060</v>
      </c>
      <c r="M2026">
        <v>196</v>
      </c>
      <c r="N2026">
        <v>196</v>
      </c>
    </row>
    <row r="2027" spans="1:14" x14ac:dyDescent="0.25">
      <c r="A2027" t="s">
        <v>10101</v>
      </c>
      <c r="B2027" t="s">
        <v>5999</v>
      </c>
      <c r="D2027" t="s">
        <v>6251</v>
      </c>
      <c r="E2027" t="s">
        <v>6251</v>
      </c>
      <c r="F2027" t="s">
        <v>6251</v>
      </c>
      <c r="G2027" t="s">
        <v>7102</v>
      </c>
      <c r="H2027" t="s">
        <v>1386</v>
      </c>
      <c r="I2027" t="s">
        <v>31</v>
      </c>
      <c r="J2027" t="s">
        <v>1060</v>
      </c>
      <c r="K2027" t="s">
        <v>7173</v>
      </c>
      <c r="M2027">
        <v>196</v>
      </c>
      <c r="N2027">
        <v>196</v>
      </c>
    </row>
    <row r="2028" spans="1:14" x14ac:dyDescent="0.25">
      <c r="A2028" t="s">
        <v>10102</v>
      </c>
      <c r="B2028" t="s">
        <v>10103</v>
      </c>
      <c r="D2028" t="s">
        <v>6251</v>
      </c>
      <c r="E2028" t="s">
        <v>6251</v>
      </c>
      <c r="F2028" t="s">
        <v>6251</v>
      </c>
      <c r="G2028" t="s">
        <v>7102</v>
      </c>
      <c r="H2028" t="s">
        <v>1386</v>
      </c>
      <c r="I2028" t="s">
        <v>31</v>
      </c>
      <c r="J2028" t="s">
        <v>1060</v>
      </c>
      <c r="M2028">
        <v>196</v>
      </c>
      <c r="N2028">
        <v>196</v>
      </c>
    </row>
    <row r="2029" spans="1:14" x14ac:dyDescent="0.25">
      <c r="A2029" t="s">
        <v>10104</v>
      </c>
      <c r="B2029" t="s">
        <v>6001</v>
      </c>
      <c r="D2029" t="s">
        <v>6251</v>
      </c>
      <c r="E2029" t="s">
        <v>6251</v>
      </c>
      <c r="F2029" t="s">
        <v>6251</v>
      </c>
      <c r="G2029" t="s">
        <v>7102</v>
      </c>
      <c r="H2029" t="s">
        <v>6250</v>
      </c>
      <c r="I2029" t="s">
        <v>31</v>
      </c>
      <c r="J2029" t="s">
        <v>1060</v>
      </c>
      <c r="K2029" t="s">
        <v>7279</v>
      </c>
      <c r="M2029">
        <v>196</v>
      </c>
      <c r="N2029">
        <v>196</v>
      </c>
    </row>
    <row r="2030" spans="1:14" x14ac:dyDescent="0.25">
      <c r="A2030" t="s">
        <v>10105</v>
      </c>
      <c r="B2030" t="s">
        <v>10106</v>
      </c>
      <c r="D2030" t="s">
        <v>6251</v>
      </c>
      <c r="E2030" t="s">
        <v>6251</v>
      </c>
      <c r="F2030" t="s">
        <v>6251</v>
      </c>
      <c r="G2030" t="s">
        <v>7102</v>
      </c>
      <c r="H2030" t="s">
        <v>1386</v>
      </c>
      <c r="I2030" t="s">
        <v>31</v>
      </c>
      <c r="J2030" t="s">
        <v>1060</v>
      </c>
      <c r="M2030">
        <v>196</v>
      </c>
      <c r="N2030">
        <v>196</v>
      </c>
    </row>
    <row r="2031" spans="1:14" x14ac:dyDescent="0.25">
      <c r="A2031" t="s">
        <v>10107</v>
      </c>
      <c r="B2031" t="s">
        <v>10108</v>
      </c>
      <c r="D2031" t="s">
        <v>6251</v>
      </c>
      <c r="E2031" t="s">
        <v>6251</v>
      </c>
      <c r="F2031" t="s">
        <v>6251</v>
      </c>
      <c r="G2031" t="s">
        <v>7102</v>
      </c>
      <c r="H2031" t="s">
        <v>1386</v>
      </c>
      <c r="I2031" t="s">
        <v>31</v>
      </c>
      <c r="J2031" t="s">
        <v>1060</v>
      </c>
      <c r="M2031">
        <v>196</v>
      </c>
      <c r="N2031">
        <v>196</v>
      </c>
    </row>
    <row r="2032" spans="1:14" x14ac:dyDescent="0.25">
      <c r="A2032" t="s">
        <v>10109</v>
      </c>
      <c r="B2032" t="s">
        <v>10110</v>
      </c>
      <c r="D2032" t="s">
        <v>6251</v>
      </c>
      <c r="E2032" t="s">
        <v>6251</v>
      </c>
      <c r="F2032" t="s">
        <v>6251</v>
      </c>
      <c r="G2032" t="s">
        <v>7102</v>
      </c>
      <c r="H2032" t="s">
        <v>1386</v>
      </c>
      <c r="I2032" t="s">
        <v>31</v>
      </c>
      <c r="J2032" t="s">
        <v>1060</v>
      </c>
      <c r="M2032">
        <v>196</v>
      </c>
      <c r="N2032">
        <v>196</v>
      </c>
    </row>
    <row r="2033" spans="1:14" x14ac:dyDescent="0.25">
      <c r="A2033" t="s">
        <v>10111</v>
      </c>
      <c r="B2033" t="s">
        <v>10112</v>
      </c>
      <c r="D2033" t="s">
        <v>6251</v>
      </c>
      <c r="E2033" t="s">
        <v>6251</v>
      </c>
      <c r="F2033" t="s">
        <v>6251</v>
      </c>
      <c r="G2033" t="s">
        <v>7102</v>
      </c>
      <c r="H2033" t="s">
        <v>1386</v>
      </c>
      <c r="I2033" t="s">
        <v>31</v>
      </c>
      <c r="J2033" t="s">
        <v>1060</v>
      </c>
      <c r="M2033">
        <v>196</v>
      </c>
      <c r="N2033">
        <v>196</v>
      </c>
    </row>
    <row r="2034" spans="1:14" x14ac:dyDescent="0.25">
      <c r="A2034" t="s">
        <v>10113</v>
      </c>
      <c r="B2034" t="s">
        <v>10114</v>
      </c>
      <c r="D2034" t="s">
        <v>6251</v>
      </c>
      <c r="E2034" t="s">
        <v>6251</v>
      </c>
      <c r="F2034" t="s">
        <v>6251</v>
      </c>
      <c r="G2034" t="s">
        <v>7102</v>
      </c>
      <c r="H2034" t="s">
        <v>1386</v>
      </c>
      <c r="I2034" t="s">
        <v>31</v>
      </c>
      <c r="J2034" t="s">
        <v>1060</v>
      </c>
      <c r="M2034">
        <v>196</v>
      </c>
      <c r="N2034">
        <v>196</v>
      </c>
    </row>
    <row r="2035" spans="1:14" x14ac:dyDescent="0.25">
      <c r="A2035" t="s">
        <v>10115</v>
      </c>
      <c r="B2035" t="s">
        <v>10116</v>
      </c>
      <c r="D2035" t="s">
        <v>6251</v>
      </c>
      <c r="E2035" t="s">
        <v>6251</v>
      </c>
      <c r="F2035" t="s">
        <v>6251</v>
      </c>
      <c r="G2035" t="s">
        <v>7102</v>
      </c>
      <c r="H2035" t="s">
        <v>1246</v>
      </c>
      <c r="I2035" t="s">
        <v>31</v>
      </c>
      <c r="J2035" t="s">
        <v>1060</v>
      </c>
      <c r="K2035" t="s">
        <v>7163</v>
      </c>
      <c r="M2035">
        <v>196</v>
      </c>
      <c r="N2035">
        <v>196</v>
      </c>
    </row>
    <row r="2036" spans="1:14" x14ac:dyDescent="0.25">
      <c r="A2036" t="s">
        <v>10117</v>
      </c>
      <c r="B2036" t="s">
        <v>10118</v>
      </c>
      <c r="D2036" t="s">
        <v>6251</v>
      </c>
      <c r="E2036" t="s">
        <v>6251</v>
      </c>
      <c r="F2036" t="s">
        <v>6251</v>
      </c>
      <c r="G2036" t="s">
        <v>7102</v>
      </c>
      <c r="H2036" t="s">
        <v>1386</v>
      </c>
      <c r="I2036" t="s">
        <v>31</v>
      </c>
      <c r="J2036" t="s">
        <v>1060</v>
      </c>
      <c r="M2036">
        <v>196</v>
      </c>
      <c r="N2036">
        <v>196</v>
      </c>
    </row>
    <row r="2037" spans="1:14" x14ac:dyDescent="0.25">
      <c r="A2037" t="s">
        <v>6018</v>
      </c>
      <c r="B2037" t="s">
        <v>6019</v>
      </c>
      <c r="D2037" t="s">
        <v>6251</v>
      </c>
      <c r="E2037" t="s">
        <v>6251</v>
      </c>
      <c r="F2037" t="s">
        <v>6251</v>
      </c>
      <c r="G2037" t="s">
        <v>7102</v>
      </c>
      <c r="H2037" t="s">
        <v>1246</v>
      </c>
      <c r="I2037" t="s">
        <v>31</v>
      </c>
      <c r="J2037" t="s">
        <v>1060</v>
      </c>
      <c r="K2037" t="s">
        <v>10119</v>
      </c>
      <c r="M2037">
        <v>196</v>
      </c>
      <c r="N2037">
        <v>196</v>
      </c>
    </row>
    <row r="2038" spans="1:14" x14ac:dyDescent="0.25">
      <c r="A2038" t="s">
        <v>6020</v>
      </c>
      <c r="B2038" t="s">
        <v>6021</v>
      </c>
      <c r="D2038" t="s">
        <v>6251</v>
      </c>
      <c r="E2038" t="s">
        <v>6251</v>
      </c>
      <c r="F2038" t="s">
        <v>6251</v>
      </c>
      <c r="G2038" t="s">
        <v>7102</v>
      </c>
      <c r="H2038" t="s">
        <v>1386</v>
      </c>
      <c r="I2038" t="s">
        <v>31</v>
      </c>
      <c r="J2038" t="s">
        <v>1060</v>
      </c>
      <c r="M2038">
        <v>196</v>
      </c>
      <c r="N2038">
        <v>196</v>
      </c>
    </row>
    <row r="2039" spans="1:14" x14ac:dyDescent="0.25">
      <c r="A2039" t="s">
        <v>10120</v>
      </c>
      <c r="B2039" t="s">
        <v>10121</v>
      </c>
      <c r="D2039" t="s">
        <v>6251</v>
      </c>
      <c r="E2039" t="s">
        <v>6251</v>
      </c>
      <c r="F2039" t="s">
        <v>6251</v>
      </c>
      <c r="G2039" t="s">
        <v>7102</v>
      </c>
      <c r="H2039" t="s">
        <v>1386</v>
      </c>
      <c r="I2039" t="s">
        <v>31</v>
      </c>
      <c r="J2039" t="s">
        <v>1060</v>
      </c>
      <c r="M2039">
        <v>196</v>
      </c>
      <c r="N2039">
        <v>196</v>
      </c>
    </row>
    <row r="2040" spans="1:14" x14ac:dyDescent="0.25">
      <c r="A2040" t="s">
        <v>10122</v>
      </c>
      <c r="B2040" t="s">
        <v>10123</v>
      </c>
      <c r="D2040" t="s">
        <v>6251</v>
      </c>
      <c r="E2040" t="s">
        <v>6251</v>
      </c>
      <c r="F2040" t="s">
        <v>6251</v>
      </c>
      <c r="G2040" t="s">
        <v>7102</v>
      </c>
      <c r="H2040" t="s">
        <v>1386</v>
      </c>
      <c r="I2040" t="s">
        <v>31</v>
      </c>
      <c r="J2040" t="s">
        <v>1060</v>
      </c>
      <c r="M2040">
        <v>196</v>
      </c>
      <c r="N2040">
        <v>196</v>
      </c>
    </row>
    <row r="2041" spans="1:14" x14ac:dyDescent="0.25">
      <c r="A2041" t="s">
        <v>10124</v>
      </c>
      <c r="B2041" t="s">
        <v>10125</v>
      </c>
      <c r="D2041" t="s">
        <v>6251</v>
      </c>
      <c r="E2041" t="s">
        <v>6251</v>
      </c>
      <c r="F2041" t="s">
        <v>6251</v>
      </c>
      <c r="G2041" t="s">
        <v>7102</v>
      </c>
      <c r="H2041" t="s">
        <v>1386</v>
      </c>
      <c r="I2041" t="s">
        <v>31</v>
      </c>
      <c r="J2041" t="s">
        <v>1060</v>
      </c>
      <c r="M2041">
        <v>196</v>
      </c>
      <c r="N2041">
        <v>196</v>
      </c>
    </row>
    <row r="2042" spans="1:14" x14ac:dyDescent="0.25">
      <c r="A2042" t="s">
        <v>6028</v>
      </c>
      <c r="B2042" t="s">
        <v>6029</v>
      </c>
      <c r="D2042" t="s">
        <v>6251</v>
      </c>
      <c r="E2042" t="s">
        <v>6251</v>
      </c>
      <c r="F2042" t="s">
        <v>6251</v>
      </c>
      <c r="G2042" t="s">
        <v>7102</v>
      </c>
      <c r="H2042" t="s">
        <v>1386</v>
      </c>
      <c r="I2042" t="s">
        <v>31</v>
      </c>
      <c r="J2042" t="s">
        <v>1060</v>
      </c>
      <c r="M2042">
        <v>196</v>
      </c>
      <c r="N2042">
        <v>196</v>
      </c>
    </row>
    <row r="2043" spans="1:14" x14ac:dyDescent="0.25">
      <c r="A2043" t="s">
        <v>10126</v>
      </c>
      <c r="B2043" t="s">
        <v>6033</v>
      </c>
      <c r="D2043" t="s">
        <v>6251</v>
      </c>
      <c r="E2043" t="s">
        <v>6251</v>
      </c>
      <c r="F2043" t="s">
        <v>6251</v>
      </c>
      <c r="G2043" t="s">
        <v>7102</v>
      </c>
      <c r="H2043" t="s">
        <v>1386</v>
      </c>
      <c r="I2043" t="s">
        <v>31</v>
      </c>
      <c r="J2043" t="s">
        <v>1060</v>
      </c>
      <c r="M2043">
        <v>196</v>
      </c>
      <c r="N2043">
        <v>196</v>
      </c>
    </row>
    <row r="2044" spans="1:14" x14ac:dyDescent="0.25">
      <c r="A2044" t="s">
        <v>10127</v>
      </c>
      <c r="B2044" t="s">
        <v>10128</v>
      </c>
      <c r="D2044" t="s">
        <v>6251</v>
      </c>
      <c r="E2044" t="s">
        <v>6251</v>
      </c>
      <c r="F2044" t="s">
        <v>6251</v>
      </c>
      <c r="G2044" t="s">
        <v>7102</v>
      </c>
      <c r="H2044" t="s">
        <v>1386</v>
      </c>
      <c r="I2044" t="s">
        <v>31</v>
      </c>
      <c r="J2044" t="s">
        <v>1060</v>
      </c>
      <c r="M2044">
        <v>196</v>
      </c>
      <c r="N2044">
        <v>196</v>
      </c>
    </row>
    <row r="2045" spans="1:14" x14ac:dyDescent="0.25">
      <c r="A2045" t="s">
        <v>6040</v>
      </c>
      <c r="B2045" t="s">
        <v>6041</v>
      </c>
      <c r="D2045" t="s">
        <v>6251</v>
      </c>
      <c r="E2045" t="s">
        <v>6251</v>
      </c>
      <c r="F2045" t="s">
        <v>6251</v>
      </c>
      <c r="G2045" t="s">
        <v>7102</v>
      </c>
      <c r="H2045" t="s">
        <v>1386</v>
      </c>
      <c r="I2045" t="s">
        <v>31</v>
      </c>
      <c r="J2045" t="s">
        <v>1060</v>
      </c>
      <c r="K2045" t="s">
        <v>8444</v>
      </c>
      <c r="M2045">
        <v>196</v>
      </c>
      <c r="N2045">
        <v>196</v>
      </c>
    </row>
    <row r="2046" spans="1:14" x14ac:dyDescent="0.25">
      <c r="A2046" t="s">
        <v>6046</v>
      </c>
      <c r="B2046" t="s">
        <v>6047</v>
      </c>
      <c r="D2046" t="s">
        <v>6251</v>
      </c>
      <c r="E2046" t="s">
        <v>6251</v>
      </c>
      <c r="F2046" t="s">
        <v>6251</v>
      </c>
      <c r="G2046" t="s">
        <v>7102</v>
      </c>
      <c r="H2046" t="s">
        <v>1386</v>
      </c>
      <c r="I2046" t="s">
        <v>31</v>
      </c>
      <c r="J2046" t="s">
        <v>1060</v>
      </c>
      <c r="M2046">
        <v>196</v>
      </c>
      <c r="N2046">
        <v>196</v>
      </c>
    </row>
    <row r="2047" spans="1:14" x14ac:dyDescent="0.25">
      <c r="A2047" t="s">
        <v>10129</v>
      </c>
      <c r="B2047" t="s">
        <v>6049</v>
      </c>
      <c r="D2047" t="s">
        <v>6251</v>
      </c>
      <c r="E2047" t="s">
        <v>6251</v>
      </c>
      <c r="F2047" t="s">
        <v>6251</v>
      </c>
      <c r="G2047" t="s">
        <v>7102</v>
      </c>
      <c r="H2047" t="s">
        <v>1386</v>
      </c>
      <c r="I2047" t="s">
        <v>31</v>
      </c>
      <c r="J2047" t="s">
        <v>1060</v>
      </c>
      <c r="K2047" t="s">
        <v>7189</v>
      </c>
      <c r="M2047">
        <v>196</v>
      </c>
      <c r="N2047">
        <v>196</v>
      </c>
    </row>
    <row r="2048" spans="1:14" x14ac:dyDescent="0.25">
      <c r="A2048" t="s">
        <v>10130</v>
      </c>
      <c r="B2048" t="s">
        <v>10131</v>
      </c>
      <c r="D2048" t="s">
        <v>6251</v>
      </c>
      <c r="E2048" t="s">
        <v>6251</v>
      </c>
      <c r="F2048" t="s">
        <v>6251</v>
      </c>
      <c r="G2048" t="s">
        <v>7102</v>
      </c>
      <c r="H2048" t="s">
        <v>1386</v>
      </c>
      <c r="I2048" t="s">
        <v>31</v>
      </c>
      <c r="J2048" t="s">
        <v>1060</v>
      </c>
      <c r="K2048" t="s">
        <v>7173</v>
      </c>
      <c r="M2048">
        <v>196</v>
      </c>
      <c r="N2048">
        <v>196</v>
      </c>
    </row>
    <row r="2049" spans="1:14" x14ac:dyDescent="0.25">
      <c r="A2049" t="s">
        <v>6052</v>
      </c>
      <c r="B2049" t="s">
        <v>6053</v>
      </c>
      <c r="D2049" t="s">
        <v>6251</v>
      </c>
      <c r="E2049" t="s">
        <v>6251</v>
      </c>
      <c r="F2049" t="s">
        <v>6251</v>
      </c>
      <c r="G2049" t="s">
        <v>7102</v>
      </c>
      <c r="H2049" t="s">
        <v>7172</v>
      </c>
      <c r="I2049" t="s">
        <v>31</v>
      </c>
      <c r="J2049" t="s">
        <v>1060</v>
      </c>
      <c r="K2049" t="s">
        <v>10132</v>
      </c>
      <c r="M2049">
        <v>196</v>
      </c>
      <c r="N2049">
        <v>196</v>
      </c>
    </row>
    <row r="2050" spans="1:14" x14ac:dyDescent="0.25">
      <c r="A2050" t="s">
        <v>6056</v>
      </c>
      <c r="B2050" t="s">
        <v>6058</v>
      </c>
      <c r="D2050" t="s">
        <v>6251</v>
      </c>
      <c r="E2050" t="s">
        <v>6251</v>
      </c>
      <c r="F2050" t="s">
        <v>6251</v>
      </c>
      <c r="G2050" t="s">
        <v>7102</v>
      </c>
      <c r="H2050" t="s">
        <v>1246</v>
      </c>
      <c r="I2050" t="s">
        <v>31</v>
      </c>
      <c r="J2050" t="s">
        <v>1060</v>
      </c>
      <c r="K2050" t="s">
        <v>7139</v>
      </c>
      <c r="M2050">
        <v>196</v>
      </c>
      <c r="N2050">
        <v>196</v>
      </c>
    </row>
    <row r="2051" spans="1:14" x14ac:dyDescent="0.25">
      <c r="A2051" t="s">
        <v>96</v>
      </c>
      <c r="B2051" t="s">
        <v>6059</v>
      </c>
      <c r="D2051" t="s">
        <v>6251</v>
      </c>
      <c r="E2051" t="s">
        <v>6251</v>
      </c>
      <c r="F2051" t="s">
        <v>6251</v>
      </c>
      <c r="G2051" t="s">
        <v>7102</v>
      </c>
      <c r="H2051" t="s">
        <v>9801</v>
      </c>
      <c r="I2051" t="s">
        <v>31</v>
      </c>
      <c r="J2051" t="s">
        <v>1060</v>
      </c>
      <c r="K2051" t="s">
        <v>10133</v>
      </c>
      <c r="M2051">
        <v>196</v>
      </c>
      <c r="N2051">
        <v>196</v>
      </c>
    </row>
    <row r="2052" spans="1:14" x14ac:dyDescent="0.25">
      <c r="A2052" t="s">
        <v>6060</v>
      </c>
      <c r="B2052" t="s">
        <v>6061</v>
      </c>
      <c r="D2052" t="s">
        <v>6251</v>
      </c>
      <c r="E2052" t="s">
        <v>6251</v>
      </c>
      <c r="F2052" t="s">
        <v>6251</v>
      </c>
      <c r="G2052" t="s">
        <v>7102</v>
      </c>
      <c r="H2052" t="s">
        <v>7172</v>
      </c>
      <c r="I2052" t="s">
        <v>31</v>
      </c>
      <c r="J2052" t="s">
        <v>1060</v>
      </c>
      <c r="K2052" t="s">
        <v>7117</v>
      </c>
      <c r="M2052">
        <v>196</v>
      </c>
      <c r="N2052">
        <v>196</v>
      </c>
    </row>
    <row r="2053" spans="1:14" x14ac:dyDescent="0.25">
      <c r="A2053" t="s">
        <v>10134</v>
      </c>
      <c r="B2053" t="s">
        <v>6067</v>
      </c>
      <c r="D2053" t="s">
        <v>6251</v>
      </c>
      <c r="E2053" t="s">
        <v>6251</v>
      </c>
      <c r="F2053" t="s">
        <v>6251</v>
      </c>
      <c r="G2053" t="s">
        <v>7102</v>
      </c>
      <c r="H2053" t="s">
        <v>1386</v>
      </c>
      <c r="I2053" t="s">
        <v>31</v>
      </c>
      <c r="J2053" t="s">
        <v>1060</v>
      </c>
      <c r="K2053" t="s">
        <v>7287</v>
      </c>
      <c r="M2053">
        <v>196</v>
      </c>
      <c r="N2053">
        <v>196</v>
      </c>
    </row>
    <row r="2054" spans="1:14" x14ac:dyDescent="0.25">
      <c r="A2054" t="s">
        <v>6068</v>
      </c>
      <c r="B2054" t="s">
        <v>6069</v>
      </c>
      <c r="D2054" t="s">
        <v>6251</v>
      </c>
      <c r="E2054" t="s">
        <v>6251</v>
      </c>
      <c r="F2054" t="s">
        <v>6251</v>
      </c>
      <c r="G2054" t="s">
        <v>7102</v>
      </c>
      <c r="H2054" t="s">
        <v>7172</v>
      </c>
      <c r="I2054" t="s">
        <v>31</v>
      </c>
      <c r="J2054" t="s">
        <v>1060</v>
      </c>
      <c r="K2054" t="s">
        <v>7117</v>
      </c>
      <c r="M2054">
        <v>196</v>
      </c>
      <c r="N2054">
        <v>196</v>
      </c>
    </row>
    <row r="2055" spans="1:14" x14ac:dyDescent="0.25">
      <c r="A2055" t="s">
        <v>6070</v>
      </c>
      <c r="B2055" t="s">
        <v>6071</v>
      </c>
      <c r="D2055" t="s">
        <v>6251</v>
      </c>
      <c r="E2055" t="s">
        <v>6251</v>
      </c>
      <c r="F2055" t="s">
        <v>6251</v>
      </c>
      <c r="G2055" t="s">
        <v>7102</v>
      </c>
      <c r="H2055" t="s">
        <v>7172</v>
      </c>
      <c r="I2055" t="s">
        <v>31</v>
      </c>
      <c r="J2055" t="s">
        <v>1060</v>
      </c>
      <c r="K2055" t="s">
        <v>7458</v>
      </c>
      <c r="M2055">
        <v>196</v>
      </c>
      <c r="N2055">
        <v>196</v>
      </c>
    </row>
    <row r="2056" spans="1:14" x14ac:dyDescent="0.25">
      <c r="A2056" t="s">
        <v>10135</v>
      </c>
      <c r="B2056" t="s">
        <v>6073</v>
      </c>
      <c r="D2056" t="s">
        <v>6251</v>
      </c>
      <c r="E2056" t="s">
        <v>6251</v>
      </c>
      <c r="F2056" t="s">
        <v>6251</v>
      </c>
      <c r="G2056" t="s">
        <v>7102</v>
      </c>
      <c r="H2056" t="s">
        <v>1239</v>
      </c>
      <c r="I2056" t="s">
        <v>31</v>
      </c>
      <c r="J2056" t="s">
        <v>1060</v>
      </c>
      <c r="K2056" t="s">
        <v>8465</v>
      </c>
      <c r="M2056">
        <v>196</v>
      </c>
      <c r="N2056">
        <v>196</v>
      </c>
    </row>
    <row r="2057" spans="1:14" x14ac:dyDescent="0.25">
      <c r="A2057" t="s">
        <v>6082</v>
      </c>
      <c r="B2057" t="s">
        <v>6083</v>
      </c>
      <c r="D2057" t="s">
        <v>6251</v>
      </c>
      <c r="E2057" t="s">
        <v>6251</v>
      </c>
      <c r="F2057" t="s">
        <v>6251</v>
      </c>
      <c r="G2057" t="s">
        <v>7102</v>
      </c>
      <c r="H2057" t="s">
        <v>1239</v>
      </c>
      <c r="I2057" t="s">
        <v>31</v>
      </c>
      <c r="J2057" t="s">
        <v>1060</v>
      </c>
      <c r="K2057" t="s">
        <v>7819</v>
      </c>
      <c r="M2057">
        <v>196</v>
      </c>
      <c r="N2057">
        <v>196</v>
      </c>
    </row>
    <row r="2058" spans="1:14" x14ac:dyDescent="0.25">
      <c r="A2058" t="s">
        <v>6088</v>
      </c>
      <c r="B2058" t="s">
        <v>6089</v>
      </c>
      <c r="D2058" t="s">
        <v>6251</v>
      </c>
      <c r="E2058" t="s">
        <v>6251</v>
      </c>
      <c r="F2058" t="s">
        <v>6251</v>
      </c>
      <c r="G2058" t="s">
        <v>7102</v>
      </c>
      <c r="H2058" t="s">
        <v>1239</v>
      </c>
      <c r="I2058" t="s">
        <v>31</v>
      </c>
      <c r="J2058" t="s">
        <v>1060</v>
      </c>
      <c r="K2058" t="s">
        <v>8541</v>
      </c>
      <c r="M2058">
        <v>196</v>
      </c>
      <c r="N2058">
        <v>196</v>
      </c>
    </row>
    <row r="2059" spans="1:14" x14ac:dyDescent="0.25">
      <c r="A2059" t="s">
        <v>10136</v>
      </c>
      <c r="B2059" t="s">
        <v>10137</v>
      </c>
      <c r="D2059" t="s">
        <v>6251</v>
      </c>
      <c r="E2059" t="s">
        <v>6251</v>
      </c>
      <c r="F2059" t="s">
        <v>6251</v>
      </c>
      <c r="G2059" t="s">
        <v>7102</v>
      </c>
      <c r="H2059" t="s">
        <v>1386</v>
      </c>
      <c r="I2059" t="s">
        <v>31</v>
      </c>
      <c r="J2059" t="s">
        <v>1060</v>
      </c>
      <c r="K2059" t="s">
        <v>7287</v>
      </c>
      <c r="M2059">
        <v>196</v>
      </c>
      <c r="N2059">
        <v>196</v>
      </c>
    </row>
    <row r="2060" spans="1:14" x14ac:dyDescent="0.25">
      <c r="A2060" t="s">
        <v>6092</v>
      </c>
      <c r="B2060" t="s">
        <v>6093</v>
      </c>
      <c r="D2060" t="s">
        <v>6251</v>
      </c>
      <c r="E2060" t="s">
        <v>6251</v>
      </c>
      <c r="F2060" t="s">
        <v>6251</v>
      </c>
      <c r="G2060" t="s">
        <v>7102</v>
      </c>
      <c r="H2060" t="s">
        <v>1386</v>
      </c>
      <c r="I2060" t="s">
        <v>31</v>
      </c>
      <c r="J2060" t="s">
        <v>1060</v>
      </c>
      <c r="M2060">
        <v>196</v>
      </c>
      <c r="N2060">
        <v>196</v>
      </c>
    </row>
    <row r="2061" spans="1:14" x14ac:dyDescent="0.25">
      <c r="A2061" t="s">
        <v>6094</v>
      </c>
      <c r="B2061" t="s">
        <v>6095</v>
      </c>
      <c r="D2061" t="s">
        <v>6251</v>
      </c>
      <c r="E2061" t="s">
        <v>6251</v>
      </c>
      <c r="F2061" t="s">
        <v>6251</v>
      </c>
      <c r="G2061" t="s">
        <v>7102</v>
      </c>
      <c r="H2061" t="s">
        <v>1246</v>
      </c>
      <c r="I2061" t="s">
        <v>31</v>
      </c>
      <c r="J2061" t="s">
        <v>1060</v>
      </c>
      <c r="K2061" t="s">
        <v>7139</v>
      </c>
      <c r="M2061">
        <v>196</v>
      </c>
      <c r="N2061">
        <v>196</v>
      </c>
    </row>
    <row r="2062" spans="1:14" x14ac:dyDescent="0.25">
      <c r="A2062" t="s">
        <v>10138</v>
      </c>
      <c r="B2062" t="s">
        <v>10139</v>
      </c>
      <c r="D2062" t="s">
        <v>6251</v>
      </c>
      <c r="E2062" t="s">
        <v>6251</v>
      </c>
      <c r="F2062" t="s">
        <v>6251</v>
      </c>
      <c r="G2062" t="s">
        <v>7102</v>
      </c>
      <c r="H2062" t="s">
        <v>1386</v>
      </c>
      <c r="I2062" t="s">
        <v>31</v>
      </c>
      <c r="J2062" t="s">
        <v>1060</v>
      </c>
      <c r="M2062">
        <v>196</v>
      </c>
      <c r="N2062">
        <v>196</v>
      </c>
    </row>
    <row r="2063" spans="1:14" x14ac:dyDescent="0.25">
      <c r="A2063" t="s">
        <v>10140</v>
      </c>
      <c r="B2063" t="s">
        <v>10141</v>
      </c>
      <c r="D2063" t="s">
        <v>6251</v>
      </c>
      <c r="E2063" t="s">
        <v>6251</v>
      </c>
      <c r="F2063" t="s">
        <v>6251</v>
      </c>
      <c r="G2063" t="s">
        <v>7102</v>
      </c>
      <c r="H2063" t="s">
        <v>1386</v>
      </c>
      <c r="I2063" t="s">
        <v>31</v>
      </c>
      <c r="J2063" t="s">
        <v>1060</v>
      </c>
      <c r="M2063">
        <v>196</v>
      </c>
      <c r="N2063">
        <v>196</v>
      </c>
    </row>
    <row r="2064" spans="1:14" x14ac:dyDescent="0.25">
      <c r="A2064" t="s">
        <v>10142</v>
      </c>
      <c r="B2064" t="s">
        <v>6103</v>
      </c>
      <c r="D2064" t="s">
        <v>6251</v>
      </c>
      <c r="E2064" t="s">
        <v>6251</v>
      </c>
      <c r="F2064" t="s">
        <v>6251</v>
      </c>
      <c r="G2064" t="s">
        <v>7102</v>
      </c>
      <c r="H2064" t="s">
        <v>1386</v>
      </c>
      <c r="I2064" t="s">
        <v>31</v>
      </c>
      <c r="J2064" t="s">
        <v>1060</v>
      </c>
      <c r="M2064">
        <v>196</v>
      </c>
      <c r="N2064">
        <v>196</v>
      </c>
    </row>
    <row r="2065" spans="1:16" x14ac:dyDescent="0.25">
      <c r="A2065" t="s">
        <v>10143</v>
      </c>
      <c r="B2065" t="s">
        <v>6105</v>
      </c>
      <c r="D2065" t="s">
        <v>6251</v>
      </c>
      <c r="E2065" t="s">
        <v>6251</v>
      </c>
      <c r="F2065" t="s">
        <v>6251</v>
      </c>
      <c r="G2065" t="s">
        <v>7102</v>
      </c>
      <c r="H2065" t="s">
        <v>6250</v>
      </c>
      <c r="I2065" t="s">
        <v>31</v>
      </c>
      <c r="J2065" t="s">
        <v>1060</v>
      </c>
      <c r="K2065" t="s">
        <v>8361</v>
      </c>
      <c r="M2065">
        <v>196</v>
      </c>
      <c r="N2065">
        <v>196</v>
      </c>
    </row>
    <row r="2066" spans="1:16" x14ac:dyDescent="0.25">
      <c r="A2066" t="s">
        <v>10144</v>
      </c>
      <c r="B2066" t="s">
        <v>10145</v>
      </c>
      <c r="D2066" t="s">
        <v>6251</v>
      </c>
      <c r="E2066" t="s">
        <v>6251</v>
      </c>
      <c r="F2066" t="s">
        <v>6251</v>
      </c>
      <c r="G2066" t="s">
        <v>7102</v>
      </c>
      <c r="H2066" t="s">
        <v>1386</v>
      </c>
      <c r="I2066" t="s">
        <v>31</v>
      </c>
      <c r="J2066" t="s">
        <v>1060</v>
      </c>
      <c r="K2066" t="s">
        <v>7195</v>
      </c>
      <c r="M2066">
        <v>196</v>
      </c>
      <c r="N2066">
        <v>196</v>
      </c>
    </row>
    <row r="2067" spans="1:16" x14ac:dyDescent="0.25">
      <c r="A2067" t="s">
        <v>10146</v>
      </c>
      <c r="B2067" t="s">
        <v>6109</v>
      </c>
      <c r="D2067" t="s">
        <v>6251</v>
      </c>
      <c r="E2067" t="s">
        <v>6251</v>
      </c>
      <c r="F2067" t="s">
        <v>6251</v>
      </c>
      <c r="G2067" t="s">
        <v>7102</v>
      </c>
      <c r="H2067" t="s">
        <v>1058</v>
      </c>
      <c r="I2067" t="s">
        <v>31</v>
      </c>
      <c r="J2067" t="s">
        <v>1060</v>
      </c>
      <c r="K2067" t="s">
        <v>7144</v>
      </c>
      <c r="M2067">
        <v>196</v>
      </c>
      <c r="N2067">
        <v>196</v>
      </c>
    </row>
    <row r="2069" spans="1:16" x14ac:dyDescent="0.25">
      <c r="O2069" t="s">
        <v>10147</v>
      </c>
      <c r="P2069" t="s">
        <v>10148</v>
      </c>
    </row>
  </sheetData>
  <conditionalFormatting sqref="A1:B5">
    <cfRule type="duplicateValues" dxfId="245" priority="69029"/>
    <cfRule type="duplicateValues" dxfId="244" priority="69026"/>
    <cfRule type="duplicateValues" dxfId="243" priority="69025"/>
  </conditionalFormatting>
  <conditionalFormatting sqref="A1:B6">
    <cfRule type="duplicateValues" dxfId="242" priority="68660"/>
  </conditionalFormatting>
  <conditionalFormatting sqref="A1:B7">
    <cfRule type="duplicateValues" dxfId="241" priority="68265"/>
  </conditionalFormatting>
  <conditionalFormatting sqref="A1:B8">
    <cfRule type="duplicateValues" dxfId="240" priority="60041"/>
  </conditionalFormatting>
  <conditionalFormatting sqref="A1:B9">
    <cfRule type="duplicateValues" dxfId="239" priority="60239"/>
    <cfRule type="duplicateValues" dxfId="238" priority="69032"/>
    <cfRule type="duplicateValues" dxfId="237" priority="69031"/>
  </conditionalFormatting>
  <conditionalFormatting sqref="A1:B10">
    <cfRule type="duplicateValues" dxfId="236" priority="60428"/>
  </conditionalFormatting>
  <conditionalFormatting sqref="A1:B11">
    <cfRule type="duplicateValues" dxfId="235" priority="60233"/>
  </conditionalFormatting>
  <conditionalFormatting sqref="A1:B12">
    <cfRule type="duplicateValues" dxfId="234" priority="69380"/>
  </conditionalFormatting>
  <conditionalFormatting sqref="A1:B13">
    <cfRule type="duplicateValues" dxfId="233" priority="69035"/>
  </conditionalFormatting>
  <conditionalFormatting sqref="A1:B14">
    <cfRule type="duplicateValues" dxfId="232" priority="68666"/>
  </conditionalFormatting>
  <conditionalFormatting sqref="A1:B15">
    <cfRule type="duplicateValues" dxfId="231" priority="68287"/>
  </conditionalFormatting>
  <conditionalFormatting sqref="A1:B16">
    <cfRule type="duplicateValues" dxfId="230" priority="69718"/>
  </conditionalFormatting>
  <conditionalFormatting sqref="A1:B17">
    <cfRule type="duplicateValues" dxfId="229" priority="69381"/>
  </conditionalFormatting>
  <conditionalFormatting sqref="A1:B18">
    <cfRule type="duplicateValues" dxfId="228" priority="69037"/>
  </conditionalFormatting>
  <conditionalFormatting sqref="A1:B19">
    <cfRule type="duplicateValues" dxfId="227" priority="70379"/>
  </conditionalFormatting>
  <conditionalFormatting sqref="A1:B32">
    <cfRule type="duplicateValues" dxfId="226" priority="70711"/>
    <cfRule type="duplicateValues" dxfId="225" priority="70710"/>
    <cfRule type="duplicateValues" dxfId="224" priority="70709"/>
    <cfRule type="duplicateValues" dxfId="223" priority="70708"/>
    <cfRule type="duplicateValues" dxfId="222" priority="70707"/>
    <cfRule type="duplicateValues" dxfId="221" priority="70712"/>
  </conditionalFormatting>
  <conditionalFormatting sqref="A1:B464 A466:B1048576">
    <cfRule type="duplicateValues" dxfId="220" priority="134"/>
    <cfRule type="duplicateValues" dxfId="219" priority="135"/>
    <cfRule type="duplicateValues" dxfId="218" priority="136"/>
    <cfRule type="duplicateValues" dxfId="217" priority="137"/>
    <cfRule type="duplicateValues" dxfId="216" priority="138"/>
    <cfRule type="duplicateValues" dxfId="215" priority="139"/>
    <cfRule type="duplicateValues" dxfId="214" priority="140"/>
    <cfRule type="duplicateValues" dxfId="213" priority="141"/>
    <cfRule type="duplicateValues" dxfId="212" priority="142"/>
    <cfRule type="duplicateValues" dxfId="211" priority="143"/>
    <cfRule type="duplicateValues" dxfId="210" priority="144"/>
    <cfRule type="duplicateValues" dxfId="209" priority="145"/>
    <cfRule type="duplicateValues" dxfId="208" priority="146"/>
    <cfRule type="duplicateValues" dxfId="207" priority="147"/>
    <cfRule type="duplicateValues" dxfId="206" priority="148"/>
    <cfRule type="duplicateValues" dxfId="205" priority="149"/>
    <cfRule type="duplicateValues" dxfId="204" priority="150"/>
    <cfRule type="duplicateValues" dxfId="203" priority="151"/>
    <cfRule type="duplicateValues" dxfId="202" priority="153"/>
    <cfRule type="duplicateValues" dxfId="201" priority="154"/>
    <cfRule type="duplicateValues" dxfId="200" priority="155"/>
    <cfRule type="duplicateValues" dxfId="199" priority="156"/>
    <cfRule type="duplicateValues" dxfId="198" priority="157"/>
    <cfRule type="duplicateValues" dxfId="197" priority="158"/>
    <cfRule type="duplicateValues" dxfId="196" priority="159"/>
    <cfRule type="duplicateValues" dxfId="195" priority="160"/>
    <cfRule type="duplicateValues" dxfId="194" priority="161"/>
    <cfRule type="duplicateValues" dxfId="193" priority="162"/>
    <cfRule type="duplicateValues" dxfId="192" priority="163"/>
    <cfRule type="duplicateValues" dxfId="191" priority="164"/>
    <cfRule type="duplicateValues" dxfId="190" priority="152"/>
    <cfRule type="duplicateValues" dxfId="189" priority="165"/>
    <cfRule type="duplicateValues" dxfId="188" priority="166"/>
    <cfRule type="duplicateValues" dxfId="187" priority="167"/>
    <cfRule type="duplicateValues" dxfId="186" priority="168"/>
    <cfRule type="duplicateValues" dxfId="185" priority="169"/>
    <cfRule type="duplicateValues" dxfId="184" priority="170"/>
    <cfRule type="duplicateValues" dxfId="183" priority="171"/>
    <cfRule type="duplicateValues" dxfId="182" priority="172"/>
    <cfRule type="duplicateValues" dxfId="181" priority="173"/>
    <cfRule type="duplicateValues" dxfId="180" priority="174"/>
    <cfRule type="duplicateValues" dxfId="179" priority="175"/>
    <cfRule type="duplicateValues" dxfId="178" priority="176"/>
    <cfRule type="duplicateValues" dxfId="177" priority="177"/>
    <cfRule type="duplicateValues" dxfId="176" priority="178"/>
    <cfRule type="duplicateValues" dxfId="175" priority="179"/>
    <cfRule type="duplicateValues" dxfId="174" priority="180"/>
    <cfRule type="duplicateValues" dxfId="173" priority="181"/>
    <cfRule type="duplicateValues" dxfId="172" priority="183"/>
    <cfRule type="duplicateValues" dxfId="171" priority="184"/>
    <cfRule type="duplicateValues" dxfId="170" priority="185"/>
    <cfRule type="duplicateValues" dxfId="169" priority="186"/>
    <cfRule type="duplicateValues" dxfId="168" priority="187"/>
    <cfRule type="duplicateValues" dxfId="167" priority="188"/>
    <cfRule type="duplicateValues" dxfId="166" priority="189"/>
    <cfRule type="duplicateValues" dxfId="165" priority="190"/>
    <cfRule type="duplicateValues" dxfId="164" priority="191"/>
    <cfRule type="duplicateValues" dxfId="163" priority="192"/>
    <cfRule type="duplicateValues" dxfId="162" priority="193"/>
    <cfRule type="duplicateValues" dxfId="161" priority="194"/>
    <cfRule type="duplicateValues" dxfId="160" priority="195"/>
    <cfRule type="duplicateValues" dxfId="159" priority="196"/>
    <cfRule type="duplicateValues" dxfId="158" priority="197"/>
    <cfRule type="duplicateValues" dxfId="157" priority="198"/>
    <cfRule type="duplicateValues" dxfId="156" priority="199"/>
    <cfRule type="duplicateValues" dxfId="155" priority="200"/>
    <cfRule type="duplicateValues" dxfId="154" priority="201"/>
    <cfRule type="duplicateValues" dxfId="153" priority="202"/>
    <cfRule type="duplicateValues" dxfId="152" priority="203"/>
    <cfRule type="duplicateValues" dxfId="151" priority="204"/>
    <cfRule type="duplicateValues" dxfId="150" priority="205"/>
    <cfRule type="duplicateValues" dxfId="149" priority="206"/>
    <cfRule type="duplicateValues" dxfId="148" priority="207"/>
    <cfRule type="duplicateValues" dxfId="147" priority="208"/>
    <cfRule type="duplicateValues" dxfId="146" priority="209"/>
    <cfRule type="duplicateValues" dxfId="145" priority="210"/>
    <cfRule type="duplicateValues" dxfId="144" priority="211"/>
    <cfRule type="duplicateValues" dxfId="143" priority="213"/>
    <cfRule type="duplicateValues" dxfId="142" priority="214"/>
    <cfRule type="duplicateValues" dxfId="141" priority="215"/>
    <cfRule type="duplicateValues" dxfId="140" priority="216"/>
    <cfRule type="duplicateValues" dxfId="139" priority="212"/>
    <cfRule type="duplicateValues" dxfId="138" priority="122"/>
    <cfRule type="duplicateValues" dxfId="137" priority="109"/>
    <cfRule type="duplicateValues" dxfId="136" priority="110"/>
    <cfRule type="duplicateValues" dxfId="135" priority="111"/>
    <cfRule type="duplicateValues" dxfId="134" priority="112"/>
    <cfRule type="duplicateValues" dxfId="133" priority="113"/>
    <cfRule type="duplicateValues" dxfId="132" priority="114"/>
    <cfRule type="duplicateValues" dxfId="131" priority="115"/>
    <cfRule type="duplicateValues" dxfId="130" priority="116"/>
    <cfRule type="duplicateValues" dxfId="129" priority="117"/>
    <cfRule type="duplicateValues" dxfId="128" priority="118"/>
    <cfRule type="duplicateValues" dxfId="127" priority="119"/>
    <cfRule type="duplicateValues" dxfId="126" priority="120"/>
    <cfRule type="duplicateValues" dxfId="125" priority="121"/>
    <cfRule type="duplicateValues" dxfId="124" priority="182"/>
    <cfRule type="duplicateValues" dxfId="123" priority="123"/>
    <cfRule type="duplicateValues" dxfId="122" priority="124"/>
    <cfRule type="duplicateValues" dxfId="121" priority="125"/>
    <cfRule type="duplicateValues" dxfId="120" priority="126"/>
    <cfRule type="duplicateValues" dxfId="119" priority="127"/>
    <cfRule type="duplicateValues" dxfId="118" priority="128"/>
    <cfRule type="duplicateValues" dxfId="117" priority="129"/>
    <cfRule type="duplicateValues" dxfId="116" priority="130"/>
    <cfRule type="duplicateValues" dxfId="115" priority="131"/>
    <cfRule type="duplicateValues" dxfId="114" priority="132"/>
    <cfRule type="duplicateValues" dxfId="113" priority="133"/>
  </conditionalFormatting>
  <conditionalFormatting sqref="A465:B465">
    <cfRule type="duplicateValues" dxfId="112" priority="1"/>
    <cfRule type="duplicateValues" dxfId="111" priority="2"/>
    <cfRule type="duplicateValues" dxfId="110" priority="3"/>
    <cfRule type="duplicateValues" dxfId="109" priority="4"/>
    <cfRule type="duplicateValues" dxfId="108" priority="5"/>
    <cfRule type="duplicateValues" dxfId="107" priority="6"/>
    <cfRule type="duplicateValues" dxfId="106" priority="7"/>
    <cfRule type="duplicateValues" dxfId="105" priority="8"/>
    <cfRule type="duplicateValues" dxfId="104" priority="9"/>
    <cfRule type="duplicateValues" dxfId="103" priority="10"/>
    <cfRule type="duplicateValues" dxfId="102" priority="11"/>
    <cfRule type="duplicateValues" dxfId="101" priority="12"/>
    <cfRule type="duplicateValues" dxfId="100" priority="13"/>
    <cfRule type="duplicateValues" dxfId="99" priority="14"/>
    <cfRule type="duplicateValues" dxfId="98" priority="15"/>
    <cfRule type="duplicateValues" dxfId="97" priority="16"/>
    <cfRule type="duplicateValues" dxfId="96" priority="17"/>
    <cfRule type="duplicateValues" dxfId="95" priority="18"/>
    <cfRule type="duplicateValues" dxfId="94" priority="19"/>
    <cfRule type="duplicateValues" dxfId="93" priority="20"/>
    <cfRule type="duplicateValues" dxfId="92" priority="21"/>
    <cfRule type="duplicateValues" dxfId="91" priority="22"/>
    <cfRule type="duplicateValues" dxfId="90" priority="23"/>
    <cfRule type="duplicateValues" dxfId="89" priority="24"/>
    <cfRule type="duplicateValues" dxfId="88" priority="25"/>
    <cfRule type="duplicateValues" dxfId="87" priority="26"/>
    <cfRule type="duplicateValues" dxfId="86" priority="27"/>
    <cfRule type="duplicateValues" dxfId="85" priority="28"/>
    <cfRule type="duplicateValues" dxfId="84" priority="29"/>
    <cfRule type="duplicateValues" dxfId="83" priority="30"/>
    <cfRule type="duplicateValues" dxfId="82" priority="32"/>
    <cfRule type="duplicateValues" dxfId="81" priority="33"/>
    <cfRule type="duplicateValues" dxfId="80" priority="34"/>
    <cfRule type="duplicateValues" dxfId="79" priority="35"/>
    <cfRule type="duplicateValues" dxfId="78" priority="36"/>
    <cfRule type="duplicateValues" dxfId="77" priority="37"/>
    <cfRule type="duplicateValues" dxfId="76" priority="38"/>
    <cfRule type="duplicateValues" dxfId="75" priority="39"/>
    <cfRule type="duplicateValues" dxfId="74" priority="40"/>
    <cfRule type="duplicateValues" dxfId="73" priority="41"/>
    <cfRule type="duplicateValues" dxfId="72" priority="42"/>
    <cfRule type="duplicateValues" dxfId="71" priority="43"/>
    <cfRule type="duplicateValues" dxfId="70" priority="44"/>
    <cfRule type="duplicateValues" dxfId="69" priority="45"/>
    <cfRule type="duplicateValues" dxfId="68" priority="46"/>
    <cfRule type="duplicateValues" dxfId="67" priority="47"/>
    <cfRule type="duplicateValues" dxfId="66" priority="48"/>
    <cfRule type="duplicateValues" dxfId="65" priority="49"/>
    <cfRule type="duplicateValues" dxfId="64" priority="50"/>
    <cfRule type="duplicateValues" dxfId="63" priority="51"/>
    <cfRule type="duplicateValues" dxfId="62" priority="52"/>
    <cfRule type="duplicateValues" dxfId="61" priority="53"/>
    <cfRule type="duplicateValues" dxfId="60" priority="54"/>
    <cfRule type="duplicateValues" dxfId="59" priority="55"/>
    <cfRule type="duplicateValues" dxfId="58" priority="56"/>
    <cfRule type="duplicateValues" dxfId="57" priority="57"/>
    <cfRule type="duplicateValues" dxfId="56" priority="58"/>
    <cfRule type="duplicateValues" dxfId="55" priority="59"/>
    <cfRule type="duplicateValues" dxfId="54" priority="60"/>
    <cfRule type="duplicateValues" dxfId="53" priority="61"/>
    <cfRule type="duplicateValues" dxfId="52" priority="62"/>
    <cfRule type="duplicateValues" dxfId="51" priority="63"/>
    <cfRule type="duplicateValues" dxfId="50" priority="64"/>
    <cfRule type="duplicateValues" dxfId="49" priority="65"/>
    <cfRule type="duplicateValues" dxfId="48" priority="66"/>
    <cfRule type="duplicateValues" dxfId="47" priority="67"/>
    <cfRule type="duplicateValues" dxfId="46" priority="68"/>
    <cfRule type="duplicateValues" dxfId="45" priority="69"/>
    <cfRule type="duplicateValues" dxfId="44" priority="70"/>
    <cfRule type="duplicateValues" dxfId="43" priority="71"/>
    <cfRule type="duplicateValues" dxfId="42" priority="72"/>
    <cfRule type="duplicateValues" dxfId="41" priority="73"/>
    <cfRule type="duplicateValues" dxfId="40" priority="74"/>
    <cfRule type="duplicateValues" dxfId="39" priority="75"/>
    <cfRule type="duplicateValues" dxfId="38" priority="76"/>
    <cfRule type="duplicateValues" dxfId="37" priority="77"/>
    <cfRule type="duplicateValues" dxfId="36" priority="78"/>
    <cfRule type="duplicateValues" dxfId="35" priority="79"/>
    <cfRule type="duplicateValues" dxfId="34" priority="80"/>
    <cfRule type="duplicateValues" dxfId="33" priority="81"/>
    <cfRule type="duplicateValues" dxfId="32" priority="82"/>
    <cfRule type="duplicateValues" dxfId="31" priority="31"/>
    <cfRule type="duplicateValues" dxfId="30" priority="108"/>
    <cfRule type="duplicateValues" dxfId="29" priority="107"/>
    <cfRule type="duplicateValues" dxfId="28" priority="106"/>
    <cfRule type="duplicateValues" dxfId="27" priority="105"/>
    <cfRule type="duplicateValues" dxfId="26" priority="104"/>
    <cfRule type="duplicateValues" dxfId="25" priority="103"/>
    <cfRule type="duplicateValues" dxfId="24" priority="102"/>
    <cfRule type="duplicateValues" dxfId="23" priority="101"/>
    <cfRule type="duplicateValues" dxfId="22" priority="100"/>
    <cfRule type="duplicateValues" dxfId="21" priority="99"/>
    <cfRule type="duplicateValues" dxfId="20" priority="98"/>
    <cfRule type="duplicateValues" dxfId="19" priority="97"/>
    <cfRule type="duplicateValues" dxfId="18" priority="96"/>
    <cfRule type="duplicateValues" dxfId="17" priority="95"/>
    <cfRule type="duplicateValues" dxfId="16" priority="94"/>
    <cfRule type="duplicateValues" dxfId="15" priority="93"/>
    <cfRule type="duplicateValues" dxfId="14" priority="91"/>
    <cfRule type="duplicateValues" dxfId="13" priority="90"/>
    <cfRule type="duplicateValues" dxfId="12" priority="89"/>
    <cfRule type="duplicateValues" dxfId="11" priority="88"/>
    <cfRule type="duplicateValues" dxfId="10" priority="87"/>
    <cfRule type="duplicateValues" dxfId="9" priority="86"/>
    <cfRule type="duplicateValues" dxfId="8" priority="85"/>
    <cfRule type="duplicateValues" dxfId="7" priority="84"/>
    <cfRule type="duplicateValues" dxfId="6" priority="83"/>
    <cfRule type="duplicateValues" dxfId="5" priority="92"/>
  </conditionalFormatting>
  <conditionalFormatting sqref="B11 A1:B10">
    <cfRule type="duplicateValues" dxfId="4" priority="61116"/>
  </conditionalFormatting>
  <pageMargins left="0.7" right="0.7" top="0.75" bottom="0.75" header="0.3" footer="0.3"/>
  <pageSetup paperSize="9" orientation="portrait" r:id="rId1"/>
  <headerFooter>
    <oddHeader>&amp;C&amp;"Calibri"&amp;12&amp;K000000SIT Internal&amp;1#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445B3-9A9C-4323-AC5C-CB3056E74107}">
  <dimension ref="A1:P1416"/>
  <sheetViews>
    <sheetView topLeftCell="A1402" workbookViewId="0">
      <selection activeCell="P1417" sqref="P1417"/>
    </sheetView>
  </sheetViews>
  <sheetFormatPr defaultColWidth="8.5703125" defaultRowHeight="15" x14ac:dyDescent="0.25"/>
  <cols>
    <col min="1" max="1" width="44.5703125" bestFit="1" customWidth="1"/>
    <col min="2" max="2" width="12.42578125" bestFit="1" customWidth="1"/>
  </cols>
  <sheetData>
    <row r="1" spans="1:15" x14ac:dyDescent="0.25">
      <c r="A1" t="s">
        <v>1044</v>
      </c>
      <c r="B1" t="s">
        <v>99</v>
      </c>
      <c r="C1" t="s">
        <v>7099</v>
      </c>
      <c r="D1" t="s">
        <v>6244</v>
      </c>
      <c r="E1" t="s">
        <v>6246</v>
      </c>
      <c r="F1" t="s">
        <v>6247</v>
      </c>
      <c r="G1" t="s">
        <v>7100</v>
      </c>
      <c r="H1" t="s">
        <v>1046</v>
      </c>
      <c r="I1" t="s">
        <v>1048</v>
      </c>
      <c r="J1" t="s">
        <v>1049</v>
      </c>
      <c r="K1" t="s">
        <v>1050</v>
      </c>
      <c r="L1" t="s">
        <v>1051</v>
      </c>
      <c r="M1" t="s">
        <v>1052</v>
      </c>
      <c r="N1" t="s">
        <v>1053</v>
      </c>
      <c r="O1" t="s">
        <v>1054</v>
      </c>
    </row>
    <row r="2" spans="1:15" x14ac:dyDescent="0.25">
      <c r="A2" t="s">
        <v>7182</v>
      </c>
      <c r="B2" t="s">
        <v>7183</v>
      </c>
      <c r="D2" t="s">
        <v>6251</v>
      </c>
      <c r="E2" t="s">
        <v>6251</v>
      </c>
      <c r="F2" t="s">
        <v>6251</v>
      </c>
      <c r="G2" t="s">
        <v>7102</v>
      </c>
      <c r="H2" t="s">
        <v>1386</v>
      </c>
      <c r="J2" t="s">
        <v>7102</v>
      </c>
      <c r="K2" t="s">
        <v>10149</v>
      </c>
      <c r="M2">
        <v>196</v>
      </c>
      <c r="N2">
        <v>196</v>
      </c>
    </row>
    <row r="3" spans="1:15" x14ac:dyDescent="0.25">
      <c r="A3" t="s">
        <v>7198</v>
      </c>
      <c r="B3" t="s">
        <v>7199</v>
      </c>
      <c r="D3" t="s">
        <v>6251</v>
      </c>
      <c r="E3" t="s">
        <v>6251</v>
      </c>
      <c r="F3" t="s">
        <v>6251</v>
      </c>
      <c r="G3" t="s">
        <v>7102</v>
      </c>
      <c r="H3" t="s">
        <v>1386</v>
      </c>
      <c r="J3" t="s">
        <v>7102</v>
      </c>
      <c r="K3" t="s">
        <v>10150</v>
      </c>
      <c r="M3">
        <v>196</v>
      </c>
      <c r="N3">
        <v>196</v>
      </c>
    </row>
    <row r="4" spans="1:15" x14ac:dyDescent="0.25">
      <c r="A4" t="s">
        <v>7205</v>
      </c>
      <c r="B4" t="s">
        <v>7206</v>
      </c>
      <c r="D4" t="s">
        <v>6251</v>
      </c>
      <c r="E4" t="s">
        <v>6251</v>
      </c>
      <c r="F4" t="s">
        <v>6251</v>
      </c>
      <c r="G4" t="s">
        <v>7102</v>
      </c>
      <c r="H4" t="s">
        <v>1386</v>
      </c>
      <c r="J4" t="s">
        <v>7102</v>
      </c>
      <c r="K4" t="s">
        <v>10149</v>
      </c>
      <c r="M4">
        <v>196</v>
      </c>
      <c r="N4">
        <v>196</v>
      </c>
    </row>
    <row r="5" spans="1:15" x14ac:dyDescent="0.25">
      <c r="A5" t="s">
        <v>7208</v>
      </c>
      <c r="B5" t="s">
        <v>1668</v>
      </c>
      <c r="D5" t="s">
        <v>6251</v>
      </c>
      <c r="E5" t="s">
        <v>6251</v>
      </c>
      <c r="F5" t="s">
        <v>6251</v>
      </c>
      <c r="G5" t="s">
        <v>7102</v>
      </c>
      <c r="H5" t="s">
        <v>1386</v>
      </c>
      <c r="J5" t="s">
        <v>7102</v>
      </c>
      <c r="K5" t="s">
        <v>10149</v>
      </c>
      <c r="M5">
        <v>196</v>
      </c>
      <c r="N5">
        <v>196</v>
      </c>
    </row>
    <row r="6" spans="1:15" x14ac:dyDescent="0.25">
      <c r="A6" t="s">
        <v>7211</v>
      </c>
      <c r="B6" t="s">
        <v>7212</v>
      </c>
      <c r="D6" t="s">
        <v>6251</v>
      </c>
      <c r="E6" t="s">
        <v>6251</v>
      </c>
      <c r="F6" t="s">
        <v>6251</v>
      </c>
      <c r="G6" t="s">
        <v>7102</v>
      </c>
      <c r="H6" t="s">
        <v>1386</v>
      </c>
      <c r="J6" t="s">
        <v>7102</v>
      </c>
      <c r="K6" t="s">
        <v>10150</v>
      </c>
      <c r="M6">
        <v>196</v>
      </c>
      <c r="N6">
        <v>196</v>
      </c>
    </row>
    <row r="7" spans="1:15" x14ac:dyDescent="0.25">
      <c r="A7" t="s">
        <v>7214</v>
      </c>
      <c r="B7" t="s">
        <v>2424</v>
      </c>
      <c r="D7" t="s">
        <v>6251</v>
      </c>
      <c r="E7" t="s">
        <v>6251</v>
      </c>
      <c r="F7" t="s">
        <v>6251</v>
      </c>
      <c r="G7" t="s">
        <v>7102</v>
      </c>
      <c r="H7" t="s">
        <v>1386</v>
      </c>
      <c r="J7" t="s">
        <v>7102</v>
      </c>
      <c r="K7" t="s">
        <v>10151</v>
      </c>
      <c r="M7">
        <v>196</v>
      </c>
      <c r="N7">
        <v>196</v>
      </c>
    </row>
    <row r="8" spans="1:15" x14ac:dyDescent="0.25">
      <c r="A8" t="s">
        <v>7223</v>
      </c>
      <c r="B8" t="s">
        <v>7224</v>
      </c>
      <c r="D8" t="s">
        <v>6251</v>
      </c>
      <c r="E8" t="s">
        <v>6251</v>
      </c>
      <c r="F8" t="s">
        <v>6251</v>
      </c>
      <c r="G8" t="s">
        <v>7102</v>
      </c>
      <c r="H8" t="s">
        <v>1386</v>
      </c>
      <c r="J8" t="s">
        <v>7102</v>
      </c>
      <c r="K8" t="s">
        <v>10152</v>
      </c>
      <c r="M8">
        <v>196</v>
      </c>
      <c r="N8">
        <v>196</v>
      </c>
    </row>
    <row r="9" spans="1:15" x14ac:dyDescent="0.25">
      <c r="A9" t="s">
        <v>7225</v>
      </c>
      <c r="B9" t="s">
        <v>1687</v>
      </c>
      <c r="D9" t="s">
        <v>6251</v>
      </c>
      <c r="E9" t="s">
        <v>6251</v>
      </c>
      <c r="F9" t="s">
        <v>6251</v>
      </c>
      <c r="G9" t="s">
        <v>7102</v>
      </c>
      <c r="H9" t="s">
        <v>1386</v>
      </c>
      <c r="J9" t="s">
        <v>7102</v>
      </c>
      <c r="K9" t="s">
        <v>10153</v>
      </c>
      <c r="M9">
        <v>196</v>
      </c>
      <c r="N9">
        <v>196</v>
      </c>
    </row>
    <row r="10" spans="1:15" x14ac:dyDescent="0.25">
      <c r="A10" t="s">
        <v>7226</v>
      </c>
      <c r="B10" t="s">
        <v>1689</v>
      </c>
      <c r="D10" t="s">
        <v>6251</v>
      </c>
      <c r="E10" t="s">
        <v>6251</v>
      </c>
      <c r="F10" t="s">
        <v>6251</v>
      </c>
      <c r="G10" t="s">
        <v>7102</v>
      </c>
      <c r="H10" t="s">
        <v>1386</v>
      </c>
      <c r="J10" t="s">
        <v>7102</v>
      </c>
      <c r="K10" t="s">
        <v>10154</v>
      </c>
      <c r="M10">
        <v>196</v>
      </c>
      <c r="N10">
        <v>196</v>
      </c>
    </row>
    <row r="11" spans="1:15" x14ac:dyDescent="0.25">
      <c r="A11" t="s">
        <v>7241</v>
      </c>
      <c r="B11" t="s">
        <v>7242</v>
      </c>
      <c r="D11" t="s">
        <v>6251</v>
      </c>
      <c r="E11" t="s">
        <v>6251</v>
      </c>
      <c r="F11" t="s">
        <v>6251</v>
      </c>
      <c r="G11" t="s">
        <v>7102</v>
      </c>
      <c r="H11" t="s">
        <v>1386</v>
      </c>
      <c r="J11" t="s">
        <v>7102</v>
      </c>
      <c r="K11" t="s">
        <v>10155</v>
      </c>
      <c r="M11">
        <v>196</v>
      </c>
      <c r="N11">
        <v>196</v>
      </c>
    </row>
    <row r="12" spans="1:15" x14ac:dyDescent="0.25">
      <c r="A12" t="s">
        <v>7245</v>
      </c>
      <c r="B12" t="s">
        <v>7246</v>
      </c>
      <c r="D12" t="s">
        <v>6251</v>
      </c>
      <c r="E12" t="s">
        <v>6251</v>
      </c>
      <c r="F12" t="s">
        <v>6251</v>
      </c>
      <c r="G12" t="s">
        <v>7102</v>
      </c>
      <c r="H12" t="s">
        <v>1386</v>
      </c>
      <c r="J12" t="s">
        <v>7102</v>
      </c>
      <c r="K12" t="s">
        <v>10149</v>
      </c>
      <c r="M12">
        <v>196</v>
      </c>
      <c r="N12">
        <v>196</v>
      </c>
    </row>
    <row r="13" spans="1:15" x14ac:dyDescent="0.25">
      <c r="A13" t="s">
        <v>7250</v>
      </c>
      <c r="B13" t="s">
        <v>7251</v>
      </c>
      <c r="D13" t="s">
        <v>6251</v>
      </c>
      <c r="E13" t="s">
        <v>6251</v>
      </c>
      <c r="F13" t="s">
        <v>6251</v>
      </c>
      <c r="G13" t="s">
        <v>7102</v>
      </c>
      <c r="H13" t="s">
        <v>1386</v>
      </c>
      <c r="J13" t="s">
        <v>7102</v>
      </c>
      <c r="K13" t="s">
        <v>10149</v>
      </c>
      <c r="M13">
        <v>196</v>
      </c>
      <c r="N13">
        <v>196</v>
      </c>
    </row>
    <row r="14" spans="1:15" x14ac:dyDescent="0.25">
      <c r="A14" t="s">
        <v>7262</v>
      </c>
      <c r="B14" t="s">
        <v>7263</v>
      </c>
      <c r="D14" t="s">
        <v>6251</v>
      </c>
      <c r="E14" t="s">
        <v>6251</v>
      </c>
      <c r="F14" t="s">
        <v>6251</v>
      </c>
      <c r="G14" t="s">
        <v>7102</v>
      </c>
      <c r="H14" t="s">
        <v>1386</v>
      </c>
      <c r="J14" t="s">
        <v>7102</v>
      </c>
      <c r="K14" t="s">
        <v>10152</v>
      </c>
      <c r="M14">
        <v>196</v>
      </c>
      <c r="N14">
        <v>196</v>
      </c>
    </row>
    <row r="15" spans="1:15" x14ac:dyDescent="0.25">
      <c r="A15" t="s">
        <v>7280</v>
      </c>
      <c r="B15" t="s">
        <v>7281</v>
      </c>
      <c r="D15" t="s">
        <v>6251</v>
      </c>
      <c r="E15" t="s">
        <v>6251</v>
      </c>
      <c r="F15" t="s">
        <v>6251</v>
      </c>
      <c r="G15" t="s">
        <v>7102</v>
      </c>
      <c r="H15" t="s">
        <v>1386</v>
      </c>
      <c r="J15" t="s">
        <v>7102</v>
      </c>
      <c r="K15" t="s">
        <v>10149</v>
      </c>
      <c r="M15">
        <v>196</v>
      </c>
      <c r="N15">
        <v>196</v>
      </c>
    </row>
    <row r="16" spans="1:15" x14ac:dyDescent="0.25">
      <c r="A16" t="s">
        <v>7292</v>
      </c>
      <c r="B16" t="s">
        <v>7293</v>
      </c>
      <c r="D16" t="s">
        <v>6251</v>
      </c>
      <c r="E16" t="s">
        <v>6251</v>
      </c>
      <c r="F16" t="s">
        <v>6251</v>
      </c>
      <c r="G16" t="s">
        <v>7102</v>
      </c>
      <c r="H16" t="s">
        <v>1386</v>
      </c>
      <c r="J16" t="s">
        <v>7102</v>
      </c>
      <c r="K16" t="s">
        <v>10150</v>
      </c>
      <c r="M16">
        <v>196</v>
      </c>
      <c r="N16">
        <v>196</v>
      </c>
    </row>
    <row r="17" spans="1:14" x14ac:dyDescent="0.25">
      <c r="A17" t="s">
        <v>7296</v>
      </c>
      <c r="B17" t="s">
        <v>7297</v>
      </c>
      <c r="D17" t="s">
        <v>6251</v>
      </c>
      <c r="E17" t="s">
        <v>6251</v>
      </c>
      <c r="F17" t="s">
        <v>6251</v>
      </c>
      <c r="G17" t="s">
        <v>7102</v>
      </c>
      <c r="H17" t="s">
        <v>1386</v>
      </c>
      <c r="J17" t="s">
        <v>7102</v>
      </c>
      <c r="K17" t="s">
        <v>10149</v>
      </c>
      <c r="M17">
        <v>196</v>
      </c>
      <c r="N17">
        <v>196</v>
      </c>
    </row>
    <row r="18" spans="1:14" x14ac:dyDescent="0.25">
      <c r="A18" t="s">
        <v>7298</v>
      </c>
      <c r="B18" t="s">
        <v>1767</v>
      </c>
      <c r="D18" t="s">
        <v>6251</v>
      </c>
      <c r="E18" t="s">
        <v>6251</v>
      </c>
      <c r="F18" t="s">
        <v>6251</v>
      </c>
      <c r="G18" t="s">
        <v>7102</v>
      </c>
      <c r="H18" t="s">
        <v>1386</v>
      </c>
      <c r="J18" t="s">
        <v>7102</v>
      </c>
      <c r="K18" t="s">
        <v>10153</v>
      </c>
      <c r="M18">
        <v>196</v>
      </c>
      <c r="N18">
        <v>196</v>
      </c>
    </row>
    <row r="19" spans="1:14" x14ac:dyDescent="0.25">
      <c r="A19" t="s">
        <v>7303</v>
      </c>
      <c r="B19" t="s">
        <v>1769</v>
      </c>
      <c r="D19" t="s">
        <v>6251</v>
      </c>
      <c r="E19" t="s">
        <v>6251</v>
      </c>
      <c r="F19" t="s">
        <v>6251</v>
      </c>
      <c r="G19" t="s">
        <v>7102</v>
      </c>
      <c r="H19" t="s">
        <v>1386</v>
      </c>
      <c r="J19" t="s">
        <v>7102</v>
      </c>
      <c r="K19" t="s">
        <v>10156</v>
      </c>
      <c r="M19">
        <v>196</v>
      </c>
      <c r="N19">
        <v>196</v>
      </c>
    </row>
    <row r="20" spans="1:14" x14ac:dyDescent="0.25">
      <c r="A20" t="s">
        <v>7307</v>
      </c>
      <c r="B20" t="s">
        <v>7308</v>
      </c>
      <c r="D20" t="s">
        <v>6251</v>
      </c>
      <c r="E20" t="s">
        <v>6251</v>
      </c>
      <c r="F20" t="s">
        <v>6251</v>
      </c>
      <c r="G20" t="s">
        <v>7102</v>
      </c>
      <c r="H20" t="s">
        <v>1243</v>
      </c>
      <c r="J20" t="s">
        <v>7102</v>
      </c>
      <c r="K20" t="s">
        <v>10149</v>
      </c>
      <c r="M20">
        <v>196</v>
      </c>
      <c r="N20">
        <v>196</v>
      </c>
    </row>
    <row r="21" spans="1:14" x14ac:dyDescent="0.25">
      <c r="A21" t="s">
        <v>7314</v>
      </c>
      <c r="B21" t="s">
        <v>7315</v>
      </c>
      <c r="D21" t="s">
        <v>6251</v>
      </c>
      <c r="E21" t="s">
        <v>6251</v>
      </c>
      <c r="F21" t="s">
        <v>6251</v>
      </c>
      <c r="G21" t="s">
        <v>7102</v>
      </c>
      <c r="H21" t="s">
        <v>1386</v>
      </c>
      <c r="J21" t="s">
        <v>7102</v>
      </c>
      <c r="K21" t="s">
        <v>10155</v>
      </c>
      <c r="M21">
        <v>196</v>
      </c>
      <c r="N21">
        <v>196</v>
      </c>
    </row>
    <row r="22" spans="1:14" x14ac:dyDescent="0.25">
      <c r="A22" t="s">
        <v>7316</v>
      </c>
      <c r="B22" t="s">
        <v>1781</v>
      </c>
      <c r="D22" t="s">
        <v>6251</v>
      </c>
      <c r="E22" t="s">
        <v>6251</v>
      </c>
      <c r="F22" t="s">
        <v>6251</v>
      </c>
      <c r="G22" t="s">
        <v>7102</v>
      </c>
      <c r="H22" t="s">
        <v>1386</v>
      </c>
      <c r="J22" t="s">
        <v>7102</v>
      </c>
      <c r="K22" t="s">
        <v>10149</v>
      </c>
      <c r="M22">
        <v>196</v>
      </c>
      <c r="N22">
        <v>196</v>
      </c>
    </row>
    <row r="23" spans="1:14" x14ac:dyDescent="0.25">
      <c r="A23" t="s">
        <v>10157</v>
      </c>
      <c r="B23" t="s">
        <v>1819</v>
      </c>
      <c r="D23" t="s">
        <v>6251</v>
      </c>
      <c r="E23" t="s">
        <v>6251</v>
      </c>
      <c r="F23" t="s">
        <v>6251</v>
      </c>
      <c r="G23" t="s">
        <v>7102</v>
      </c>
      <c r="H23" t="s">
        <v>1386</v>
      </c>
      <c r="J23" t="s">
        <v>7102</v>
      </c>
      <c r="K23" t="s">
        <v>10158</v>
      </c>
      <c r="M23">
        <v>196</v>
      </c>
      <c r="N23">
        <v>196</v>
      </c>
    </row>
    <row r="24" spans="1:14" x14ac:dyDescent="0.25">
      <c r="A24" t="s">
        <v>7339</v>
      </c>
      <c r="B24" t="s">
        <v>1831</v>
      </c>
      <c r="D24" t="s">
        <v>6251</v>
      </c>
      <c r="E24" t="s">
        <v>6251</v>
      </c>
      <c r="F24" t="s">
        <v>6251</v>
      </c>
      <c r="G24" t="s">
        <v>7102</v>
      </c>
      <c r="H24" t="s">
        <v>1386</v>
      </c>
      <c r="J24" t="s">
        <v>7102</v>
      </c>
      <c r="K24" t="s">
        <v>10149</v>
      </c>
      <c r="M24">
        <v>196</v>
      </c>
      <c r="N24">
        <v>196</v>
      </c>
    </row>
    <row r="25" spans="1:14" x14ac:dyDescent="0.25">
      <c r="A25" t="s">
        <v>7355</v>
      </c>
      <c r="B25" t="s">
        <v>7356</v>
      </c>
      <c r="D25" t="s">
        <v>6251</v>
      </c>
      <c r="E25" t="s">
        <v>6251</v>
      </c>
      <c r="F25" t="s">
        <v>6251</v>
      </c>
      <c r="G25" t="s">
        <v>7102</v>
      </c>
      <c r="H25" t="s">
        <v>1386</v>
      </c>
      <c r="J25" t="s">
        <v>7102</v>
      </c>
      <c r="K25" t="s">
        <v>10149</v>
      </c>
      <c r="M25">
        <v>196</v>
      </c>
      <c r="N25">
        <v>196</v>
      </c>
    </row>
    <row r="26" spans="1:14" x14ac:dyDescent="0.25">
      <c r="A26" t="s">
        <v>7367</v>
      </c>
      <c r="B26" t="s">
        <v>7368</v>
      </c>
      <c r="D26" t="s">
        <v>6251</v>
      </c>
      <c r="E26" t="s">
        <v>6251</v>
      </c>
      <c r="F26" t="s">
        <v>6251</v>
      </c>
      <c r="G26" t="s">
        <v>7102</v>
      </c>
      <c r="H26" t="s">
        <v>1386</v>
      </c>
      <c r="J26" t="s">
        <v>7102</v>
      </c>
      <c r="K26" t="s">
        <v>10149</v>
      </c>
      <c r="M26">
        <v>196</v>
      </c>
      <c r="N26">
        <v>196</v>
      </c>
    </row>
    <row r="27" spans="1:14" x14ac:dyDescent="0.25">
      <c r="A27" t="s">
        <v>7379</v>
      </c>
      <c r="B27" t="s">
        <v>1884</v>
      </c>
      <c r="D27" t="s">
        <v>6251</v>
      </c>
      <c r="E27" t="s">
        <v>6251</v>
      </c>
      <c r="F27" t="s">
        <v>6251</v>
      </c>
      <c r="G27" t="s">
        <v>7102</v>
      </c>
      <c r="H27" t="s">
        <v>1243</v>
      </c>
      <c r="J27" t="s">
        <v>7102</v>
      </c>
      <c r="K27" t="s">
        <v>10149</v>
      </c>
      <c r="M27">
        <v>196</v>
      </c>
      <c r="N27">
        <v>196</v>
      </c>
    </row>
    <row r="28" spans="1:14" x14ac:dyDescent="0.25">
      <c r="A28" t="s">
        <v>7382</v>
      </c>
      <c r="B28" t="s">
        <v>3144</v>
      </c>
      <c r="D28" t="s">
        <v>6251</v>
      </c>
      <c r="E28" t="s">
        <v>6251</v>
      </c>
      <c r="F28" t="s">
        <v>6251</v>
      </c>
      <c r="G28" t="s">
        <v>7102</v>
      </c>
      <c r="H28" t="s">
        <v>1386</v>
      </c>
      <c r="J28" t="s">
        <v>7102</v>
      </c>
      <c r="K28" t="s">
        <v>10159</v>
      </c>
      <c r="M28">
        <v>196</v>
      </c>
      <c r="N28">
        <v>196</v>
      </c>
    </row>
    <row r="29" spans="1:14" x14ac:dyDescent="0.25">
      <c r="A29" t="s">
        <v>7392</v>
      </c>
      <c r="B29" t="s">
        <v>1901</v>
      </c>
      <c r="D29" t="s">
        <v>6251</v>
      </c>
      <c r="E29" t="s">
        <v>6251</v>
      </c>
      <c r="F29" t="s">
        <v>6251</v>
      </c>
      <c r="G29" t="s">
        <v>7102</v>
      </c>
      <c r="H29" t="s">
        <v>1386</v>
      </c>
      <c r="J29" t="s">
        <v>7102</v>
      </c>
      <c r="K29" t="s">
        <v>10149</v>
      </c>
      <c r="M29">
        <v>196</v>
      </c>
      <c r="N29">
        <v>196</v>
      </c>
    </row>
    <row r="30" spans="1:14" x14ac:dyDescent="0.25">
      <c r="A30" t="s">
        <v>7393</v>
      </c>
      <c r="B30" t="s">
        <v>7394</v>
      </c>
      <c r="D30" t="s">
        <v>6251</v>
      </c>
      <c r="E30" t="s">
        <v>6251</v>
      </c>
      <c r="F30" t="s">
        <v>6251</v>
      </c>
      <c r="G30" t="s">
        <v>7102</v>
      </c>
      <c r="H30" t="s">
        <v>1386</v>
      </c>
      <c r="J30" t="s">
        <v>7102</v>
      </c>
      <c r="K30" t="s">
        <v>10149</v>
      </c>
      <c r="M30">
        <v>196</v>
      </c>
      <c r="N30">
        <v>196</v>
      </c>
    </row>
    <row r="31" spans="1:14" x14ac:dyDescent="0.25">
      <c r="A31" t="s">
        <v>7400</v>
      </c>
      <c r="B31" t="s">
        <v>7401</v>
      </c>
      <c r="D31" t="s">
        <v>6251</v>
      </c>
      <c r="E31" t="s">
        <v>6251</v>
      </c>
      <c r="F31" t="s">
        <v>6251</v>
      </c>
      <c r="G31" t="s">
        <v>7102</v>
      </c>
      <c r="H31" t="s">
        <v>1386</v>
      </c>
      <c r="J31" t="s">
        <v>7102</v>
      </c>
      <c r="K31" t="s">
        <v>10149</v>
      </c>
      <c r="M31">
        <v>196</v>
      </c>
      <c r="N31">
        <v>196</v>
      </c>
    </row>
    <row r="32" spans="1:14" x14ac:dyDescent="0.25">
      <c r="A32" t="s">
        <v>7402</v>
      </c>
      <c r="B32" t="s">
        <v>1907</v>
      </c>
      <c r="D32" t="s">
        <v>6251</v>
      </c>
      <c r="E32" t="s">
        <v>6251</v>
      </c>
      <c r="F32" t="s">
        <v>6251</v>
      </c>
      <c r="G32" t="s">
        <v>7102</v>
      </c>
      <c r="H32" t="s">
        <v>1386</v>
      </c>
      <c r="J32" t="s">
        <v>7102</v>
      </c>
      <c r="K32" t="s">
        <v>10149</v>
      </c>
      <c r="M32">
        <v>196</v>
      </c>
      <c r="N32">
        <v>196</v>
      </c>
    </row>
    <row r="33" spans="1:14" x14ac:dyDescent="0.25">
      <c r="A33" t="s">
        <v>7403</v>
      </c>
      <c r="B33" t="s">
        <v>7404</v>
      </c>
      <c r="D33" t="s">
        <v>6251</v>
      </c>
      <c r="E33" t="s">
        <v>6251</v>
      </c>
      <c r="F33" t="s">
        <v>6251</v>
      </c>
      <c r="G33" t="s">
        <v>7102</v>
      </c>
      <c r="H33" t="s">
        <v>1386</v>
      </c>
      <c r="J33" t="s">
        <v>7102</v>
      </c>
      <c r="K33" t="s">
        <v>10160</v>
      </c>
      <c r="M33">
        <v>196</v>
      </c>
      <c r="N33">
        <v>196</v>
      </c>
    </row>
    <row r="34" spans="1:14" x14ac:dyDescent="0.25">
      <c r="A34" t="s">
        <v>7409</v>
      </c>
      <c r="B34" t="s">
        <v>7410</v>
      </c>
      <c r="D34" t="s">
        <v>6251</v>
      </c>
      <c r="E34" t="s">
        <v>6251</v>
      </c>
      <c r="F34" t="s">
        <v>6251</v>
      </c>
      <c r="G34" t="s">
        <v>7102</v>
      </c>
      <c r="H34" t="s">
        <v>1386</v>
      </c>
      <c r="J34" t="s">
        <v>7102</v>
      </c>
      <c r="K34" t="s">
        <v>10149</v>
      </c>
      <c r="M34">
        <v>196</v>
      </c>
      <c r="N34">
        <v>196</v>
      </c>
    </row>
    <row r="35" spans="1:14" x14ac:dyDescent="0.25">
      <c r="A35" t="s">
        <v>7425</v>
      </c>
      <c r="B35" t="s">
        <v>7426</v>
      </c>
      <c r="D35" t="s">
        <v>6251</v>
      </c>
      <c r="E35" t="s">
        <v>6251</v>
      </c>
      <c r="F35" t="s">
        <v>6251</v>
      </c>
      <c r="G35" t="s">
        <v>7102</v>
      </c>
      <c r="H35" t="s">
        <v>1386</v>
      </c>
      <c r="J35" t="s">
        <v>7102</v>
      </c>
      <c r="K35" t="s">
        <v>10149</v>
      </c>
      <c r="M35">
        <v>196</v>
      </c>
      <c r="N35">
        <v>196</v>
      </c>
    </row>
    <row r="36" spans="1:14" x14ac:dyDescent="0.25">
      <c r="A36" t="s">
        <v>10161</v>
      </c>
      <c r="B36" t="s">
        <v>10162</v>
      </c>
      <c r="D36" t="s">
        <v>6251</v>
      </c>
      <c r="E36" t="s">
        <v>6251</v>
      </c>
      <c r="F36" t="s">
        <v>6251</v>
      </c>
      <c r="G36" t="s">
        <v>7102</v>
      </c>
      <c r="H36" t="s">
        <v>1386</v>
      </c>
      <c r="J36" t="s">
        <v>7102</v>
      </c>
      <c r="K36" t="s">
        <v>10163</v>
      </c>
      <c r="M36">
        <v>196</v>
      </c>
      <c r="N36">
        <v>196</v>
      </c>
    </row>
    <row r="37" spans="1:14" x14ac:dyDescent="0.25">
      <c r="A37" t="s">
        <v>7451</v>
      </c>
      <c r="B37" t="s">
        <v>1977</v>
      </c>
      <c r="D37" t="s">
        <v>6251</v>
      </c>
      <c r="E37" t="s">
        <v>6251</v>
      </c>
      <c r="F37" t="s">
        <v>6251</v>
      </c>
      <c r="G37" t="s">
        <v>7102</v>
      </c>
      <c r="H37" t="s">
        <v>1386</v>
      </c>
      <c r="J37" t="s">
        <v>7102</v>
      </c>
      <c r="K37" t="s">
        <v>10160</v>
      </c>
      <c r="M37">
        <v>196</v>
      </c>
      <c r="N37">
        <v>196</v>
      </c>
    </row>
    <row r="38" spans="1:14" x14ac:dyDescent="0.25">
      <c r="A38" t="s">
        <v>7454</v>
      </c>
      <c r="B38" t="s">
        <v>1983</v>
      </c>
      <c r="D38" t="s">
        <v>6251</v>
      </c>
      <c r="E38" t="s">
        <v>6251</v>
      </c>
      <c r="F38" t="s">
        <v>6251</v>
      </c>
      <c r="G38" t="s">
        <v>7102</v>
      </c>
      <c r="H38" t="s">
        <v>1386</v>
      </c>
      <c r="J38" t="s">
        <v>7102</v>
      </c>
      <c r="K38" t="s">
        <v>10152</v>
      </c>
      <c r="M38">
        <v>196</v>
      </c>
      <c r="N38">
        <v>196</v>
      </c>
    </row>
    <row r="39" spans="1:14" x14ac:dyDescent="0.25">
      <c r="A39" t="s">
        <v>7455</v>
      </c>
      <c r="B39" t="s">
        <v>1987</v>
      </c>
      <c r="D39" t="s">
        <v>6251</v>
      </c>
      <c r="E39" t="s">
        <v>6251</v>
      </c>
      <c r="F39" t="s">
        <v>6251</v>
      </c>
      <c r="G39" t="s">
        <v>7102</v>
      </c>
      <c r="H39" t="s">
        <v>1386</v>
      </c>
      <c r="J39" t="s">
        <v>7102</v>
      </c>
      <c r="K39" t="s">
        <v>10149</v>
      </c>
      <c r="M39">
        <v>196</v>
      </c>
      <c r="N39">
        <v>196</v>
      </c>
    </row>
    <row r="40" spans="1:14" x14ac:dyDescent="0.25">
      <c r="A40" t="s">
        <v>10164</v>
      </c>
      <c r="B40" t="s">
        <v>10165</v>
      </c>
      <c r="D40" t="s">
        <v>6251</v>
      </c>
      <c r="E40" t="s">
        <v>6251</v>
      </c>
      <c r="F40" t="s">
        <v>6251</v>
      </c>
      <c r="G40" t="s">
        <v>7102</v>
      </c>
      <c r="H40" t="s">
        <v>1386</v>
      </c>
      <c r="J40" t="s">
        <v>7102</v>
      </c>
      <c r="K40" t="s">
        <v>10166</v>
      </c>
      <c r="M40">
        <v>196</v>
      </c>
      <c r="N40">
        <v>196</v>
      </c>
    </row>
    <row r="41" spans="1:14" x14ac:dyDescent="0.25">
      <c r="A41" t="s">
        <v>7459</v>
      </c>
      <c r="B41" t="s">
        <v>7460</v>
      </c>
      <c r="D41" t="s">
        <v>6251</v>
      </c>
      <c r="E41" t="s">
        <v>6251</v>
      </c>
      <c r="F41" t="s">
        <v>6251</v>
      </c>
      <c r="G41" t="s">
        <v>7102</v>
      </c>
      <c r="H41" t="s">
        <v>1386</v>
      </c>
      <c r="J41" t="s">
        <v>7102</v>
      </c>
      <c r="K41" t="s">
        <v>10149</v>
      </c>
      <c r="M41">
        <v>196</v>
      </c>
      <c r="N41">
        <v>196</v>
      </c>
    </row>
    <row r="42" spans="1:14" x14ac:dyDescent="0.25">
      <c r="A42" t="s">
        <v>7472</v>
      </c>
      <c r="B42" t="s">
        <v>7473</v>
      </c>
      <c r="D42" t="s">
        <v>6251</v>
      </c>
      <c r="E42" t="s">
        <v>6251</v>
      </c>
      <c r="F42" t="s">
        <v>6251</v>
      </c>
      <c r="G42" t="s">
        <v>7102</v>
      </c>
      <c r="H42" t="s">
        <v>1386</v>
      </c>
      <c r="J42" t="s">
        <v>7102</v>
      </c>
      <c r="K42" t="s">
        <v>10152</v>
      </c>
      <c r="M42">
        <v>196</v>
      </c>
      <c r="N42">
        <v>196</v>
      </c>
    </row>
    <row r="43" spans="1:14" x14ac:dyDescent="0.25">
      <c r="A43" t="s">
        <v>7474</v>
      </c>
      <c r="B43" t="s">
        <v>7475</v>
      </c>
      <c r="D43" t="s">
        <v>6251</v>
      </c>
      <c r="E43" t="s">
        <v>6251</v>
      </c>
      <c r="F43" t="s">
        <v>6251</v>
      </c>
      <c r="G43" t="s">
        <v>7102</v>
      </c>
      <c r="H43" t="s">
        <v>1386</v>
      </c>
      <c r="J43" t="s">
        <v>7102</v>
      </c>
      <c r="K43" t="s">
        <v>10149</v>
      </c>
      <c r="M43">
        <v>196</v>
      </c>
      <c r="N43">
        <v>196</v>
      </c>
    </row>
    <row r="44" spans="1:14" x14ac:dyDescent="0.25">
      <c r="A44" t="s">
        <v>7478</v>
      </c>
      <c r="B44" t="s">
        <v>7479</v>
      </c>
      <c r="D44" t="s">
        <v>6251</v>
      </c>
      <c r="E44" t="s">
        <v>6251</v>
      </c>
      <c r="F44" t="s">
        <v>6251</v>
      </c>
      <c r="G44" t="s">
        <v>7102</v>
      </c>
      <c r="H44" t="s">
        <v>1243</v>
      </c>
      <c r="J44" t="s">
        <v>7102</v>
      </c>
      <c r="K44" t="s">
        <v>10149</v>
      </c>
      <c r="M44">
        <v>196</v>
      </c>
      <c r="N44">
        <v>196</v>
      </c>
    </row>
    <row r="45" spans="1:14" x14ac:dyDescent="0.25">
      <c r="A45" t="s">
        <v>7484</v>
      </c>
      <c r="B45" t="s">
        <v>7485</v>
      </c>
      <c r="D45" t="s">
        <v>6251</v>
      </c>
      <c r="E45" t="s">
        <v>6251</v>
      </c>
      <c r="F45" t="s">
        <v>6251</v>
      </c>
      <c r="G45" t="s">
        <v>7102</v>
      </c>
      <c r="H45" t="s">
        <v>1386</v>
      </c>
      <c r="J45" t="s">
        <v>7102</v>
      </c>
      <c r="K45" t="s">
        <v>10149</v>
      </c>
      <c r="M45">
        <v>196</v>
      </c>
      <c r="N45">
        <v>196</v>
      </c>
    </row>
    <row r="46" spans="1:14" x14ac:dyDescent="0.25">
      <c r="A46" t="s">
        <v>7491</v>
      </c>
      <c r="B46" t="s">
        <v>7492</v>
      </c>
      <c r="D46" t="s">
        <v>6251</v>
      </c>
      <c r="E46" t="s">
        <v>6251</v>
      </c>
      <c r="F46" t="s">
        <v>6251</v>
      </c>
      <c r="G46" t="s">
        <v>7102</v>
      </c>
      <c r="H46" t="s">
        <v>1386</v>
      </c>
      <c r="J46" t="s">
        <v>7102</v>
      </c>
      <c r="K46" t="s">
        <v>10150</v>
      </c>
      <c r="M46">
        <v>196</v>
      </c>
      <c r="N46">
        <v>196</v>
      </c>
    </row>
    <row r="47" spans="1:14" x14ac:dyDescent="0.25">
      <c r="A47" t="s">
        <v>7493</v>
      </c>
      <c r="B47" t="s">
        <v>2019</v>
      </c>
      <c r="D47" t="s">
        <v>6251</v>
      </c>
      <c r="E47" t="s">
        <v>6251</v>
      </c>
      <c r="F47" t="s">
        <v>6251</v>
      </c>
      <c r="G47" t="s">
        <v>7102</v>
      </c>
      <c r="H47" t="s">
        <v>1386</v>
      </c>
      <c r="J47" t="s">
        <v>7102</v>
      </c>
      <c r="K47" t="s">
        <v>10149</v>
      </c>
      <c r="M47">
        <v>196</v>
      </c>
      <c r="N47">
        <v>196</v>
      </c>
    </row>
    <row r="48" spans="1:14" x14ac:dyDescent="0.25">
      <c r="A48" t="s">
        <v>7494</v>
      </c>
      <c r="B48" t="s">
        <v>7495</v>
      </c>
      <c r="D48" t="s">
        <v>6251</v>
      </c>
      <c r="E48" t="s">
        <v>6251</v>
      </c>
      <c r="F48" t="s">
        <v>6251</v>
      </c>
      <c r="G48" t="s">
        <v>7102</v>
      </c>
      <c r="H48" t="s">
        <v>1386</v>
      </c>
      <c r="J48" t="s">
        <v>7102</v>
      </c>
      <c r="K48" t="s">
        <v>10149</v>
      </c>
      <c r="M48">
        <v>196</v>
      </c>
      <c r="N48">
        <v>196</v>
      </c>
    </row>
    <row r="49" spans="1:14" x14ac:dyDescent="0.25">
      <c r="A49" t="s">
        <v>7501</v>
      </c>
      <c r="B49" t="s">
        <v>7502</v>
      </c>
      <c r="D49" t="s">
        <v>6251</v>
      </c>
      <c r="E49" t="s">
        <v>6251</v>
      </c>
      <c r="F49" t="s">
        <v>6251</v>
      </c>
      <c r="G49" t="s">
        <v>7102</v>
      </c>
      <c r="H49" t="s">
        <v>1386</v>
      </c>
      <c r="J49" t="s">
        <v>7102</v>
      </c>
      <c r="K49" t="s">
        <v>10149</v>
      </c>
      <c r="M49">
        <v>196</v>
      </c>
      <c r="N49">
        <v>196</v>
      </c>
    </row>
    <row r="50" spans="1:14" x14ac:dyDescent="0.25">
      <c r="A50" t="s">
        <v>10167</v>
      </c>
      <c r="B50" t="s">
        <v>10168</v>
      </c>
      <c r="D50" t="s">
        <v>6251</v>
      </c>
      <c r="E50" t="s">
        <v>6251</v>
      </c>
      <c r="F50" t="s">
        <v>6251</v>
      </c>
      <c r="G50" t="s">
        <v>7102</v>
      </c>
      <c r="H50" t="s">
        <v>1386</v>
      </c>
      <c r="J50" t="s">
        <v>7102</v>
      </c>
      <c r="K50" t="s">
        <v>10160</v>
      </c>
      <c r="M50">
        <v>196</v>
      </c>
      <c r="N50">
        <v>196</v>
      </c>
    </row>
    <row r="51" spans="1:14" x14ac:dyDescent="0.25">
      <c r="A51" t="s">
        <v>7521</v>
      </c>
      <c r="B51" t="s">
        <v>7522</v>
      </c>
      <c r="D51" t="s">
        <v>6251</v>
      </c>
      <c r="E51" t="s">
        <v>6251</v>
      </c>
      <c r="F51" t="s">
        <v>6251</v>
      </c>
      <c r="G51" t="s">
        <v>7102</v>
      </c>
      <c r="H51" t="s">
        <v>1386</v>
      </c>
      <c r="J51" t="s">
        <v>7102</v>
      </c>
      <c r="K51" t="s">
        <v>10169</v>
      </c>
      <c r="M51">
        <v>196</v>
      </c>
      <c r="N51">
        <v>196</v>
      </c>
    </row>
    <row r="52" spans="1:14" x14ac:dyDescent="0.25">
      <c r="A52" t="s">
        <v>7533</v>
      </c>
      <c r="B52" t="s">
        <v>7534</v>
      </c>
      <c r="D52" t="s">
        <v>6251</v>
      </c>
      <c r="E52" t="s">
        <v>6251</v>
      </c>
      <c r="F52" t="s">
        <v>6251</v>
      </c>
      <c r="G52" t="s">
        <v>7102</v>
      </c>
      <c r="H52" t="s">
        <v>1386</v>
      </c>
      <c r="J52" t="s">
        <v>7102</v>
      </c>
      <c r="K52" t="s">
        <v>10155</v>
      </c>
      <c r="M52">
        <v>196</v>
      </c>
      <c r="N52">
        <v>196</v>
      </c>
    </row>
    <row r="53" spans="1:14" x14ac:dyDescent="0.25">
      <c r="A53" t="s">
        <v>7549</v>
      </c>
      <c r="B53" t="s">
        <v>7550</v>
      </c>
      <c r="D53" t="s">
        <v>6251</v>
      </c>
      <c r="E53" t="s">
        <v>6251</v>
      </c>
      <c r="F53" t="s">
        <v>6251</v>
      </c>
      <c r="G53" t="s">
        <v>7102</v>
      </c>
      <c r="H53" t="s">
        <v>1386</v>
      </c>
      <c r="J53" t="s">
        <v>7102</v>
      </c>
      <c r="K53" t="s">
        <v>10170</v>
      </c>
      <c r="M53">
        <v>196</v>
      </c>
      <c r="N53">
        <v>196</v>
      </c>
    </row>
    <row r="54" spans="1:14" x14ac:dyDescent="0.25">
      <c r="A54" t="s">
        <v>7556</v>
      </c>
      <c r="B54" t="s">
        <v>7557</v>
      </c>
      <c r="D54" t="s">
        <v>6251</v>
      </c>
      <c r="E54" t="s">
        <v>6251</v>
      </c>
      <c r="F54" t="s">
        <v>6251</v>
      </c>
      <c r="G54" t="s">
        <v>7102</v>
      </c>
      <c r="H54" t="s">
        <v>1386</v>
      </c>
      <c r="J54" t="s">
        <v>7102</v>
      </c>
      <c r="K54" t="s">
        <v>10152</v>
      </c>
      <c r="M54">
        <v>196</v>
      </c>
      <c r="N54">
        <v>196</v>
      </c>
    </row>
    <row r="55" spans="1:14" x14ac:dyDescent="0.25">
      <c r="A55" t="s">
        <v>7561</v>
      </c>
      <c r="B55" t="s">
        <v>7562</v>
      </c>
      <c r="D55" t="s">
        <v>6251</v>
      </c>
      <c r="E55" t="s">
        <v>6251</v>
      </c>
      <c r="F55" t="s">
        <v>6251</v>
      </c>
      <c r="G55" t="s">
        <v>7102</v>
      </c>
      <c r="H55" t="s">
        <v>1386</v>
      </c>
      <c r="J55" t="s">
        <v>7102</v>
      </c>
      <c r="K55" t="s">
        <v>10171</v>
      </c>
      <c r="M55">
        <v>196</v>
      </c>
      <c r="N55">
        <v>196</v>
      </c>
    </row>
    <row r="56" spans="1:14" x14ac:dyDescent="0.25">
      <c r="A56" t="s">
        <v>2122</v>
      </c>
      <c r="B56" t="s">
        <v>2123</v>
      </c>
      <c r="D56" t="s">
        <v>6251</v>
      </c>
      <c r="E56" t="s">
        <v>6251</v>
      </c>
      <c r="F56" t="s">
        <v>6251</v>
      </c>
      <c r="G56" t="s">
        <v>7102</v>
      </c>
      <c r="H56" t="s">
        <v>1386</v>
      </c>
      <c r="J56" t="s">
        <v>7102</v>
      </c>
      <c r="K56" t="s">
        <v>10169</v>
      </c>
      <c r="M56">
        <v>196</v>
      </c>
      <c r="N56">
        <v>196</v>
      </c>
    </row>
    <row r="57" spans="1:14" x14ac:dyDescent="0.25">
      <c r="A57" t="s">
        <v>7585</v>
      </c>
      <c r="B57" t="s">
        <v>7586</v>
      </c>
      <c r="D57" t="s">
        <v>6251</v>
      </c>
      <c r="E57" t="s">
        <v>6251</v>
      </c>
      <c r="F57" t="s">
        <v>6251</v>
      </c>
      <c r="G57" t="s">
        <v>7102</v>
      </c>
      <c r="H57" t="s">
        <v>1386</v>
      </c>
      <c r="J57" t="s">
        <v>7102</v>
      </c>
      <c r="K57" t="s">
        <v>10150</v>
      </c>
      <c r="M57">
        <v>196</v>
      </c>
      <c r="N57">
        <v>196</v>
      </c>
    </row>
    <row r="58" spans="1:14" x14ac:dyDescent="0.25">
      <c r="A58" t="s">
        <v>7587</v>
      </c>
      <c r="B58" t="s">
        <v>7588</v>
      </c>
      <c r="D58" t="s">
        <v>6251</v>
      </c>
      <c r="E58" t="s">
        <v>6251</v>
      </c>
      <c r="F58" t="s">
        <v>6251</v>
      </c>
      <c r="G58" t="s">
        <v>7102</v>
      </c>
      <c r="H58" t="s">
        <v>1386</v>
      </c>
      <c r="J58" t="s">
        <v>7102</v>
      </c>
      <c r="K58" t="s">
        <v>10149</v>
      </c>
      <c r="M58">
        <v>196</v>
      </c>
      <c r="N58">
        <v>196</v>
      </c>
    </row>
    <row r="59" spans="1:14" x14ac:dyDescent="0.25">
      <c r="A59" t="s">
        <v>7590</v>
      </c>
      <c r="B59" t="s">
        <v>7591</v>
      </c>
      <c r="D59" t="s">
        <v>6251</v>
      </c>
      <c r="E59" t="s">
        <v>6251</v>
      </c>
      <c r="F59" t="s">
        <v>6251</v>
      </c>
      <c r="G59" t="s">
        <v>7102</v>
      </c>
      <c r="H59" t="s">
        <v>1386</v>
      </c>
      <c r="J59" t="s">
        <v>7102</v>
      </c>
      <c r="K59" t="s">
        <v>10158</v>
      </c>
      <c r="M59">
        <v>196</v>
      </c>
      <c r="N59">
        <v>196</v>
      </c>
    </row>
    <row r="60" spans="1:14" x14ac:dyDescent="0.25">
      <c r="A60" t="s">
        <v>7592</v>
      </c>
      <c r="B60" t="s">
        <v>7593</v>
      </c>
      <c r="D60" t="s">
        <v>6251</v>
      </c>
      <c r="E60" t="s">
        <v>6251</v>
      </c>
      <c r="F60" t="s">
        <v>6251</v>
      </c>
      <c r="G60" t="s">
        <v>7102</v>
      </c>
      <c r="H60" t="s">
        <v>1386</v>
      </c>
      <c r="J60" t="s">
        <v>7102</v>
      </c>
      <c r="K60" t="s">
        <v>10160</v>
      </c>
      <c r="M60">
        <v>196</v>
      </c>
      <c r="N60">
        <v>196</v>
      </c>
    </row>
    <row r="61" spans="1:14" x14ac:dyDescent="0.25">
      <c r="A61" t="s">
        <v>7594</v>
      </c>
      <c r="B61" t="s">
        <v>7595</v>
      </c>
      <c r="D61" t="s">
        <v>6251</v>
      </c>
      <c r="E61" t="s">
        <v>6251</v>
      </c>
      <c r="F61" t="s">
        <v>6251</v>
      </c>
      <c r="G61" t="s">
        <v>7102</v>
      </c>
      <c r="H61" t="s">
        <v>1386</v>
      </c>
      <c r="J61" t="s">
        <v>7102</v>
      </c>
      <c r="K61" t="s">
        <v>10151</v>
      </c>
      <c r="M61">
        <v>196</v>
      </c>
      <c r="N61">
        <v>196</v>
      </c>
    </row>
    <row r="62" spans="1:14" x14ac:dyDescent="0.25">
      <c r="A62" t="s">
        <v>7607</v>
      </c>
      <c r="B62" t="s">
        <v>7608</v>
      </c>
      <c r="D62" t="s">
        <v>6251</v>
      </c>
      <c r="E62" t="s">
        <v>6251</v>
      </c>
      <c r="F62" t="s">
        <v>6251</v>
      </c>
      <c r="G62" t="s">
        <v>7102</v>
      </c>
      <c r="H62" t="s">
        <v>1386</v>
      </c>
      <c r="J62" t="s">
        <v>7102</v>
      </c>
      <c r="K62" t="s">
        <v>10149</v>
      </c>
      <c r="M62">
        <v>196</v>
      </c>
      <c r="N62">
        <v>196</v>
      </c>
    </row>
    <row r="63" spans="1:14" x14ac:dyDescent="0.25">
      <c r="A63" t="s">
        <v>7611</v>
      </c>
      <c r="B63" t="s">
        <v>2179</v>
      </c>
      <c r="D63" t="s">
        <v>6251</v>
      </c>
      <c r="E63" t="s">
        <v>6251</v>
      </c>
      <c r="F63" t="s">
        <v>6251</v>
      </c>
      <c r="G63" t="s">
        <v>7102</v>
      </c>
      <c r="H63" t="s">
        <v>1386</v>
      </c>
      <c r="J63" t="s">
        <v>7102</v>
      </c>
      <c r="K63" t="s">
        <v>10169</v>
      </c>
      <c r="M63">
        <v>196</v>
      </c>
      <c r="N63">
        <v>196</v>
      </c>
    </row>
    <row r="64" spans="1:14" x14ac:dyDescent="0.25">
      <c r="A64" t="s">
        <v>7614</v>
      </c>
      <c r="B64" t="s">
        <v>7615</v>
      </c>
      <c r="D64" t="s">
        <v>6251</v>
      </c>
      <c r="E64" t="s">
        <v>6251</v>
      </c>
      <c r="F64" t="s">
        <v>6251</v>
      </c>
      <c r="G64" t="s">
        <v>7102</v>
      </c>
      <c r="H64" t="s">
        <v>1386</v>
      </c>
      <c r="J64" t="s">
        <v>7102</v>
      </c>
      <c r="K64" t="s">
        <v>10149</v>
      </c>
      <c r="M64">
        <v>196</v>
      </c>
      <c r="N64">
        <v>196</v>
      </c>
    </row>
    <row r="65" spans="1:14" x14ac:dyDescent="0.25">
      <c r="A65" t="s">
        <v>7619</v>
      </c>
      <c r="B65" t="s">
        <v>7620</v>
      </c>
      <c r="D65" t="s">
        <v>6251</v>
      </c>
      <c r="E65" t="s">
        <v>6251</v>
      </c>
      <c r="F65" t="s">
        <v>6251</v>
      </c>
      <c r="G65" t="s">
        <v>7102</v>
      </c>
      <c r="H65" t="s">
        <v>1386</v>
      </c>
      <c r="J65" t="s">
        <v>7102</v>
      </c>
      <c r="K65" t="s">
        <v>10149</v>
      </c>
      <c r="M65">
        <v>196</v>
      </c>
      <c r="N65">
        <v>196</v>
      </c>
    </row>
    <row r="66" spans="1:14" x14ac:dyDescent="0.25">
      <c r="A66" t="s">
        <v>7629</v>
      </c>
      <c r="B66" t="s">
        <v>10172</v>
      </c>
      <c r="D66" t="s">
        <v>6251</v>
      </c>
      <c r="E66" t="s">
        <v>6251</v>
      </c>
      <c r="F66" t="s">
        <v>6251</v>
      </c>
      <c r="G66" t="s">
        <v>7102</v>
      </c>
      <c r="H66" t="s">
        <v>1386</v>
      </c>
      <c r="J66" t="s">
        <v>7102</v>
      </c>
      <c r="K66" t="s">
        <v>10173</v>
      </c>
      <c r="M66">
        <v>196</v>
      </c>
      <c r="N66">
        <v>196</v>
      </c>
    </row>
    <row r="67" spans="1:14" x14ac:dyDescent="0.25">
      <c r="A67" t="s">
        <v>7631</v>
      </c>
      <c r="B67" t="s">
        <v>7632</v>
      </c>
      <c r="D67" t="s">
        <v>6251</v>
      </c>
      <c r="E67" t="s">
        <v>6251</v>
      </c>
      <c r="F67" t="s">
        <v>6251</v>
      </c>
      <c r="G67" t="s">
        <v>7102</v>
      </c>
      <c r="H67" t="s">
        <v>1386</v>
      </c>
      <c r="J67" t="s">
        <v>7102</v>
      </c>
      <c r="K67" t="s">
        <v>10155</v>
      </c>
      <c r="M67">
        <v>196</v>
      </c>
      <c r="N67">
        <v>196</v>
      </c>
    </row>
    <row r="68" spans="1:14" x14ac:dyDescent="0.25">
      <c r="A68" t="s">
        <v>7634</v>
      </c>
      <c r="B68" t="s">
        <v>7635</v>
      </c>
      <c r="D68" t="s">
        <v>6251</v>
      </c>
      <c r="E68" t="s">
        <v>6251</v>
      </c>
      <c r="F68" t="s">
        <v>6251</v>
      </c>
      <c r="G68" t="s">
        <v>7102</v>
      </c>
      <c r="H68" t="s">
        <v>1386</v>
      </c>
      <c r="J68" t="s">
        <v>7102</v>
      </c>
      <c r="K68" t="s">
        <v>10150</v>
      </c>
      <c r="M68">
        <v>196</v>
      </c>
      <c r="N68">
        <v>196</v>
      </c>
    </row>
    <row r="69" spans="1:14" x14ac:dyDescent="0.25">
      <c r="A69" t="s">
        <v>10174</v>
      </c>
      <c r="B69" t="s">
        <v>10175</v>
      </c>
      <c r="D69" t="s">
        <v>6251</v>
      </c>
      <c r="E69" t="s">
        <v>6251</v>
      </c>
      <c r="F69" t="s">
        <v>6251</v>
      </c>
      <c r="G69" t="s">
        <v>7102</v>
      </c>
      <c r="H69" t="s">
        <v>1386</v>
      </c>
      <c r="J69" t="s">
        <v>7102</v>
      </c>
      <c r="K69" t="s">
        <v>10155</v>
      </c>
      <c r="M69">
        <v>196</v>
      </c>
      <c r="N69">
        <v>196</v>
      </c>
    </row>
    <row r="70" spans="1:14" x14ac:dyDescent="0.25">
      <c r="A70" t="s">
        <v>10176</v>
      </c>
      <c r="B70" t="s">
        <v>10177</v>
      </c>
      <c r="D70" t="s">
        <v>6251</v>
      </c>
      <c r="E70" t="s">
        <v>6251</v>
      </c>
      <c r="F70" t="s">
        <v>6251</v>
      </c>
      <c r="G70" t="s">
        <v>7102</v>
      </c>
      <c r="H70" t="s">
        <v>1386</v>
      </c>
      <c r="J70" t="s">
        <v>7102</v>
      </c>
      <c r="K70" t="s">
        <v>10178</v>
      </c>
      <c r="M70">
        <v>196</v>
      </c>
      <c r="N70">
        <v>196</v>
      </c>
    </row>
    <row r="71" spans="1:14" x14ac:dyDescent="0.25">
      <c r="A71" t="s">
        <v>7648</v>
      </c>
      <c r="B71" t="s">
        <v>7649</v>
      </c>
      <c r="D71" t="s">
        <v>6251</v>
      </c>
      <c r="E71" t="s">
        <v>6251</v>
      </c>
      <c r="F71" t="s">
        <v>6251</v>
      </c>
      <c r="G71" t="s">
        <v>7102</v>
      </c>
      <c r="H71" t="s">
        <v>1386</v>
      </c>
      <c r="J71" t="s">
        <v>7102</v>
      </c>
      <c r="K71" t="s">
        <v>10163</v>
      </c>
      <c r="M71">
        <v>196</v>
      </c>
      <c r="N71">
        <v>196</v>
      </c>
    </row>
    <row r="72" spans="1:14" x14ac:dyDescent="0.25">
      <c r="A72" t="s">
        <v>7651</v>
      </c>
      <c r="B72" t="s">
        <v>7652</v>
      </c>
      <c r="D72" t="s">
        <v>6251</v>
      </c>
      <c r="E72" t="s">
        <v>6251</v>
      </c>
      <c r="F72" t="s">
        <v>6251</v>
      </c>
      <c r="G72" t="s">
        <v>7102</v>
      </c>
      <c r="H72" t="s">
        <v>1386</v>
      </c>
      <c r="J72" t="s">
        <v>7102</v>
      </c>
      <c r="K72" t="s">
        <v>10152</v>
      </c>
      <c r="M72">
        <v>196</v>
      </c>
      <c r="N72">
        <v>196</v>
      </c>
    </row>
    <row r="73" spans="1:14" x14ac:dyDescent="0.25">
      <c r="A73" t="s">
        <v>7664</v>
      </c>
      <c r="B73" t="s">
        <v>7665</v>
      </c>
      <c r="D73" t="s">
        <v>6251</v>
      </c>
      <c r="E73" t="s">
        <v>6251</v>
      </c>
      <c r="F73" t="s">
        <v>6251</v>
      </c>
      <c r="G73" t="s">
        <v>7102</v>
      </c>
      <c r="H73" t="s">
        <v>1386</v>
      </c>
      <c r="J73" t="s">
        <v>7102</v>
      </c>
      <c r="K73" t="s">
        <v>10149</v>
      </c>
      <c r="M73">
        <v>196</v>
      </c>
      <c r="N73">
        <v>196</v>
      </c>
    </row>
    <row r="74" spans="1:14" x14ac:dyDescent="0.25">
      <c r="A74" t="s">
        <v>7666</v>
      </c>
      <c r="B74" t="s">
        <v>7667</v>
      </c>
      <c r="D74" t="s">
        <v>6251</v>
      </c>
      <c r="E74" t="s">
        <v>6251</v>
      </c>
      <c r="F74" t="s">
        <v>6251</v>
      </c>
      <c r="G74" t="s">
        <v>7102</v>
      </c>
      <c r="H74" t="s">
        <v>1386</v>
      </c>
      <c r="J74" t="s">
        <v>7102</v>
      </c>
      <c r="K74" t="s">
        <v>10149</v>
      </c>
      <c r="M74">
        <v>196</v>
      </c>
      <c r="N74">
        <v>196</v>
      </c>
    </row>
    <row r="75" spans="1:14" x14ac:dyDescent="0.25">
      <c r="A75" t="s">
        <v>7678</v>
      </c>
      <c r="B75" t="s">
        <v>7679</v>
      </c>
      <c r="D75" t="s">
        <v>6251</v>
      </c>
      <c r="E75" t="s">
        <v>6251</v>
      </c>
      <c r="F75" t="s">
        <v>6251</v>
      </c>
      <c r="G75" t="s">
        <v>7102</v>
      </c>
      <c r="H75" t="s">
        <v>1386</v>
      </c>
      <c r="J75" t="s">
        <v>7102</v>
      </c>
      <c r="K75" t="s">
        <v>10150</v>
      </c>
      <c r="M75">
        <v>196</v>
      </c>
      <c r="N75">
        <v>196</v>
      </c>
    </row>
    <row r="76" spans="1:14" x14ac:dyDescent="0.25">
      <c r="A76" t="s">
        <v>7680</v>
      </c>
      <c r="B76" t="s">
        <v>7681</v>
      </c>
      <c r="D76" t="s">
        <v>6251</v>
      </c>
      <c r="E76" t="s">
        <v>6251</v>
      </c>
      <c r="F76" t="s">
        <v>6251</v>
      </c>
      <c r="G76" t="s">
        <v>7102</v>
      </c>
      <c r="H76" t="s">
        <v>1386</v>
      </c>
      <c r="J76" t="s">
        <v>7102</v>
      </c>
      <c r="K76" t="s">
        <v>10152</v>
      </c>
      <c r="M76">
        <v>196</v>
      </c>
      <c r="N76">
        <v>196</v>
      </c>
    </row>
    <row r="77" spans="1:14" x14ac:dyDescent="0.25">
      <c r="A77" t="s">
        <v>2308</v>
      </c>
      <c r="B77" t="s">
        <v>2309</v>
      </c>
      <c r="D77" t="s">
        <v>6251</v>
      </c>
      <c r="E77" t="s">
        <v>6251</v>
      </c>
      <c r="F77" t="s">
        <v>6251</v>
      </c>
      <c r="G77" t="s">
        <v>7102</v>
      </c>
      <c r="H77" t="s">
        <v>1386</v>
      </c>
      <c r="J77" t="s">
        <v>7102</v>
      </c>
      <c r="K77" t="s">
        <v>10179</v>
      </c>
      <c r="M77">
        <v>196</v>
      </c>
      <c r="N77">
        <v>196</v>
      </c>
    </row>
    <row r="78" spans="1:14" x14ac:dyDescent="0.25">
      <c r="A78" t="s">
        <v>7700</v>
      </c>
      <c r="B78" t="s">
        <v>7701</v>
      </c>
      <c r="D78" t="s">
        <v>6251</v>
      </c>
      <c r="E78" t="s">
        <v>6251</v>
      </c>
      <c r="F78" t="s">
        <v>6251</v>
      </c>
      <c r="G78" t="s">
        <v>7102</v>
      </c>
      <c r="H78" t="s">
        <v>1386</v>
      </c>
      <c r="J78" t="s">
        <v>7102</v>
      </c>
      <c r="K78" t="s">
        <v>10155</v>
      </c>
      <c r="M78">
        <v>196</v>
      </c>
      <c r="N78">
        <v>196</v>
      </c>
    </row>
    <row r="79" spans="1:14" x14ac:dyDescent="0.25">
      <c r="A79" t="s">
        <v>7714</v>
      </c>
      <c r="B79" t="s">
        <v>7715</v>
      </c>
      <c r="D79" t="s">
        <v>6251</v>
      </c>
      <c r="E79" t="s">
        <v>6251</v>
      </c>
      <c r="F79" t="s">
        <v>6251</v>
      </c>
      <c r="G79" t="s">
        <v>7102</v>
      </c>
      <c r="H79" t="s">
        <v>1386</v>
      </c>
      <c r="J79" t="s">
        <v>7102</v>
      </c>
      <c r="K79" t="s">
        <v>10149</v>
      </c>
      <c r="M79">
        <v>196</v>
      </c>
      <c r="N79">
        <v>196</v>
      </c>
    </row>
    <row r="80" spans="1:14" x14ac:dyDescent="0.25">
      <c r="A80" t="s">
        <v>7718</v>
      </c>
      <c r="B80" t="s">
        <v>2351</v>
      </c>
      <c r="D80" t="s">
        <v>6251</v>
      </c>
      <c r="E80" t="s">
        <v>6251</v>
      </c>
      <c r="F80" t="s">
        <v>6251</v>
      </c>
      <c r="G80" t="s">
        <v>7102</v>
      </c>
      <c r="H80" t="s">
        <v>1386</v>
      </c>
      <c r="J80" t="s">
        <v>7102</v>
      </c>
      <c r="K80" t="s">
        <v>10149</v>
      </c>
      <c r="M80">
        <v>196</v>
      </c>
      <c r="N80">
        <v>196</v>
      </c>
    </row>
    <row r="81" spans="1:14" x14ac:dyDescent="0.25">
      <c r="A81" t="s">
        <v>7729</v>
      </c>
      <c r="B81" t="s">
        <v>7730</v>
      </c>
      <c r="D81" t="s">
        <v>6251</v>
      </c>
      <c r="E81" t="s">
        <v>6251</v>
      </c>
      <c r="F81" t="s">
        <v>6251</v>
      </c>
      <c r="G81" t="s">
        <v>7102</v>
      </c>
      <c r="H81" t="s">
        <v>1386</v>
      </c>
      <c r="J81" t="s">
        <v>7102</v>
      </c>
      <c r="K81" t="s">
        <v>10152</v>
      </c>
      <c r="M81">
        <v>196</v>
      </c>
      <c r="N81">
        <v>196</v>
      </c>
    </row>
    <row r="82" spans="1:14" x14ac:dyDescent="0.25">
      <c r="A82" t="s">
        <v>7731</v>
      </c>
      <c r="B82" t="s">
        <v>7732</v>
      </c>
      <c r="D82" t="s">
        <v>6251</v>
      </c>
      <c r="E82" t="s">
        <v>6251</v>
      </c>
      <c r="F82" t="s">
        <v>6251</v>
      </c>
      <c r="G82" t="s">
        <v>7102</v>
      </c>
      <c r="H82" t="s">
        <v>1386</v>
      </c>
      <c r="J82" t="s">
        <v>7102</v>
      </c>
      <c r="K82" t="s">
        <v>10149</v>
      </c>
      <c r="M82">
        <v>196</v>
      </c>
      <c r="N82">
        <v>196</v>
      </c>
    </row>
    <row r="83" spans="1:14" x14ac:dyDescent="0.25">
      <c r="A83" t="s">
        <v>7733</v>
      </c>
      <c r="B83" t="s">
        <v>7734</v>
      </c>
      <c r="D83" t="s">
        <v>6251</v>
      </c>
      <c r="E83" t="s">
        <v>6251</v>
      </c>
      <c r="F83" t="s">
        <v>6251</v>
      </c>
      <c r="G83" t="s">
        <v>7102</v>
      </c>
      <c r="H83" t="s">
        <v>1386</v>
      </c>
      <c r="J83" t="s">
        <v>7102</v>
      </c>
      <c r="K83" t="s">
        <v>10149</v>
      </c>
      <c r="M83">
        <v>196</v>
      </c>
      <c r="N83">
        <v>196</v>
      </c>
    </row>
    <row r="84" spans="1:14" x14ac:dyDescent="0.25">
      <c r="A84" t="s">
        <v>7751</v>
      </c>
      <c r="B84" t="s">
        <v>7752</v>
      </c>
      <c r="D84" t="s">
        <v>6251</v>
      </c>
      <c r="E84" t="s">
        <v>6251</v>
      </c>
      <c r="F84" t="s">
        <v>6251</v>
      </c>
      <c r="G84" t="s">
        <v>7102</v>
      </c>
      <c r="H84" t="s">
        <v>1386</v>
      </c>
      <c r="J84" t="s">
        <v>7102</v>
      </c>
      <c r="K84" t="s">
        <v>10152</v>
      </c>
      <c r="M84">
        <v>196</v>
      </c>
      <c r="N84">
        <v>196</v>
      </c>
    </row>
    <row r="85" spans="1:14" x14ac:dyDescent="0.25">
      <c r="A85" t="s">
        <v>7764</v>
      </c>
      <c r="B85" t="s">
        <v>7765</v>
      </c>
      <c r="D85" t="s">
        <v>6251</v>
      </c>
      <c r="E85" t="s">
        <v>6251</v>
      </c>
      <c r="F85" t="s">
        <v>6251</v>
      </c>
      <c r="G85" t="s">
        <v>7102</v>
      </c>
      <c r="H85" t="s">
        <v>1386</v>
      </c>
      <c r="J85" t="s">
        <v>7102</v>
      </c>
      <c r="K85" t="s">
        <v>10149</v>
      </c>
      <c r="M85">
        <v>196</v>
      </c>
      <c r="N85">
        <v>196</v>
      </c>
    </row>
    <row r="86" spans="1:14" x14ac:dyDescent="0.25">
      <c r="A86" t="s">
        <v>2437</v>
      </c>
      <c r="B86" t="s">
        <v>2438</v>
      </c>
      <c r="D86" t="s">
        <v>6251</v>
      </c>
      <c r="E86" t="s">
        <v>6251</v>
      </c>
      <c r="F86" t="s">
        <v>6251</v>
      </c>
      <c r="G86" t="s">
        <v>7102</v>
      </c>
      <c r="H86" t="s">
        <v>1386</v>
      </c>
      <c r="J86" t="s">
        <v>7102</v>
      </c>
      <c r="K86" t="s">
        <v>10152</v>
      </c>
      <c r="M86">
        <v>196</v>
      </c>
      <c r="N86">
        <v>196</v>
      </c>
    </row>
    <row r="87" spans="1:14" x14ac:dyDescent="0.25">
      <c r="A87" t="s">
        <v>7789</v>
      </c>
      <c r="B87" t="s">
        <v>7790</v>
      </c>
      <c r="D87" t="s">
        <v>6251</v>
      </c>
      <c r="E87" t="s">
        <v>6251</v>
      </c>
      <c r="F87" t="s">
        <v>6251</v>
      </c>
      <c r="G87" t="s">
        <v>7102</v>
      </c>
      <c r="H87" t="s">
        <v>1386</v>
      </c>
      <c r="J87" t="s">
        <v>7102</v>
      </c>
      <c r="K87" t="s">
        <v>10149</v>
      </c>
      <c r="M87">
        <v>196</v>
      </c>
      <c r="N87">
        <v>196</v>
      </c>
    </row>
    <row r="88" spans="1:14" x14ac:dyDescent="0.25">
      <c r="A88" t="s">
        <v>7813</v>
      </c>
      <c r="B88" t="s">
        <v>7814</v>
      </c>
      <c r="D88" t="s">
        <v>6251</v>
      </c>
      <c r="E88" t="s">
        <v>6251</v>
      </c>
      <c r="F88" t="s">
        <v>6251</v>
      </c>
      <c r="G88" t="s">
        <v>7102</v>
      </c>
      <c r="H88" t="s">
        <v>1386</v>
      </c>
      <c r="J88" t="s">
        <v>7102</v>
      </c>
      <c r="K88" t="s">
        <v>10152</v>
      </c>
      <c r="M88">
        <v>196</v>
      </c>
      <c r="N88">
        <v>196</v>
      </c>
    </row>
    <row r="89" spans="1:14" x14ac:dyDescent="0.25">
      <c r="A89" t="s">
        <v>7820</v>
      </c>
      <c r="B89" t="s">
        <v>7821</v>
      </c>
      <c r="D89" t="s">
        <v>6251</v>
      </c>
      <c r="E89" t="s">
        <v>6251</v>
      </c>
      <c r="F89" t="s">
        <v>6251</v>
      </c>
      <c r="G89" t="s">
        <v>7102</v>
      </c>
      <c r="H89" t="s">
        <v>1386</v>
      </c>
      <c r="J89" t="s">
        <v>7102</v>
      </c>
      <c r="K89" t="s">
        <v>10150</v>
      </c>
      <c r="M89">
        <v>196</v>
      </c>
      <c r="N89">
        <v>196</v>
      </c>
    </row>
    <row r="90" spans="1:14" x14ac:dyDescent="0.25">
      <c r="A90" t="s">
        <v>7822</v>
      </c>
      <c r="B90" t="s">
        <v>7823</v>
      </c>
      <c r="D90" t="s">
        <v>6251</v>
      </c>
      <c r="E90" t="s">
        <v>6251</v>
      </c>
      <c r="F90" t="s">
        <v>6251</v>
      </c>
      <c r="G90" t="s">
        <v>7102</v>
      </c>
      <c r="H90" t="s">
        <v>1386</v>
      </c>
      <c r="J90" t="s">
        <v>7102</v>
      </c>
      <c r="K90" t="s">
        <v>10151</v>
      </c>
      <c r="M90">
        <v>196</v>
      </c>
      <c r="N90">
        <v>196</v>
      </c>
    </row>
    <row r="91" spans="1:14" x14ac:dyDescent="0.25">
      <c r="A91" t="s">
        <v>10180</v>
      </c>
      <c r="B91" t="s">
        <v>10181</v>
      </c>
      <c r="D91" t="s">
        <v>6251</v>
      </c>
      <c r="E91" t="s">
        <v>6251</v>
      </c>
      <c r="F91" t="s">
        <v>6251</v>
      </c>
      <c r="G91" t="s">
        <v>7102</v>
      </c>
      <c r="H91" t="s">
        <v>1386</v>
      </c>
      <c r="J91" t="s">
        <v>7102</v>
      </c>
      <c r="K91" t="s">
        <v>10158</v>
      </c>
      <c r="M91">
        <v>196</v>
      </c>
      <c r="N91">
        <v>196</v>
      </c>
    </row>
    <row r="92" spans="1:14" x14ac:dyDescent="0.25">
      <c r="A92" t="s">
        <v>7834</v>
      </c>
      <c r="B92" t="s">
        <v>2525</v>
      </c>
      <c r="D92" t="s">
        <v>6251</v>
      </c>
      <c r="E92" t="s">
        <v>6251</v>
      </c>
      <c r="F92" t="s">
        <v>6251</v>
      </c>
      <c r="G92" t="s">
        <v>7102</v>
      </c>
      <c r="H92" t="s">
        <v>1386</v>
      </c>
      <c r="J92" t="s">
        <v>7102</v>
      </c>
      <c r="K92" t="s">
        <v>10149</v>
      </c>
      <c r="M92">
        <v>196</v>
      </c>
      <c r="N92">
        <v>196</v>
      </c>
    </row>
    <row r="93" spans="1:14" x14ac:dyDescent="0.25">
      <c r="A93" t="s">
        <v>7837</v>
      </c>
      <c r="B93" t="s">
        <v>7838</v>
      </c>
      <c r="D93" t="s">
        <v>6251</v>
      </c>
      <c r="E93" t="s">
        <v>6251</v>
      </c>
      <c r="F93" t="s">
        <v>6251</v>
      </c>
      <c r="G93" t="s">
        <v>7102</v>
      </c>
      <c r="H93" t="s">
        <v>1243</v>
      </c>
      <c r="J93" t="s">
        <v>7102</v>
      </c>
      <c r="K93" t="s">
        <v>10149</v>
      </c>
      <c r="M93">
        <v>196</v>
      </c>
      <c r="N93">
        <v>196</v>
      </c>
    </row>
    <row r="94" spans="1:14" x14ac:dyDescent="0.25">
      <c r="A94" t="s">
        <v>7847</v>
      </c>
      <c r="B94" t="s">
        <v>7848</v>
      </c>
      <c r="D94" t="s">
        <v>6251</v>
      </c>
      <c r="E94" t="s">
        <v>6251</v>
      </c>
      <c r="F94" t="s">
        <v>6251</v>
      </c>
      <c r="G94" t="s">
        <v>7102</v>
      </c>
      <c r="H94" t="s">
        <v>6250</v>
      </c>
      <c r="J94" t="s">
        <v>7102</v>
      </c>
      <c r="K94" t="s">
        <v>10155</v>
      </c>
      <c r="M94">
        <v>196</v>
      </c>
      <c r="N94">
        <v>196</v>
      </c>
    </row>
    <row r="95" spans="1:14" x14ac:dyDescent="0.25">
      <c r="A95" t="s">
        <v>7859</v>
      </c>
      <c r="B95" t="s">
        <v>7860</v>
      </c>
      <c r="D95" t="s">
        <v>6251</v>
      </c>
      <c r="E95" t="s">
        <v>6251</v>
      </c>
      <c r="F95" t="s">
        <v>6251</v>
      </c>
      <c r="G95" t="s">
        <v>7102</v>
      </c>
      <c r="H95" t="s">
        <v>1243</v>
      </c>
      <c r="J95" t="s">
        <v>7102</v>
      </c>
      <c r="K95" t="s">
        <v>10149</v>
      </c>
      <c r="M95">
        <v>196</v>
      </c>
      <c r="N95">
        <v>196</v>
      </c>
    </row>
    <row r="96" spans="1:14" x14ac:dyDescent="0.25">
      <c r="A96" t="s">
        <v>7866</v>
      </c>
      <c r="B96" t="s">
        <v>7867</v>
      </c>
      <c r="D96" t="s">
        <v>6251</v>
      </c>
      <c r="E96" t="s">
        <v>6251</v>
      </c>
      <c r="F96" t="s">
        <v>6251</v>
      </c>
      <c r="G96" t="s">
        <v>7102</v>
      </c>
      <c r="H96" t="s">
        <v>1386</v>
      </c>
      <c r="J96" t="s">
        <v>7102</v>
      </c>
      <c r="K96" t="s">
        <v>10178</v>
      </c>
      <c r="M96">
        <v>196</v>
      </c>
      <c r="N96">
        <v>196</v>
      </c>
    </row>
    <row r="97" spans="1:14" x14ac:dyDescent="0.25">
      <c r="A97" t="s">
        <v>7869</v>
      </c>
      <c r="B97" t="s">
        <v>7870</v>
      </c>
      <c r="D97" t="s">
        <v>6251</v>
      </c>
      <c r="E97" t="s">
        <v>6251</v>
      </c>
      <c r="F97" t="s">
        <v>6251</v>
      </c>
      <c r="G97" t="s">
        <v>7102</v>
      </c>
      <c r="H97" t="s">
        <v>1386</v>
      </c>
      <c r="J97" t="s">
        <v>7102</v>
      </c>
      <c r="K97" t="s">
        <v>10152</v>
      </c>
      <c r="M97">
        <v>196</v>
      </c>
      <c r="N97">
        <v>196</v>
      </c>
    </row>
    <row r="98" spans="1:14" x14ac:dyDescent="0.25">
      <c r="A98" t="s">
        <v>7874</v>
      </c>
      <c r="B98" t="s">
        <v>2597</v>
      </c>
      <c r="D98" t="s">
        <v>6251</v>
      </c>
      <c r="E98" t="s">
        <v>6251</v>
      </c>
      <c r="F98" t="s">
        <v>6251</v>
      </c>
      <c r="G98" t="s">
        <v>7102</v>
      </c>
      <c r="H98" t="s">
        <v>1386</v>
      </c>
      <c r="J98" t="s">
        <v>7102</v>
      </c>
      <c r="K98" t="s">
        <v>10149</v>
      </c>
      <c r="M98">
        <v>196</v>
      </c>
      <c r="N98">
        <v>196</v>
      </c>
    </row>
    <row r="99" spans="1:14" x14ac:dyDescent="0.25">
      <c r="A99" t="s">
        <v>2602</v>
      </c>
      <c r="B99" t="s">
        <v>2603</v>
      </c>
      <c r="D99" t="s">
        <v>6251</v>
      </c>
      <c r="E99" t="s">
        <v>6251</v>
      </c>
      <c r="F99" t="s">
        <v>6251</v>
      </c>
      <c r="G99" t="s">
        <v>7102</v>
      </c>
      <c r="H99" t="s">
        <v>1386</v>
      </c>
      <c r="J99" t="s">
        <v>7102</v>
      </c>
      <c r="K99" t="s">
        <v>10169</v>
      </c>
      <c r="M99">
        <v>196</v>
      </c>
      <c r="N99">
        <v>196</v>
      </c>
    </row>
    <row r="100" spans="1:14" x14ac:dyDescent="0.25">
      <c r="A100" t="s">
        <v>7879</v>
      </c>
      <c r="B100" t="s">
        <v>2605</v>
      </c>
      <c r="D100" t="s">
        <v>6251</v>
      </c>
      <c r="E100" t="s">
        <v>6251</v>
      </c>
      <c r="F100" t="s">
        <v>6251</v>
      </c>
      <c r="G100" t="s">
        <v>7102</v>
      </c>
      <c r="H100" t="s">
        <v>1386</v>
      </c>
      <c r="J100" t="s">
        <v>7102</v>
      </c>
      <c r="K100" t="s">
        <v>10149</v>
      </c>
      <c r="M100">
        <v>196</v>
      </c>
      <c r="N100">
        <v>196</v>
      </c>
    </row>
    <row r="101" spans="1:14" x14ac:dyDescent="0.25">
      <c r="A101" t="s">
        <v>7890</v>
      </c>
      <c r="B101" t="s">
        <v>7891</v>
      </c>
      <c r="D101" t="s">
        <v>6251</v>
      </c>
      <c r="E101" t="s">
        <v>6251</v>
      </c>
      <c r="F101" t="s">
        <v>6251</v>
      </c>
      <c r="G101" t="s">
        <v>7102</v>
      </c>
      <c r="H101" t="s">
        <v>1386</v>
      </c>
      <c r="J101" t="s">
        <v>7102</v>
      </c>
      <c r="K101" t="s">
        <v>10152</v>
      </c>
      <c r="M101">
        <v>196</v>
      </c>
      <c r="N101">
        <v>196</v>
      </c>
    </row>
    <row r="102" spans="1:14" x14ac:dyDescent="0.25">
      <c r="A102" t="s">
        <v>7892</v>
      </c>
      <c r="B102" t="s">
        <v>7893</v>
      </c>
      <c r="D102" t="s">
        <v>6251</v>
      </c>
      <c r="E102" t="s">
        <v>6251</v>
      </c>
      <c r="F102" t="s">
        <v>6251</v>
      </c>
      <c r="G102" t="s">
        <v>7102</v>
      </c>
      <c r="H102" t="s">
        <v>1386</v>
      </c>
      <c r="J102" t="s">
        <v>7102</v>
      </c>
      <c r="K102" t="s">
        <v>10149</v>
      </c>
      <c r="M102">
        <v>196</v>
      </c>
      <c r="N102">
        <v>196</v>
      </c>
    </row>
    <row r="103" spans="1:14" x14ac:dyDescent="0.25">
      <c r="A103" t="s">
        <v>7904</v>
      </c>
      <c r="B103" t="s">
        <v>7905</v>
      </c>
      <c r="D103" t="s">
        <v>6251</v>
      </c>
      <c r="E103" t="s">
        <v>6251</v>
      </c>
      <c r="F103" t="s">
        <v>6251</v>
      </c>
      <c r="G103" t="s">
        <v>7102</v>
      </c>
      <c r="H103" t="s">
        <v>1386</v>
      </c>
      <c r="J103" t="s">
        <v>7102</v>
      </c>
      <c r="K103" t="s">
        <v>10149</v>
      </c>
      <c r="M103">
        <v>196</v>
      </c>
      <c r="N103">
        <v>196</v>
      </c>
    </row>
    <row r="104" spans="1:14" x14ac:dyDescent="0.25">
      <c r="A104" t="s">
        <v>7906</v>
      </c>
      <c r="B104" t="s">
        <v>7907</v>
      </c>
      <c r="D104" t="s">
        <v>6251</v>
      </c>
      <c r="E104" t="s">
        <v>6251</v>
      </c>
      <c r="F104" t="s">
        <v>6251</v>
      </c>
      <c r="G104" t="s">
        <v>7102</v>
      </c>
      <c r="H104" t="s">
        <v>1386</v>
      </c>
      <c r="J104" t="s">
        <v>7102</v>
      </c>
      <c r="K104" t="s">
        <v>10158</v>
      </c>
      <c r="M104">
        <v>196</v>
      </c>
      <c r="N104">
        <v>196</v>
      </c>
    </row>
    <row r="105" spans="1:14" x14ac:dyDescent="0.25">
      <c r="A105" t="s">
        <v>10182</v>
      </c>
      <c r="B105" t="s">
        <v>10183</v>
      </c>
      <c r="D105" t="s">
        <v>6251</v>
      </c>
      <c r="E105" t="s">
        <v>6251</v>
      </c>
      <c r="F105" t="s">
        <v>6251</v>
      </c>
      <c r="G105" t="s">
        <v>7102</v>
      </c>
      <c r="H105" t="s">
        <v>1386</v>
      </c>
      <c r="J105" t="s">
        <v>7102</v>
      </c>
      <c r="K105" t="s">
        <v>10155</v>
      </c>
      <c r="M105">
        <v>196</v>
      </c>
      <c r="N105">
        <v>196</v>
      </c>
    </row>
    <row r="106" spans="1:14" x14ac:dyDescent="0.25">
      <c r="A106" t="s">
        <v>7935</v>
      </c>
      <c r="B106" t="s">
        <v>7936</v>
      </c>
      <c r="D106" t="s">
        <v>6251</v>
      </c>
      <c r="E106" t="s">
        <v>6251</v>
      </c>
      <c r="F106" t="s">
        <v>6251</v>
      </c>
      <c r="G106" t="s">
        <v>7102</v>
      </c>
      <c r="H106" t="s">
        <v>1386</v>
      </c>
      <c r="J106" t="s">
        <v>7102</v>
      </c>
      <c r="K106" t="s">
        <v>10159</v>
      </c>
      <c r="M106">
        <v>196</v>
      </c>
      <c r="N106">
        <v>196</v>
      </c>
    </row>
    <row r="107" spans="1:14" x14ac:dyDescent="0.25">
      <c r="A107" t="s">
        <v>7946</v>
      </c>
      <c r="B107" t="s">
        <v>7947</v>
      </c>
      <c r="D107" t="s">
        <v>6251</v>
      </c>
      <c r="E107" t="s">
        <v>6251</v>
      </c>
      <c r="F107" t="s">
        <v>6251</v>
      </c>
      <c r="G107" t="s">
        <v>7102</v>
      </c>
      <c r="H107" t="s">
        <v>1386</v>
      </c>
      <c r="J107" t="s">
        <v>7102</v>
      </c>
      <c r="K107" t="s">
        <v>10149</v>
      </c>
      <c r="M107">
        <v>196</v>
      </c>
      <c r="N107">
        <v>196</v>
      </c>
    </row>
    <row r="108" spans="1:14" x14ac:dyDescent="0.25">
      <c r="A108" t="s">
        <v>7955</v>
      </c>
      <c r="B108" t="s">
        <v>7956</v>
      </c>
      <c r="D108" t="s">
        <v>6251</v>
      </c>
      <c r="E108" t="s">
        <v>6251</v>
      </c>
      <c r="F108" t="s">
        <v>6251</v>
      </c>
      <c r="G108" t="s">
        <v>7102</v>
      </c>
      <c r="H108" t="s">
        <v>1386</v>
      </c>
      <c r="J108" t="s">
        <v>7102</v>
      </c>
      <c r="K108" t="s">
        <v>10149</v>
      </c>
      <c r="M108">
        <v>196</v>
      </c>
      <c r="N108">
        <v>196</v>
      </c>
    </row>
    <row r="109" spans="1:14" x14ac:dyDescent="0.25">
      <c r="A109" t="s">
        <v>7957</v>
      </c>
      <c r="B109" t="s">
        <v>2718</v>
      </c>
      <c r="D109" t="s">
        <v>6251</v>
      </c>
      <c r="E109" t="s">
        <v>6251</v>
      </c>
      <c r="F109" t="s">
        <v>6251</v>
      </c>
      <c r="G109" t="s">
        <v>7102</v>
      </c>
      <c r="H109" t="s">
        <v>1386</v>
      </c>
      <c r="J109" t="s">
        <v>7102</v>
      </c>
      <c r="K109" t="s">
        <v>10149</v>
      </c>
      <c r="M109">
        <v>196</v>
      </c>
      <c r="N109">
        <v>196</v>
      </c>
    </row>
    <row r="110" spans="1:14" x14ac:dyDescent="0.25">
      <c r="A110" t="s">
        <v>2741</v>
      </c>
      <c r="B110" t="s">
        <v>2742</v>
      </c>
      <c r="D110" t="s">
        <v>6251</v>
      </c>
      <c r="E110" t="s">
        <v>6251</v>
      </c>
      <c r="F110" t="s">
        <v>6251</v>
      </c>
      <c r="G110" t="s">
        <v>7102</v>
      </c>
      <c r="H110" t="s">
        <v>1386</v>
      </c>
      <c r="J110" t="s">
        <v>7102</v>
      </c>
      <c r="K110" t="s">
        <v>10149</v>
      </c>
      <c r="M110">
        <v>196</v>
      </c>
      <c r="N110">
        <v>196</v>
      </c>
    </row>
    <row r="111" spans="1:14" x14ac:dyDescent="0.25">
      <c r="A111" t="s">
        <v>7986</v>
      </c>
      <c r="B111" t="s">
        <v>7987</v>
      </c>
      <c r="D111" t="s">
        <v>6251</v>
      </c>
      <c r="E111" t="s">
        <v>6251</v>
      </c>
      <c r="F111" t="s">
        <v>6251</v>
      </c>
      <c r="G111" t="s">
        <v>7102</v>
      </c>
      <c r="H111" t="s">
        <v>1386</v>
      </c>
      <c r="J111" t="s">
        <v>7102</v>
      </c>
      <c r="K111" t="s">
        <v>10149</v>
      </c>
      <c r="M111">
        <v>196</v>
      </c>
      <c r="N111">
        <v>196</v>
      </c>
    </row>
    <row r="112" spans="1:14" x14ac:dyDescent="0.25">
      <c r="A112" t="s">
        <v>7991</v>
      </c>
      <c r="B112" t="s">
        <v>7992</v>
      </c>
      <c r="D112" t="s">
        <v>6251</v>
      </c>
      <c r="E112" t="s">
        <v>6251</v>
      </c>
      <c r="F112" t="s">
        <v>6251</v>
      </c>
      <c r="G112" t="s">
        <v>7102</v>
      </c>
      <c r="H112" t="s">
        <v>1386</v>
      </c>
      <c r="J112" t="s">
        <v>7102</v>
      </c>
      <c r="K112" t="s">
        <v>10152</v>
      </c>
      <c r="M112">
        <v>196</v>
      </c>
      <c r="N112">
        <v>196</v>
      </c>
    </row>
    <row r="113" spans="1:14" x14ac:dyDescent="0.25">
      <c r="A113" t="s">
        <v>8005</v>
      </c>
      <c r="B113" t="s">
        <v>2788</v>
      </c>
      <c r="D113" t="s">
        <v>6251</v>
      </c>
      <c r="E113" t="s">
        <v>6251</v>
      </c>
      <c r="F113" t="s">
        <v>6251</v>
      </c>
      <c r="G113" t="s">
        <v>7102</v>
      </c>
      <c r="H113" t="s">
        <v>1386</v>
      </c>
      <c r="J113" t="s">
        <v>7102</v>
      </c>
      <c r="K113" t="s">
        <v>10158</v>
      </c>
      <c r="M113">
        <v>196</v>
      </c>
      <c r="N113">
        <v>196</v>
      </c>
    </row>
    <row r="114" spans="1:14" x14ac:dyDescent="0.25">
      <c r="A114" t="s">
        <v>8011</v>
      </c>
      <c r="B114" t="s">
        <v>8012</v>
      </c>
      <c r="D114" t="s">
        <v>6251</v>
      </c>
      <c r="E114" t="s">
        <v>6251</v>
      </c>
      <c r="F114" t="s">
        <v>6251</v>
      </c>
      <c r="G114" t="s">
        <v>7102</v>
      </c>
      <c r="H114" t="s">
        <v>1386</v>
      </c>
      <c r="J114" t="s">
        <v>7102</v>
      </c>
      <c r="K114" t="s">
        <v>10184</v>
      </c>
      <c r="M114">
        <v>196</v>
      </c>
      <c r="N114">
        <v>196</v>
      </c>
    </row>
    <row r="115" spans="1:14" x14ac:dyDescent="0.25">
      <c r="A115" t="s">
        <v>8014</v>
      </c>
      <c r="B115" t="s">
        <v>8015</v>
      </c>
      <c r="D115" t="s">
        <v>6251</v>
      </c>
      <c r="E115" t="s">
        <v>6251</v>
      </c>
      <c r="F115" t="s">
        <v>6251</v>
      </c>
      <c r="G115" t="s">
        <v>7102</v>
      </c>
      <c r="H115" t="s">
        <v>1386</v>
      </c>
      <c r="J115" t="s">
        <v>7102</v>
      </c>
      <c r="K115" t="s">
        <v>10169</v>
      </c>
      <c r="M115">
        <v>196</v>
      </c>
      <c r="N115">
        <v>196</v>
      </c>
    </row>
    <row r="116" spans="1:14" x14ac:dyDescent="0.25">
      <c r="A116" t="s">
        <v>8032</v>
      </c>
      <c r="B116" t="s">
        <v>8033</v>
      </c>
      <c r="D116" t="s">
        <v>6251</v>
      </c>
      <c r="E116" t="s">
        <v>6251</v>
      </c>
      <c r="F116" t="s">
        <v>6251</v>
      </c>
      <c r="G116" t="s">
        <v>7102</v>
      </c>
      <c r="H116" t="s">
        <v>1386</v>
      </c>
      <c r="J116" t="s">
        <v>7102</v>
      </c>
      <c r="K116" t="s">
        <v>10149</v>
      </c>
      <c r="M116">
        <v>196</v>
      </c>
      <c r="N116">
        <v>196</v>
      </c>
    </row>
    <row r="117" spans="1:14" x14ac:dyDescent="0.25">
      <c r="A117" t="s">
        <v>8037</v>
      </c>
      <c r="B117" t="s">
        <v>8038</v>
      </c>
      <c r="D117" t="s">
        <v>6251</v>
      </c>
      <c r="E117" t="s">
        <v>6251</v>
      </c>
      <c r="F117" t="s">
        <v>6251</v>
      </c>
      <c r="G117" t="s">
        <v>7102</v>
      </c>
      <c r="H117" t="s">
        <v>1386</v>
      </c>
      <c r="J117" t="s">
        <v>7102</v>
      </c>
      <c r="K117" t="s">
        <v>10149</v>
      </c>
      <c r="M117">
        <v>196</v>
      </c>
      <c r="N117">
        <v>196</v>
      </c>
    </row>
    <row r="118" spans="1:14" x14ac:dyDescent="0.25">
      <c r="A118" t="s">
        <v>8049</v>
      </c>
      <c r="B118" t="s">
        <v>8050</v>
      </c>
      <c r="D118" t="s">
        <v>6251</v>
      </c>
      <c r="E118" t="s">
        <v>6251</v>
      </c>
      <c r="F118" t="s">
        <v>6251</v>
      </c>
      <c r="G118" t="s">
        <v>7102</v>
      </c>
      <c r="H118" t="s">
        <v>1386</v>
      </c>
      <c r="J118" t="s">
        <v>7102</v>
      </c>
      <c r="K118" t="s">
        <v>10160</v>
      </c>
      <c r="M118">
        <v>196</v>
      </c>
      <c r="N118">
        <v>196</v>
      </c>
    </row>
    <row r="119" spans="1:14" x14ac:dyDescent="0.25">
      <c r="A119" t="s">
        <v>8053</v>
      </c>
      <c r="B119" t="s">
        <v>2858</v>
      </c>
      <c r="D119" t="s">
        <v>6251</v>
      </c>
      <c r="E119" t="s">
        <v>6251</v>
      </c>
      <c r="F119" t="s">
        <v>6251</v>
      </c>
      <c r="G119" t="s">
        <v>7102</v>
      </c>
      <c r="H119" t="s">
        <v>1386</v>
      </c>
      <c r="J119" t="s">
        <v>7102</v>
      </c>
      <c r="K119" t="s">
        <v>10179</v>
      </c>
      <c r="M119">
        <v>196</v>
      </c>
      <c r="N119">
        <v>196</v>
      </c>
    </row>
    <row r="120" spans="1:14" x14ac:dyDescent="0.25">
      <c r="A120" t="s">
        <v>8061</v>
      </c>
      <c r="B120" t="s">
        <v>8062</v>
      </c>
      <c r="D120" t="s">
        <v>6251</v>
      </c>
      <c r="E120" t="s">
        <v>6251</v>
      </c>
      <c r="F120" t="s">
        <v>6251</v>
      </c>
      <c r="G120" t="s">
        <v>7102</v>
      </c>
      <c r="H120" t="s">
        <v>1386</v>
      </c>
      <c r="J120" t="s">
        <v>7102</v>
      </c>
      <c r="K120" t="s">
        <v>10150</v>
      </c>
      <c r="M120">
        <v>196</v>
      </c>
      <c r="N120">
        <v>196</v>
      </c>
    </row>
    <row r="121" spans="1:14" x14ac:dyDescent="0.25">
      <c r="A121" t="s">
        <v>8070</v>
      </c>
      <c r="B121" t="s">
        <v>2870</v>
      </c>
      <c r="D121" t="s">
        <v>6251</v>
      </c>
      <c r="E121" t="s">
        <v>6251</v>
      </c>
      <c r="F121" t="s">
        <v>6251</v>
      </c>
      <c r="G121" t="s">
        <v>7102</v>
      </c>
      <c r="H121" t="s">
        <v>1386</v>
      </c>
      <c r="J121" t="s">
        <v>7102</v>
      </c>
      <c r="K121" t="s">
        <v>10149</v>
      </c>
      <c r="M121">
        <v>196</v>
      </c>
      <c r="N121">
        <v>196</v>
      </c>
    </row>
    <row r="122" spans="1:14" x14ac:dyDescent="0.25">
      <c r="A122" t="s">
        <v>8080</v>
      </c>
      <c r="B122" t="s">
        <v>8081</v>
      </c>
      <c r="D122" t="s">
        <v>6251</v>
      </c>
      <c r="E122" t="s">
        <v>6251</v>
      </c>
      <c r="F122" t="s">
        <v>6251</v>
      </c>
      <c r="G122" t="s">
        <v>7102</v>
      </c>
      <c r="H122" t="s">
        <v>1386</v>
      </c>
      <c r="J122" t="s">
        <v>7102</v>
      </c>
      <c r="K122" t="s">
        <v>10149</v>
      </c>
      <c r="M122">
        <v>196</v>
      </c>
      <c r="N122">
        <v>196</v>
      </c>
    </row>
    <row r="123" spans="1:14" x14ac:dyDescent="0.25">
      <c r="A123" t="s">
        <v>8089</v>
      </c>
      <c r="B123" t="s">
        <v>8090</v>
      </c>
      <c r="D123" t="s">
        <v>6251</v>
      </c>
      <c r="E123" t="s">
        <v>6251</v>
      </c>
      <c r="F123" t="s">
        <v>6251</v>
      </c>
      <c r="G123" t="s">
        <v>7102</v>
      </c>
      <c r="H123" t="s">
        <v>1386</v>
      </c>
      <c r="J123" t="s">
        <v>7102</v>
      </c>
      <c r="K123" t="s">
        <v>10150</v>
      </c>
      <c r="M123">
        <v>196</v>
      </c>
      <c r="N123">
        <v>196</v>
      </c>
    </row>
    <row r="124" spans="1:14" x14ac:dyDescent="0.25">
      <c r="A124" t="s">
        <v>8093</v>
      </c>
      <c r="B124" t="s">
        <v>8094</v>
      </c>
      <c r="D124" t="s">
        <v>6251</v>
      </c>
      <c r="E124" t="s">
        <v>6251</v>
      </c>
      <c r="F124" t="s">
        <v>6251</v>
      </c>
      <c r="G124" t="s">
        <v>7102</v>
      </c>
      <c r="H124" t="s">
        <v>1386</v>
      </c>
      <c r="J124" t="s">
        <v>7102</v>
      </c>
      <c r="K124" t="s">
        <v>10152</v>
      </c>
      <c r="M124">
        <v>196</v>
      </c>
      <c r="N124">
        <v>196</v>
      </c>
    </row>
    <row r="125" spans="1:14" x14ac:dyDescent="0.25">
      <c r="A125" t="s">
        <v>8098</v>
      </c>
      <c r="B125" t="s">
        <v>2906</v>
      </c>
      <c r="D125" t="s">
        <v>6251</v>
      </c>
      <c r="E125" t="s">
        <v>6251</v>
      </c>
      <c r="F125" t="s">
        <v>6251</v>
      </c>
      <c r="G125" t="s">
        <v>7102</v>
      </c>
      <c r="H125" t="s">
        <v>1386</v>
      </c>
      <c r="J125" t="s">
        <v>7102</v>
      </c>
      <c r="K125" t="s">
        <v>10149</v>
      </c>
      <c r="M125">
        <v>196</v>
      </c>
      <c r="N125">
        <v>196</v>
      </c>
    </row>
    <row r="126" spans="1:14" x14ac:dyDescent="0.25">
      <c r="A126" t="s">
        <v>8099</v>
      </c>
      <c r="B126" t="s">
        <v>8100</v>
      </c>
      <c r="D126" t="s">
        <v>6251</v>
      </c>
      <c r="E126" t="s">
        <v>6251</v>
      </c>
      <c r="F126" t="s">
        <v>6251</v>
      </c>
      <c r="G126" t="s">
        <v>7102</v>
      </c>
      <c r="H126" t="s">
        <v>1386</v>
      </c>
      <c r="J126" t="s">
        <v>7102</v>
      </c>
      <c r="K126" t="s">
        <v>10149</v>
      </c>
      <c r="M126">
        <v>196</v>
      </c>
      <c r="N126">
        <v>196</v>
      </c>
    </row>
    <row r="127" spans="1:14" x14ac:dyDescent="0.25">
      <c r="A127" t="s">
        <v>8120</v>
      </c>
      <c r="B127" t="s">
        <v>8121</v>
      </c>
      <c r="D127" t="s">
        <v>6251</v>
      </c>
      <c r="E127" t="s">
        <v>6251</v>
      </c>
      <c r="F127" t="s">
        <v>6251</v>
      </c>
      <c r="G127" t="s">
        <v>7102</v>
      </c>
      <c r="H127" t="s">
        <v>1386</v>
      </c>
      <c r="J127" t="s">
        <v>7102</v>
      </c>
      <c r="K127" t="s">
        <v>10185</v>
      </c>
      <c r="M127">
        <v>196</v>
      </c>
      <c r="N127">
        <v>196</v>
      </c>
    </row>
    <row r="128" spans="1:14" x14ac:dyDescent="0.25">
      <c r="A128" t="s">
        <v>8127</v>
      </c>
      <c r="B128" t="s">
        <v>8128</v>
      </c>
      <c r="D128" t="s">
        <v>6251</v>
      </c>
      <c r="E128" t="s">
        <v>6251</v>
      </c>
      <c r="F128" t="s">
        <v>6251</v>
      </c>
      <c r="G128" t="s">
        <v>7102</v>
      </c>
      <c r="H128" t="s">
        <v>1386</v>
      </c>
      <c r="J128" t="s">
        <v>7102</v>
      </c>
      <c r="K128" t="s">
        <v>10150</v>
      </c>
      <c r="M128">
        <v>196</v>
      </c>
      <c r="N128">
        <v>196</v>
      </c>
    </row>
    <row r="129" spans="1:14" x14ac:dyDescent="0.25">
      <c r="A129" t="s">
        <v>8129</v>
      </c>
      <c r="B129" t="s">
        <v>8130</v>
      </c>
      <c r="D129" t="s">
        <v>6251</v>
      </c>
      <c r="E129" t="s">
        <v>6251</v>
      </c>
      <c r="F129" t="s">
        <v>6251</v>
      </c>
      <c r="G129" t="s">
        <v>7102</v>
      </c>
      <c r="H129" t="s">
        <v>1386</v>
      </c>
      <c r="J129" t="s">
        <v>7102</v>
      </c>
      <c r="K129" t="s">
        <v>10158</v>
      </c>
      <c r="M129">
        <v>196</v>
      </c>
      <c r="N129">
        <v>196</v>
      </c>
    </row>
    <row r="130" spans="1:14" x14ac:dyDescent="0.25">
      <c r="A130" t="s">
        <v>8144</v>
      </c>
      <c r="B130" t="s">
        <v>8145</v>
      </c>
      <c r="D130" t="s">
        <v>6251</v>
      </c>
      <c r="E130" t="s">
        <v>6251</v>
      </c>
      <c r="F130" t="s">
        <v>6251</v>
      </c>
      <c r="G130" t="s">
        <v>7102</v>
      </c>
      <c r="H130" t="s">
        <v>1386</v>
      </c>
      <c r="J130" t="s">
        <v>7102</v>
      </c>
      <c r="K130" t="s">
        <v>10155</v>
      </c>
      <c r="M130">
        <v>196</v>
      </c>
      <c r="N130">
        <v>196</v>
      </c>
    </row>
    <row r="131" spans="1:14" x14ac:dyDescent="0.25">
      <c r="A131" t="s">
        <v>8155</v>
      </c>
      <c r="B131" t="s">
        <v>8156</v>
      </c>
      <c r="D131" t="s">
        <v>6251</v>
      </c>
      <c r="E131" t="s">
        <v>6251</v>
      </c>
      <c r="F131" t="s">
        <v>6251</v>
      </c>
      <c r="G131" t="s">
        <v>7102</v>
      </c>
      <c r="H131" t="s">
        <v>1386</v>
      </c>
      <c r="J131" t="s">
        <v>7102</v>
      </c>
      <c r="K131" t="s">
        <v>10149</v>
      </c>
      <c r="M131">
        <v>196</v>
      </c>
      <c r="N131">
        <v>196</v>
      </c>
    </row>
    <row r="132" spans="1:14" x14ac:dyDescent="0.25">
      <c r="A132" t="s">
        <v>8157</v>
      </c>
      <c r="B132" t="s">
        <v>8158</v>
      </c>
      <c r="D132" t="s">
        <v>6251</v>
      </c>
      <c r="E132" t="s">
        <v>6251</v>
      </c>
      <c r="F132" t="s">
        <v>6251</v>
      </c>
      <c r="G132" t="s">
        <v>7102</v>
      </c>
      <c r="H132" t="s">
        <v>1386</v>
      </c>
      <c r="J132" t="s">
        <v>7102</v>
      </c>
      <c r="K132" t="s">
        <v>10149</v>
      </c>
      <c r="M132">
        <v>196</v>
      </c>
      <c r="N132">
        <v>196</v>
      </c>
    </row>
    <row r="133" spans="1:14" x14ac:dyDescent="0.25">
      <c r="A133" t="s">
        <v>8161</v>
      </c>
      <c r="B133" t="s">
        <v>8162</v>
      </c>
      <c r="D133" t="s">
        <v>6251</v>
      </c>
      <c r="E133" t="s">
        <v>6251</v>
      </c>
      <c r="F133" t="s">
        <v>6251</v>
      </c>
      <c r="G133" t="s">
        <v>7102</v>
      </c>
      <c r="H133" t="s">
        <v>1386</v>
      </c>
      <c r="J133" t="s">
        <v>7102</v>
      </c>
      <c r="K133" t="s">
        <v>10149</v>
      </c>
      <c r="M133">
        <v>196</v>
      </c>
      <c r="N133">
        <v>196</v>
      </c>
    </row>
    <row r="134" spans="1:14" x14ac:dyDescent="0.25">
      <c r="A134" t="s">
        <v>8163</v>
      </c>
      <c r="B134" t="s">
        <v>8164</v>
      </c>
      <c r="D134" t="s">
        <v>6251</v>
      </c>
      <c r="E134" t="s">
        <v>6251</v>
      </c>
      <c r="F134" t="s">
        <v>6251</v>
      </c>
      <c r="G134" t="s">
        <v>7102</v>
      </c>
      <c r="H134" t="s">
        <v>1386</v>
      </c>
      <c r="J134" t="s">
        <v>7102</v>
      </c>
      <c r="K134" t="s">
        <v>10150</v>
      </c>
      <c r="M134">
        <v>196</v>
      </c>
      <c r="N134">
        <v>196</v>
      </c>
    </row>
    <row r="135" spans="1:14" x14ac:dyDescent="0.25">
      <c r="A135" t="s">
        <v>8173</v>
      </c>
      <c r="B135" t="s">
        <v>8174</v>
      </c>
      <c r="D135" t="s">
        <v>6251</v>
      </c>
      <c r="E135" t="s">
        <v>6251</v>
      </c>
      <c r="F135" t="s">
        <v>6251</v>
      </c>
      <c r="G135" t="s">
        <v>7102</v>
      </c>
      <c r="H135" t="s">
        <v>1386</v>
      </c>
      <c r="J135" t="s">
        <v>7102</v>
      </c>
      <c r="K135" t="s">
        <v>10149</v>
      </c>
      <c r="M135">
        <v>196</v>
      </c>
      <c r="N135">
        <v>196</v>
      </c>
    </row>
    <row r="136" spans="1:14" x14ac:dyDescent="0.25">
      <c r="A136" t="s">
        <v>8179</v>
      </c>
      <c r="B136" t="s">
        <v>3514</v>
      </c>
      <c r="D136" t="s">
        <v>6251</v>
      </c>
      <c r="E136" t="s">
        <v>6251</v>
      </c>
      <c r="F136" t="s">
        <v>6251</v>
      </c>
      <c r="G136" t="s">
        <v>7102</v>
      </c>
      <c r="H136" t="s">
        <v>1386</v>
      </c>
      <c r="J136" t="s">
        <v>7102</v>
      </c>
      <c r="K136" t="s">
        <v>10149</v>
      </c>
      <c r="M136">
        <v>196</v>
      </c>
      <c r="N136">
        <v>196</v>
      </c>
    </row>
    <row r="137" spans="1:14" x14ac:dyDescent="0.25">
      <c r="A137" t="s">
        <v>8182</v>
      </c>
      <c r="B137" t="s">
        <v>8183</v>
      </c>
      <c r="D137" t="s">
        <v>6251</v>
      </c>
      <c r="E137" t="s">
        <v>6251</v>
      </c>
      <c r="F137" t="s">
        <v>6251</v>
      </c>
      <c r="G137" t="s">
        <v>7102</v>
      </c>
      <c r="H137" t="s">
        <v>1386</v>
      </c>
      <c r="J137" t="s">
        <v>7102</v>
      </c>
      <c r="K137" t="s">
        <v>10169</v>
      </c>
      <c r="M137">
        <v>196</v>
      </c>
      <c r="N137">
        <v>196</v>
      </c>
    </row>
    <row r="138" spans="1:14" x14ac:dyDescent="0.25">
      <c r="A138" t="s">
        <v>8190</v>
      </c>
      <c r="B138" t="s">
        <v>8191</v>
      </c>
      <c r="D138" t="s">
        <v>6251</v>
      </c>
      <c r="E138" t="s">
        <v>6251</v>
      </c>
      <c r="F138" t="s">
        <v>6251</v>
      </c>
      <c r="G138" t="s">
        <v>7102</v>
      </c>
      <c r="H138" t="s">
        <v>1386</v>
      </c>
      <c r="J138" t="s">
        <v>7102</v>
      </c>
      <c r="K138" t="s">
        <v>10149</v>
      </c>
      <c r="M138">
        <v>196</v>
      </c>
      <c r="N138">
        <v>196</v>
      </c>
    </row>
    <row r="139" spans="1:14" x14ac:dyDescent="0.25">
      <c r="A139" t="s">
        <v>8192</v>
      </c>
      <c r="B139" t="s">
        <v>8193</v>
      </c>
      <c r="D139" t="s">
        <v>6251</v>
      </c>
      <c r="E139" t="s">
        <v>6251</v>
      </c>
      <c r="F139" t="s">
        <v>6251</v>
      </c>
      <c r="G139" t="s">
        <v>7102</v>
      </c>
      <c r="H139" t="s">
        <v>1386</v>
      </c>
      <c r="J139" t="s">
        <v>7102</v>
      </c>
      <c r="K139" t="s">
        <v>10153</v>
      </c>
      <c r="M139">
        <v>196</v>
      </c>
      <c r="N139">
        <v>196</v>
      </c>
    </row>
    <row r="140" spans="1:14" x14ac:dyDescent="0.25">
      <c r="A140" t="s">
        <v>8194</v>
      </c>
      <c r="B140" t="s">
        <v>8195</v>
      </c>
      <c r="D140" t="s">
        <v>6251</v>
      </c>
      <c r="E140" t="s">
        <v>6251</v>
      </c>
      <c r="F140" t="s">
        <v>6251</v>
      </c>
      <c r="G140" t="s">
        <v>7102</v>
      </c>
      <c r="H140" t="s">
        <v>1386</v>
      </c>
      <c r="J140" t="s">
        <v>7102</v>
      </c>
      <c r="K140" t="s">
        <v>10149</v>
      </c>
      <c r="M140">
        <v>196</v>
      </c>
      <c r="N140">
        <v>196</v>
      </c>
    </row>
    <row r="141" spans="1:14" x14ac:dyDescent="0.25">
      <c r="A141" t="s">
        <v>8203</v>
      </c>
      <c r="B141" t="s">
        <v>5171</v>
      </c>
      <c r="D141" t="s">
        <v>6251</v>
      </c>
      <c r="E141" t="s">
        <v>6251</v>
      </c>
      <c r="F141" t="s">
        <v>6251</v>
      </c>
      <c r="G141" t="s">
        <v>7102</v>
      </c>
      <c r="H141" t="s">
        <v>1386</v>
      </c>
      <c r="J141" t="s">
        <v>7102</v>
      </c>
      <c r="K141" t="s">
        <v>10149</v>
      </c>
      <c r="M141">
        <v>196</v>
      </c>
      <c r="N141">
        <v>196</v>
      </c>
    </row>
    <row r="142" spans="1:14" x14ac:dyDescent="0.25">
      <c r="A142" t="s">
        <v>8213</v>
      </c>
      <c r="B142" t="s">
        <v>8214</v>
      </c>
      <c r="D142" t="s">
        <v>6251</v>
      </c>
      <c r="E142" t="s">
        <v>6251</v>
      </c>
      <c r="F142" t="s">
        <v>6251</v>
      </c>
      <c r="G142" t="s">
        <v>7102</v>
      </c>
      <c r="H142" t="s">
        <v>1386</v>
      </c>
      <c r="J142" t="s">
        <v>7102</v>
      </c>
      <c r="K142" t="s">
        <v>10152</v>
      </c>
      <c r="M142">
        <v>196</v>
      </c>
      <c r="N142">
        <v>196</v>
      </c>
    </row>
    <row r="143" spans="1:14" x14ac:dyDescent="0.25">
      <c r="A143" t="s">
        <v>8215</v>
      </c>
      <c r="B143" t="s">
        <v>8216</v>
      </c>
      <c r="D143" t="s">
        <v>6251</v>
      </c>
      <c r="E143" t="s">
        <v>6251</v>
      </c>
      <c r="F143" t="s">
        <v>6251</v>
      </c>
      <c r="G143" t="s">
        <v>7102</v>
      </c>
      <c r="H143" t="s">
        <v>1386</v>
      </c>
      <c r="J143" t="s">
        <v>7102</v>
      </c>
      <c r="K143" t="s">
        <v>10152</v>
      </c>
      <c r="M143">
        <v>196</v>
      </c>
      <c r="N143">
        <v>196</v>
      </c>
    </row>
    <row r="144" spans="1:14" x14ac:dyDescent="0.25">
      <c r="A144" t="s">
        <v>8251</v>
      </c>
      <c r="B144" t="s">
        <v>8252</v>
      </c>
      <c r="D144" t="s">
        <v>6251</v>
      </c>
      <c r="E144" t="s">
        <v>6251</v>
      </c>
      <c r="F144" t="s">
        <v>6251</v>
      </c>
      <c r="G144" t="s">
        <v>7102</v>
      </c>
      <c r="H144" t="s">
        <v>1386</v>
      </c>
      <c r="J144" t="s">
        <v>7102</v>
      </c>
      <c r="K144" t="s">
        <v>10149</v>
      </c>
      <c r="M144">
        <v>196</v>
      </c>
      <c r="N144">
        <v>196</v>
      </c>
    </row>
    <row r="145" spans="1:14" x14ac:dyDescent="0.25">
      <c r="A145" t="s">
        <v>8262</v>
      </c>
      <c r="B145" t="s">
        <v>8263</v>
      </c>
      <c r="D145" t="s">
        <v>6251</v>
      </c>
      <c r="E145" t="s">
        <v>6251</v>
      </c>
      <c r="F145" t="s">
        <v>6251</v>
      </c>
      <c r="G145" t="s">
        <v>7102</v>
      </c>
      <c r="H145" t="s">
        <v>1386</v>
      </c>
      <c r="J145" t="s">
        <v>7102</v>
      </c>
      <c r="K145" t="s">
        <v>10160</v>
      </c>
      <c r="M145">
        <v>196</v>
      </c>
      <c r="N145">
        <v>196</v>
      </c>
    </row>
    <row r="146" spans="1:14" x14ac:dyDescent="0.25">
      <c r="A146" t="s">
        <v>10186</v>
      </c>
      <c r="B146" t="s">
        <v>8278</v>
      </c>
      <c r="D146" t="s">
        <v>6251</v>
      </c>
      <c r="E146" t="s">
        <v>6251</v>
      </c>
      <c r="F146" t="s">
        <v>6251</v>
      </c>
      <c r="G146" t="s">
        <v>7102</v>
      </c>
      <c r="H146" t="s">
        <v>1386</v>
      </c>
      <c r="J146" t="s">
        <v>7102</v>
      </c>
      <c r="K146" t="s">
        <v>10149</v>
      </c>
      <c r="M146">
        <v>196</v>
      </c>
      <c r="N146">
        <v>196</v>
      </c>
    </row>
    <row r="147" spans="1:14" x14ac:dyDescent="0.25">
      <c r="A147" t="s">
        <v>8279</v>
      </c>
      <c r="B147" t="s">
        <v>8280</v>
      </c>
      <c r="D147" t="s">
        <v>6251</v>
      </c>
      <c r="E147" t="s">
        <v>6251</v>
      </c>
      <c r="F147" t="s">
        <v>6251</v>
      </c>
      <c r="G147" t="s">
        <v>7102</v>
      </c>
      <c r="H147" t="s">
        <v>1386</v>
      </c>
      <c r="J147" t="s">
        <v>7102</v>
      </c>
      <c r="K147" t="s">
        <v>10149</v>
      </c>
      <c r="M147">
        <v>196</v>
      </c>
      <c r="N147">
        <v>196</v>
      </c>
    </row>
    <row r="148" spans="1:14" x14ac:dyDescent="0.25">
      <c r="A148" t="s">
        <v>8283</v>
      </c>
      <c r="B148" t="s">
        <v>8284</v>
      </c>
      <c r="D148" t="s">
        <v>6251</v>
      </c>
      <c r="E148" t="s">
        <v>6251</v>
      </c>
      <c r="F148" t="s">
        <v>6251</v>
      </c>
      <c r="G148" t="s">
        <v>7102</v>
      </c>
      <c r="H148" t="s">
        <v>1386</v>
      </c>
      <c r="J148" t="s">
        <v>7102</v>
      </c>
      <c r="K148" t="s">
        <v>10149</v>
      </c>
      <c r="M148">
        <v>196</v>
      </c>
      <c r="N148">
        <v>196</v>
      </c>
    </row>
    <row r="149" spans="1:14" x14ac:dyDescent="0.25">
      <c r="A149" t="s">
        <v>8291</v>
      </c>
      <c r="B149" t="s">
        <v>8292</v>
      </c>
      <c r="D149" t="s">
        <v>6251</v>
      </c>
      <c r="E149" t="s">
        <v>6251</v>
      </c>
      <c r="F149" t="s">
        <v>6251</v>
      </c>
      <c r="G149" t="s">
        <v>7102</v>
      </c>
      <c r="H149" t="s">
        <v>1386</v>
      </c>
      <c r="J149" t="s">
        <v>7102</v>
      </c>
      <c r="K149" t="s">
        <v>10149</v>
      </c>
      <c r="M149">
        <v>196</v>
      </c>
      <c r="N149">
        <v>196</v>
      </c>
    </row>
    <row r="150" spans="1:14" x14ac:dyDescent="0.25">
      <c r="A150" t="s">
        <v>8296</v>
      </c>
      <c r="B150" t="s">
        <v>8297</v>
      </c>
      <c r="D150" t="s">
        <v>6251</v>
      </c>
      <c r="E150" t="s">
        <v>6251</v>
      </c>
      <c r="F150" t="s">
        <v>6251</v>
      </c>
      <c r="G150" t="s">
        <v>7102</v>
      </c>
      <c r="H150" t="s">
        <v>1386</v>
      </c>
      <c r="J150" t="s">
        <v>7102</v>
      </c>
      <c r="K150" t="s">
        <v>10163</v>
      </c>
      <c r="M150">
        <v>196</v>
      </c>
      <c r="N150">
        <v>196</v>
      </c>
    </row>
    <row r="151" spans="1:14" x14ac:dyDescent="0.25">
      <c r="A151" t="s">
        <v>8299</v>
      </c>
      <c r="B151" t="s">
        <v>8300</v>
      </c>
      <c r="D151" t="s">
        <v>6251</v>
      </c>
      <c r="E151" t="s">
        <v>6251</v>
      </c>
      <c r="F151" t="s">
        <v>6251</v>
      </c>
      <c r="G151" t="s">
        <v>7102</v>
      </c>
      <c r="H151" t="s">
        <v>1386</v>
      </c>
      <c r="J151" t="s">
        <v>7102</v>
      </c>
      <c r="K151" t="s">
        <v>10171</v>
      </c>
      <c r="M151">
        <v>196</v>
      </c>
      <c r="N151">
        <v>196</v>
      </c>
    </row>
    <row r="152" spans="1:14" x14ac:dyDescent="0.25">
      <c r="A152" t="s">
        <v>8310</v>
      </c>
      <c r="B152" t="s">
        <v>3187</v>
      </c>
      <c r="D152" t="s">
        <v>6251</v>
      </c>
      <c r="E152" t="s">
        <v>6251</v>
      </c>
      <c r="F152" t="s">
        <v>6251</v>
      </c>
      <c r="G152" t="s">
        <v>7102</v>
      </c>
      <c r="H152" t="s">
        <v>1386</v>
      </c>
      <c r="J152" t="s">
        <v>7102</v>
      </c>
      <c r="K152" t="s">
        <v>10152</v>
      </c>
      <c r="M152">
        <v>196</v>
      </c>
      <c r="N152">
        <v>196</v>
      </c>
    </row>
    <row r="153" spans="1:14" x14ac:dyDescent="0.25">
      <c r="A153" t="s">
        <v>3214</v>
      </c>
      <c r="B153" t="s">
        <v>3215</v>
      </c>
      <c r="D153" t="s">
        <v>6251</v>
      </c>
      <c r="E153" t="s">
        <v>6251</v>
      </c>
      <c r="F153" t="s">
        <v>6251</v>
      </c>
      <c r="G153" t="s">
        <v>7102</v>
      </c>
      <c r="H153" t="s">
        <v>1386</v>
      </c>
      <c r="J153" t="s">
        <v>7102</v>
      </c>
      <c r="K153" t="s">
        <v>10152</v>
      </c>
      <c r="M153">
        <v>196</v>
      </c>
      <c r="N153">
        <v>196</v>
      </c>
    </row>
    <row r="154" spans="1:14" x14ac:dyDescent="0.25">
      <c r="A154" t="s">
        <v>8324</v>
      </c>
      <c r="B154" t="s">
        <v>8325</v>
      </c>
      <c r="D154" t="s">
        <v>6251</v>
      </c>
      <c r="E154" t="s">
        <v>6251</v>
      </c>
      <c r="F154" t="s">
        <v>6251</v>
      </c>
      <c r="G154" t="s">
        <v>7102</v>
      </c>
      <c r="H154" t="s">
        <v>1386</v>
      </c>
      <c r="J154" t="s">
        <v>7102</v>
      </c>
      <c r="K154" t="s">
        <v>10150</v>
      </c>
      <c r="M154">
        <v>196</v>
      </c>
      <c r="N154">
        <v>196</v>
      </c>
    </row>
    <row r="155" spans="1:14" x14ac:dyDescent="0.25">
      <c r="A155" t="s">
        <v>8328</v>
      </c>
      <c r="B155" t="s">
        <v>8329</v>
      </c>
      <c r="D155" t="s">
        <v>6251</v>
      </c>
      <c r="E155" t="s">
        <v>6251</v>
      </c>
      <c r="F155" t="s">
        <v>6251</v>
      </c>
      <c r="G155" t="s">
        <v>7102</v>
      </c>
      <c r="H155" t="s">
        <v>1386</v>
      </c>
      <c r="J155" t="s">
        <v>7102</v>
      </c>
      <c r="K155" t="s">
        <v>10149</v>
      </c>
      <c r="M155">
        <v>196</v>
      </c>
      <c r="N155">
        <v>196</v>
      </c>
    </row>
    <row r="156" spans="1:14" x14ac:dyDescent="0.25">
      <c r="A156" t="s">
        <v>8332</v>
      </c>
      <c r="B156" t="s">
        <v>3235</v>
      </c>
      <c r="D156" t="s">
        <v>6251</v>
      </c>
      <c r="E156" t="s">
        <v>6251</v>
      </c>
      <c r="F156" t="s">
        <v>6251</v>
      </c>
      <c r="G156" t="s">
        <v>7102</v>
      </c>
      <c r="H156" t="s">
        <v>1386</v>
      </c>
      <c r="J156" t="s">
        <v>7102</v>
      </c>
      <c r="K156" t="s">
        <v>10152</v>
      </c>
      <c r="M156">
        <v>196</v>
      </c>
      <c r="N156">
        <v>196</v>
      </c>
    </row>
    <row r="157" spans="1:14" x14ac:dyDescent="0.25">
      <c r="A157" t="s">
        <v>8338</v>
      </c>
      <c r="B157" t="s">
        <v>8339</v>
      </c>
      <c r="D157" t="s">
        <v>6251</v>
      </c>
      <c r="E157" t="s">
        <v>6251</v>
      </c>
      <c r="F157" t="s">
        <v>6251</v>
      </c>
      <c r="G157" t="s">
        <v>7102</v>
      </c>
      <c r="H157" t="s">
        <v>1386</v>
      </c>
      <c r="J157" t="s">
        <v>7102</v>
      </c>
      <c r="K157" t="s">
        <v>10169</v>
      </c>
      <c r="M157">
        <v>196</v>
      </c>
      <c r="N157">
        <v>196</v>
      </c>
    </row>
    <row r="158" spans="1:14" x14ac:dyDescent="0.25">
      <c r="A158" t="s">
        <v>8341</v>
      </c>
      <c r="B158" t="s">
        <v>8342</v>
      </c>
      <c r="D158" t="s">
        <v>6251</v>
      </c>
      <c r="E158" t="s">
        <v>6251</v>
      </c>
      <c r="F158" t="s">
        <v>6251</v>
      </c>
      <c r="G158" t="s">
        <v>7102</v>
      </c>
      <c r="H158" t="s">
        <v>1386</v>
      </c>
      <c r="J158" t="s">
        <v>7102</v>
      </c>
      <c r="K158" t="s">
        <v>10152</v>
      </c>
      <c r="M158">
        <v>196</v>
      </c>
      <c r="N158">
        <v>196</v>
      </c>
    </row>
    <row r="159" spans="1:14" x14ac:dyDescent="0.25">
      <c r="A159" t="s">
        <v>8355</v>
      </c>
      <c r="B159" t="s">
        <v>8356</v>
      </c>
      <c r="D159" t="s">
        <v>6251</v>
      </c>
      <c r="E159" t="s">
        <v>6251</v>
      </c>
      <c r="F159" t="s">
        <v>6251</v>
      </c>
      <c r="G159" t="s">
        <v>7102</v>
      </c>
      <c r="H159" t="s">
        <v>1386</v>
      </c>
      <c r="J159" t="s">
        <v>7102</v>
      </c>
      <c r="K159" t="s">
        <v>10149</v>
      </c>
      <c r="M159">
        <v>196</v>
      </c>
      <c r="N159">
        <v>196</v>
      </c>
    </row>
    <row r="160" spans="1:14" x14ac:dyDescent="0.25">
      <c r="A160" t="s">
        <v>8357</v>
      </c>
      <c r="B160" t="s">
        <v>3283</v>
      </c>
      <c r="D160" t="s">
        <v>6251</v>
      </c>
      <c r="E160" t="s">
        <v>6251</v>
      </c>
      <c r="F160" t="s">
        <v>6251</v>
      </c>
      <c r="G160" t="s">
        <v>7102</v>
      </c>
      <c r="H160" t="s">
        <v>1386</v>
      </c>
      <c r="J160" t="s">
        <v>7102</v>
      </c>
      <c r="K160" t="s">
        <v>10149</v>
      </c>
      <c r="M160">
        <v>196</v>
      </c>
      <c r="N160">
        <v>196</v>
      </c>
    </row>
    <row r="161" spans="1:14" x14ac:dyDescent="0.25">
      <c r="A161" t="s">
        <v>8368</v>
      </c>
      <c r="B161" t="s">
        <v>8369</v>
      </c>
      <c r="D161" t="s">
        <v>6251</v>
      </c>
      <c r="E161" t="s">
        <v>6251</v>
      </c>
      <c r="F161" t="s">
        <v>6251</v>
      </c>
      <c r="G161" t="s">
        <v>7102</v>
      </c>
      <c r="H161" t="s">
        <v>1386</v>
      </c>
      <c r="J161" t="s">
        <v>7102</v>
      </c>
      <c r="K161" t="s">
        <v>10149</v>
      </c>
      <c r="M161">
        <v>196</v>
      </c>
      <c r="N161">
        <v>196</v>
      </c>
    </row>
    <row r="162" spans="1:14" x14ac:dyDescent="0.25">
      <c r="A162" t="s">
        <v>8376</v>
      </c>
      <c r="B162" t="s">
        <v>8377</v>
      </c>
      <c r="D162" t="s">
        <v>6251</v>
      </c>
      <c r="E162" t="s">
        <v>6251</v>
      </c>
      <c r="F162" t="s">
        <v>6251</v>
      </c>
      <c r="G162" t="s">
        <v>7102</v>
      </c>
      <c r="H162" t="s">
        <v>1386</v>
      </c>
      <c r="J162" t="s">
        <v>7102</v>
      </c>
      <c r="K162" t="s">
        <v>10149</v>
      </c>
      <c r="M162">
        <v>196</v>
      </c>
      <c r="N162">
        <v>196</v>
      </c>
    </row>
    <row r="163" spans="1:14" x14ac:dyDescent="0.25">
      <c r="A163" t="s">
        <v>8388</v>
      </c>
      <c r="B163" t="s">
        <v>8389</v>
      </c>
      <c r="D163" t="s">
        <v>6251</v>
      </c>
      <c r="E163" t="s">
        <v>6251</v>
      </c>
      <c r="F163" t="s">
        <v>6251</v>
      </c>
      <c r="G163" t="s">
        <v>7102</v>
      </c>
      <c r="H163" t="s">
        <v>1386</v>
      </c>
      <c r="J163" t="s">
        <v>7102</v>
      </c>
      <c r="K163" t="s">
        <v>10149</v>
      </c>
      <c r="M163">
        <v>196</v>
      </c>
      <c r="N163">
        <v>196</v>
      </c>
    </row>
    <row r="164" spans="1:14" x14ac:dyDescent="0.25">
      <c r="A164" t="s">
        <v>3362</v>
      </c>
      <c r="B164" t="s">
        <v>3363</v>
      </c>
      <c r="D164" t="s">
        <v>6251</v>
      </c>
      <c r="E164" t="s">
        <v>6251</v>
      </c>
      <c r="F164" t="s">
        <v>6251</v>
      </c>
      <c r="G164" t="s">
        <v>7102</v>
      </c>
      <c r="H164" t="s">
        <v>1386</v>
      </c>
      <c r="J164" t="s">
        <v>7102</v>
      </c>
      <c r="K164" t="s">
        <v>10169</v>
      </c>
      <c r="M164">
        <v>196</v>
      </c>
      <c r="N164">
        <v>196</v>
      </c>
    </row>
    <row r="165" spans="1:14" x14ac:dyDescent="0.25">
      <c r="A165" t="s">
        <v>8411</v>
      </c>
      <c r="B165" t="s">
        <v>3365</v>
      </c>
      <c r="D165" t="s">
        <v>6251</v>
      </c>
      <c r="E165" t="s">
        <v>6251</v>
      </c>
      <c r="F165" t="s">
        <v>6251</v>
      </c>
      <c r="G165" t="s">
        <v>7102</v>
      </c>
      <c r="H165" t="s">
        <v>1386</v>
      </c>
      <c r="J165" t="s">
        <v>7102</v>
      </c>
      <c r="K165" t="s">
        <v>10149</v>
      </c>
      <c r="M165">
        <v>196</v>
      </c>
      <c r="N165">
        <v>196</v>
      </c>
    </row>
    <row r="166" spans="1:14" x14ac:dyDescent="0.25">
      <c r="A166" t="s">
        <v>8418</v>
      </c>
      <c r="B166" t="s">
        <v>8419</v>
      </c>
      <c r="D166" t="s">
        <v>6251</v>
      </c>
      <c r="E166" t="s">
        <v>6251</v>
      </c>
      <c r="F166" t="s">
        <v>6251</v>
      </c>
      <c r="G166" t="s">
        <v>7102</v>
      </c>
      <c r="H166" t="s">
        <v>1386</v>
      </c>
      <c r="J166" t="s">
        <v>7102</v>
      </c>
      <c r="K166" t="s">
        <v>10149</v>
      </c>
      <c r="M166">
        <v>196</v>
      </c>
      <c r="N166">
        <v>196</v>
      </c>
    </row>
    <row r="167" spans="1:14" x14ac:dyDescent="0.25">
      <c r="A167" t="s">
        <v>8430</v>
      </c>
      <c r="B167" t="s">
        <v>8431</v>
      </c>
      <c r="D167" t="s">
        <v>6251</v>
      </c>
      <c r="E167" t="s">
        <v>6251</v>
      </c>
      <c r="F167" t="s">
        <v>6251</v>
      </c>
      <c r="G167" t="s">
        <v>7102</v>
      </c>
      <c r="H167" t="s">
        <v>1386</v>
      </c>
      <c r="J167" t="s">
        <v>7102</v>
      </c>
      <c r="K167" t="s">
        <v>10149</v>
      </c>
      <c r="M167">
        <v>196</v>
      </c>
      <c r="N167">
        <v>196</v>
      </c>
    </row>
    <row r="168" spans="1:14" x14ac:dyDescent="0.25">
      <c r="A168" t="s">
        <v>8435</v>
      </c>
      <c r="B168" t="s">
        <v>8436</v>
      </c>
      <c r="D168" t="s">
        <v>6251</v>
      </c>
      <c r="E168" t="s">
        <v>6251</v>
      </c>
      <c r="F168" t="s">
        <v>6251</v>
      </c>
      <c r="G168" t="s">
        <v>7102</v>
      </c>
      <c r="H168" t="s">
        <v>1386</v>
      </c>
      <c r="J168" t="s">
        <v>7102</v>
      </c>
      <c r="K168" t="s">
        <v>10149</v>
      </c>
      <c r="M168">
        <v>196</v>
      </c>
      <c r="N168">
        <v>196</v>
      </c>
    </row>
    <row r="169" spans="1:14" x14ac:dyDescent="0.25">
      <c r="A169" t="s">
        <v>8437</v>
      </c>
      <c r="B169" t="s">
        <v>3400</v>
      </c>
      <c r="D169" t="s">
        <v>6251</v>
      </c>
      <c r="E169" t="s">
        <v>6251</v>
      </c>
      <c r="F169" t="s">
        <v>6251</v>
      </c>
      <c r="G169" t="s">
        <v>7102</v>
      </c>
      <c r="H169" t="s">
        <v>1386</v>
      </c>
      <c r="J169" t="s">
        <v>7102</v>
      </c>
      <c r="K169" t="s">
        <v>10152</v>
      </c>
      <c r="M169">
        <v>196</v>
      </c>
      <c r="N169">
        <v>196</v>
      </c>
    </row>
    <row r="170" spans="1:14" x14ac:dyDescent="0.25">
      <c r="A170" t="s">
        <v>8440</v>
      </c>
      <c r="B170" t="s">
        <v>8441</v>
      </c>
      <c r="D170" t="s">
        <v>6251</v>
      </c>
      <c r="E170" t="s">
        <v>6251</v>
      </c>
      <c r="F170" t="s">
        <v>6251</v>
      </c>
      <c r="G170" t="s">
        <v>7102</v>
      </c>
      <c r="H170" t="s">
        <v>1386</v>
      </c>
      <c r="J170" t="s">
        <v>7102</v>
      </c>
      <c r="K170" t="s">
        <v>10155</v>
      </c>
      <c r="M170">
        <v>196</v>
      </c>
      <c r="N170">
        <v>196</v>
      </c>
    </row>
    <row r="171" spans="1:14" x14ac:dyDescent="0.25">
      <c r="A171" t="s">
        <v>8456</v>
      </c>
      <c r="B171" t="s">
        <v>3446</v>
      </c>
      <c r="D171" t="s">
        <v>6251</v>
      </c>
      <c r="E171" t="s">
        <v>6251</v>
      </c>
      <c r="F171" t="s">
        <v>6251</v>
      </c>
      <c r="G171" t="s">
        <v>7102</v>
      </c>
      <c r="H171" t="s">
        <v>1386</v>
      </c>
      <c r="J171" t="s">
        <v>7102</v>
      </c>
      <c r="K171" t="s">
        <v>10187</v>
      </c>
      <c r="M171">
        <v>196</v>
      </c>
      <c r="N171">
        <v>196</v>
      </c>
    </row>
    <row r="172" spans="1:14" x14ac:dyDescent="0.25">
      <c r="A172" t="s">
        <v>8466</v>
      </c>
      <c r="B172" t="s">
        <v>8467</v>
      </c>
      <c r="D172" t="s">
        <v>6251</v>
      </c>
      <c r="E172" t="s">
        <v>6251</v>
      </c>
      <c r="F172" t="s">
        <v>6251</v>
      </c>
      <c r="G172" t="s">
        <v>7102</v>
      </c>
      <c r="H172" t="s">
        <v>1386</v>
      </c>
      <c r="J172" t="s">
        <v>7102</v>
      </c>
      <c r="K172" t="s">
        <v>10149</v>
      </c>
      <c r="M172">
        <v>196</v>
      </c>
      <c r="N172">
        <v>196</v>
      </c>
    </row>
    <row r="173" spans="1:14" x14ac:dyDescent="0.25">
      <c r="A173" t="s">
        <v>8478</v>
      </c>
      <c r="B173" t="s">
        <v>8479</v>
      </c>
      <c r="D173" t="s">
        <v>6251</v>
      </c>
      <c r="E173" t="s">
        <v>6251</v>
      </c>
      <c r="F173" t="s">
        <v>6251</v>
      </c>
      <c r="G173" t="s">
        <v>7102</v>
      </c>
      <c r="H173" t="s">
        <v>1386</v>
      </c>
      <c r="J173" t="s">
        <v>7102</v>
      </c>
      <c r="K173" t="s">
        <v>10149</v>
      </c>
      <c r="M173">
        <v>196</v>
      </c>
      <c r="N173">
        <v>196</v>
      </c>
    </row>
    <row r="174" spans="1:14" x14ac:dyDescent="0.25">
      <c r="A174" t="s">
        <v>8480</v>
      </c>
      <c r="B174" t="s">
        <v>8481</v>
      </c>
      <c r="D174" t="s">
        <v>6251</v>
      </c>
      <c r="E174" t="s">
        <v>6251</v>
      </c>
      <c r="F174" t="s">
        <v>6251</v>
      </c>
      <c r="G174" t="s">
        <v>7102</v>
      </c>
      <c r="H174" t="s">
        <v>1386</v>
      </c>
      <c r="J174" t="s">
        <v>7102</v>
      </c>
      <c r="K174" t="s">
        <v>10150</v>
      </c>
      <c r="M174">
        <v>196</v>
      </c>
      <c r="N174">
        <v>196</v>
      </c>
    </row>
    <row r="175" spans="1:14" x14ac:dyDescent="0.25">
      <c r="A175" t="s">
        <v>8496</v>
      </c>
      <c r="B175" t="s">
        <v>8497</v>
      </c>
      <c r="D175" t="s">
        <v>6251</v>
      </c>
      <c r="E175" t="s">
        <v>6251</v>
      </c>
      <c r="F175" t="s">
        <v>6251</v>
      </c>
      <c r="G175" t="s">
        <v>7102</v>
      </c>
      <c r="H175" t="s">
        <v>1386</v>
      </c>
      <c r="J175" t="s">
        <v>7102</v>
      </c>
      <c r="K175" t="s">
        <v>10149</v>
      </c>
      <c r="M175">
        <v>196</v>
      </c>
      <c r="N175">
        <v>196</v>
      </c>
    </row>
    <row r="176" spans="1:14" x14ac:dyDescent="0.25">
      <c r="A176" t="s">
        <v>8501</v>
      </c>
      <c r="B176" t="s">
        <v>8502</v>
      </c>
      <c r="D176" t="s">
        <v>6251</v>
      </c>
      <c r="E176" t="s">
        <v>6251</v>
      </c>
      <c r="F176" t="s">
        <v>6251</v>
      </c>
      <c r="G176" t="s">
        <v>7102</v>
      </c>
      <c r="H176" t="s">
        <v>1386</v>
      </c>
      <c r="J176" t="s">
        <v>7102</v>
      </c>
      <c r="K176" t="s">
        <v>10149</v>
      </c>
      <c r="M176">
        <v>196</v>
      </c>
      <c r="N176">
        <v>196</v>
      </c>
    </row>
    <row r="177" spans="1:14" x14ac:dyDescent="0.25">
      <c r="A177" t="s">
        <v>8504</v>
      </c>
      <c r="B177" t="s">
        <v>8505</v>
      </c>
      <c r="D177" t="s">
        <v>6251</v>
      </c>
      <c r="E177" t="s">
        <v>6251</v>
      </c>
      <c r="F177" t="s">
        <v>6251</v>
      </c>
      <c r="G177" t="s">
        <v>7102</v>
      </c>
      <c r="H177" t="s">
        <v>1386</v>
      </c>
      <c r="J177" t="s">
        <v>7102</v>
      </c>
      <c r="K177" t="s">
        <v>10150</v>
      </c>
      <c r="M177">
        <v>196</v>
      </c>
      <c r="N177">
        <v>196</v>
      </c>
    </row>
    <row r="178" spans="1:14" x14ac:dyDescent="0.25">
      <c r="A178" t="s">
        <v>8510</v>
      </c>
      <c r="B178" t="s">
        <v>8511</v>
      </c>
      <c r="D178" t="s">
        <v>6251</v>
      </c>
      <c r="E178" t="s">
        <v>6251</v>
      </c>
      <c r="F178" t="s">
        <v>6251</v>
      </c>
      <c r="G178" t="s">
        <v>7102</v>
      </c>
      <c r="H178" t="s">
        <v>1386</v>
      </c>
      <c r="J178" t="s">
        <v>7102</v>
      </c>
      <c r="K178" t="s">
        <v>10188</v>
      </c>
      <c r="M178">
        <v>196</v>
      </c>
      <c r="N178">
        <v>196</v>
      </c>
    </row>
    <row r="179" spans="1:14" x14ac:dyDescent="0.25">
      <c r="A179" t="s">
        <v>8524</v>
      </c>
      <c r="B179" t="s">
        <v>3538</v>
      </c>
      <c r="D179" t="s">
        <v>6251</v>
      </c>
      <c r="E179" t="s">
        <v>6251</v>
      </c>
      <c r="F179" t="s">
        <v>6251</v>
      </c>
      <c r="G179" t="s">
        <v>7102</v>
      </c>
      <c r="H179" t="s">
        <v>1386</v>
      </c>
      <c r="J179" t="s">
        <v>7102</v>
      </c>
      <c r="K179" t="s">
        <v>10152</v>
      </c>
      <c r="M179">
        <v>196</v>
      </c>
      <c r="N179">
        <v>196</v>
      </c>
    </row>
    <row r="180" spans="1:14" x14ac:dyDescent="0.25">
      <c r="A180" t="s">
        <v>8528</v>
      </c>
      <c r="B180" t="s">
        <v>3540</v>
      </c>
      <c r="D180" t="s">
        <v>6251</v>
      </c>
      <c r="E180" t="s">
        <v>6251</v>
      </c>
      <c r="F180" t="s">
        <v>6251</v>
      </c>
      <c r="G180" t="s">
        <v>7102</v>
      </c>
      <c r="H180" t="s">
        <v>1386</v>
      </c>
      <c r="J180" t="s">
        <v>7102</v>
      </c>
      <c r="K180" t="s">
        <v>10160</v>
      </c>
      <c r="M180">
        <v>196</v>
      </c>
      <c r="N180">
        <v>196</v>
      </c>
    </row>
    <row r="181" spans="1:14" x14ac:dyDescent="0.25">
      <c r="A181" t="s">
        <v>8533</v>
      </c>
      <c r="B181" t="s">
        <v>8534</v>
      </c>
      <c r="D181" t="s">
        <v>6251</v>
      </c>
      <c r="E181" t="s">
        <v>6251</v>
      </c>
      <c r="F181" t="s">
        <v>6251</v>
      </c>
      <c r="G181" t="s">
        <v>7102</v>
      </c>
      <c r="H181" t="s">
        <v>1386</v>
      </c>
      <c r="J181" t="s">
        <v>7102</v>
      </c>
      <c r="K181" t="s">
        <v>10150</v>
      </c>
      <c r="M181">
        <v>196</v>
      </c>
      <c r="N181">
        <v>196</v>
      </c>
    </row>
    <row r="182" spans="1:14" x14ac:dyDescent="0.25">
      <c r="A182" t="s">
        <v>8535</v>
      </c>
      <c r="B182" t="s">
        <v>8536</v>
      </c>
      <c r="D182" t="s">
        <v>6251</v>
      </c>
      <c r="E182" t="s">
        <v>6251</v>
      </c>
      <c r="F182" t="s">
        <v>6251</v>
      </c>
      <c r="G182" t="s">
        <v>7102</v>
      </c>
      <c r="H182" t="s">
        <v>1386</v>
      </c>
      <c r="J182" t="s">
        <v>7102</v>
      </c>
      <c r="K182" t="s">
        <v>10149</v>
      </c>
      <c r="M182">
        <v>196</v>
      </c>
      <c r="N182">
        <v>196</v>
      </c>
    </row>
    <row r="183" spans="1:14" x14ac:dyDescent="0.25">
      <c r="A183" t="s">
        <v>8550</v>
      </c>
      <c r="B183" t="s">
        <v>8551</v>
      </c>
      <c r="D183" t="s">
        <v>6251</v>
      </c>
      <c r="E183" t="s">
        <v>6251</v>
      </c>
      <c r="F183" t="s">
        <v>6251</v>
      </c>
      <c r="G183" t="s">
        <v>7102</v>
      </c>
      <c r="H183" t="s">
        <v>1386</v>
      </c>
      <c r="J183" t="s">
        <v>7102</v>
      </c>
      <c r="K183" t="s">
        <v>10149</v>
      </c>
      <c r="M183">
        <v>196</v>
      </c>
      <c r="N183">
        <v>196</v>
      </c>
    </row>
    <row r="184" spans="1:14" x14ac:dyDescent="0.25">
      <c r="A184" t="s">
        <v>8554</v>
      </c>
      <c r="B184" t="s">
        <v>8555</v>
      </c>
      <c r="D184" t="s">
        <v>6251</v>
      </c>
      <c r="E184" t="s">
        <v>6251</v>
      </c>
      <c r="F184" t="s">
        <v>6251</v>
      </c>
      <c r="G184" t="s">
        <v>7102</v>
      </c>
      <c r="H184" t="s">
        <v>1386</v>
      </c>
      <c r="J184" t="s">
        <v>7102</v>
      </c>
      <c r="K184" t="s">
        <v>10149</v>
      </c>
      <c r="M184">
        <v>196</v>
      </c>
      <c r="N184">
        <v>196</v>
      </c>
    </row>
    <row r="185" spans="1:14" x14ac:dyDescent="0.25">
      <c r="A185" t="s">
        <v>8558</v>
      </c>
      <c r="B185" t="s">
        <v>8559</v>
      </c>
      <c r="D185" t="s">
        <v>6251</v>
      </c>
      <c r="E185" t="s">
        <v>6251</v>
      </c>
      <c r="F185" t="s">
        <v>6251</v>
      </c>
      <c r="G185" t="s">
        <v>7102</v>
      </c>
      <c r="H185" t="s">
        <v>1386</v>
      </c>
      <c r="J185" t="s">
        <v>7102</v>
      </c>
      <c r="K185" t="s">
        <v>10149</v>
      </c>
      <c r="M185">
        <v>196</v>
      </c>
      <c r="N185">
        <v>196</v>
      </c>
    </row>
    <row r="186" spans="1:14" x14ac:dyDescent="0.25">
      <c r="A186" t="s">
        <v>8564</v>
      </c>
      <c r="B186" t="s">
        <v>3569</v>
      </c>
      <c r="D186" t="s">
        <v>6251</v>
      </c>
      <c r="E186" t="s">
        <v>6251</v>
      </c>
      <c r="F186" t="s">
        <v>6251</v>
      </c>
      <c r="G186" t="s">
        <v>7102</v>
      </c>
      <c r="H186" t="s">
        <v>1386</v>
      </c>
      <c r="J186" t="s">
        <v>7102</v>
      </c>
      <c r="K186" t="s">
        <v>10149</v>
      </c>
      <c r="M186">
        <v>196</v>
      </c>
      <c r="N186">
        <v>196</v>
      </c>
    </row>
    <row r="187" spans="1:14" x14ac:dyDescent="0.25">
      <c r="A187" t="s">
        <v>8574</v>
      </c>
      <c r="B187" t="s">
        <v>8575</v>
      </c>
      <c r="D187" t="s">
        <v>6251</v>
      </c>
      <c r="E187" t="s">
        <v>6251</v>
      </c>
      <c r="F187" t="s">
        <v>6251</v>
      </c>
      <c r="G187" t="s">
        <v>7102</v>
      </c>
      <c r="H187" t="s">
        <v>1386</v>
      </c>
      <c r="J187" t="s">
        <v>7102</v>
      </c>
      <c r="K187" t="s">
        <v>10160</v>
      </c>
      <c r="M187">
        <v>196</v>
      </c>
      <c r="N187">
        <v>196</v>
      </c>
    </row>
    <row r="188" spans="1:14" x14ac:dyDescent="0.25">
      <c r="A188" t="s">
        <v>8579</v>
      </c>
      <c r="B188" t="s">
        <v>8580</v>
      </c>
      <c r="D188" t="s">
        <v>6251</v>
      </c>
      <c r="E188" t="s">
        <v>6251</v>
      </c>
      <c r="F188" t="s">
        <v>6251</v>
      </c>
      <c r="G188" t="s">
        <v>7102</v>
      </c>
      <c r="H188" t="s">
        <v>1386</v>
      </c>
      <c r="J188" t="s">
        <v>7102</v>
      </c>
      <c r="K188" t="s">
        <v>10149</v>
      </c>
      <c r="M188">
        <v>196</v>
      </c>
      <c r="N188">
        <v>196</v>
      </c>
    </row>
    <row r="189" spans="1:14" x14ac:dyDescent="0.25">
      <c r="A189" t="s">
        <v>8585</v>
      </c>
      <c r="B189" t="s">
        <v>8586</v>
      </c>
      <c r="D189" t="s">
        <v>6251</v>
      </c>
      <c r="E189" t="s">
        <v>6251</v>
      </c>
      <c r="F189" t="s">
        <v>6251</v>
      </c>
      <c r="G189" t="s">
        <v>7102</v>
      </c>
      <c r="H189" t="s">
        <v>1386</v>
      </c>
      <c r="J189" t="s">
        <v>7102</v>
      </c>
      <c r="K189" t="s">
        <v>10156</v>
      </c>
      <c r="M189">
        <v>196</v>
      </c>
      <c r="N189">
        <v>196</v>
      </c>
    </row>
    <row r="190" spans="1:14" x14ac:dyDescent="0.25">
      <c r="A190" t="s">
        <v>3600</v>
      </c>
      <c r="B190" t="s">
        <v>3601</v>
      </c>
      <c r="D190" t="s">
        <v>6251</v>
      </c>
      <c r="E190" t="s">
        <v>6251</v>
      </c>
      <c r="F190" t="s">
        <v>6251</v>
      </c>
      <c r="G190" t="s">
        <v>7102</v>
      </c>
      <c r="H190" t="s">
        <v>1386</v>
      </c>
      <c r="J190" t="s">
        <v>7102</v>
      </c>
      <c r="K190" t="s">
        <v>10169</v>
      </c>
      <c r="M190">
        <v>196</v>
      </c>
      <c r="N190">
        <v>196</v>
      </c>
    </row>
    <row r="191" spans="1:14" x14ac:dyDescent="0.25">
      <c r="A191" t="s">
        <v>8600</v>
      </c>
      <c r="B191" t="s">
        <v>8601</v>
      </c>
      <c r="D191" t="s">
        <v>6251</v>
      </c>
      <c r="E191" t="s">
        <v>6251</v>
      </c>
      <c r="F191" t="s">
        <v>6251</v>
      </c>
      <c r="G191" t="s">
        <v>7102</v>
      </c>
      <c r="H191" t="s">
        <v>1386</v>
      </c>
      <c r="J191" t="s">
        <v>7102</v>
      </c>
      <c r="K191" t="s">
        <v>10149</v>
      </c>
      <c r="M191">
        <v>196</v>
      </c>
      <c r="N191">
        <v>196</v>
      </c>
    </row>
    <row r="192" spans="1:14" x14ac:dyDescent="0.25">
      <c r="A192" t="s">
        <v>3618</v>
      </c>
      <c r="B192" t="s">
        <v>3619</v>
      </c>
      <c r="D192" t="s">
        <v>6251</v>
      </c>
      <c r="E192" t="s">
        <v>6251</v>
      </c>
      <c r="F192" t="s">
        <v>6251</v>
      </c>
      <c r="G192" t="s">
        <v>7102</v>
      </c>
      <c r="H192" t="s">
        <v>1386</v>
      </c>
      <c r="J192" t="s">
        <v>7102</v>
      </c>
      <c r="K192" t="s">
        <v>10169</v>
      </c>
      <c r="M192">
        <v>196</v>
      </c>
      <c r="N192">
        <v>196</v>
      </c>
    </row>
    <row r="193" spans="1:14" x14ac:dyDescent="0.25">
      <c r="A193" t="s">
        <v>8607</v>
      </c>
      <c r="B193" t="s">
        <v>8608</v>
      </c>
      <c r="D193" t="s">
        <v>6251</v>
      </c>
      <c r="E193" t="s">
        <v>6251</v>
      </c>
      <c r="F193" t="s">
        <v>6251</v>
      </c>
      <c r="G193" t="s">
        <v>7102</v>
      </c>
      <c r="H193" t="s">
        <v>1386</v>
      </c>
      <c r="J193" t="s">
        <v>7102</v>
      </c>
      <c r="K193" t="s">
        <v>10149</v>
      </c>
      <c r="M193">
        <v>196</v>
      </c>
      <c r="N193">
        <v>196</v>
      </c>
    </row>
    <row r="194" spans="1:14" x14ac:dyDescent="0.25">
      <c r="A194" t="s">
        <v>8609</v>
      </c>
      <c r="B194" t="s">
        <v>8610</v>
      </c>
      <c r="D194" t="s">
        <v>6251</v>
      </c>
      <c r="E194" t="s">
        <v>6251</v>
      </c>
      <c r="F194" t="s">
        <v>6251</v>
      </c>
      <c r="G194" t="s">
        <v>7102</v>
      </c>
      <c r="H194" t="s">
        <v>1386</v>
      </c>
      <c r="J194" t="s">
        <v>7102</v>
      </c>
      <c r="K194" t="s">
        <v>10150</v>
      </c>
      <c r="M194">
        <v>196</v>
      </c>
      <c r="N194">
        <v>196</v>
      </c>
    </row>
    <row r="195" spans="1:14" x14ac:dyDescent="0.25">
      <c r="A195" t="s">
        <v>8611</v>
      </c>
      <c r="B195" t="s">
        <v>8612</v>
      </c>
      <c r="D195" t="s">
        <v>6251</v>
      </c>
      <c r="E195" t="s">
        <v>6251</v>
      </c>
      <c r="F195" t="s">
        <v>6251</v>
      </c>
      <c r="G195" t="s">
        <v>7102</v>
      </c>
      <c r="H195" t="s">
        <v>1386</v>
      </c>
      <c r="J195" t="s">
        <v>7102</v>
      </c>
      <c r="K195" t="s">
        <v>10152</v>
      </c>
      <c r="M195">
        <v>196</v>
      </c>
      <c r="N195">
        <v>196</v>
      </c>
    </row>
    <row r="196" spans="1:14" x14ac:dyDescent="0.25">
      <c r="A196" t="s">
        <v>8616</v>
      </c>
      <c r="B196" t="s">
        <v>8617</v>
      </c>
      <c r="D196" t="s">
        <v>6251</v>
      </c>
      <c r="E196" t="s">
        <v>6251</v>
      </c>
      <c r="F196" t="s">
        <v>6251</v>
      </c>
      <c r="G196" t="s">
        <v>7102</v>
      </c>
      <c r="H196" t="s">
        <v>1386</v>
      </c>
      <c r="J196" t="s">
        <v>7102</v>
      </c>
      <c r="K196" t="s">
        <v>10149</v>
      </c>
      <c r="M196">
        <v>196</v>
      </c>
      <c r="N196">
        <v>196</v>
      </c>
    </row>
    <row r="197" spans="1:14" x14ac:dyDescent="0.25">
      <c r="A197" t="s">
        <v>8631</v>
      </c>
      <c r="B197" t="s">
        <v>8632</v>
      </c>
      <c r="D197" t="s">
        <v>6251</v>
      </c>
      <c r="E197" t="s">
        <v>6251</v>
      </c>
      <c r="F197" t="s">
        <v>6251</v>
      </c>
      <c r="G197" t="s">
        <v>7102</v>
      </c>
      <c r="H197" t="s">
        <v>1386</v>
      </c>
      <c r="J197" t="s">
        <v>7102</v>
      </c>
      <c r="K197" t="s">
        <v>10158</v>
      </c>
      <c r="M197">
        <v>196</v>
      </c>
      <c r="N197">
        <v>196</v>
      </c>
    </row>
    <row r="198" spans="1:14" x14ac:dyDescent="0.25">
      <c r="A198" t="s">
        <v>8635</v>
      </c>
      <c r="B198" t="s">
        <v>8636</v>
      </c>
      <c r="D198" t="s">
        <v>6251</v>
      </c>
      <c r="E198" t="s">
        <v>6251</v>
      </c>
      <c r="F198" t="s">
        <v>6251</v>
      </c>
      <c r="G198" t="s">
        <v>7102</v>
      </c>
      <c r="H198" t="s">
        <v>1386</v>
      </c>
      <c r="J198" t="s">
        <v>7102</v>
      </c>
      <c r="K198" t="s">
        <v>10149</v>
      </c>
      <c r="M198">
        <v>196</v>
      </c>
      <c r="N198">
        <v>196</v>
      </c>
    </row>
    <row r="199" spans="1:14" x14ac:dyDescent="0.25">
      <c r="A199" t="s">
        <v>8643</v>
      </c>
      <c r="B199" t="s">
        <v>8644</v>
      </c>
      <c r="D199" t="s">
        <v>6251</v>
      </c>
      <c r="E199" t="s">
        <v>6251</v>
      </c>
      <c r="F199" t="s">
        <v>6251</v>
      </c>
      <c r="G199" t="s">
        <v>7102</v>
      </c>
      <c r="H199" t="s">
        <v>1386</v>
      </c>
      <c r="J199" t="s">
        <v>7102</v>
      </c>
      <c r="K199" t="s">
        <v>10152</v>
      </c>
      <c r="M199">
        <v>196</v>
      </c>
      <c r="N199">
        <v>196</v>
      </c>
    </row>
    <row r="200" spans="1:14" x14ac:dyDescent="0.25">
      <c r="A200" t="s">
        <v>8648</v>
      </c>
      <c r="B200" t="s">
        <v>8649</v>
      </c>
      <c r="D200" t="s">
        <v>6251</v>
      </c>
      <c r="E200" t="s">
        <v>6251</v>
      </c>
      <c r="F200" t="s">
        <v>6251</v>
      </c>
      <c r="G200" t="s">
        <v>7102</v>
      </c>
      <c r="H200" t="s">
        <v>1386</v>
      </c>
      <c r="J200" t="s">
        <v>7102</v>
      </c>
      <c r="K200" t="s">
        <v>10160</v>
      </c>
      <c r="M200">
        <v>196</v>
      </c>
      <c r="N200">
        <v>196</v>
      </c>
    </row>
    <row r="201" spans="1:14" x14ac:dyDescent="0.25">
      <c r="A201" t="s">
        <v>8679</v>
      </c>
      <c r="B201" t="s">
        <v>8680</v>
      </c>
      <c r="D201" t="s">
        <v>6251</v>
      </c>
      <c r="E201" t="s">
        <v>6251</v>
      </c>
      <c r="F201" t="s">
        <v>6251</v>
      </c>
      <c r="G201" t="s">
        <v>7102</v>
      </c>
      <c r="H201" t="s">
        <v>1386</v>
      </c>
      <c r="J201" t="s">
        <v>7102</v>
      </c>
      <c r="K201" t="s">
        <v>10149</v>
      </c>
      <c r="M201">
        <v>196</v>
      </c>
      <c r="N201">
        <v>196</v>
      </c>
    </row>
    <row r="202" spans="1:14" x14ac:dyDescent="0.25">
      <c r="A202" t="s">
        <v>8681</v>
      </c>
      <c r="B202" t="s">
        <v>8682</v>
      </c>
      <c r="D202" t="s">
        <v>6251</v>
      </c>
      <c r="E202" t="s">
        <v>6251</v>
      </c>
      <c r="F202" t="s">
        <v>6251</v>
      </c>
      <c r="G202" t="s">
        <v>7102</v>
      </c>
      <c r="H202" t="s">
        <v>1386</v>
      </c>
      <c r="J202" t="s">
        <v>7102</v>
      </c>
      <c r="K202" t="s">
        <v>10150</v>
      </c>
      <c r="M202">
        <v>196</v>
      </c>
      <c r="N202">
        <v>196</v>
      </c>
    </row>
    <row r="203" spans="1:14" x14ac:dyDescent="0.25">
      <c r="A203" t="s">
        <v>10189</v>
      </c>
      <c r="B203" t="s">
        <v>10190</v>
      </c>
      <c r="D203" t="s">
        <v>6251</v>
      </c>
      <c r="E203" t="s">
        <v>6251</v>
      </c>
      <c r="F203" t="s">
        <v>6251</v>
      </c>
      <c r="G203" t="s">
        <v>7102</v>
      </c>
      <c r="H203" t="s">
        <v>1386</v>
      </c>
      <c r="J203" t="s">
        <v>7102</v>
      </c>
      <c r="K203" t="s">
        <v>10163</v>
      </c>
      <c r="M203">
        <v>196</v>
      </c>
      <c r="N203">
        <v>196</v>
      </c>
    </row>
    <row r="204" spans="1:14" x14ac:dyDescent="0.25">
      <c r="A204" t="s">
        <v>8704</v>
      </c>
      <c r="B204" t="s">
        <v>3761</v>
      </c>
      <c r="D204" t="s">
        <v>6251</v>
      </c>
      <c r="E204" t="s">
        <v>6251</v>
      </c>
      <c r="F204" t="s">
        <v>6251</v>
      </c>
      <c r="G204" t="s">
        <v>7102</v>
      </c>
      <c r="H204" t="s">
        <v>1386</v>
      </c>
      <c r="J204" t="s">
        <v>7102</v>
      </c>
      <c r="K204" t="s">
        <v>10170</v>
      </c>
      <c r="M204">
        <v>196</v>
      </c>
      <c r="N204">
        <v>196</v>
      </c>
    </row>
    <row r="205" spans="1:14" x14ac:dyDescent="0.25">
      <c r="A205" t="s">
        <v>8707</v>
      </c>
      <c r="B205" t="s">
        <v>8708</v>
      </c>
      <c r="D205" t="s">
        <v>6251</v>
      </c>
      <c r="E205" t="s">
        <v>6251</v>
      </c>
      <c r="F205" t="s">
        <v>6251</v>
      </c>
      <c r="G205" t="s">
        <v>7102</v>
      </c>
      <c r="H205" t="s">
        <v>1386</v>
      </c>
      <c r="J205" t="s">
        <v>7102</v>
      </c>
      <c r="K205" t="s">
        <v>10149</v>
      </c>
      <c r="M205">
        <v>196</v>
      </c>
      <c r="N205">
        <v>196</v>
      </c>
    </row>
    <row r="206" spans="1:14" x14ac:dyDescent="0.25">
      <c r="A206" t="s">
        <v>8711</v>
      </c>
      <c r="B206" t="s">
        <v>8712</v>
      </c>
      <c r="D206" t="s">
        <v>6251</v>
      </c>
      <c r="E206" t="s">
        <v>6251</v>
      </c>
      <c r="F206" t="s">
        <v>6251</v>
      </c>
      <c r="G206" t="s">
        <v>7102</v>
      </c>
      <c r="H206" t="s">
        <v>1243</v>
      </c>
      <c r="J206" t="s">
        <v>7102</v>
      </c>
      <c r="K206" t="s">
        <v>10149</v>
      </c>
      <c r="M206">
        <v>196</v>
      </c>
      <c r="N206">
        <v>196</v>
      </c>
    </row>
    <row r="207" spans="1:14" x14ac:dyDescent="0.25">
      <c r="A207" t="s">
        <v>8717</v>
      </c>
      <c r="B207" t="s">
        <v>8718</v>
      </c>
      <c r="D207" t="s">
        <v>6251</v>
      </c>
      <c r="E207" t="s">
        <v>6251</v>
      </c>
      <c r="F207" t="s">
        <v>6251</v>
      </c>
      <c r="G207" t="s">
        <v>7102</v>
      </c>
      <c r="H207" t="s">
        <v>1386</v>
      </c>
      <c r="J207" t="s">
        <v>7102</v>
      </c>
      <c r="K207" t="s">
        <v>10149</v>
      </c>
      <c r="M207">
        <v>196</v>
      </c>
      <c r="N207">
        <v>196</v>
      </c>
    </row>
    <row r="208" spans="1:14" x14ac:dyDescent="0.25">
      <c r="A208" t="s">
        <v>8730</v>
      </c>
      <c r="B208" t="s">
        <v>8731</v>
      </c>
      <c r="D208" t="s">
        <v>6251</v>
      </c>
      <c r="E208" t="s">
        <v>6251</v>
      </c>
      <c r="F208" t="s">
        <v>6251</v>
      </c>
      <c r="G208" t="s">
        <v>7102</v>
      </c>
      <c r="H208" t="s">
        <v>1386</v>
      </c>
      <c r="J208" t="s">
        <v>7102</v>
      </c>
      <c r="K208" t="s">
        <v>10149</v>
      </c>
      <c r="M208">
        <v>196</v>
      </c>
      <c r="N208">
        <v>196</v>
      </c>
    </row>
    <row r="209" spans="1:14" x14ac:dyDescent="0.25">
      <c r="A209" t="s">
        <v>3790</v>
      </c>
      <c r="B209" t="s">
        <v>3791</v>
      </c>
      <c r="D209" t="s">
        <v>6251</v>
      </c>
      <c r="E209" t="s">
        <v>6251</v>
      </c>
      <c r="F209" t="s">
        <v>6251</v>
      </c>
      <c r="G209" t="s">
        <v>7102</v>
      </c>
      <c r="H209" t="s">
        <v>1386</v>
      </c>
      <c r="J209" t="s">
        <v>7102</v>
      </c>
      <c r="K209" t="s">
        <v>10149</v>
      </c>
      <c r="M209">
        <v>196</v>
      </c>
      <c r="N209">
        <v>196</v>
      </c>
    </row>
    <row r="210" spans="1:14" x14ac:dyDescent="0.25">
      <c r="A210" t="s">
        <v>8735</v>
      </c>
      <c r="B210" t="s">
        <v>8736</v>
      </c>
      <c r="D210" t="s">
        <v>6251</v>
      </c>
      <c r="E210" t="s">
        <v>6251</v>
      </c>
      <c r="F210" t="s">
        <v>6251</v>
      </c>
      <c r="G210" t="s">
        <v>7102</v>
      </c>
      <c r="H210" t="s">
        <v>1386</v>
      </c>
      <c r="J210" t="s">
        <v>7102</v>
      </c>
      <c r="K210" t="s">
        <v>10149</v>
      </c>
      <c r="M210">
        <v>196</v>
      </c>
      <c r="N210">
        <v>196</v>
      </c>
    </row>
    <row r="211" spans="1:14" x14ac:dyDescent="0.25">
      <c r="A211" t="s">
        <v>8739</v>
      </c>
      <c r="B211" t="s">
        <v>8740</v>
      </c>
      <c r="D211" t="s">
        <v>6251</v>
      </c>
      <c r="E211" t="s">
        <v>6251</v>
      </c>
      <c r="F211" t="s">
        <v>6251</v>
      </c>
      <c r="G211" t="s">
        <v>7102</v>
      </c>
      <c r="H211" t="s">
        <v>1386</v>
      </c>
      <c r="J211" t="s">
        <v>7102</v>
      </c>
      <c r="K211" t="s">
        <v>10155</v>
      </c>
      <c r="M211">
        <v>196</v>
      </c>
      <c r="N211">
        <v>196</v>
      </c>
    </row>
    <row r="212" spans="1:14" x14ac:dyDescent="0.25">
      <c r="A212" t="s">
        <v>8750</v>
      </c>
      <c r="B212" t="s">
        <v>8751</v>
      </c>
      <c r="D212" t="s">
        <v>6251</v>
      </c>
      <c r="E212" t="s">
        <v>6251</v>
      </c>
      <c r="F212" t="s">
        <v>6251</v>
      </c>
      <c r="G212" t="s">
        <v>7102</v>
      </c>
      <c r="H212" t="s">
        <v>1386</v>
      </c>
      <c r="J212" t="s">
        <v>7102</v>
      </c>
      <c r="K212" t="s">
        <v>10149</v>
      </c>
      <c r="M212">
        <v>196</v>
      </c>
      <c r="N212">
        <v>196</v>
      </c>
    </row>
    <row r="213" spans="1:14" x14ac:dyDescent="0.25">
      <c r="A213" t="s">
        <v>8754</v>
      </c>
      <c r="B213" t="s">
        <v>8755</v>
      </c>
      <c r="D213" t="s">
        <v>6251</v>
      </c>
      <c r="E213" t="s">
        <v>6251</v>
      </c>
      <c r="F213" t="s">
        <v>6251</v>
      </c>
      <c r="G213" t="s">
        <v>7102</v>
      </c>
      <c r="H213" t="s">
        <v>1386</v>
      </c>
      <c r="J213" t="s">
        <v>7102</v>
      </c>
      <c r="K213" t="s">
        <v>10149</v>
      </c>
      <c r="M213">
        <v>196</v>
      </c>
      <c r="N213">
        <v>196</v>
      </c>
    </row>
    <row r="214" spans="1:14" x14ac:dyDescent="0.25">
      <c r="A214" t="s">
        <v>3810</v>
      </c>
      <c r="B214" t="s">
        <v>3811</v>
      </c>
      <c r="D214" t="s">
        <v>6251</v>
      </c>
      <c r="E214" t="s">
        <v>6251</v>
      </c>
      <c r="F214" t="s">
        <v>6251</v>
      </c>
      <c r="G214" t="s">
        <v>7102</v>
      </c>
      <c r="H214" t="s">
        <v>1386</v>
      </c>
      <c r="J214" t="s">
        <v>7102</v>
      </c>
      <c r="K214" t="s">
        <v>10149</v>
      </c>
      <c r="M214">
        <v>196</v>
      </c>
      <c r="N214">
        <v>196</v>
      </c>
    </row>
    <row r="215" spans="1:14" x14ac:dyDescent="0.25">
      <c r="A215" t="s">
        <v>8761</v>
      </c>
      <c r="B215" t="s">
        <v>3821</v>
      </c>
      <c r="D215" t="s">
        <v>6251</v>
      </c>
      <c r="E215" t="s">
        <v>6251</v>
      </c>
      <c r="F215" t="s">
        <v>6251</v>
      </c>
      <c r="G215" t="s">
        <v>7102</v>
      </c>
      <c r="H215" t="s">
        <v>1386</v>
      </c>
      <c r="J215" t="s">
        <v>7102</v>
      </c>
      <c r="K215" t="s">
        <v>10152</v>
      </c>
      <c r="M215">
        <v>196</v>
      </c>
      <c r="N215">
        <v>196</v>
      </c>
    </row>
    <row r="216" spans="1:14" x14ac:dyDescent="0.25">
      <c r="A216" t="s">
        <v>10191</v>
      </c>
      <c r="B216" t="s">
        <v>10192</v>
      </c>
      <c r="D216" t="s">
        <v>6251</v>
      </c>
      <c r="E216" t="s">
        <v>6251</v>
      </c>
      <c r="F216" t="s">
        <v>6251</v>
      </c>
      <c r="G216" t="s">
        <v>7102</v>
      </c>
      <c r="H216" t="s">
        <v>1386</v>
      </c>
      <c r="J216" t="s">
        <v>7102</v>
      </c>
      <c r="M216">
        <v>196</v>
      </c>
      <c r="N216">
        <v>196</v>
      </c>
    </row>
    <row r="217" spans="1:14" x14ac:dyDescent="0.25">
      <c r="A217" t="s">
        <v>8774</v>
      </c>
      <c r="B217" t="s">
        <v>8775</v>
      </c>
      <c r="D217" t="s">
        <v>6251</v>
      </c>
      <c r="E217" t="s">
        <v>6251</v>
      </c>
      <c r="F217" t="s">
        <v>6251</v>
      </c>
      <c r="G217" t="s">
        <v>7102</v>
      </c>
      <c r="H217" t="s">
        <v>1386</v>
      </c>
      <c r="J217" t="s">
        <v>7102</v>
      </c>
      <c r="K217" t="s">
        <v>10149</v>
      </c>
      <c r="M217">
        <v>196</v>
      </c>
      <c r="N217">
        <v>196</v>
      </c>
    </row>
    <row r="218" spans="1:14" x14ac:dyDescent="0.25">
      <c r="A218" t="s">
        <v>8780</v>
      </c>
      <c r="B218" t="s">
        <v>8781</v>
      </c>
      <c r="D218" t="s">
        <v>6251</v>
      </c>
      <c r="E218" t="s">
        <v>6251</v>
      </c>
      <c r="F218" t="s">
        <v>6251</v>
      </c>
      <c r="G218" t="s">
        <v>7102</v>
      </c>
      <c r="H218" t="s">
        <v>1386</v>
      </c>
      <c r="J218" t="s">
        <v>7102</v>
      </c>
      <c r="K218" t="s">
        <v>10149</v>
      </c>
      <c r="M218">
        <v>196</v>
      </c>
      <c r="N218">
        <v>196</v>
      </c>
    </row>
    <row r="219" spans="1:14" x14ac:dyDescent="0.25">
      <c r="A219" t="s">
        <v>8782</v>
      </c>
      <c r="B219" t="s">
        <v>8783</v>
      </c>
      <c r="D219" t="s">
        <v>6251</v>
      </c>
      <c r="E219" t="s">
        <v>6251</v>
      </c>
      <c r="F219" t="s">
        <v>6251</v>
      </c>
      <c r="G219" t="s">
        <v>7102</v>
      </c>
      <c r="H219" t="s">
        <v>1386</v>
      </c>
      <c r="J219" t="s">
        <v>7102</v>
      </c>
      <c r="K219" t="s">
        <v>10150</v>
      </c>
      <c r="M219">
        <v>196</v>
      </c>
      <c r="N219">
        <v>196</v>
      </c>
    </row>
    <row r="220" spans="1:14" x14ac:dyDescent="0.25">
      <c r="A220" t="s">
        <v>8788</v>
      </c>
      <c r="B220" t="s">
        <v>3869</v>
      </c>
      <c r="D220" t="s">
        <v>6251</v>
      </c>
      <c r="E220" t="s">
        <v>6251</v>
      </c>
      <c r="F220" t="s">
        <v>6251</v>
      </c>
      <c r="G220" t="s">
        <v>7102</v>
      </c>
      <c r="H220" t="s">
        <v>1386</v>
      </c>
      <c r="J220" t="s">
        <v>7102</v>
      </c>
      <c r="K220" t="s">
        <v>10149</v>
      </c>
      <c r="M220">
        <v>196</v>
      </c>
      <c r="N220">
        <v>196</v>
      </c>
    </row>
    <row r="221" spans="1:14" x14ac:dyDescent="0.25">
      <c r="A221" t="s">
        <v>8792</v>
      </c>
      <c r="B221" t="s">
        <v>8793</v>
      </c>
      <c r="D221" t="s">
        <v>6251</v>
      </c>
      <c r="E221" t="s">
        <v>6251</v>
      </c>
      <c r="F221" t="s">
        <v>6251</v>
      </c>
      <c r="G221" t="s">
        <v>7102</v>
      </c>
      <c r="H221" t="s">
        <v>1386</v>
      </c>
      <c r="J221" t="s">
        <v>7102</v>
      </c>
      <c r="K221" t="s">
        <v>10149</v>
      </c>
      <c r="M221">
        <v>196</v>
      </c>
      <c r="N221">
        <v>196</v>
      </c>
    </row>
    <row r="222" spans="1:14" x14ac:dyDescent="0.25">
      <c r="A222" t="s">
        <v>3884</v>
      </c>
      <c r="B222" t="s">
        <v>3885</v>
      </c>
      <c r="D222" t="s">
        <v>6251</v>
      </c>
      <c r="E222" t="s">
        <v>6251</v>
      </c>
      <c r="F222" t="s">
        <v>6251</v>
      </c>
      <c r="G222" t="s">
        <v>7102</v>
      </c>
      <c r="H222" t="s">
        <v>1386</v>
      </c>
      <c r="J222" t="s">
        <v>7102</v>
      </c>
      <c r="K222" t="s">
        <v>10149</v>
      </c>
      <c r="M222">
        <v>196</v>
      </c>
      <c r="N222">
        <v>196</v>
      </c>
    </row>
    <row r="223" spans="1:14" x14ac:dyDescent="0.25">
      <c r="A223" t="s">
        <v>8803</v>
      </c>
      <c r="B223" t="s">
        <v>8804</v>
      </c>
      <c r="D223" t="s">
        <v>6251</v>
      </c>
      <c r="E223" t="s">
        <v>6251</v>
      </c>
      <c r="F223" t="s">
        <v>6251</v>
      </c>
      <c r="G223" t="s">
        <v>7102</v>
      </c>
      <c r="H223" t="s">
        <v>1386</v>
      </c>
      <c r="J223" t="s">
        <v>7102</v>
      </c>
      <c r="K223" t="s">
        <v>10152</v>
      </c>
      <c r="M223">
        <v>196</v>
      </c>
      <c r="N223">
        <v>196</v>
      </c>
    </row>
    <row r="224" spans="1:14" x14ac:dyDescent="0.25">
      <c r="A224" t="s">
        <v>8806</v>
      </c>
      <c r="B224" t="s">
        <v>8807</v>
      </c>
      <c r="D224" t="s">
        <v>6251</v>
      </c>
      <c r="E224" t="s">
        <v>6251</v>
      </c>
      <c r="F224" t="s">
        <v>6251</v>
      </c>
      <c r="G224" t="s">
        <v>7102</v>
      </c>
      <c r="H224" t="s">
        <v>1386</v>
      </c>
      <c r="J224" t="s">
        <v>7102</v>
      </c>
      <c r="K224" t="s">
        <v>10155</v>
      </c>
      <c r="M224">
        <v>196</v>
      </c>
      <c r="N224">
        <v>196</v>
      </c>
    </row>
    <row r="225" spans="1:14" x14ac:dyDescent="0.25">
      <c r="A225" t="s">
        <v>8809</v>
      </c>
      <c r="B225" t="s">
        <v>8810</v>
      </c>
      <c r="D225" t="s">
        <v>6251</v>
      </c>
      <c r="E225" t="s">
        <v>6251</v>
      </c>
      <c r="F225" t="s">
        <v>6251</v>
      </c>
      <c r="G225" t="s">
        <v>7102</v>
      </c>
      <c r="H225" t="s">
        <v>1386</v>
      </c>
      <c r="J225" t="s">
        <v>7102</v>
      </c>
      <c r="K225" t="s">
        <v>10188</v>
      </c>
      <c r="M225">
        <v>196</v>
      </c>
      <c r="N225">
        <v>196</v>
      </c>
    </row>
    <row r="226" spans="1:14" x14ac:dyDescent="0.25">
      <c r="A226" t="s">
        <v>3916</v>
      </c>
      <c r="B226" t="s">
        <v>3917</v>
      </c>
      <c r="D226" t="s">
        <v>6251</v>
      </c>
      <c r="E226" t="s">
        <v>6251</v>
      </c>
      <c r="F226" t="s">
        <v>6251</v>
      </c>
      <c r="G226" t="s">
        <v>7102</v>
      </c>
      <c r="H226" t="s">
        <v>1386</v>
      </c>
      <c r="J226" t="s">
        <v>7102</v>
      </c>
      <c r="M226">
        <v>196</v>
      </c>
      <c r="N226">
        <v>196</v>
      </c>
    </row>
    <row r="227" spans="1:14" x14ac:dyDescent="0.25">
      <c r="A227" t="s">
        <v>8815</v>
      </c>
      <c r="B227" t="s">
        <v>8816</v>
      </c>
      <c r="D227" t="s">
        <v>6251</v>
      </c>
      <c r="E227" t="s">
        <v>6251</v>
      </c>
      <c r="F227" t="s">
        <v>6251</v>
      </c>
      <c r="G227" t="s">
        <v>7102</v>
      </c>
      <c r="H227" t="s">
        <v>1386</v>
      </c>
      <c r="J227" t="s">
        <v>7102</v>
      </c>
      <c r="K227" t="s">
        <v>10149</v>
      </c>
      <c r="M227">
        <v>196</v>
      </c>
      <c r="N227">
        <v>196</v>
      </c>
    </row>
    <row r="228" spans="1:14" x14ac:dyDescent="0.25">
      <c r="A228" t="s">
        <v>8824</v>
      </c>
      <c r="B228" t="s">
        <v>8825</v>
      </c>
      <c r="D228" t="s">
        <v>6251</v>
      </c>
      <c r="E228" t="s">
        <v>6251</v>
      </c>
      <c r="F228" t="s">
        <v>6251</v>
      </c>
      <c r="G228" t="s">
        <v>7102</v>
      </c>
      <c r="H228" t="s">
        <v>1386</v>
      </c>
      <c r="J228" t="s">
        <v>7102</v>
      </c>
      <c r="K228" t="s">
        <v>10149</v>
      </c>
      <c r="M228">
        <v>196</v>
      </c>
      <c r="N228">
        <v>196</v>
      </c>
    </row>
    <row r="229" spans="1:14" x14ac:dyDescent="0.25">
      <c r="A229" t="s">
        <v>8828</v>
      </c>
      <c r="B229" t="s">
        <v>3953</v>
      </c>
      <c r="D229" t="s">
        <v>6251</v>
      </c>
      <c r="E229" t="s">
        <v>6251</v>
      </c>
      <c r="F229" t="s">
        <v>6251</v>
      </c>
      <c r="G229" t="s">
        <v>7102</v>
      </c>
      <c r="H229" t="s">
        <v>1386</v>
      </c>
      <c r="J229" t="s">
        <v>7102</v>
      </c>
      <c r="K229" t="s">
        <v>10149</v>
      </c>
      <c r="M229">
        <v>196</v>
      </c>
      <c r="N229">
        <v>196</v>
      </c>
    </row>
    <row r="230" spans="1:14" x14ac:dyDescent="0.25">
      <c r="A230" t="s">
        <v>8837</v>
      </c>
      <c r="B230" t="s">
        <v>8838</v>
      </c>
      <c r="D230" t="s">
        <v>6251</v>
      </c>
      <c r="E230" t="s">
        <v>6251</v>
      </c>
      <c r="F230" t="s">
        <v>6251</v>
      </c>
      <c r="G230" t="s">
        <v>7102</v>
      </c>
      <c r="H230" t="s">
        <v>1243</v>
      </c>
      <c r="J230" t="s">
        <v>7102</v>
      </c>
      <c r="K230" t="s">
        <v>10193</v>
      </c>
      <c r="M230">
        <v>196</v>
      </c>
      <c r="N230">
        <v>196</v>
      </c>
    </row>
    <row r="231" spans="1:14" x14ac:dyDescent="0.25">
      <c r="A231" t="s">
        <v>8840</v>
      </c>
      <c r="B231" t="s">
        <v>3973</v>
      </c>
      <c r="D231" t="s">
        <v>6251</v>
      </c>
      <c r="E231" t="s">
        <v>6251</v>
      </c>
      <c r="F231" t="s">
        <v>6251</v>
      </c>
      <c r="G231" t="s">
        <v>7102</v>
      </c>
      <c r="H231" t="s">
        <v>1386</v>
      </c>
      <c r="J231" t="s">
        <v>7102</v>
      </c>
      <c r="K231" t="s">
        <v>10149</v>
      </c>
      <c r="M231">
        <v>196</v>
      </c>
      <c r="N231">
        <v>196</v>
      </c>
    </row>
    <row r="232" spans="1:14" x14ac:dyDescent="0.25">
      <c r="A232" t="s">
        <v>8845</v>
      </c>
      <c r="B232" t="s">
        <v>8846</v>
      </c>
      <c r="D232" t="s">
        <v>6251</v>
      </c>
      <c r="E232" t="s">
        <v>6251</v>
      </c>
      <c r="F232" t="s">
        <v>6251</v>
      </c>
      <c r="G232" t="s">
        <v>7102</v>
      </c>
      <c r="H232" t="s">
        <v>1386</v>
      </c>
      <c r="J232" t="s">
        <v>7102</v>
      </c>
      <c r="K232" t="s">
        <v>10149</v>
      </c>
      <c r="M232">
        <v>196</v>
      </c>
      <c r="N232">
        <v>196</v>
      </c>
    </row>
    <row r="233" spans="1:14" x14ac:dyDescent="0.25">
      <c r="A233" t="s">
        <v>8849</v>
      </c>
      <c r="B233" t="s">
        <v>8850</v>
      </c>
      <c r="D233" t="s">
        <v>6251</v>
      </c>
      <c r="E233" t="s">
        <v>6251</v>
      </c>
      <c r="F233" t="s">
        <v>6251</v>
      </c>
      <c r="G233" t="s">
        <v>7102</v>
      </c>
      <c r="H233" t="s">
        <v>1386</v>
      </c>
      <c r="J233" t="s">
        <v>7102</v>
      </c>
      <c r="K233" t="s">
        <v>10149</v>
      </c>
      <c r="M233">
        <v>196</v>
      </c>
      <c r="N233">
        <v>196</v>
      </c>
    </row>
    <row r="234" spans="1:14" x14ac:dyDescent="0.25">
      <c r="A234" t="s">
        <v>10194</v>
      </c>
      <c r="B234" t="s">
        <v>3991</v>
      </c>
      <c r="D234" t="s">
        <v>6251</v>
      </c>
      <c r="E234" t="s">
        <v>6251</v>
      </c>
      <c r="F234" t="s">
        <v>6251</v>
      </c>
      <c r="G234" t="s">
        <v>7102</v>
      </c>
      <c r="H234" t="s">
        <v>1386</v>
      </c>
      <c r="J234" t="s">
        <v>7102</v>
      </c>
      <c r="M234">
        <v>196</v>
      </c>
      <c r="N234">
        <v>196</v>
      </c>
    </row>
    <row r="235" spans="1:14" x14ac:dyDescent="0.25">
      <c r="A235" t="s">
        <v>8852</v>
      </c>
      <c r="B235" t="s">
        <v>8853</v>
      </c>
      <c r="D235" t="s">
        <v>6251</v>
      </c>
      <c r="E235" t="s">
        <v>6251</v>
      </c>
      <c r="F235" t="s">
        <v>6251</v>
      </c>
      <c r="G235" t="s">
        <v>7102</v>
      </c>
      <c r="H235" t="s">
        <v>1386</v>
      </c>
      <c r="J235" t="s">
        <v>7102</v>
      </c>
      <c r="K235" t="s">
        <v>10150</v>
      </c>
      <c r="M235">
        <v>196</v>
      </c>
      <c r="N235">
        <v>196</v>
      </c>
    </row>
    <row r="236" spans="1:14" x14ac:dyDescent="0.25">
      <c r="A236" t="s">
        <v>8867</v>
      </c>
      <c r="B236" t="s">
        <v>2189</v>
      </c>
      <c r="D236" t="s">
        <v>6251</v>
      </c>
      <c r="E236" t="s">
        <v>6251</v>
      </c>
      <c r="F236" t="s">
        <v>6251</v>
      </c>
      <c r="G236" t="s">
        <v>7102</v>
      </c>
      <c r="H236" t="s">
        <v>1386</v>
      </c>
      <c r="J236" t="s">
        <v>7102</v>
      </c>
      <c r="K236" t="s">
        <v>10149</v>
      </c>
      <c r="M236">
        <v>196</v>
      </c>
      <c r="N236">
        <v>196</v>
      </c>
    </row>
    <row r="237" spans="1:14" x14ac:dyDescent="0.25">
      <c r="A237" t="s">
        <v>4002</v>
      </c>
      <c r="B237" t="s">
        <v>4003</v>
      </c>
      <c r="D237" t="s">
        <v>6251</v>
      </c>
      <c r="E237" t="s">
        <v>6251</v>
      </c>
      <c r="F237" t="s">
        <v>6251</v>
      </c>
      <c r="G237" t="s">
        <v>7102</v>
      </c>
      <c r="H237" t="s">
        <v>1386</v>
      </c>
      <c r="J237" t="s">
        <v>7102</v>
      </c>
      <c r="K237" t="s">
        <v>10160</v>
      </c>
      <c r="M237">
        <v>196</v>
      </c>
      <c r="N237">
        <v>196</v>
      </c>
    </row>
    <row r="238" spans="1:14" x14ac:dyDescent="0.25">
      <c r="A238" t="s">
        <v>8868</v>
      </c>
      <c r="B238" t="s">
        <v>4009</v>
      </c>
      <c r="D238" t="s">
        <v>6251</v>
      </c>
      <c r="E238" t="s">
        <v>6251</v>
      </c>
      <c r="F238" t="s">
        <v>6251</v>
      </c>
      <c r="G238" t="s">
        <v>7102</v>
      </c>
      <c r="H238" t="s">
        <v>1386</v>
      </c>
      <c r="J238" t="s">
        <v>7102</v>
      </c>
      <c r="K238" t="s">
        <v>10149</v>
      </c>
      <c r="M238">
        <v>196</v>
      </c>
      <c r="N238">
        <v>196</v>
      </c>
    </row>
    <row r="239" spans="1:14" x14ac:dyDescent="0.25">
      <c r="A239" t="s">
        <v>8871</v>
      </c>
      <c r="B239" t="s">
        <v>4021</v>
      </c>
      <c r="D239" t="s">
        <v>6251</v>
      </c>
      <c r="E239" t="s">
        <v>6251</v>
      </c>
      <c r="F239" t="s">
        <v>6251</v>
      </c>
      <c r="G239" t="s">
        <v>7102</v>
      </c>
      <c r="H239" t="s">
        <v>1386</v>
      </c>
      <c r="J239" t="s">
        <v>7102</v>
      </c>
      <c r="K239" t="s">
        <v>10149</v>
      </c>
      <c r="M239">
        <v>196</v>
      </c>
      <c r="N239">
        <v>196</v>
      </c>
    </row>
    <row r="240" spans="1:14" x14ac:dyDescent="0.25">
      <c r="A240" t="s">
        <v>8872</v>
      </c>
      <c r="B240" t="s">
        <v>8873</v>
      </c>
      <c r="D240" t="s">
        <v>6251</v>
      </c>
      <c r="E240" t="s">
        <v>6251</v>
      </c>
      <c r="F240" t="s">
        <v>6251</v>
      </c>
      <c r="G240" t="s">
        <v>7102</v>
      </c>
      <c r="H240" t="s">
        <v>1386</v>
      </c>
      <c r="J240" t="s">
        <v>7102</v>
      </c>
      <c r="K240" t="s">
        <v>10178</v>
      </c>
      <c r="M240">
        <v>196</v>
      </c>
      <c r="N240">
        <v>196</v>
      </c>
    </row>
    <row r="241" spans="1:14" x14ac:dyDescent="0.25">
      <c r="A241" t="s">
        <v>8874</v>
      </c>
      <c r="B241" t="s">
        <v>8875</v>
      </c>
      <c r="D241" t="s">
        <v>6251</v>
      </c>
      <c r="E241" t="s">
        <v>6251</v>
      </c>
      <c r="F241" t="s">
        <v>6251</v>
      </c>
      <c r="G241" t="s">
        <v>7102</v>
      </c>
      <c r="H241" t="s">
        <v>1386</v>
      </c>
      <c r="J241" t="s">
        <v>7102</v>
      </c>
      <c r="K241" t="s">
        <v>10150</v>
      </c>
      <c r="M241">
        <v>196</v>
      </c>
      <c r="N241">
        <v>196</v>
      </c>
    </row>
    <row r="242" spans="1:14" x14ac:dyDescent="0.25">
      <c r="A242" t="s">
        <v>8878</v>
      </c>
      <c r="B242" t="s">
        <v>8879</v>
      </c>
      <c r="D242" t="s">
        <v>6251</v>
      </c>
      <c r="E242" t="s">
        <v>6251</v>
      </c>
      <c r="F242" t="s">
        <v>6251</v>
      </c>
      <c r="G242" t="s">
        <v>7102</v>
      </c>
      <c r="H242" t="s">
        <v>1386</v>
      </c>
      <c r="J242" t="s">
        <v>7102</v>
      </c>
      <c r="K242" t="s">
        <v>10150</v>
      </c>
      <c r="M242">
        <v>196</v>
      </c>
      <c r="N242">
        <v>196</v>
      </c>
    </row>
    <row r="243" spans="1:14" x14ac:dyDescent="0.25">
      <c r="A243" t="s">
        <v>8909</v>
      </c>
      <c r="B243" t="s">
        <v>8910</v>
      </c>
      <c r="D243" t="s">
        <v>6251</v>
      </c>
      <c r="E243" t="s">
        <v>6251</v>
      </c>
      <c r="F243" t="s">
        <v>6251</v>
      </c>
      <c r="G243" t="s">
        <v>7102</v>
      </c>
      <c r="H243" t="s">
        <v>1386</v>
      </c>
      <c r="J243" t="s">
        <v>7102</v>
      </c>
      <c r="K243" t="s">
        <v>10149</v>
      </c>
      <c r="M243">
        <v>196</v>
      </c>
      <c r="N243">
        <v>196</v>
      </c>
    </row>
    <row r="244" spans="1:14" x14ac:dyDescent="0.25">
      <c r="A244" t="s">
        <v>8928</v>
      </c>
      <c r="B244" t="s">
        <v>3361</v>
      </c>
      <c r="D244" t="s">
        <v>6251</v>
      </c>
      <c r="E244" t="s">
        <v>6251</v>
      </c>
      <c r="F244" t="s">
        <v>6251</v>
      </c>
      <c r="G244" t="s">
        <v>7102</v>
      </c>
      <c r="H244" t="s">
        <v>1386</v>
      </c>
      <c r="J244" t="s">
        <v>7102</v>
      </c>
      <c r="K244" t="s">
        <v>10158</v>
      </c>
      <c r="M244">
        <v>196</v>
      </c>
      <c r="N244">
        <v>196</v>
      </c>
    </row>
    <row r="245" spans="1:14" x14ac:dyDescent="0.25">
      <c r="A245" t="s">
        <v>8945</v>
      </c>
      <c r="B245" t="s">
        <v>4157</v>
      </c>
      <c r="D245" t="s">
        <v>6251</v>
      </c>
      <c r="E245" t="s">
        <v>6251</v>
      </c>
      <c r="F245" t="s">
        <v>6251</v>
      </c>
      <c r="G245" t="s">
        <v>7102</v>
      </c>
      <c r="H245" t="s">
        <v>1386</v>
      </c>
      <c r="J245" t="s">
        <v>7102</v>
      </c>
      <c r="K245" t="s">
        <v>10149</v>
      </c>
      <c r="M245">
        <v>196</v>
      </c>
      <c r="N245">
        <v>196</v>
      </c>
    </row>
    <row r="246" spans="1:14" x14ac:dyDescent="0.25">
      <c r="A246" t="s">
        <v>8958</v>
      </c>
      <c r="B246" t="s">
        <v>8959</v>
      </c>
      <c r="D246" t="s">
        <v>6251</v>
      </c>
      <c r="E246" t="s">
        <v>6251</v>
      </c>
      <c r="F246" t="s">
        <v>6251</v>
      </c>
      <c r="G246" t="s">
        <v>7102</v>
      </c>
      <c r="H246" t="s">
        <v>1386</v>
      </c>
      <c r="J246" t="s">
        <v>7102</v>
      </c>
      <c r="K246" t="s">
        <v>10149</v>
      </c>
      <c r="M246">
        <v>196</v>
      </c>
      <c r="N246">
        <v>196</v>
      </c>
    </row>
    <row r="247" spans="1:14" x14ac:dyDescent="0.25">
      <c r="A247" t="s">
        <v>8960</v>
      </c>
      <c r="B247" t="s">
        <v>8961</v>
      </c>
      <c r="D247" t="s">
        <v>6251</v>
      </c>
      <c r="E247" t="s">
        <v>6251</v>
      </c>
      <c r="F247" t="s">
        <v>6251</v>
      </c>
      <c r="G247" t="s">
        <v>7102</v>
      </c>
      <c r="H247" t="s">
        <v>1386</v>
      </c>
      <c r="J247" t="s">
        <v>7102</v>
      </c>
      <c r="K247" t="s">
        <v>10149</v>
      </c>
      <c r="M247">
        <v>196</v>
      </c>
      <c r="N247">
        <v>196</v>
      </c>
    </row>
    <row r="248" spans="1:14" x14ac:dyDescent="0.25">
      <c r="A248" t="s">
        <v>8966</v>
      </c>
      <c r="B248" t="s">
        <v>8967</v>
      </c>
      <c r="D248" t="s">
        <v>6251</v>
      </c>
      <c r="E248" t="s">
        <v>6251</v>
      </c>
      <c r="F248" t="s">
        <v>6251</v>
      </c>
      <c r="G248" t="s">
        <v>7102</v>
      </c>
      <c r="H248" t="s">
        <v>1386</v>
      </c>
      <c r="J248" t="s">
        <v>7102</v>
      </c>
      <c r="K248" t="s">
        <v>10149</v>
      </c>
      <c r="M248">
        <v>196</v>
      </c>
      <c r="N248">
        <v>196</v>
      </c>
    </row>
    <row r="249" spans="1:14" x14ac:dyDescent="0.25">
      <c r="A249" t="s">
        <v>8971</v>
      </c>
      <c r="B249" t="s">
        <v>4195</v>
      </c>
      <c r="D249" t="s">
        <v>6251</v>
      </c>
      <c r="E249" t="s">
        <v>6251</v>
      </c>
      <c r="F249" t="s">
        <v>6251</v>
      </c>
      <c r="G249" t="s">
        <v>7102</v>
      </c>
      <c r="H249" t="s">
        <v>1386</v>
      </c>
      <c r="J249" t="s">
        <v>7102</v>
      </c>
      <c r="K249" t="s">
        <v>10149</v>
      </c>
      <c r="M249">
        <v>196</v>
      </c>
      <c r="N249">
        <v>196</v>
      </c>
    </row>
    <row r="250" spans="1:14" x14ac:dyDescent="0.25">
      <c r="A250" t="s">
        <v>8972</v>
      </c>
      <c r="B250" t="s">
        <v>8973</v>
      </c>
      <c r="D250" t="s">
        <v>6251</v>
      </c>
      <c r="E250" t="s">
        <v>6251</v>
      </c>
      <c r="F250" t="s">
        <v>6251</v>
      </c>
      <c r="G250" t="s">
        <v>7102</v>
      </c>
      <c r="H250" t="s">
        <v>1386</v>
      </c>
      <c r="J250" t="s">
        <v>7102</v>
      </c>
      <c r="K250" t="s">
        <v>10149</v>
      </c>
      <c r="M250">
        <v>196</v>
      </c>
      <c r="N250">
        <v>196</v>
      </c>
    </row>
    <row r="251" spans="1:14" x14ac:dyDescent="0.25">
      <c r="A251" t="s">
        <v>10195</v>
      </c>
      <c r="B251" t="s">
        <v>4227</v>
      </c>
      <c r="D251" t="s">
        <v>6251</v>
      </c>
      <c r="E251" t="s">
        <v>6251</v>
      </c>
      <c r="F251" t="s">
        <v>6251</v>
      </c>
      <c r="G251" t="s">
        <v>7102</v>
      </c>
      <c r="H251" t="s">
        <v>1386</v>
      </c>
      <c r="J251" t="s">
        <v>7102</v>
      </c>
      <c r="K251" t="s">
        <v>10196</v>
      </c>
      <c r="M251">
        <v>196</v>
      </c>
      <c r="N251">
        <v>196</v>
      </c>
    </row>
    <row r="252" spans="1:14" x14ac:dyDescent="0.25">
      <c r="A252" t="s">
        <v>9001</v>
      </c>
      <c r="B252" t="s">
        <v>9002</v>
      </c>
      <c r="D252" t="s">
        <v>6251</v>
      </c>
      <c r="E252" t="s">
        <v>6251</v>
      </c>
      <c r="F252" t="s">
        <v>6251</v>
      </c>
      <c r="G252" t="s">
        <v>7102</v>
      </c>
      <c r="H252" t="s">
        <v>1386</v>
      </c>
      <c r="J252" t="s">
        <v>7102</v>
      </c>
      <c r="K252" t="s">
        <v>10149</v>
      </c>
      <c r="M252">
        <v>196</v>
      </c>
      <c r="N252">
        <v>196</v>
      </c>
    </row>
    <row r="253" spans="1:14" x14ac:dyDescent="0.25">
      <c r="A253" t="s">
        <v>9003</v>
      </c>
      <c r="B253" t="s">
        <v>9004</v>
      </c>
      <c r="D253" t="s">
        <v>6251</v>
      </c>
      <c r="E253" t="s">
        <v>6251</v>
      </c>
      <c r="F253" t="s">
        <v>6251</v>
      </c>
      <c r="G253" t="s">
        <v>7102</v>
      </c>
      <c r="H253" t="s">
        <v>1386</v>
      </c>
      <c r="J253" t="s">
        <v>7102</v>
      </c>
      <c r="K253" t="s">
        <v>10150</v>
      </c>
      <c r="M253">
        <v>196</v>
      </c>
      <c r="N253">
        <v>196</v>
      </c>
    </row>
    <row r="254" spans="1:14" x14ac:dyDescent="0.25">
      <c r="A254" t="s">
        <v>9012</v>
      </c>
      <c r="B254" t="s">
        <v>9013</v>
      </c>
      <c r="D254" t="s">
        <v>6251</v>
      </c>
      <c r="E254" t="s">
        <v>6251</v>
      </c>
      <c r="F254" t="s">
        <v>6251</v>
      </c>
      <c r="G254" t="s">
        <v>7102</v>
      </c>
      <c r="H254" t="s">
        <v>1386</v>
      </c>
      <c r="J254" t="s">
        <v>7102</v>
      </c>
      <c r="K254" t="s">
        <v>10149</v>
      </c>
      <c r="M254">
        <v>196</v>
      </c>
      <c r="N254">
        <v>196</v>
      </c>
    </row>
    <row r="255" spans="1:14" x14ac:dyDescent="0.25">
      <c r="A255" t="s">
        <v>9032</v>
      </c>
      <c r="B255" t="s">
        <v>4290</v>
      </c>
      <c r="D255" t="s">
        <v>6251</v>
      </c>
      <c r="E255" t="s">
        <v>6251</v>
      </c>
      <c r="F255" t="s">
        <v>6251</v>
      </c>
      <c r="G255" t="s">
        <v>7102</v>
      </c>
      <c r="H255" t="s">
        <v>1386</v>
      </c>
      <c r="J255" t="s">
        <v>7102</v>
      </c>
      <c r="K255" t="s">
        <v>10152</v>
      </c>
      <c r="M255">
        <v>196</v>
      </c>
      <c r="N255">
        <v>196</v>
      </c>
    </row>
    <row r="256" spans="1:14" x14ac:dyDescent="0.25">
      <c r="A256" t="s">
        <v>9037</v>
      </c>
      <c r="B256" t="s">
        <v>4305</v>
      </c>
      <c r="D256" t="s">
        <v>6251</v>
      </c>
      <c r="E256" t="s">
        <v>6251</v>
      </c>
      <c r="F256" t="s">
        <v>6251</v>
      </c>
      <c r="G256" t="s">
        <v>7102</v>
      </c>
      <c r="H256" t="s">
        <v>1386</v>
      </c>
      <c r="J256" t="s">
        <v>7102</v>
      </c>
      <c r="K256" t="s">
        <v>10149</v>
      </c>
      <c r="M256">
        <v>196</v>
      </c>
      <c r="N256">
        <v>196</v>
      </c>
    </row>
    <row r="257" spans="1:14" x14ac:dyDescent="0.25">
      <c r="A257" t="s">
        <v>9046</v>
      </c>
      <c r="B257" t="s">
        <v>9047</v>
      </c>
      <c r="D257" t="s">
        <v>6251</v>
      </c>
      <c r="E257" t="s">
        <v>6251</v>
      </c>
      <c r="F257" t="s">
        <v>6251</v>
      </c>
      <c r="G257" t="s">
        <v>7102</v>
      </c>
      <c r="H257" t="s">
        <v>1386</v>
      </c>
      <c r="J257" t="s">
        <v>7102</v>
      </c>
      <c r="K257" t="s">
        <v>10149</v>
      </c>
      <c r="M257">
        <v>196</v>
      </c>
      <c r="N257">
        <v>196</v>
      </c>
    </row>
    <row r="258" spans="1:14" x14ac:dyDescent="0.25">
      <c r="A258" t="s">
        <v>4334</v>
      </c>
      <c r="B258" t="s">
        <v>4335</v>
      </c>
      <c r="D258" t="s">
        <v>6251</v>
      </c>
      <c r="E258" t="s">
        <v>6251</v>
      </c>
      <c r="F258" t="s">
        <v>6251</v>
      </c>
      <c r="G258" t="s">
        <v>7102</v>
      </c>
      <c r="H258" t="s">
        <v>1386</v>
      </c>
      <c r="J258" t="s">
        <v>7102</v>
      </c>
      <c r="K258" t="s">
        <v>10149</v>
      </c>
      <c r="M258">
        <v>196</v>
      </c>
      <c r="N258">
        <v>196</v>
      </c>
    </row>
    <row r="259" spans="1:14" x14ac:dyDescent="0.25">
      <c r="A259" t="s">
        <v>9062</v>
      </c>
      <c r="B259" t="s">
        <v>4343</v>
      </c>
      <c r="D259" t="s">
        <v>6251</v>
      </c>
      <c r="E259" t="s">
        <v>6251</v>
      </c>
      <c r="F259" t="s">
        <v>6251</v>
      </c>
      <c r="G259" t="s">
        <v>7102</v>
      </c>
      <c r="H259" t="s">
        <v>1386</v>
      </c>
      <c r="J259" t="s">
        <v>7102</v>
      </c>
      <c r="K259" t="s">
        <v>10169</v>
      </c>
      <c r="M259">
        <v>196</v>
      </c>
      <c r="N259">
        <v>196</v>
      </c>
    </row>
    <row r="260" spans="1:14" x14ac:dyDescent="0.25">
      <c r="A260" t="s">
        <v>9065</v>
      </c>
      <c r="B260" t="s">
        <v>9066</v>
      </c>
      <c r="D260" t="s">
        <v>6251</v>
      </c>
      <c r="E260" t="s">
        <v>6251</v>
      </c>
      <c r="F260" t="s">
        <v>6251</v>
      </c>
      <c r="G260" t="s">
        <v>7102</v>
      </c>
      <c r="H260" t="s">
        <v>1386</v>
      </c>
      <c r="J260" t="s">
        <v>7102</v>
      </c>
      <c r="K260" t="s">
        <v>10149</v>
      </c>
      <c r="M260">
        <v>196</v>
      </c>
      <c r="N260">
        <v>196</v>
      </c>
    </row>
    <row r="261" spans="1:14" x14ac:dyDescent="0.25">
      <c r="A261" t="s">
        <v>9067</v>
      </c>
      <c r="B261" t="s">
        <v>9068</v>
      </c>
      <c r="D261" t="s">
        <v>6251</v>
      </c>
      <c r="E261" t="s">
        <v>6251</v>
      </c>
      <c r="F261" t="s">
        <v>6251</v>
      </c>
      <c r="G261" t="s">
        <v>7102</v>
      </c>
      <c r="H261" t="s">
        <v>1386</v>
      </c>
      <c r="J261" t="s">
        <v>7102</v>
      </c>
      <c r="K261" t="s">
        <v>10188</v>
      </c>
      <c r="M261">
        <v>196</v>
      </c>
      <c r="N261">
        <v>196</v>
      </c>
    </row>
    <row r="262" spans="1:14" x14ac:dyDescent="0.25">
      <c r="A262" t="s">
        <v>9069</v>
      </c>
      <c r="B262" t="s">
        <v>4347</v>
      </c>
      <c r="D262" t="s">
        <v>6251</v>
      </c>
      <c r="E262" t="s">
        <v>6251</v>
      </c>
      <c r="F262" t="s">
        <v>6251</v>
      </c>
      <c r="G262" t="s">
        <v>7102</v>
      </c>
      <c r="H262" t="s">
        <v>1386</v>
      </c>
      <c r="J262" t="s">
        <v>7102</v>
      </c>
      <c r="K262" t="s">
        <v>10158</v>
      </c>
      <c r="M262">
        <v>196</v>
      </c>
      <c r="N262">
        <v>196</v>
      </c>
    </row>
    <row r="263" spans="1:14" x14ac:dyDescent="0.25">
      <c r="A263" t="s">
        <v>9070</v>
      </c>
      <c r="B263" t="s">
        <v>4351</v>
      </c>
      <c r="D263" t="s">
        <v>6251</v>
      </c>
      <c r="E263" t="s">
        <v>6251</v>
      </c>
      <c r="F263" t="s">
        <v>6251</v>
      </c>
      <c r="G263" t="s">
        <v>7102</v>
      </c>
      <c r="H263" t="s">
        <v>1386</v>
      </c>
      <c r="J263" t="s">
        <v>7102</v>
      </c>
      <c r="K263" t="s">
        <v>10169</v>
      </c>
      <c r="M263">
        <v>196</v>
      </c>
      <c r="N263">
        <v>196</v>
      </c>
    </row>
    <row r="264" spans="1:14" x14ac:dyDescent="0.25">
      <c r="A264" t="s">
        <v>9077</v>
      </c>
      <c r="B264" t="s">
        <v>4357</v>
      </c>
      <c r="D264" t="s">
        <v>6251</v>
      </c>
      <c r="E264" t="s">
        <v>6251</v>
      </c>
      <c r="F264" t="s">
        <v>6251</v>
      </c>
      <c r="G264" t="s">
        <v>7102</v>
      </c>
      <c r="H264" t="s">
        <v>1386</v>
      </c>
      <c r="J264" t="s">
        <v>7102</v>
      </c>
      <c r="K264" t="s">
        <v>10158</v>
      </c>
      <c r="M264">
        <v>196</v>
      </c>
      <c r="N264">
        <v>196</v>
      </c>
    </row>
    <row r="265" spans="1:14" x14ac:dyDescent="0.25">
      <c r="A265" t="s">
        <v>9083</v>
      </c>
      <c r="B265" t="s">
        <v>9084</v>
      </c>
      <c r="D265" t="s">
        <v>6251</v>
      </c>
      <c r="E265" t="s">
        <v>6251</v>
      </c>
      <c r="F265" t="s">
        <v>6251</v>
      </c>
      <c r="G265" t="s">
        <v>7102</v>
      </c>
      <c r="H265" t="s">
        <v>1386</v>
      </c>
      <c r="J265" t="s">
        <v>7102</v>
      </c>
      <c r="K265" t="s">
        <v>10188</v>
      </c>
      <c r="M265">
        <v>196</v>
      </c>
      <c r="N265">
        <v>196</v>
      </c>
    </row>
    <row r="266" spans="1:14" x14ac:dyDescent="0.25">
      <c r="A266" t="s">
        <v>9087</v>
      </c>
      <c r="B266" t="s">
        <v>4373</v>
      </c>
      <c r="D266" t="s">
        <v>6251</v>
      </c>
      <c r="E266" t="s">
        <v>6251</v>
      </c>
      <c r="F266" t="s">
        <v>6251</v>
      </c>
      <c r="G266" t="s">
        <v>7102</v>
      </c>
      <c r="H266" t="s">
        <v>1386</v>
      </c>
      <c r="J266" t="s">
        <v>7102</v>
      </c>
      <c r="K266" t="s">
        <v>10149</v>
      </c>
      <c r="M266">
        <v>196</v>
      </c>
      <c r="N266">
        <v>196</v>
      </c>
    </row>
    <row r="267" spans="1:14" x14ac:dyDescent="0.25">
      <c r="A267" t="s">
        <v>9110</v>
      </c>
      <c r="B267" t="s">
        <v>9111</v>
      </c>
      <c r="D267" t="s">
        <v>6251</v>
      </c>
      <c r="E267" t="s">
        <v>6251</v>
      </c>
      <c r="F267" t="s">
        <v>6251</v>
      </c>
      <c r="G267" t="s">
        <v>7102</v>
      </c>
      <c r="H267" t="s">
        <v>1386</v>
      </c>
      <c r="J267" t="s">
        <v>7102</v>
      </c>
      <c r="K267" t="s">
        <v>10149</v>
      </c>
      <c r="M267">
        <v>196</v>
      </c>
      <c r="N267">
        <v>196</v>
      </c>
    </row>
    <row r="268" spans="1:14" x14ac:dyDescent="0.25">
      <c r="A268" t="s">
        <v>9114</v>
      </c>
      <c r="B268" t="s">
        <v>9115</v>
      </c>
      <c r="D268" t="s">
        <v>6251</v>
      </c>
      <c r="E268" t="s">
        <v>6251</v>
      </c>
      <c r="F268" t="s">
        <v>6251</v>
      </c>
      <c r="G268" t="s">
        <v>7102</v>
      </c>
      <c r="H268" t="s">
        <v>1386</v>
      </c>
      <c r="J268" t="s">
        <v>7102</v>
      </c>
      <c r="K268" t="s">
        <v>10149</v>
      </c>
      <c r="M268">
        <v>196</v>
      </c>
      <c r="N268">
        <v>196</v>
      </c>
    </row>
    <row r="269" spans="1:14" x14ac:dyDescent="0.25">
      <c r="A269" t="s">
        <v>9116</v>
      </c>
      <c r="B269" t="s">
        <v>9117</v>
      </c>
      <c r="D269" t="s">
        <v>6251</v>
      </c>
      <c r="E269" t="s">
        <v>6251</v>
      </c>
      <c r="F269" t="s">
        <v>6251</v>
      </c>
      <c r="G269" t="s">
        <v>7102</v>
      </c>
      <c r="H269" t="s">
        <v>1386</v>
      </c>
      <c r="J269" t="s">
        <v>7102</v>
      </c>
      <c r="K269" t="s">
        <v>10149</v>
      </c>
      <c r="M269">
        <v>196</v>
      </c>
      <c r="N269">
        <v>196</v>
      </c>
    </row>
    <row r="270" spans="1:14" x14ac:dyDescent="0.25">
      <c r="A270" t="s">
        <v>9129</v>
      </c>
      <c r="B270" t="s">
        <v>9130</v>
      </c>
      <c r="D270" t="s">
        <v>6251</v>
      </c>
      <c r="E270" t="s">
        <v>6251</v>
      </c>
      <c r="F270" t="s">
        <v>6251</v>
      </c>
      <c r="G270" t="s">
        <v>7102</v>
      </c>
      <c r="H270" t="s">
        <v>1386</v>
      </c>
      <c r="J270" t="s">
        <v>7102</v>
      </c>
      <c r="K270" t="s">
        <v>10149</v>
      </c>
      <c r="M270">
        <v>196</v>
      </c>
      <c r="N270">
        <v>196</v>
      </c>
    </row>
    <row r="271" spans="1:14" x14ac:dyDescent="0.25">
      <c r="A271" t="s">
        <v>9131</v>
      </c>
      <c r="B271" t="s">
        <v>4455</v>
      </c>
      <c r="D271" t="s">
        <v>6251</v>
      </c>
      <c r="E271" t="s">
        <v>6251</v>
      </c>
      <c r="F271" t="s">
        <v>6251</v>
      </c>
      <c r="G271" t="s">
        <v>7102</v>
      </c>
      <c r="H271" t="s">
        <v>1386</v>
      </c>
      <c r="J271" t="s">
        <v>7102</v>
      </c>
      <c r="K271" t="s">
        <v>10158</v>
      </c>
      <c r="M271">
        <v>196</v>
      </c>
      <c r="N271">
        <v>196</v>
      </c>
    </row>
    <row r="272" spans="1:14" x14ac:dyDescent="0.25">
      <c r="A272" t="s">
        <v>9135</v>
      </c>
      <c r="B272" t="s">
        <v>9136</v>
      </c>
      <c r="D272" t="s">
        <v>6251</v>
      </c>
      <c r="E272" t="s">
        <v>6251</v>
      </c>
      <c r="F272" t="s">
        <v>6251</v>
      </c>
      <c r="G272" t="s">
        <v>7102</v>
      </c>
      <c r="H272" t="s">
        <v>1386</v>
      </c>
      <c r="J272" t="s">
        <v>7102</v>
      </c>
      <c r="K272" t="s">
        <v>10149</v>
      </c>
      <c r="M272">
        <v>196</v>
      </c>
      <c r="N272">
        <v>196</v>
      </c>
    </row>
    <row r="273" spans="1:14" x14ac:dyDescent="0.25">
      <c r="A273" t="s">
        <v>9139</v>
      </c>
      <c r="B273" t="s">
        <v>9140</v>
      </c>
      <c r="D273" t="s">
        <v>6251</v>
      </c>
      <c r="E273" t="s">
        <v>6251</v>
      </c>
      <c r="F273" t="s">
        <v>6251</v>
      </c>
      <c r="G273" t="s">
        <v>7102</v>
      </c>
      <c r="H273" t="s">
        <v>1386</v>
      </c>
      <c r="J273" t="s">
        <v>7102</v>
      </c>
      <c r="K273" t="s">
        <v>10149</v>
      </c>
      <c r="M273">
        <v>196</v>
      </c>
      <c r="N273">
        <v>196</v>
      </c>
    </row>
    <row r="274" spans="1:14" x14ac:dyDescent="0.25">
      <c r="A274" t="s">
        <v>10197</v>
      </c>
      <c r="B274" t="s">
        <v>8302</v>
      </c>
      <c r="D274" t="s">
        <v>6251</v>
      </c>
      <c r="E274" t="s">
        <v>6251</v>
      </c>
      <c r="F274" t="s">
        <v>6251</v>
      </c>
      <c r="G274" t="s">
        <v>7102</v>
      </c>
      <c r="H274" t="s">
        <v>1386</v>
      </c>
      <c r="J274" t="s">
        <v>7102</v>
      </c>
      <c r="K274" t="s">
        <v>10149</v>
      </c>
      <c r="M274">
        <v>196</v>
      </c>
      <c r="N274">
        <v>196</v>
      </c>
    </row>
    <row r="275" spans="1:14" x14ac:dyDescent="0.25">
      <c r="A275" t="s">
        <v>9143</v>
      </c>
      <c r="B275" t="s">
        <v>9144</v>
      </c>
      <c r="D275" t="s">
        <v>6251</v>
      </c>
      <c r="E275" t="s">
        <v>6251</v>
      </c>
      <c r="F275" t="s">
        <v>6251</v>
      </c>
      <c r="G275" t="s">
        <v>7102</v>
      </c>
      <c r="H275" t="s">
        <v>1386</v>
      </c>
      <c r="J275" t="s">
        <v>7102</v>
      </c>
      <c r="K275" t="s">
        <v>10188</v>
      </c>
      <c r="M275">
        <v>196</v>
      </c>
      <c r="N275">
        <v>196</v>
      </c>
    </row>
    <row r="276" spans="1:14" x14ac:dyDescent="0.25">
      <c r="A276" t="s">
        <v>9145</v>
      </c>
      <c r="B276" t="s">
        <v>9146</v>
      </c>
      <c r="D276" t="s">
        <v>6251</v>
      </c>
      <c r="E276" t="s">
        <v>6251</v>
      </c>
      <c r="F276" t="s">
        <v>6251</v>
      </c>
      <c r="G276" t="s">
        <v>7102</v>
      </c>
      <c r="H276" t="s">
        <v>1386</v>
      </c>
      <c r="J276" t="s">
        <v>7102</v>
      </c>
      <c r="K276" t="s">
        <v>10149</v>
      </c>
      <c r="M276">
        <v>196</v>
      </c>
      <c r="N276">
        <v>196</v>
      </c>
    </row>
    <row r="277" spans="1:14" x14ac:dyDescent="0.25">
      <c r="A277" t="s">
        <v>10198</v>
      </c>
      <c r="B277" t="s">
        <v>10199</v>
      </c>
      <c r="D277" t="s">
        <v>6251</v>
      </c>
      <c r="E277" t="s">
        <v>6251</v>
      </c>
      <c r="F277" t="s">
        <v>6251</v>
      </c>
      <c r="G277" t="s">
        <v>7102</v>
      </c>
      <c r="H277" t="s">
        <v>1386</v>
      </c>
      <c r="J277" t="s">
        <v>7102</v>
      </c>
      <c r="K277" t="s">
        <v>10163</v>
      </c>
      <c r="M277">
        <v>196</v>
      </c>
      <c r="N277">
        <v>196</v>
      </c>
    </row>
    <row r="278" spans="1:14" x14ac:dyDescent="0.25">
      <c r="A278" t="s">
        <v>9149</v>
      </c>
      <c r="B278" t="s">
        <v>9150</v>
      </c>
      <c r="D278" t="s">
        <v>6251</v>
      </c>
      <c r="E278" t="s">
        <v>6251</v>
      </c>
      <c r="F278" t="s">
        <v>6251</v>
      </c>
      <c r="G278" t="s">
        <v>7102</v>
      </c>
      <c r="H278" t="s">
        <v>1386</v>
      </c>
      <c r="J278" t="s">
        <v>7102</v>
      </c>
      <c r="K278" t="s">
        <v>10152</v>
      </c>
      <c r="M278">
        <v>196</v>
      </c>
      <c r="N278">
        <v>196</v>
      </c>
    </row>
    <row r="279" spans="1:14" x14ac:dyDescent="0.25">
      <c r="A279" t="s">
        <v>4494</v>
      </c>
      <c r="B279" t="s">
        <v>4495</v>
      </c>
      <c r="D279" t="s">
        <v>6251</v>
      </c>
      <c r="E279" t="s">
        <v>6251</v>
      </c>
      <c r="F279" t="s">
        <v>6251</v>
      </c>
      <c r="G279" t="s">
        <v>7102</v>
      </c>
      <c r="H279" t="s">
        <v>1386</v>
      </c>
      <c r="J279" t="s">
        <v>7102</v>
      </c>
      <c r="K279" t="s">
        <v>10169</v>
      </c>
      <c r="M279">
        <v>196</v>
      </c>
      <c r="N279">
        <v>196</v>
      </c>
    </row>
    <row r="280" spans="1:14" x14ac:dyDescent="0.25">
      <c r="A280" t="s">
        <v>9158</v>
      </c>
      <c r="B280" t="s">
        <v>4517</v>
      </c>
      <c r="D280" t="s">
        <v>6251</v>
      </c>
      <c r="E280" t="s">
        <v>6251</v>
      </c>
      <c r="F280" t="s">
        <v>6251</v>
      </c>
      <c r="G280" t="s">
        <v>7102</v>
      </c>
      <c r="H280" t="s">
        <v>1386</v>
      </c>
      <c r="J280" t="s">
        <v>7102</v>
      </c>
      <c r="K280" t="s">
        <v>10149</v>
      </c>
      <c r="M280">
        <v>196</v>
      </c>
      <c r="N280">
        <v>196</v>
      </c>
    </row>
    <row r="281" spans="1:14" x14ac:dyDescent="0.25">
      <c r="A281" t="s">
        <v>9162</v>
      </c>
      <c r="B281" t="s">
        <v>9163</v>
      </c>
      <c r="D281" t="s">
        <v>6251</v>
      </c>
      <c r="E281" t="s">
        <v>6251</v>
      </c>
      <c r="F281" t="s">
        <v>6251</v>
      </c>
      <c r="G281" t="s">
        <v>7102</v>
      </c>
      <c r="H281" t="s">
        <v>1386</v>
      </c>
      <c r="J281" t="s">
        <v>7102</v>
      </c>
      <c r="K281" t="s">
        <v>10158</v>
      </c>
      <c r="M281">
        <v>196</v>
      </c>
      <c r="N281">
        <v>196</v>
      </c>
    </row>
    <row r="282" spans="1:14" x14ac:dyDescent="0.25">
      <c r="A282" t="s">
        <v>9164</v>
      </c>
      <c r="B282" t="s">
        <v>9165</v>
      </c>
      <c r="D282" t="s">
        <v>6251</v>
      </c>
      <c r="E282" t="s">
        <v>6251</v>
      </c>
      <c r="F282" t="s">
        <v>6251</v>
      </c>
      <c r="G282" t="s">
        <v>7102</v>
      </c>
      <c r="H282" t="s">
        <v>1386</v>
      </c>
      <c r="J282" t="s">
        <v>7102</v>
      </c>
      <c r="K282" t="s">
        <v>10149</v>
      </c>
      <c r="M282">
        <v>196</v>
      </c>
      <c r="N282">
        <v>196</v>
      </c>
    </row>
    <row r="283" spans="1:14" x14ac:dyDescent="0.25">
      <c r="A283" t="s">
        <v>9172</v>
      </c>
      <c r="B283" t="s">
        <v>9173</v>
      </c>
      <c r="D283" t="s">
        <v>6251</v>
      </c>
      <c r="E283" t="s">
        <v>6251</v>
      </c>
      <c r="F283" t="s">
        <v>6251</v>
      </c>
      <c r="G283" t="s">
        <v>7102</v>
      </c>
      <c r="H283" t="s">
        <v>1386</v>
      </c>
      <c r="J283" t="s">
        <v>7102</v>
      </c>
      <c r="K283" t="s">
        <v>10149</v>
      </c>
      <c r="M283">
        <v>196</v>
      </c>
      <c r="N283">
        <v>196</v>
      </c>
    </row>
    <row r="284" spans="1:14" x14ac:dyDescent="0.25">
      <c r="A284" t="s">
        <v>9176</v>
      </c>
      <c r="B284" t="s">
        <v>4545</v>
      </c>
      <c r="D284" t="s">
        <v>6251</v>
      </c>
      <c r="E284" t="s">
        <v>6251</v>
      </c>
      <c r="F284" t="s">
        <v>6251</v>
      </c>
      <c r="G284" t="s">
        <v>7102</v>
      </c>
      <c r="H284" t="s">
        <v>1386</v>
      </c>
      <c r="J284" t="s">
        <v>7102</v>
      </c>
      <c r="K284" t="s">
        <v>10149</v>
      </c>
      <c r="M284">
        <v>196</v>
      </c>
      <c r="N284">
        <v>196</v>
      </c>
    </row>
    <row r="285" spans="1:14" x14ac:dyDescent="0.25">
      <c r="A285" t="s">
        <v>9189</v>
      </c>
      <c r="B285" t="s">
        <v>9190</v>
      </c>
      <c r="D285" t="s">
        <v>6251</v>
      </c>
      <c r="E285" t="s">
        <v>6251</v>
      </c>
      <c r="F285" t="s">
        <v>6251</v>
      </c>
      <c r="G285" t="s">
        <v>7102</v>
      </c>
      <c r="H285" t="s">
        <v>1386</v>
      </c>
      <c r="J285" t="s">
        <v>7102</v>
      </c>
      <c r="K285" t="s">
        <v>10149</v>
      </c>
      <c r="M285">
        <v>196</v>
      </c>
      <c r="N285">
        <v>196</v>
      </c>
    </row>
    <row r="286" spans="1:14" x14ac:dyDescent="0.25">
      <c r="A286" t="s">
        <v>9196</v>
      </c>
      <c r="B286" t="s">
        <v>9197</v>
      </c>
      <c r="D286" t="s">
        <v>6251</v>
      </c>
      <c r="E286" t="s">
        <v>6251</v>
      </c>
      <c r="F286" t="s">
        <v>6251</v>
      </c>
      <c r="G286" t="s">
        <v>7102</v>
      </c>
      <c r="H286" t="s">
        <v>1386</v>
      </c>
      <c r="J286" t="s">
        <v>7102</v>
      </c>
      <c r="K286" t="s">
        <v>10149</v>
      </c>
      <c r="M286">
        <v>196</v>
      </c>
      <c r="N286">
        <v>196</v>
      </c>
    </row>
    <row r="287" spans="1:14" x14ac:dyDescent="0.25">
      <c r="A287" t="s">
        <v>9198</v>
      </c>
      <c r="B287" t="s">
        <v>9199</v>
      </c>
      <c r="D287" t="s">
        <v>6251</v>
      </c>
      <c r="E287" t="s">
        <v>6251</v>
      </c>
      <c r="F287" t="s">
        <v>6251</v>
      </c>
      <c r="G287" t="s">
        <v>7102</v>
      </c>
      <c r="H287" t="s">
        <v>1386</v>
      </c>
      <c r="J287" t="s">
        <v>7102</v>
      </c>
      <c r="K287" t="s">
        <v>10173</v>
      </c>
      <c r="M287">
        <v>196</v>
      </c>
      <c r="N287">
        <v>196</v>
      </c>
    </row>
    <row r="288" spans="1:14" x14ac:dyDescent="0.25">
      <c r="A288" t="s">
        <v>9210</v>
      </c>
      <c r="B288" t="s">
        <v>9211</v>
      </c>
      <c r="D288" t="s">
        <v>6251</v>
      </c>
      <c r="E288" t="s">
        <v>6251</v>
      </c>
      <c r="F288" t="s">
        <v>6251</v>
      </c>
      <c r="G288" t="s">
        <v>7102</v>
      </c>
      <c r="H288" t="s">
        <v>1386</v>
      </c>
      <c r="J288" t="s">
        <v>7102</v>
      </c>
      <c r="K288" t="s">
        <v>10149</v>
      </c>
      <c r="M288">
        <v>196</v>
      </c>
      <c r="N288">
        <v>196</v>
      </c>
    </row>
    <row r="289" spans="1:14" x14ac:dyDescent="0.25">
      <c r="A289" t="s">
        <v>9226</v>
      </c>
      <c r="B289" t="s">
        <v>9227</v>
      </c>
      <c r="D289" t="s">
        <v>6251</v>
      </c>
      <c r="E289" t="s">
        <v>6251</v>
      </c>
      <c r="F289" t="s">
        <v>6251</v>
      </c>
      <c r="G289" t="s">
        <v>7102</v>
      </c>
      <c r="H289" t="s">
        <v>1386</v>
      </c>
      <c r="J289" t="s">
        <v>7102</v>
      </c>
      <c r="K289" t="s">
        <v>10152</v>
      </c>
      <c r="M289">
        <v>196</v>
      </c>
      <c r="N289">
        <v>196</v>
      </c>
    </row>
    <row r="290" spans="1:14" x14ac:dyDescent="0.25">
      <c r="A290" t="s">
        <v>9233</v>
      </c>
      <c r="B290" t="s">
        <v>9234</v>
      </c>
      <c r="D290" t="s">
        <v>6251</v>
      </c>
      <c r="E290" t="s">
        <v>6251</v>
      </c>
      <c r="F290" t="s">
        <v>6251</v>
      </c>
      <c r="G290" t="s">
        <v>7102</v>
      </c>
      <c r="H290" t="s">
        <v>1386</v>
      </c>
      <c r="J290" t="s">
        <v>7102</v>
      </c>
      <c r="K290" t="s">
        <v>10149</v>
      </c>
      <c r="M290">
        <v>196</v>
      </c>
      <c r="N290">
        <v>196</v>
      </c>
    </row>
    <row r="291" spans="1:14" x14ac:dyDescent="0.25">
      <c r="A291" t="s">
        <v>9239</v>
      </c>
      <c r="B291" t="s">
        <v>4656</v>
      </c>
      <c r="D291" t="s">
        <v>6251</v>
      </c>
      <c r="E291" t="s">
        <v>6251</v>
      </c>
      <c r="F291" t="s">
        <v>6251</v>
      </c>
      <c r="G291" t="s">
        <v>7102</v>
      </c>
      <c r="H291" t="s">
        <v>1243</v>
      </c>
      <c r="J291" t="s">
        <v>7102</v>
      </c>
      <c r="K291" t="s">
        <v>10149</v>
      </c>
      <c r="M291">
        <v>196</v>
      </c>
      <c r="N291">
        <v>196</v>
      </c>
    </row>
    <row r="292" spans="1:14" x14ac:dyDescent="0.25">
      <c r="A292" t="s">
        <v>9245</v>
      </c>
      <c r="B292" t="s">
        <v>9246</v>
      </c>
      <c r="D292" t="s">
        <v>6251</v>
      </c>
      <c r="E292" t="s">
        <v>6251</v>
      </c>
      <c r="F292" t="s">
        <v>6251</v>
      </c>
      <c r="G292" t="s">
        <v>7102</v>
      </c>
      <c r="H292" t="s">
        <v>1386</v>
      </c>
      <c r="J292" t="s">
        <v>7102</v>
      </c>
      <c r="K292" t="s">
        <v>10160</v>
      </c>
      <c r="M292">
        <v>196</v>
      </c>
      <c r="N292">
        <v>196</v>
      </c>
    </row>
    <row r="293" spans="1:14" x14ac:dyDescent="0.25">
      <c r="A293" t="s">
        <v>9249</v>
      </c>
      <c r="B293" t="s">
        <v>9250</v>
      </c>
      <c r="D293" t="s">
        <v>6251</v>
      </c>
      <c r="E293" t="s">
        <v>6251</v>
      </c>
      <c r="F293" t="s">
        <v>6251</v>
      </c>
      <c r="G293" t="s">
        <v>7102</v>
      </c>
      <c r="H293" t="s">
        <v>1386</v>
      </c>
      <c r="J293" t="s">
        <v>7102</v>
      </c>
      <c r="K293" t="s">
        <v>10150</v>
      </c>
      <c r="M293">
        <v>196</v>
      </c>
      <c r="N293">
        <v>196</v>
      </c>
    </row>
    <row r="294" spans="1:14" x14ac:dyDescent="0.25">
      <c r="A294" t="s">
        <v>9251</v>
      </c>
      <c r="B294" t="s">
        <v>9252</v>
      </c>
      <c r="D294" t="s">
        <v>6251</v>
      </c>
      <c r="E294" t="s">
        <v>6251</v>
      </c>
      <c r="F294" t="s">
        <v>6251</v>
      </c>
      <c r="G294" t="s">
        <v>7102</v>
      </c>
      <c r="H294" t="s">
        <v>1386</v>
      </c>
      <c r="J294" t="s">
        <v>7102</v>
      </c>
      <c r="K294" t="s">
        <v>10149</v>
      </c>
      <c r="M294">
        <v>196</v>
      </c>
      <c r="N294">
        <v>196</v>
      </c>
    </row>
    <row r="295" spans="1:14" x14ac:dyDescent="0.25">
      <c r="A295" t="s">
        <v>9253</v>
      </c>
      <c r="B295" t="s">
        <v>9254</v>
      </c>
      <c r="D295" t="s">
        <v>6251</v>
      </c>
      <c r="E295" t="s">
        <v>6251</v>
      </c>
      <c r="F295" t="s">
        <v>6251</v>
      </c>
      <c r="G295" t="s">
        <v>7102</v>
      </c>
      <c r="H295" t="s">
        <v>1386</v>
      </c>
      <c r="J295" t="s">
        <v>7102</v>
      </c>
      <c r="K295" t="s">
        <v>10152</v>
      </c>
      <c r="M295">
        <v>196</v>
      </c>
      <c r="N295">
        <v>196</v>
      </c>
    </row>
    <row r="296" spans="1:14" x14ac:dyDescent="0.25">
      <c r="A296" t="s">
        <v>4687</v>
      </c>
      <c r="B296" t="s">
        <v>4688</v>
      </c>
      <c r="D296" t="s">
        <v>6251</v>
      </c>
      <c r="E296" t="s">
        <v>6251</v>
      </c>
      <c r="F296" t="s">
        <v>6251</v>
      </c>
      <c r="G296" t="s">
        <v>7102</v>
      </c>
      <c r="H296" t="s">
        <v>1386</v>
      </c>
      <c r="J296" t="s">
        <v>7102</v>
      </c>
      <c r="K296" t="s">
        <v>10149</v>
      </c>
      <c r="M296">
        <v>196</v>
      </c>
      <c r="N296">
        <v>196</v>
      </c>
    </row>
    <row r="297" spans="1:14" x14ac:dyDescent="0.25">
      <c r="A297" t="s">
        <v>9264</v>
      </c>
      <c r="B297" t="s">
        <v>4700</v>
      </c>
      <c r="D297" t="s">
        <v>6251</v>
      </c>
      <c r="E297" t="s">
        <v>6251</v>
      </c>
      <c r="F297" t="s">
        <v>6251</v>
      </c>
      <c r="G297" t="s">
        <v>7102</v>
      </c>
      <c r="H297" t="s">
        <v>1386</v>
      </c>
      <c r="J297" t="s">
        <v>7102</v>
      </c>
      <c r="K297" t="s">
        <v>10185</v>
      </c>
      <c r="M297">
        <v>196</v>
      </c>
      <c r="N297">
        <v>196</v>
      </c>
    </row>
    <row r="298" spans="1:14" x14ac:dyDescent="0.25">
      <c r="A298" t="s">
        <v>9268</v>
      </c>
      <c r="B298" t="s">
        <v>4706</v>
      </c>
      <c r="D298" t="s">
        <v>6251</v>
      </c>
      <c r="E298" t="s">
        <v>6251</v>
      </c>
      <c r="F298" t="s">
        <v>6251</v>
      </c>
      <c r="G298" t="s">
        <v>7102</v>
      </c>
      <c r="H298" t="s">
        <v>1386</v>
      </c>
      <c r="J298" t="s">
        <v>7102</v>
      </c>
      <c r="K298" t="s">
        <v>10149</v>
      </c>
      <c r="M298">
        <v>196</v>
      </c>
      <c r="N298">
        <v>196</v>
      </c>
    </row>
    <row r="299" spans="1:14" x14ac:dyDescent="0.25">
      <c r="A299" t="s">
        <v>9279</v>
      </c>
      <c r="B299" t="s">
        <v>9280</v>
      </c>
      <c r="D299" t="s">
        <v>6251</v>
      </c>
      <c r="E299" t="s">
        <v>6251</v>
      </c>
      <c r="F299" t="s">
        <v>6251</v>
      </c>
      <c r="G299" t="s">
        <v>7102</v>
      </c>
      <c r="H299" t="s">
        <v>1386</v>
      </c>
      <c r="J299" t="s">
        <v>7102</v>
      </c>
      <c r="K299" t="s">
        <v>10149</v>
      </c>
      <c r="M299">
        <v>196</v>
      </c>
      <c r="N299">
        <v>196</v>
      </c>
    </row>
    <row r="300" spans="1:14" x14ac:dyDescent="0.25">
      <c r="A300" t="s">
        <v>9281</v>
      </c>
      <c r="B300" t="s">
        <v>9282</v>
      </c>
      <c r="D300" t="s">
        <v>6251</v>
      </c>
      <c r="E300" t="s">
        <v>6251</v>
      </c>
      <c r="F300" t="s">
        <v>6251</v>
      </c>
      <c r="G300" t="s">
        <v>7102</v>
      </c>
      <c r="H300" t="s">
        <v>1386</v>
      </c>
      <c r="J300" t="s">
        <v>7102</v>
      </c>
      <c r="K300" t="s">
        <v>10163</v>
      </c>
      <c r="M300">
        <v>196</v>
      </c>
      <c r="N300">
        <v>196</v>
      </c>
    </row>
    <row r="301" spans="1:14" x14ac:dyDescent="0.25">
      <c r="A301" t="s">
        <v>9303</v>
      </c>
      <c r="B301" t="s">
        <v>9304</v>
      </c>
      <c r="D301" t="s">
        <v>6251</v>
      </c>
      <c r="E301" t="s">
        <v>6251</v>
      </c>
      <c r="F301" t="s">
        <v>6251</v>
      </c>
      <c r="G301" t="s">
        <v>7102</v>
      </c>
      <c r="H301" t="s">
        <v>1386</v>
      </c>
      <c r="J301" t="s">
        <v>7102</v>
      </c>
      <c r="K301" t="s">
        <v>10149</v>
      </c>
      <c r="M301">
        <v>196</v>
      </c>
      <c r="N301">
        <v>196</v>
      </c>
    </row>
    <row r="302" spans="1:14" x14ac:dyDescent="0.25">
      <c r="A302" t="s">
        <v>9313</v>
      </c>
      <c r="B302" t="s">
        <v>9314</v>
      </c>
      <c r="D302" t="s">
        <v>6251</v>
      </c>
      <c r="E302" t="s">
        <v>6251</v>
      </c>
      <c r="F302" t="s">
        <v>6251</v>
      </c>
      <c r="G302" t="s">
        <v>7102</v>
      </c>
      <c r="H302" t="s">
        <v>1386</v>
      </c>
      <c r="J302" t="s">
        <v>7102</v>
      </c>
      <c r="K302" t="s">
        <v>10149</v>
      </c>
      <c r="M302">
        <v>196</v>
      </c>
      <c r="N302">
        <v>196</v>
      </c>
    </row>
    <row r="303" spans="1:14" x14ac:dyDescent="0.25">
      <c r="A303" t="s">
        <v>9337</v>
      </c>
      <c r="B303" t="s">
        <v>9338</v>
      </c>
      <c r="D303" t="s">
        <v>6251</v>
      </c>
      <c r="E303" t="s">
        <v>6251</v>
      </c>
      <c r="F303" t="s">
        <v>6251</v>
      </c>
      <c r="G303" t="s">
        <v>7102</v>
      </c>
      <c r="H303" t="s">
        <v>1386</v>
      </c>
      <c r="J303" t="s">
        <v>7102</v>
      </c>
      <c r="K303" t="s">
        <v>10150</v>
      </c>
      <c r="M303">
        <v>196</v>
      </c>
      <c r="N303">
        <v>196</v>
      </c>
    </row>
    <row r="304" spans="1:14" x14ac:dyDescent="0.25">
      <c r="A304" t="s">
        <v>9341</v>
      </c>
      <c r="B304" t="s">
        <v>4798</v>
      </c>
      <c r="D304" t="s">
        <v>6251</v>
      </c>
      <c r="E304" t="s">
        <v>6251</v>
      </c>
      <c r="F304" t="s">
        <v>6251</v>
      </c>
      <c r="G304" t="s">
        <v>7102</v>
      </c>
      <c r="H304" t="s">
        <v>1386</v>
      </c>
      <c r="J304" t="s">
        <v>7102</v>
      </c>
      <c r="K304" t="s">
        <v>10200</v>
      </c>
      <c r="M304">
        <v>196</v>
      </c>
      <c r="N304">
        <v>196</v>
      </c>
    </row>
    <row r="305" spans="1:14" x14ac:dyDescent="0.25">
      <c r="A305" t="s">
        <v>9342</v>
      </c>
      <c r="B305" t="s">
        <v>9343</v>
      </c>
      <c r="D305" t="s">
        <v>6251</v>
      </c>
      <c r="E305" t="s">
        <v>6251</v>
      </c>
      <c r="F305" t="s">
        <v>6251</v>
      </c>
      <c r="G305" t="s">
        <v>7102</v>
      </c>
      <c r="H305" t="s">
        <v>1386</v>
      </c>
      <c r="J305" t="s">
        <v>7102</v>
      </c>
      <c r="K305" t="s">
        <v>10149</v>
      </c>
      <c r="M305">
        <v>196</v>
      </c>
      <c r="N305">
        <v>196</v>
      </c>
    </row>
    <row r="306" spans="1:14" x14ac:dyDescent="0.25">
      <c r="A306" t="s">
        <v>9344</v>
      </c>
      <c r="B306" t="s">
        <v>9345</v>
      </c>
      <c r="D306" t="s">
        <v>6251</v>
      </c>
      <c r="E306" t="s">
        <v>6251</v>
      </c>
      <c r="F306" t="s">
        <v>6251</v>
      </c>
      <c r="G306" t="s">
        <v>7102</v>
      </c>
      <c r="H306" t="s">
        <v>1386</v>
      </c>
      <c r="J306" t="s">
        <v>7102</v>
      </c>
      <c r="K306" t="s">
        <v>10158</v>
      </c>
      <c r="M306">
        <v>196</v>
      </c>
      <c r="N306">
        <v>196</v>
      </c>
    </row>
    <row r="307" spans="1:14" x14ac:dyDescent="0.25">
      <c r="A307" t="s">
        <v>9348</v>
      </c>
      <c r="B307" t="s">
        <v>9349</v>
      </c>
      <c r="D307" t="s">
        <v>6251</v>
      </c>
      <c r="E307" t="s">
        <v>6251</v>
      </c>
      <c r="F307" t="s">
        <v>6251</v>
      </c>
      <c r="G307" t="s">
        <v>7102</v>
      </c>
      <c r="H307" t="s">
        <v>1386</v>
      </c>
      <c r="J307" t="s">
        <v>7102</v>
      </c>
      <c r="K307" t="s">
        <v>10152</v>
      </c>
      <c r="M307">
        <v>196</v>
      </c>
      <c r="N307">
        <v>196</v>
      </c>
    </row>
    <row r="308" spans="1:14" x14ac:dyDescent="0.25">
      <c r="A308" t="s">
        <v>9352</v>
      </c>
      <c r="B308" t="s">
        <v>9353</v>
      </c>
      <c r="D308" t="s">
        <v>6251</v>
      </c>
      <c r="E308" t="s">
        <v>6251</v>
      </c>
      <c r="F308" t="s">
        <v>6251</v>
      </c>
      <c r="G308" t="s">
        <v>7102</v>
      </c>
      <c r="H308" t="s">
        <v>1386</v>
      </c>
      <c r="J308" t="s">
        <v>7102</v>
      </c>
      <c r="K308" t="s">
        <v>10149</v>
      </c>
      <c r="M308">
        <v>196</v>
      </c>
      <c r="N308">
        <v>196</v>
      </c>
    </row>
    <row r="309" spans="1:14" x14ac:dyDescent="0.25">
      <c r="A309" t="s">
        <v>9356</v>
      </c>
      <c r="B309" t="s">
        <v>9357</v>
      </c>
      <c r="D309" t="s">
        <v>6251</v>
      </c>
      <c r="E309" t="s">
        <v>6251</v>
      </c>
      <c r="F309" t="s">
        <v>6251</v>
      </c>
      <c r="G309" t="s">
        <v>7102</v>
      </c>
      <c r="H309" t="s">
        <v>1386</v>
      </c>
      <c r="J309" t="s">
        <v>7102</v>
      </c>
      <c r="K309" t="s">
        <v>10155</v>
      </c>
      <c r="M309">
        <v>196</v>
      </c>
      <c r="N309">
        <v>196</v>
      </c>
    </row>
    <row r="310" spans="1:14" x14ac:dyDescent="0.25">
      <c r="A310" t="s">
        <v>9360</v>
      </c>
      <c r="B310" t="s">
        <v>4833</v>
      </c>
      <c r="D310" t="s">
        <v>6251</v>
      </c>
      <c r="E310" t="s">
        <v>6251</v>
      </c>
      <c r="F310" t="s">
        <v>6251</v>
      </c>
      <c r="G310" t="s">
        <v>7102</v>
      </c>
      <c r="H310" t="s">
        <v>1386</v>
      </c>
      <c r="J310" t="s">
        <v>7102</v>
      </c>
      <c r="K310" t="s">
        <v>10149</v>
      </c>
      <c r="M310">
        <v>196</v>
      </c>
      <c r="N310">
        <v>196</v>
      </c>
    </row>
    <row r="311" spans="1:14" x14ac:dyDescent="0.25">
      <c r="A311" t="s">
        <v>9365</v>
      </c>
      <c r="B311" t="s">
        <v>4855</v>
      </c>
      <c r="D311" t="s">
        <v>6251</v>
      </c>
      <c r="E311" t="s">
        <v>6251</v>
      </c>
      <c r="F311" t="s">
        <v>6251</v>
      </c>
      <c r="G311" t="s">
        <v>7102</v>
      </c>
      <c r="H311" t="s">
        <v>1386</v>
      </c>
      <c r="J311" t="s">
        <v>7102</v>
      </c>
      <c r="K311" t="s">
        <v>10158</v>
      </c>
      <c r="M311">
        <v>196</v>
      </c>
      <c r="N311">
        <v>196</v>
      </c>
    </row>
    <row r="312" spans="1:14" x14ac:dyDescent="0.25">
      <c r="A312" t="s">
        <v>9366</v>
      </c>
      <c r="B312" t="s">
        <v>9367</v>
      </c>
      <c r="D312" t="s">
        <v>6251</v>
      </c>
      <c r="E312" t="s">
        <v>6251</v>
      </c>
      <c r="F312" t="s">
        <v>6251</v>
      </c>
      <c r="G312" t="s">
        <v>7102</v>
      </c>
      <c r="H312" t="s">
        <v>1386</v>
      </c>
      <c r="J312" t="s">
        <v>7102</v>
      </c>
      <c r="K312" t="s">
        <v>10188</v>
      </c>
      <c r="M312">
        <v>196</v>
      </c>
      <c r="N312">
        <v>196</v>
      </c>
    </row>
    <row r="313" spans="1:14" x14ac:dyDescent="0.25">
      <c r="A313" t="s">
        <v>9370</v>
      </c>
      <c r="B313" t="s">
        <v>9371</v>
      </c>
      <c r="D313" t="s">
        <v>6251</v>
      </c>
      <c r="E313" t="s">
        <v>6251</v>
      </c>
      <c r="F313" t="s">
        <v>6251</v>
      </c>
      <c r="G313" t="s">
        <v>7102</v>
      </c>
      <c r="H313" t="s">
        <v>1386</v>
      </c>
      <c r="J313" t="s">
        <v>7102</v>
      </c>
      <c r="K313" t="s">
        <v>10152</v>
      </c>
      <c r="M313">
        <v>196</v>
      </c>
      <c r="N313">
        <v>196</v>
      </c>
    </row>
    <row r="314" spans="1:14" x14ac:dyDescent="0.25">
      <c r="A314" t="s">
        <v>9373</v>
      </c>
      <c r="B314" t="s">
        <v>4859</v>
      </c>
      <c r="D314" t="s">
        <v>6251</v>
      </c>
      <c r="E314" t="s">
        <v>6251</v>
      </c>
      <c r="F314" t="s">
        <v>6251</v>
      </c>
      <c r="G314" t="s">
        <v>7102</v>
      </c>
      <c r="H314" t="s">
        <v>1386</v>
      </c>
      <c r="J314" t="s">
        <v>7102</v>
      </c>
      <c r="K314" t="s">
        <v>10150</v>
      </c>
      <c r="M314">
        <v>196</v>
      </c>
      <c r="N314">
        <v>196</v>
      </c>
    </row>
    <row r="315" spans="1:14" x14ac:dyDescent="0.25">
      <c r="A315" t="s">
        <v>9376</v>
      </c>
      <c r="B315" t="s">
        <v>4869</v>
      </c>
      <c r="D315" t="s">
        <v>6251</v>
      </c>
      <c r="E315" t="s">
        <v>6251</v>
      </c>
      <c r="F315" t="s">
        <v>6251</v>
      </c>
      <c r="G315" t="s">
        <v>7102</v>
      </c>
      <c r="H315" t="s">
        <v>1386</v>
      </c>
      <c r="J315" t="s">
        <v>7102</v>
      </c>
      <c r="K315" t="s">
        <v>10149</v>
      </c>
      <c r="M315">
        <v>196</v>
      </c>
      <c r="N315">
        <v>196</v>
      </c>
    </row>
    <row r="316" spans="1:14" x14ac:dyDescent="0.25">
      <c r="A316" t="s">
        <v>10201</v>
      </c>
      <c r="B316" t="s">
        <v>4881</v>
      </c>
      <c r="D316" t="s">
        <v>6251</v>
      </c>
      <c r="E316" t="s">
        <v>6251</v>
      </c>
      <c r="F316" t="s">
        <v>6251</v>
      </c>
      <c r="G316" t="s">
        <v>7102</v>
      </c>
      <c r="H316" t="s">
        <v>1386</v>
      </c>
      <c r="J316" t="s">
        <v>7102</v>
      </c>
      <c r="K316" t="s">
        <v>10158</v>
      </c>
      <c r="M316">
        <v>196</v>
      </c>
      <c r="N316">
        <v>196</v>
      </c>
    </row>
    <row r="317" spans="1:14" x14ac:dyDescent="0.25">
      <c r="A317" t="s">
        <v>4890</v>
      </c>
      <c r="B317" t="s">
        <v>4891</v>
      </c>
      <c r="D317" t="s">
        <v>6251</v>
      </c>
      <c r="E317" t="s">
        <v>6251</v>
      </c>
      <c r="F317" t="s">
        <v>6251</v>
      </c>
      <c r="G317" t="s">
        <v>7102</v>
      </c>
      <c r="H317" t="s">
        <v>1386</v>
      </c>
      <c r="J317" t="s">
        <v>7102</v>
      </c>
      <c r="K317" t="s">
        <v>10202</v>
      </c>
      <c r="M317">
        <v>196</v>
      </c>
      <c r="N317">
        <v>196</v>
      </c>
    </row>
    <row r="318" spans="1:14" x14ac:dyDescent="0.25">
      <c r="A318" t="s">
        <v>9389</v>
      </c>
      <c r="B318" t="s">
        <v>9390</v>
      </c>
      <c r="D318" t="s">
        <v>6251</v>
      </c>
      <c r="E318" t="s">
        <v>6251</v>
      </c>
      <c r="F318" t="s">
        <v>6251</v>
      </c>
      <c r="G318" t="s">
        <v>7102</v>
      </c>
      <c r="H318" t="s">
        <v>1386</v>
      </c>
      <c r="J318" t="s">
        <v>7102</v>
      </c>
      <c r="K318" t="s">
        <v>10188</v>
      </c>
      <c r="M318">
        <v>196</v>
      </c>
      <c r="N318">
        <v>196</v>
      </c>
    </row>
    <row r="319" spans="1:14" x14ac:dyDescent="0.25">
      <c r="A319" t="s">
        <v>9393</v>
      </c>
      <c r="B319" t="s">
        <v>9394</v>
      </c>
      <c r="D319" t="s">
        <v>6251</v>
      </c>
      <c r="E319" t="s">
        <v>6251</v>
      </c>
      <c r="F319" t="s">
        <v>6251</v>
      </c>
      <c r="G319" t="s">
        <v>7102</v>
      </c>
      <c r="H319" t="s">
        <v>1386</v>
      </c>
      <c r="J319" t="s">
        <v>7102</v>
      </c>
      <c r="K319" t="s">
        <v>10158</v>
      </c>
      <c r="M319">
        <v>196</v>
      </c>
      <c r="N319">
        <v>196</v>
      </c>
    </row>
    <row r="320" spans="1:14" x14ac:dyDescent="0.25">
      <c r="A320" t="s">
        <v>9397</v>
      </c>
      <c r="B320" t="s">
        <v>4897</v>
      </c>
      <c r="D320" t="s">
        <v>6251</v>
      </c>
      <c r="E320" t="s">
        <v>6251</v>
      </c>
      <c r="F320" t="s">
        <v>6251</v>
      </c>
      <c r="G320" t="s">
        <v>7102</v>
      </c>
      <c r="H320" t="s">
        <v>1386</v>
      </c>
      <c r="J320" t="s">
        <v>7102</v>
      </c>
      <c r="K320" t="s">
        <v>10149</v>
      </c>
      <c r="M320">
        <v>196</v>
      </c>
      <c r="N320">
        <v>196</v>
      </c>
    </row>
    <row r="321" spans="1:14" x14ac:dyDescent="0.25">
      <c r="A321" t="s">
        <v>9401</v>
      </c>
      <c r="B321" t="s">
        <v>2027</v>
      </c>
      <c r="D321" t="s">
        <v>6251</v>
      </c>
      <c r="E321" t="s">
        <v>6251</v>
      </c>
      <c r="F321" t="s">
        <v>6251</v>
      </c>
      <c r="G321" t="s">
        <v>7102</v>
      </c>
      <c r="H321" t="s">
        <v>1386</v>
      </c>
      <c r="J321" t="s">
        <v>7102</v>
      </c>
      <c r="K321" t="s">
        <v>10149</v>
      </c>
      <c r="M321">
        <v>196</v>
      </c>
      <c r="N321">
        <v>196</v>
      </c>
    </row>
    <row r="322" spans="1:14" x14ac:dyDescent="0.25">
      <c r="A322" t="s">
        <v>9420</v>
      </c>
      <c r="B322" t="s">
        <v>9421</v>
      </c>
      <c r="D322" t="s">
        <v>6251</v>
      </c>
      <c r="E322" t="s">
        <v>6251</v>
      </c>
      <c r="F322" t="s">
        <v>6251</v>
      </c>
      <c r="G322" t="s">
        <v>7102</v>
      </c>
      <c r="H322" t="s">
        <v>1243</v>
      </c>
      <c r="J322" t="s">
        <v>7102</v>
      </c>
      <c r="K322" t="s">
        <v>10149</v>
      </c>
      <c r="M322">
        <v>196</v>
      </c>
      <c r="N322">
        <v>196</v>
      </c>
    </row>
    <row r="323" spans="1:14" x14ac:dyDescent="0.25">
      <c r="A323" t="s">
        <v>9422</v>
      </c>
      <c r="B323" t="s">
        <v>9423</v>
      </c>
      <c r="D323" t="s">
        <v>6251</v>
      </c>
      <c r="E323" t="s">
        <v>6251</v>
      </c>
      <c r="F323" t="s">
        <v>6251</v>
      </c>
      <c r="G323" t="s">
        <v>7102</v>
      </c>
      <c r="H323" t="s">
        <v>1386</v>
      </c>
      <c r="J323" t="s">
        <v>7102</v>
      </c>
      <c r="K323" t="s">
        <v>10150</v>
      </c>
      <c r="M323">
        <v>196</v>
      </c>
      <c r="N323">
        <v>196</v>
      </c>
    </row>
    <row r="324" spans="1:14" x14ac:dyDescent="0.25">
      <c r="A324" t="s">
        <v>9424</v>
      </c>
      <c r="B324" t="s">
        <v>9425</v>
      </c>
      <c r="D324" t="s">
        <v>6251</v>
      </c>
      <c r="E324" t="s">
        <v>6251</v>
      </c>
      <c r="F324" t="s">
        <v>6251</v>
      </c>
      <c r="G324" t="s">
        <v>7102</v>
      </c>
      <c r="H324" t="s">
        <v>1386</v>
      </c>
      <c r="J324" t="s">
        <v>7102</v>
      </c>
      <c r="K324" t="s">
        <v>10160</v>
      </c>
      <c r="M324">
        <v>196</v>
      </c>
      <c r="N324">
        <v>196</v>
      </c>
    </row>
    <row r="325" spans="1:14" x14ac:dyDescent="0.25">
      <c r="A325" t="s">
        <v>10203</v>
      </c>
      <c r="B325" t="s">
        <v>10204</v>
      </c>
      <c r="D325" t="s">
        <v>6251</v>
      </c>
      <c r="E325" t="s">
        <v>6251</v>
      </c>
      <c r="F325" t="s">
        <v>6251</v>
      </c>
      <c r="G325" t="s">
        <v>7102</v>
      </c>
      <c r="H325" t="s">
        <v>1386</v>
      </c>
      <c r="J325" t="s">
        <v>7102</v>
      </c>
      <c r="M325">
        <v>196</v>
      </c>
      <c r="N325">
        <v>196</v>
      </c>
    </row>
    <row r="326" spans="1:14" x14ac:dyDescent="0.25">
      <c r="A326" t="s">
        <v>9437</v>
      </c>
      <c r="B326" t="s">
        <v>4959</v>
      </c>
      <c r="D326" t="s">
        <v>6251</v>
      </c>
      <c r="E326" t="s">
        <v>6251</v>
      </c>
      <c r="F326" t="s">
        <v>6251</v>
      </c>
      <c r="G326" t="s">
        <v>7102</v>
      </c>
      <c r="H326" t="s">
        <v>1386</v>
      </c>
      <c r="J326" t="s">
        <v>7102</v>
      </c>
      <c r="K326" t="s">
        <v>10155</v>
      </c>
      <c r="M326">
        <v>196</v>
      </c>
      <c r="N326">
        <v>196</v>
      </c>
    </row>
    <row r="327" spans="1:14" x14ac:dyDescent="0.25">
      <c r="A327" t="s">
        <v>9439</v>
      </c>
      <c r="B327" t="s">
        <v>4967</v>
      </c>
      <c r="D327" t="s">
        <v>6251</v>
      </c>
      <c r="E327" t="s">
        <v>6251</v>
      </c>
      <c r="F327" t="s">
        <v>6251</v>
      </c>
      <c r="G327" t="s">
        <v>7102</v>
      </c>
      <c r="H327" t="s">
        <v>1386</v>
      </c>
      <c r="J327" t="s">
        <v>7102</v>
      </c>
      <c r="K327" t="s">
        <v>10149</v>
      </c>
      <c r="M327">
        <v>196</v>
      </c>
      <c r="N327">
        <v>196</v>
      </c>
    </row>
    <row r="328" spans="1:14" x14ac:dyDescent="0.25">
      <c r="A328" t="s">
        <v>9442</v>
      </c>
      <c r="B328" t="s">
        <v>9443</v>
      </c>
      <c r="D328" t="s">
        <v>6251</v>
      </c>
      <c r="E328" t="s">
        <v>6251</v>
      </c>
      <c r="F328" t="s">
        <v>6251</v>
      </c>
      <c r="G328" t="s">
        <v>7102</v>
      </c>
      <c r="H328" t="s">
        <v>1386</v>
      </c>
      <c r="J328" t="s">
        <v>7102</v>
      </c>
      <c r="K328" t="s">
        <v>10149</v>
      </c>
      <c r="M328">
        <v>196</v>
      </c>
      <c r="N328">
        <v>196</v>
      </c>
    </row>
    <row r="329" spans="1:14" x14ac:dyDescent="0.25">
      <c r="A329" t="s">
        <v>9444</v>
      </c>
      <c r="B329" t="s">
        <v>9445</v>
      </c>
      <c r="D329" t="s">
        <v>6251</v>
      </c>
      <c r="E329" t="s">
        <v>6251</v>
      </c>
      <c r="F329" t="s">
        <v>6251</v>
      </c>
      <c r="G329" t="s">
        <v>7102</v>
      </c>
      <c r="H329" t="s">
        <v>1386</v>
      </c>
      <c r="J329" t="s">
        <v>7102</v>
      </c>
      <c r="K329" t="s">
        <v>10149</v>
      </c>
      <c r="M329">
        <v>196</v>
      </c>
      <c r="N329">
        <v>196</v>
      </c>
    </row>
    <row r="330" spans="1:14" x14ac:dyDescent="0.25">
      <c r="A330" t="s">
        <v>9453</v>
      </c>
      <c r="B330" t="s">
        <v>4989</v>
      </c>
      <c r="D330" t="s">
        <v>6251</v>
      </c>
      <c r="E330" t="s">
        <v>6251</v>
      </c>
      <c r="F330" t="s">
        <v>6251</v>
      </c>
      <c r="G330" t="s">
        <v>7102</v>
      </c>
      <c r="H330" t="s">
        <v>1386</v>
      </c>
      <c r="J330" t="s">
        <v>7102</v>
      </c>
      <c r="K330" t="s">
        <v>10149</v>
      </c>
      <c r="M330">
        <v>196</v>
      </c>
      <c r="N330">
        <v>196</v>
      </c>
    </row>
    <row r="331" spans="1:14" x14ac:dyDescent="0.25">
      <c r="A331" t="s">
        <v>9465</v>
      </c>
      <c r="B331" t="s">
        <v>9466</v>
      </c>
      <c r="D331" t="s">
        <v>6251</v>
      </c>
      <c r="E331" t="s">
        <v>6251</v>
      </c>
      <c r="F331" t="s">
        <v>6251</v>
      </c>
      <c r="G331" t="s">
        <v>7102</v>
      </c>
      <c r="H331" t="s">
        <v>1386</v>
      </c>
      <c r="J331" t="s">
        <v>7102</v>
      </c>
      <c r="K331" t="s">
        <v>10149</v>
      </c>
      <c r="M331">
        <v>196</v>
      </c>
      <c r="N331">
        <v>196</v>
      </c>
    </row>
    <row r="332" spans="1:14" x14ac:dyDescent="0.25">
      <c r="A332" t="s">
        <v>9471</v>
      </c>
      <c r="B332" t="s">
        <v>9472</v>
      </c>
      <c r="D332" t="s">
        <v>6251</v>
      </c>
      <c r="E332" t="s">
        <v>6251</v>
      </c>
      <c r="F332" t="s">
        <v>6251</v>
      </c>
      <c r="G332" t="s">
        <v>7102</v>
      </c>
      <c r="H332" t="s">
        <v>1386</v>
      </c>
      <c r="J332" t="s">
        <v>7102</v>
      </c>
      <c r="K332" t="s">
        <v>10149</v>
      </c>
      <c r="M332">
        <v>196</v>
      </c>
      <c r="N332">
        <v>196</v>
      </c>
    </row>
    <row r="333" spans="1:14" x14ac:dyDescent="0.25">
      <c r="A333" t="s">
        <v>9476</v>
      </c>
      <c r="B333" t="s">
        <v>9477</v>
      </c>
      <c r="D333" t="s">
        <v>6251</v>
      </c>
      <c r="E333" t="s">
        <v>6251</v>
      </c>
      <c r="F333" t="s">
        <v>6251</v>
      </c>
      <c r="G333" t="s">
        <v>7102</v>
      </c>
      <c r="H333" t="s">
        <v>1386</v>
      </c>
      <c r="J333" t="s">
        <v>7102</v>
      </c>
      <c r="K333" t="s">
        <v>10152</v>
      </c>
      <c r="M333">
        <v>196</v>
      </c>
      <c r="N333">
        <v>196</v>
      </c>
    </row>
    <row r="334" spans="1:14" x14ac:dyDescent="0.25">
      <c r="A334" t="s">
        <v>10205</v>
      </c>
      <c r="B334" t="s">
        <v>10206</v>
      </c>
      <c r="D334" t="s">
        <v>6251</v>
      </c>
      <c r="E334" t="s">
        <v>6251</v>
      </c>
      <c r="F334" t="s">
        <v>6251</v>
      </c>
      <c r="G334" t="s">
        <v>7102</v>
      </c>
      <c r="H334" t="s">
        <v>1386</v>
      </c>
      <c r="J334" t="s">
        <v>7102</v>
      </c>
      <c r="K334" t="s">
        <v>10160</v>
      </c>
      <c r="M334">
        <v>196</v>
      </c>
      <c r="N334">
        <v>196</v>
      </c>
    </row>
    <row r="335" spans="1:14" x14ac:dyDescent="0.25">
      <c r="A335" t="s">
        <v>9503</v>
      </c>
      <c r="B335" t="s">
        <v>9504</v>
      </c>
      <c r="D335" t="s">
        <v>6251</v>
      </c>
      <c r="E335" t="s">
        <v>6251</v>
      </c>
      <c r="F335" t="s">
        <v>6251</v>
      </c>
      <c r="G335" t="s">
        <v>7102</v>
      </c>
      <c r="H335" t="s">
        <v>1386</v>
      </c>
      <c r="J335" t="s">
        <v>7102</v>
      </c>
      <c r="K335" t="s">
        <v>10152</v>
      </c>
      <c r="M335">
        <v>196</v>
      </c>
      <c r="N335">
        <v>196</v>
      </c>
    </row>
    <row r="336" spans="1:14" x14ac:dyDescent="0.25">
      <c r="A336" t="s">
        <v>9508</v>
      </c>
      <c r="B336" t="s">
        <v>9509</v>
      </c>
      <c r="D336" t="s">
        <v>6251</v>
      </c>
      <c r="E336" t="s">
        <v>6251</v>
      </c>
      <c r="F336" t="s">
        <v>6251</v>
      </c>
      <c r="G336" t="s">
        <v>7102</v>
      </c>
      <c r="H336" t="s">
        <v>1386</v>
      </c>
      <c r="J336" t="s">
        <v>7102</v>
      </c>
      <c r="K336" t="s">
        <v>10149</v>
      </c>
      <c r="M336">
        <v>196</v>
      </c>
      <c r="N336">
        <v>196</v>
      </c>
    </row>
    <row r="337" spans="1:14" x14ac:dyDescent="0.25">
      <c r="A337" t="s">
        <v>9530</v>
      </c>
      <c r="B337" t="s">
        <v>5069</v>
      </c>
      <c r="D337" t="s">
        <v>6251</v>
      </c>
      <c r="E337" t="s">
        <v>6251</v>
      </c>
      <c r="F337" t="s">
        <v>6251</v>
      </c>
      <c r="G337" t="s">
        <v>7102</v>
      </c>
      <c r="H337" t="s">
        <v>1386</v>
      </c>
      <c r="J337" t="s">
        <v>7102</v>
      </c>
      <c r="K337" t="s">
        <v>10207</v>
      </c>
      <c r="M337">
        <v>196</v>
      </c>
      <c r="N337">
        <v>196</v>
      </c>
    </row>
    <row r="338" spans="1:14" x14ac:dyDescent="0.25">
      <c r="A338" t="s">
        <v>9542</v>
      </c>
      <c r="B338" t="s">
        <v>9543</v>
      </c>
      <c r="D338" t="s">
        <v>6251</v>
      </c>
      <c r="E338" t="s">
        <v>6251</v>
      </c>
      <c r="F338" t="s">
        <v>6251</v>
      </c>
      <c r="G338" t="s">
        <v>7102</v>
      </c>
      <c r="H338" t="s">
        <v>1386</v>
      </c>
      <c r="J338" t="s">
        <v>7102</v>
      </c>
      <c r="K338" t="s">
        <v>10149</v>
      </c>
      <c r="M338">
        <v>196</v>
      </c>
      <c r="N338">
        <v>196</v>
      </c>
    </row>
    <row r="339" spans="1:14" x14ac:dyDescent="0.25">
      <c r="A339" t="s">
        <v>9549</v>
      </c>
      <c r="B339" t="s">
        <v>5085</v>
      </c>
      <c r="D339" t="s">
        <v>6251</v>
      </c>
      <c r="E339" t="s">
        <v>6251</v>
      </c>
      <c r="F339" t="s">
        <v>6251</v>
      </c>
      <c r="G339" t="s">
        <v>7102</v>
      </c>
      <c r="H339" t="s">
        <v>1386</v>
      </c>
      <c r="J339" t="s">
        <v>7102</v>
      </c>
      <c r="K339" t="s">
        <v>10179</v>
      </c>
      <c r="M339">
        <v>196</v>
      </c>
      <c r="N339">
        <v>196</v>
      </c>
    </row>
    <row r="340" spans="1:14" x14ac:dyDescent="0.25">
      <c r="A340" t="s">
        <v>9551</v>
      </c>
      <c r="B340" t="s">
        <v>9552</v>
      </c>
      <c r="D340" t="s">
        <v>6251</v>
      </c>
      <c r="E340" t="s">
        <v>6251</v>
      </c>
      <c r="F340" t="s">
        <v>6251</v>
      </c>
      <c r="G340" t="s">
        <v>7102</v>
      </c>
      <c r="H340" t="s">
        <v>1386</v>
      </c>
      <c r="J340" t="s">
        <v>7102</v>
      </c>
      <c r="K340" t="s">
        <v>10149</v>
      </c>
      <c r="M340">
        <v>196</v>
      </c>
      <c r="N340">
        <v>196</v>
      </c>
    </row>
    <row r="341" spans="1:14" x14ac:dyDescent="0.25">
      <c r="A341" t="s">
        <v>9590</v>
      </c>
      <c r="B341" t="s">
        <v>9591</v>
      </c>
      <c r="D341" t="s">
        <v>6251</v>
      </c>
      <c r="E341" t="s">
        <v>6251</v>
      </c>
      <c r="F341" t="s">
        <v>6251</v>
      </c>
      <c r="G341" t="s">
        <v>7102</v>
      </c>
      <c r="H341" t="s">
        <v>1386</v>
      </c>
      <c r="J341" t="s">
        <v>7102</v>
      </c>
      <c r="K341" t="s">
        <v>10150</v>
      </c>
      <c r="M341">
        <v>196</v>
      </c>
      <c r="N341">
        <v>196</v>
      </c>
    </row>
    <row r="342" spans="1:14" x14ac:dyDescent="0.25">
      <c r="A342" t="s">
        <v>9592</v>
      </c>
      <c r="B342" t="s">
        <v>5165</v>
      </c>
      <c r="D342" t="s">
        <v>6251</v>
      </c>
      <c r="E342" t="s">
        <v>6251</v>
      </c>
      <c r="F342" t="s">
        <v>6251</v>
      </c>
      <c r="G342" t="s">
        <v>7102</v>
      </c>
      <c r="H342" t="s">
        <v>1386</v>
      </c>
      <c r="J342" t="s">
        <v>7102</v>
      </c>
      <c r="K342" t="s">
        <v>10149</v>
      </c>
      <c r="M342">
        <v>196</v>
      </c>
      <c r="N342">
        <v>196</v>
      </c>
    </row>
    <row r="343" spans="1:14" x14ac:dyDescent="0.25">
      <c r="A343" t="s">
        <v>9595</v>
      </c>
      <c r="B343" t="s">
        <v>5173</v>
      </c>
      <c r="D343" t="s">
        <v>6251</v>
      </c>
      <c r="E343" t="s">
        <v>6251</v>
      </c>
      <c r="F343" t="s">
        <v>6251</v>
      </c>
      <c r="G343" t="s">
        <v>7102</v>
      </c>
      <c r="H343" t="s">
        <v>1386</v>
      </c>
      <c r="J343" t="s">
        <v>7102</v>
      </c>
      <c r="K343" t="s">
        <v>10149</v>
      </c>
      <c r="M343">
        <v>196</v>
      </c>
      <c r="N343">
        <v>196</v>
      </c>
    </row>
    <row r="344" spans="1:14" x14ac:dyDescent="0.25">
      <c r="A344" t="s">
        <v>9597</v>
      </c>
      <c r="B344" t="s">
        <v>9598</v>
      </c>
      <c r="D344" t="s">
        <v>6251</v>
      </c>
      <c r="E344" t="s">
        <v>6251</v>
      </c>
      <c r="F344" t="s">
        <v>6251</v>
      </c>
      <c r="G344" t="s">
        <v>7102</v>
      </c>
      <c r="H344" t="s">
        <v>1386</v>
      </c>
      <c r="J344" t="s">
        <v>7102</v>
      </c>
      <c r="K344" t="s">
        <v>10152</v>
      </c>
      <c r="M344">
        <v>196</v>
      </c>
      <c r="N344">
        <v>196</v>
      </c>
    </row>
    <row r="345" spans="1:14" x14ac:dyDescent="0.25">
      <c r="A345" t="s">
        <v>9603</v>
      </c>
      <c r="B345" t="s">
        <v>9604</v>
      </c>
      <c r="D345" t="s">
        <v>6251</v>
      </c>
      <c r="E345" t="s">
        <v>6251</v>
      </c>
      <c r="F345" t="s">
        <v>6251</v>
      </c>
      <c r="G345" t="s">
        <v>7102</v>
      </c>
      <c r="H345" t="s">
        <v>1386</v>
      </c>
      <c r="J345" t="s">
        <v>7102</v>
      </c>
      <c r="K345" t="s">
        <v>10149</v>
      </c>
      <c r="M345">
        <v>196</v>
      </c>
      <c r="N345">
        <v>196</v>
      </c>
    </row>
    <row r="346" spans="1:14" x14ac:dyDescent="0.25">
      <c r="A346" t="s">
        <v>9606</v>
      </c>
      <c r="B346" t="s">
        <v>9607</v>
      </c>
      <c r="D346" t="s">
        <v>6251</v>
      </c>
      <c r="E346" t="s">
        <v>6251</v>
      </c>
      <c r="F346" t="s">
        <v>6251</v>
      </c>
      <c r="G346" t="s">
        <v>7102</v>
      </c>
      <c r="H346" t="s">
        <v>1386</v>
      </c>
      <c r="J346" t="s">
        <v>7102</v>
      </c>
      <c r="K346" t="s">
        <v>10158</v>
      </c>
      <c r="M346">
        <v>196</v>
      </c>
      <c r="N346">
        <v>196</v>
      </c>
    </row>
    <row r="347" spans="1:14" x14ac:dyDescent="0.25">
      <c r="A347" t="s">
        <v>9638</v>
      </c>
      <c r="B347" t="s">
        <v>5236</v>
      </c>
      <c r="D347" t="s">
        <v>6251</v>
      </c>
      <c r="E347" t="s">
        <v>6251</v>
      </c>
      <c r="F347" t="s">
        <v>6251</v>
      </c>
      <c r="G347" t="s">
        <v>7102</v>
      </c>
      <c r="H347" t="s">
        <v>1386</v>
      </c>
      <c r="J347" t="s">
        <v>7102</v>
      </c>
      <c r="K347" t="s">
        <v>10149</v>
      </c>
      <c r="M347">
        <v>196</v>
      </c>
      <c r="N347">
        <v>196</v>
      </c>
    </row>
    <row r="348" spans="1:14" x14ac:dyDescent="0.25">
      <c r="A348" t="s">
        <v>9641</v>
      </c>
      <c r="B348" t="s">
        <v>5248</v>
      </c>
      <c r="D348" t="s">
        <v>6251</v>
      </c>
      <c r="E348" t="s">
        <v>6251</v>
      </c>
      <c r="F348" t="s">
        <v>6251</v>
      </c>
      <c r="G348" t="s">
        <v>7102</v>
      </c>
      <c r="H348" t="s">
        <v>1386</v>
      </c>
      <c r="J348" t="s">
        <v>7102</v>
      </c>
      <c r="K348" t="s">
        <v>10149</v>
      </c>
      <c r="M348">
        <v>196</v>
      </c>
      <c r="N348">
        <v>196</v>
      </c>
    </row>
    <row r="349" spans="1:14" x14ac:dyDescent="0.25">
      <c r="A349" t="s">
        <v>9648</v>
      </c>
      <c r="B349" t="s">
        <v>5258</v>
      </c>
      <c r="D349" t="s">
        <v>6251</v>
      </c>
      <c r="E349" t="s">
        <v>6251</v>
      </c>
      <c r="F349" t="s">
        <v>6251</v>
      </c>
      <c r="G349" t="s">
        <v>7102</v>
      </c>
      <c r="H349" t="s">
        <v>1386</v>
      </c>
      <c r="J349" t="s">
        <v>7102</v>
      </c>
      <c r="K349" t="s">
        <v>10156</v>
      </c>
      <c r="M349">
        <v>196</v>
      </c>
      <c r="N349">
        <v>196</v>
      </c>
    </row>
    <row r="350" spans="1:14" x14ac:dyDescent="0.25">
      <c r="A350" t="s">
        <v>9654</v>
      </c>
      <c r="B350" t="s">
        <v>5270</v>
      </c>
      <c r="D350" t="s">
        <v>6251</v>
      </c>
      <c r="E350" t="s">
        <v>6251</v>
      </c>
      <c r="F350" t="s">
        <v>6251</v>
      </c>
      <c r="G350" t="s">
        <v>7102</v>
      </c>
      <c r="H350" t="s">
        <v>1386</v>
      </c>
      <c r="J350" t="s">
        <v>7102</v>
      </c>
      <c r="K350" t="s">
        <v>10179</v>
      </c>
      <c r="M350">
        <v>196</v>
      </c>
      <c r="N350">
        <v>196</v>
      </c>
    </row>
    <row r="351" spans="1:14" x14ac:dyDescent="0.25">
      <c r="A351" t="s">
        <v>9659</v>
      </c>
      <c r="B351" t="s">
        <v>9660</v>
      </c>
      <c r="D351" t="s">
        <v>6251</v>
      </c>
      <c r="E351" t="s">
        <v>6251</v>
      </c>
      <c r="F351" t="s">
        <v>6251</v>
      </c>
      <c r="G351" t="s">
        <v>7102</v>
      </c>
      <c r="H351" t="s">
        <v>1386</v>
      </c>
      <c r="J351" t="s">
        <v>7102</v>
      </c>
      <c r="K351" t="s">
        <v>10152</v>
      </c>
      <c r="M351">
        <v>196</v>
      </c>
      <c r="N351">
        <v>196</v>
      </c>
    </row>
    <row r="352" spans="1:14" x14ac:dyDescent="0.25">
      <c r="A352" t="s">
        <v>5279</v>
      </c>
      <c r="B352" t="s">
        <v>5280</v>
      </c>
      <c r="D352" t="s">
        <v>6251</v>
      </c>
      <c r="E352" t="s">
        <v>6251</v>
      </c>
      <c r="F352" t="s">
        <v>6251</v>
      </c>
      <c r="G352" t="s">
        <v>7102</v>
      </c>
      <c r="H352" t="s">
        <v>1386</v>
      </c>
      <c r="J352" t="s">
        <v>7102</v>
      </c>
      <c r="K352" t="s">
        <v>10169</v>
      </c>
      <c r="M352">
        <v>196</v>
      </c>
      <c r="N352">
        <v>196</v>
      </c>
    </row>
    <row r="353" spans="1:14" x14ac:dyDescent="0.25">
      <c r="A353" t="s">
        <v>9673</v>
      </c>
      <c r="B353" t="s">
        <v>9674</v>
      </c>
      <c r="D353" t="s">
        <v>6251</v>
      </c>
      <c r="E353" t="s">
        <v>6251</v>
      </c>
      <c r="F353" t="s">
        <v>6251</v>
      </c>
      <c r="G353" t="s">
        <v>7102</v>
      </c>
      <c r="H353" t="s">
        <v>1386</v>
      </c>
      <c r="J353" t="s">
        <v>7102</v>
      </c>
      <c r="K353" t="s">
        <v>10149</v>
      </c>
      <c r="M353">
        <v>196</v>
      </c>
      <c r="N353">
        <v>196</v>
      </c>
    </row>
    <row r="354" spans="1:14" x14ac:dyDescent="0.25">
      <c r="A354" t="s">
        <v>9675</v>
      </c>
      <c r="B354" t="s">
        <v>9676</v>
      </c>
      <c r="D354" t="s">
        <v>6251</v>
      </c>
      <c r="E354" t="s">
        <v>6251</v>
      </c>
      <c r="F354" t="s">
        <v>6251</v>
      </c>
      <c r="G354" t="s">
        <v>7102</v>
      </c>
      <c r="H354" t="s">
        <v>1386</v>
      </c>
      <c r="J354" t="s">
        <v>7102</v>
      </c>
      <c r="K354" t="s">
        <v>10163</v>
      </c>
      <c r="M354">
        <v>196</v>
      </c>
      <c r="N354">
        <v>196</v>
      </c>
    </row>
    <row r="355" spans="1:14" x14ac:dyDescent="0.25">
      <c r="A355" t="s">
        <v>9685</v>
      </c>
      <c r="B355" t="s">
        <v>9686</v>
      </c>
      <c r="D355" t="s">
        <v>6251</v>
      </c>
      <c r="E355" t="s">
        <v>6251</v>
      </c>
      <c r="F355" t="s">
        <v>6251</v>
      </c>
      <c r="G355" t="s">
        <v>7102</v>
      </c>
      <c r="H355" t="s">
        <v>1386</v>
      </c>
      <c r="J355" t="s">
        <v>7102</v>
      </c>
      <c r="K355" t="s">
        <v>10149</v>
      </c>
      <c r="M355">
        <v>196</v>
      </c>
      <c r="N355">
        <v>196</v>
      </c>
    </row>
    <row r="356" spans="1:14" x14ac:dyDescent="0.25">
      <c r="A356" t="s">
        <v>9695</v>
      </c>
      <c r="B356" t="s">
        <v>9696</v>
      </c>
      <c r="D356" t="s">
        <v>6251</v>
      </c>
      <c r="E356" t="s">
        <v>6251</v>
      </c>
      <c r="F356" t="s">
        <v>6251</v>
      </c>
      <c r="G356" t="s">
        <v>7102</v>
      </c>
      <c r="H356" t="s">
        <v>1386</v>
      </c>
      <c r="J356" t="s">
        <v>7102</v>
      </c>
      <c r="K356" t="s">
        <v>10149</v>
      </c>
      <c r="M356">
        <v>196</v>
      </c>
      <c r="N356">
        <v>196</v>
      </c>
    </row>
    <row r="357" spans="1:14" x14ac:dyDescent="0.25">
      <c r="A357" t="s">
        <v>9702</v>
      </c>
      <c r="B357" t="s">
        <v>5344</v>
      </c>
      <c r="D357" t="s">
        <v>6251</v>
      </c>
      <c r="E357" t="s">
        <v>6251</v>
      </c>
      <c r="F357" t="s">
        <v>6251</v>
      </c>
      <c r="G357" t="s">
        <v>7102</v>
      </c>
      <c r="H357" t="s">
        <v>1386</v>
      </c>
      <c r="J357" t="s">
        <v>7102</v>
      </c>
      <c r="K357" t="s">
        <v>10149</v>
      </c>
      <c r="M357">
        <v>196</v>
      </c>
      <c r="N357">
        <v>196</v>
      </c>
    </row>
    <row r="358" spans="1:14" x14ac:dyDescent="0.25">
      <c r="A358" t="s">
        <v>9707</v>
      </c>
      <c r="B358" t="s">
        <v>5354</v>
      </c>
      <c r="D358" t="s">
        <v>6251</v>
      </c>
      <c r="E358" t="s">
        <v>6251</v>
      </c>
      <c r="F358" t="s">
        <v>6251</v>
      </c>
      <c r="G358" t="s">
        <v>7102</v>
      </c>
      <c r="H358" t="s">
        <v>1386</v>
      </c>
      <c r="J358" t="s">
        <v>7102</v>
      </c>
      <c r="K358" t="s">
        <v>10149</v>
      </c>
      <c r="M358">
        <v>196</v>
      </c>
      <c r="N358">
        <v>196</v>
      </c>
    </row>
    <row r="359" spans="1:14" x14ac:dyDescent="0.25">
      <c r="A359" t="s">
        <v>9709</v>
      </c>
      <c r="B359" t="s">
        <v>5364</v>
      </c>
      <c r="D359" t="s">
        <v>6251</v>
      </c>
      <c r="E359" t="s">
        <v>6251</v>
      </c>
      <c r="F359" t="s">
        <v>6251</v>
      </c>
      <c r="G359" t="s">
        <v>7102</v>
      </c>
      <c r="H359" t="s">
        <v>1243</v>
      </c>
      <c r="J359" t="s">
        <v>7102</v>
      </c>
      <c r="K359" t="s">
        <v>10149</v>
      </c>
      <c r="M359">
        <v>196</v>
      </c>
      <c r="N359">
        <v>196</v>
      </c>
    </row>
    <row r="360" spans="1:14" x14ac:dyDescent="0.25">
      <c r="A360" t="s">
        <v>9714</v>
      </c>
      <c r="B360" t="s">
        <v>5370</v>
      </c>
      <c r="D360" t="s">
        <v>6251</v>
      </c>
      <c r="E360" t="s">
        <v>6251</v>
      </c>
      <c r="F360" t="s">
        <v>6251</v>
      </c>
      <c r="G360" t="s">
        <v>7102</v>
      </c>
      <c r="H360" t="s">
        <v>1386</v>
      </c>
      <c r="J360" t="s">
        <v>7102</v>
      </c>
      <c r="K360" t="s">
        <v>10149</v>
      </c>
      <c r="M360">
        <v>196</v>
      </c>
      <c r="N360">
        <v>196</v>
      </c>
    </row>
    <row r="361" spans="1:14" x14ac:dyDescent="0.25">
      <c r="A361" t="s">
        <v>9715</v>
      </c>
      <c r="B361" t="s">
        <v>9716</v>
      </c>
      <c r="D361" t="s">
        <v>6251</v>
      </c>
      <c r="E361" t="s">
        <v>6251</v>
      </c>
      <c r="F361" t="s">
        <v>6251</v>
      </c>
      <c r="G361" t="s">
        <v>7102</v>
      </c>
      <c r="H361" t="s">
        <v>1386</v>
      </c>
      <c r="J361" t="s">
        <v>7102</v>
      </c>
      <c r="K361" t="s">
        <v>10149</v>
      </c>
      <c r="M361">
        <v>196</v>
      </c>
      <c r="N361">
        <v>196</v>
      </c>
    </row>
    <row r="362" spans="1:14" x14ac:dyDescent="0.25">
      <c r="A362" t="s">
        <v>5385</v>
      </c>
      <c r="B362" t="s">
        <v>5386</v>
      </c>
      <c r="D362" t="s">
        <v>6251</v>
      </c>
      <c r="E362" t="s">
        <v>6251</v>
      </c>
      <c r="F362" t="s">
        <v>6251</v>
      </c>
      <c r="G362" t="s">
        <v>7102</v>
      </c>
      <c r="H362" t="s">
        <v>1386</v>
      </c>
      <c r="J362" t="s">
        <v>7102</v>
      </c>
      <c r="K362" t="s">
        <v>10149</v>
      </c>
      <c r="M362">
        <v>196</v>
      </c>
      <c r="N362">
        <v>196</v>
      </c>
    </row>
    <row r="363" spans="1:14" x14ac:dyDescent="0.25">
      <c r="A363" t="s">
        <v>9730</v>
      </c>
      <c r="B363" t="s">
        <v>9731</v>
      </c>
      <c r="D363" t="s">
        <v>6251</v>
      </c>
      <c r="E363" t="s">
        <v>6251</v>
      </c>
      <c r="F363" t="s">
        <v>6251</v>
      </c>
      <c r="G363" t="s">
        <v>7102</v>
      </c>
      <c r="H363" t="s">
        <v>1386</v>
      </c>
      <c r="J363" t="s">
        <v>7102</v>
      </c>
      <c r="K363" t="s">
        <v>10149</v>
      </c>
      <c r="M363">
        <v>196</v>
      </c>
      <c r="N363">
        <v>196</v>
      </c>
    </row>
    <row r="364" spans="1:14" x14ac:dyDescent="0.25">
      <c r="A364" t="s">
        <v>9735</v>
      </c>
      <c r="B364" t="s">
        <v>9736</v>
      </c>
      <c r="D364" t="s">
        <v>6251</v>
      </c>
      <c r="E364" t="s">
        <v>6251</v>
      </c>
      <c r="F364" t="s">
        <v>6251</v>
      </c>
      <c r="G364" t="s">
        <v>7102</v>
      </c>
      <c r="H364" t="s">
        <v>1386</v>
      </c>
      <c r="J364" t="s">
        <v>7102</v>
      </c>
      <c r="K364" t="s">
        <v>10169</v>
      </c>
      <c r="M364">
        <v>196</v>
      </c>
      <c r="N364">
        <v>196</v>
      </c>
    </row>
    <row r="365" spans="1:14" x14ac:dyDescent="0.25">
      <c r="A365" t="s">
        <v>10208</v>
      </c>
      <c r="B365" t="s">
        <v>10209</v>
      </c>
      <c r="D365" t="s">
        <v>6251</v>
      </c>
      <c r="E365" t="s">
        <v>6251</v>
      </c>
      <c r="F365" t="s">
        <v>6251</v>
      </c>
      <c r="G365" t="s">
        <v>7102</v>
      </c>
      <c r="H365" t="s">
        <v>1386</v>
      </c>
      <c r="J365" t="s">
        <v>7102</v>
      </c>
      <c r="K365" t="s">
        <v>10210</v>
      </c>
      <c r="M365">
        <v>196</v>
      </c>
      <c r="N365">
        <v>196</v>
      </c>
    </row>
    <row r="366" spans="1:14" x14ac:dyDescent="0.25">
      <c r="A366" t="s">
        <v>9752</v>
      </c>
      <c r="B366" t="s">
        <v>5426</v>
      </c>
      <c r="D366" t="s">
        <v>6251</v>
      </c>
      <c r="E366" t="s">
        <v>6251</v>
      </c>
      <c r="F366" t="s">
        <v>6251</v>
      </c>
      <c r="G366" t="s">
        <v>7102</v>
      </c>
      <c r="H366" t="s">
        <v>1386</v>
      </c>
      <c r="J366" t="s">
        <v>7102</v>
      </c>
      <c r="K366" t="s">
        <v>10211</v>
      </c>
      <c r="M366">
        <v>196</v>
      </c>
      <c r="N366">
        <v>196</v>
      </c>
    </row>
    <row r="367" spans="1:14" x14ac:dyDescent="0.25">
      <c r="A367" t="s">
        <v>10212</v>
      </c>
      <c r="B367" t="s">
        <v>10213</v>
      </c>
      <c r="D367" t="s">
        <v>6251</v>
      </c>
      <c r="E367" t="s">
        <v>6251</v>
      </c>
      <c r="F367" t="s">
        <v>6251</v>
      </c>
      <c r="G367" t="s">
        <v>7102</v>
      </c>
      <c r="H367" t="s">
        <v>1386</v>
      </c>
      <c r="J367" t="s">
        <v>7102</v>
      </c>
      <c r="M367">
        <v>196</v>
      </c>
      <c r="N367">
        <v>196</v>
      </c>
    </row>
    <row r="368" spans="1:14" x14ac:dyDescent="0.25">
      <c r="A368" t="s">
        <v>9767</v>
      </c>
      <c r="B368" t="s">
        <v>9768</v>
      </c>
      <c r="D368" t="s">
        <v>6251</v>
      </c>
      <c r="E368" t="s">
        <v>6251</v>
      </c>
      <c r="F368" t="s">
        <v>6251</v>
      </c>
      <c r="G368" t="s">
        <v>7102</v>
      </c>
      <c r="H368" t="s">
        <v>1386</v>
      </c>
      <c r="J368" t="s">
        <v>7102</v>
      </c>
      <c r="K368" t="s">
        <v>10160</v>
      </c>
      <c r="M368">
        <v>196</v>
      </c>
      <c r="N368">
        <v>196</v>
      </c>
    </row>
    <row r="369" spans="1:14" x14ac:dyDescent="0.25">
      <c r="A369" t="s">
        <v>9777</v>
      </c>
      <c r="B369" t="s">
        <v>9778</v>
      </c>
      <c r="D369" t="s">
        <v>6251</v>
      </c>
      <c r="E369" t="s">
        <v>6251</v>
      </c>
      <c r="F369" t="s">
        <v>6251</v>
      </c>
      <c r="G369" t="s">
        <v>7102</v>
      </c>
      <c r="H369" t="s">
        <v>1386</v>
      </c>
      <c r="J369" t="s">
        <v>7102</v>
      </c>
      <c r="K369" t="s">
        <v>10150</v>
      </c>
      <c r="M369">
        <v>196</v>
      </c>
      <c r="N369">
        <v>196</v>
      </c>
    </row>
    <row r="370" spans="1:14" x14ac:dyDescent="0.25">
      <c r="A370" t="s">
        <v>9781</v>
      </c>
      <c r="B370" t="s">
        <v>9782</v>
      </c>
      <c r="D370" t="s">
        <v>6251</v>
      </c>
      <c r="E370" t="s">
        <v>6251</v>
      </c>
      <c r="F370" t="s">
        <v>6251</v>
      </c>
      <c r="G370" t="s">
        <v>7102</v>
      </c>
      <c r="H370" t="s">
        <v>1386</v>
      </c>
      <c r="J370" t="s">
        <v>7102</v>
      </c>
      <c r="K370" t="s">
        <v>10169</v>
      </c>
      <c r="M370">
        <v>196</v>
      </c>
      <c r="N370">
        <v>196</v>
      </c>
    </row>
    <row r="371" spans="1:14" x14ac:dyDescent="0.25">
      <c r="A371" t="s">
        <v>9792</v>
      </c>
      <c r="B371" t="s">
        <v>9793</v>
      </c>
      <c r="D371" t="s">
        <v>6251</v>
      </c>
      <c r="E371" t="s">
        <v>6251</v>
      </c>
      <c r="F371" t="s">
        <v>6251</v>
      </c>
      <c r="G371" t="s">
        <v>7102</v>
      </c>
      <c r="H371" t="s">
        <v>1386</v>
      </c>
      <c r="J371" t="s">
        <v>7102</v>
      </c>
      <c r="K371" t="s">
        <v>10149</v>
      </c>
      <c r="M371">
        <v>196</v>
      </c>
      <c r="N371">
        <v>196</v>
      </c>
    </row>
    <row r="372" spans="1:14" x14ac:dyDescent="0.25">
      <c r="A372" t="s">
        <v>9809</v>
      </c>
      <c r="B372" t="s">
        <v>9810</v>
      </c>
      <c r="D372" t="s">
        <v>6251</v>
      </c>
      <c r="E372" t="s">
        <v>6251</v>
      </c>
      <c r="F372" t="s">
        <v>6251</v>
      </c>
      <c r="G372" t="s">
        <v>7102</v>
      </c>
      <c r="H372" t="s">
        <v>1386</v>
      </c>
      <c r="J372" t="s">
        <v>7102</v>
      </c>
      <c r="K372" t="s">
        <v>10160</v>
      </c>
      <c r="M372">
        <v>196</v>
      </c>
      <c r="N372">
        <v>196</v>
      </c>
    </row>
    <row r="373" spans="1:14" x14ac:dyDescent="0.25">
      <c r="A373" t="s">
        <v>9818</v>
      </c>
      <c r="B373" t="s">
        <v>9819</v>
      </c>
      <c r="D373" t="s">
        <v>6251</v>
      </c>
      <c r="E373" t="s">
        <v>6251</v>
      </c>
      <c r="F373" t="s">
        <v>6251</v>
      </c>
      <c r="G373" t="s">
        <v>7102</v>
      </c>
      <c r="H373" t="s">
        <v>1386</v>
      </c>
      <c r="J373" t="s">
        <v>7102</v>
      </c>
      <c r="K373" t="s">
        <v>10149</v>
      </c>
      <c r="M373">
        <v>196</v>
      </c>
      <c r="N373">
        <v>196</v>
      </c>
    </row>
    <row r="374" spans="1:14" x14ac:dyDescent="0.25">
      <c r="A374" t="s">
        <v>9822</v>
      </c>
      <c r="B374" t="s">
        <v>9823</v>
      </c>
      <c r="D374" t="s">
        <v>6251</v>
      </c>
      <c r="E374" t="s">
        <v>6251</v>
      </c>
      <c r="F374" t="s">
        <v>6251</v>
      </c>
      <c r="G374" t="s">
        <v>7102</v>
      </c>
      <c r="H374" t="s">
        <v>1386</v>
      </c>
      <c r="J374" t="s">
        <v>7102</v>
      </c>
      <c r="K374" t="s">
        <v>10152</v>
      </c>
      <c r="M374">
        <v>196</v>
      </c>
      <c r="N374">
        <v>196</v>
      </c>
    </row>
    <row r="375" spans="1:14" x14ac:dyDescent="0.25">
      <c r="A375" t="s">
        <v>9826</v>
      </c>
      <c r="B375" t="s">
        <v>9827</v>
      </c>
      <c r="D375" t="s">
        <v>6251</v>
      </c>
      <c r="E375" t="s">
        <v>6251</v>
      </c>
      <c r="F375" t="s">
        <v>6251</v>
      </c>
      <c r="G375" t="s">
        <v>7102</v>
      </c>
      <c r="H375" t="s">
        <v>1386</v>
      </c>
      <c r="J375" t="s">
        <v>7102</v>
      </c>
      <c r="K375" t="s">
        <v>10163</v>
      </c>
      <c r="M375">
        <v>196</v>
      </c>
      <c r="N375">
        <v>196</v>
      </c>
    </row>
    <row r="376" spans="1:14" x14ac:dyDescent="0.25">
      <c r="A376" t="s">
        <v>9836</v>
      </c>
      <c r="B376" t="s">
        <v>9837</v>
      </c>
      <c r="D376" t="s">
        <v>6251</v>
      </c>
      <c r="E376" t="s">
        <v>6251</v>
      </c>
      <c r="F376" t="s">
        <v>6251</v>
      </c>
      <c r="G376" t="s">
        <v>7102</v>
      </c>
      <c r="H376" t="s">
        <v>1386</v>
      </c>
      <c r="J376" t="s">
        <v>7102</v>
      </c>
      <c r="K376" t="s">
        <v>10149</v>
      </c>
      <c r="M376">
        <v>196</v>
      </c>
      <c r="N376">
        <v>196</v>
      </c>
    </row>
    <row r="377" spans="1:14" x14ac:dyDescent="0.25">
      <c r="A377" t="s">
        <v>9842</v>
      </c>
      <c r="B377" t="s">
        <v>5560</v>
      </c>
      <c r="D377" t="s">
        <v>6251</v>
      </c>
      <c r="E377" t="s">
        <v>6251</v>
      </c>
      <c r="F377" t="s">
        <v>6251</v>
      </c>
      <c r="G377" t="s">
        <v>7102</v>
      </c>
      <c r="H377" t="s">
        <v>1386</v>
      </c>
      <c r="J377" t="s">
        <v>7102</v>
      </c>
      <c r="K377" t="s">
        <v>10163</v>
      </c>
      <c r="M377">
        <v>196</v>
      </c>
      <c r="N377">
        <v>196</v>
      </c>
    </row>
    <row r="378" spans="1:14" x14ac:dyDescent="0.25">
      <c r="A378" t="s">
        <v>9845</v>
      </c>
      <c r="B378" t="s">
        <v>5564</v>
      </c>
      <c r="D378" t="s">
        <v>6251</v>
      </c>
      <c r="E378" t="s">
        <v>6251</v>
      </c>
      <c r="F378" t="s">
        <v>6251</v>
      </c>
      <c r="G378" t="s">
        <v>7102</v>
      </c>
      <c r="H378" t="s">
        <v>1386</v>
      </c>
      <c r="J378" t="s">
        <v>7102</v>
      </c>
      <c r="K378" t="s">
        <v>10149</v>
      </c>
      <c r="M378">
        <v>196</v>
      </c>
      <c r="N378">
        <v>196</v>
      </c>
    </row>
    <row r="379" spans="1:14" x14ac:dyDescent="0.25">
      <c r="A379" t="s">
        <v>5567</v>
      </c>
      <c r="B379" t="s">
        <v>5568</v>
      </c>
      <c r="D379" t="s">
        <v>6251</v>
      </c>
      <c r="E379" t="s">
        <v>6251</v>
      </c>
      <c r="F379" t="s">
        <v>6251</v>
      </c>
      <c r="G379" t="s">
        <v>7102</v>
      </c>
      <c r="H379" t="s">
        <v>1386</v>
      </c>
      <c r="J379" t="s">
        <v>7102</v>
      </c>
      <c r="K379" t="s">
        <v>10169</v>
      </c>
      <c r="M379">
        <v>196</v>
      </c>
      <c r="N379">
        <v>196</v>
      </c>
    </row>
    <row r="380" spans="1:14" x14ac:dyDescent="0.25">
      <c r="A380" t="s">
        <v>9846</v>
      </c>
      <c r="B380" t="s">
        <v>9847</v>
      </c>
      <c r="D380" t="s">
        <v>6251</v>
      </c>
      <c r="E380" t="s">
        <v>6251</v>
      </c>
      <c r="F380" t="s">
        <v>6251</v>
      </c>
      <c r="G380" t="s">
        <v>7102</v>
      </c>
      <c r="H380" t="s">
        <v>1386</v>
      </c>
      <c r="J380" t="s">
        <v>7102</v>
      </c>
      <c r="K380" t="s">
        <v>10149</v>
      </c>
      <c r="M380">
        <v>196</v>
      </c>
      <c r="N380">
        <v>196</v>
      </c>
    </row>
    <row r="381" spans="1:14" x14ac:dyDescent="0.25">
      <c r="A381" t="s">
        <v>10214</v>
      </c>
      <c r="B381" t="s">
        <v>10215</v>
      </c>
      <c r="D381" t="s">
        <v>6251</v>
      </c>
      <c r="E381" t="s">
        <v>6251</v>
      </c>
      <c r="F381" t="s">
        <v>6251</v>
      </c>
      <c r="G381" t="s">
        <v>7102</v>
      </c>
      <c r="H381" t="s">
        <v>1386</v>
      </c>
      <c r="J381" t="s">
        <v>7102</v>
      </c>
      <c r="K381" t="s">
        <v>10178</v>
      </c>
      <c r="M381">
        <v>196</v>
      </c>
      <c r="N381">
        <v>196</v>
      </c>
    </row>
    <row r="382" spans="1:14" x14ac:dyDescent="0.25">
      <c r="A382" t="s">
        <v>9856</v>
      </c>
      <c r="B382" t="s">
        <v>5586</v>
      </c>
      <c r="D382" t="s">
        <v>6251</v>
      </c>
      <c r="E382" t="s">
        <v>6251</v>
      </c>
      <c r="F382" t="s">
        <v>6251</v>
      </c>
      <c r="G382" t="s">
        <v>7102</v>
      </c>
      <c r="H382" t="s">
        <v>1386</v>
      </c>
      <c r="J382" t="s">
        <v>7102</v>
      </c>
      <c r="K382" t="s">
        <v>10149</v>
      </c>
      <c r="M382">
        <v>196</v>
      </c>
      <c r="N382">
        <v>196</v>
      </c>
    </row>
    <row r="383" spans="1:14" x14ac:dyDescent="0.25">
      <c r="A383" t="s">
        <v>9857</v>
      </c>
      <c r="B383" t="s">
        <v>5592</v>
      </c>
      <c r="D383" t="s">
        <v>6251</v>
      </c>
      <c r="E383" t="s">
        <v>6251</v>
      </c>
      <c r="F383" t="s">
        <v>6251</v>
      </c>
      <c r="G383" t="s">
        <v>7102</v>
      </c>
      <c r="H383" t="s">
        <v>1386</v>
      </c>
      <c r="J383" t="s">
        <v>7102</v>
      </c>
      <c r="K383" t="s">
        <v>10158</v>
      </c>
      <c r="M383">
        <v>196</v>
      </c>
      <c r="N383">
        <v>196</v>
      </c>
    </row>
    <row r="384" spans="1:14" x14ac:dyDescent="0.25">
      <c r="A384" t="s">
        <v>9858</v>
      </c>
      <c r="B384" t="s">
        <v>5596</v>
      </c>
      <c r="D384" t="s">
        <v>6251</v>
      </c>
      <c r="E384" t="s">
        <v>6251</v>
      </c>
      <c r="F384" t="s">
        <v>6251</v>
      </c>
      <c r="G384" t="s">
        <v>7102</v>
      </c>
      <c r="H384" t="s">
        <v>1386</v>
      </c>
      <c r="J384" t="s">
        <v>7102</v>
      </c>
      <c r="K384" t="s">
        <v>10155</v>
      </c>
      <c r="M384">
        <v>196</v>
      </c>
      <c r="N384">
        <v>196</v>
      </c>
    </row>
    <row r="385" spans="1:14" x14ac:dyDescent="0.25">
      <c r="A385" t="s">
        <v>5610</v>
      </c>
      <c r="B385" t="s">
        <v>5611</v>
      </c>
      <c r="D385" t="s">
        <v>6251</v>
      </c>
      <c r="E385" t="s">
        <v>6251</v>
      </c>
      <c r="F385" t="s">
        <v>6251</v>
      </c>
      <c r="G385" t="s">
        <v>7102</v>
      </c>
      <c r="H385" t="s">
        <v>1386</v>
      </c>
      <c r="J385" t="s">
        <v>7102</v>
      </c>
      <c r="K385" t="s">
        <v>10160</v>
      </c>
      <c r="M385">
        <v>196</v>
      </c>
      <c r="N385">
        <v>196</v>
      </c>
    </row>
    <row r="386" spans="1:14" x14ac:dyDescent="0.25">
      <c r="A386" t="s">
        <v>5610</v>
      </c>
      <c r="B386" t="s">
        <v>5609</v>
      </c>
      <c r="D386" t="s">
        <v>6251</v>
      </c>
      <c r="E386" t="s">
        <v>6251</v>
      </c>
      <c r="F386" t="s">
        <v>6251</v>
      </c>
      <c r="G386" t="s">
        <v>7102</v>
      </c>
      <c r="H386" t="s">
        <v>1386</v>
      </c>
      <c r="J386" t="s">
        <v>7102</v>
      </c>
      <c r="K386" t="s">
        <v>10178</v>
      </c>
      <c r="M386">
        <v>196</v>
      </c>
      <c r="N386">
        <v>196</v>
      </c>
    </row>
    <row r="387" spans="1:14" x14ac:dyDescent="0.25">
      <c r="A387" t="s">
        <v>9879</v>
      </c>
      <c r="B387" t="s">
        <v>9880</v>
      </c>
      <c r="D387" t="s">
        <v>6251</v>
      </c>
      <c r="E387" t="s">
        <v>6251</v>
      </c>
      <c r="F387" t="s">
        <v>6251</v>
      </c>
      <c r="G387" t="s">
        <v>7102</v>
      </c>
      <c r="H387" t="s">
        <v>1386</v>
      </c>
      <c r="J387" t="s">
        <v>7102</v>
      </c>
      <c r="K387" t="s">
        <v>10150</v>
      </c>
      <c r="M387">
        <v>196</v>
      </c>
      <c r="N387">
        <v>196</v>
      </c>
    </row>
    <row r="388" spans="1:14" x14ac:dyDescent="0.25">
      <c r="A388" t="s">
        <v>9881</v>
      </c>
      <c r="B388" t="s">
        <v>9882</v>
      </c>
      <c r="D388" t="s">
        <v>6251</v>
      </c>
      <c r="E388" t="s">
        <v>6251</v>
      </c>
      <c r="F388" t="s">
        <v>6251</v>
      </c>
      <c r="G388" t="s">
        <v>7102</v>
      </c>
      <c r="H388" t="s">
        <v>1386</v>
      </c>
      <c r="J388" t="s">
        <v>7102</v>
      </c>
      <c r="K388" t="s">
        <v>10152</v>
      </c>
      <c r="M388">
        <v>196</v>
      </c>
      <c r="N388">
        <v>196</v>
      </c>
    </row>
    <row r="389" spans="1:14" x14ac:dyDescent="0.25">
      <c r="A389" t="s">
        <v>9883</v>
      </c>
      <c r="B389" t="s">
        <v>9884</v>
      </c>
      <c r="D389" t="s">
        <v>6251</v>
      </c>
      <c r="E389" t="s">
        <v>6251</v>
      </c>
      <c r="F389" t="s">
        <v>6251</v>
      </c>
      <c r="G389" t="s">
        <v>7102</v>
      </c>
      <c r="H389" t="s">
        <v>1386</v>
      </c>
      <c r="J389" t="s">
        <v>7102</v>
      </c>
      <c r="K389" t="s">
        <v>10160</v>
      </c>
      <c r="M389">
        <v>196</v>
      </c>
      <c r="N389">
        <v>196</v>
      </c>
    </row>
    <row r="390" spans="1:14" x14ac:dyDescent="0.25">
      <c r="A390" t="s">
        <v>9892</v>
      </c>
      <c r="B390" t="s">
        <v>5681</v>
      </c>
      <c r="D390" t="s">
        <v>6251</v>
      </c>
      <c r="E390" t="s">
        <v>6251</v>
      </c>
      <c r="F390" t="s">
        <v>6251</v>
      </c>
      <c r="G390" t="s">
        <v>7102</v>
      </c>
      <c r="H390" t="s">
        <v>1386</v>
      </c>
      <c r="J390" t="s">
        <v>7102</v>
      </c>
      <c r="K390" t="s">
        <v>10149</v>
      </c>
      <c r="M390">
        <v>196</v>
      </c>
      <c r="N390">
        <v>196</v>
      </c>
    </row>
    <row r="391" spans="1:14" x14ac:dyDescent="0.25">
      <c r="A391" t="s">
        <v>9902</v>
      </c>
      <c r="B391" t="s">
        <v>5693</v>
      </c>
      <c r="D391" t="s">
        <v>6251</v>
      </c>
      <c r="E391" t="s">
        <v>6251</v>
      </c>
      <c r="F391" t="s">
        <v>6251</v>
      </c>
      <c r="G391" t="s">
        <v>7102</v>
      </c>
      <c r="H391" t="s">
        <v>1386</v>
      </c>
      <c r="J391" t="s">
        <v>7102</v>
      </c>
      <c r="K391" t="s">
        <v>10216</v>
      </c>
      <c r="M391">
        <v>196</v>
      </c>
      <c r="N391">
        <v>196</v>
      </c>
    </row>
    <row r="392" spans="1:14" x14ac:dyDescent="0.25">
      <c r="A392" t="s">
        <v>9904</v>
      </c>
      <c r="B392" t="s">
        <v>9905</v>
      </c>
      <c r="D392" t="s">
        <v>6251</v>
      </c>
      <c r="E392" t="s">
        <v>6251</v>
      </c>
      <c r="F392" t="s">
        <v>6251</v>
      </c>
      <c r="G392" t="s">
        <v>7102</v>
      </c>
      <c r="H392" t="s">
        <v>1386</v>
      </c>
      <c r="J392" t="s">
        <v>7102</v>
      </c>
      <c r="M392">
        <v>196</v>
      </c>
      <c r="N392">
        <v>196</v>
      </c>
    </row>
    <row r="393" spans="1:14" x14ac:dyDescent="0.25">
      <c r="A393" t="s">
        <v>9917</v>
      </c>
      <c r="B393" t="s">
        <v>9918</v>
      </c>
      <c r="D393" t="s">
        <v>6251</v>
      </c>
      <c r="E393" t="s">
        <v>6251</v>
      </c>
      <c r="F393" t="s">
        <v>6251</v>
      </c>
      <c r="G393" t="s">
        <v>7102</v>
      </c>
      <c r="H393" t="s">
        <v>1386</v>
      </c>
      <c r="J393" t="s">
        <v>7102</v>
      </c>
      <c r="K393" t="s">
        <v>10149</v>
      </c>
      <c r="M393">
        <v>196</v>
      </c>
      <c r="N393">
        <v>196</v>
      </c>
    </row>
    <row r="394" spans="1:14" x14ac:dyDescent="0.25">
      <c r="A394" t="s">
        <v>9927</v>
      </c>
      <c r="B394" t="s">
        <v>9928</v>
      </c>
      <c r="D394" t="s">
        <v>6251</v>
      </c>
      <c r="E394" t="s">
        <v>6251</v>
      </c>
      <c r="F394" t="s">
        <v>6251</v>
      </c>
      <c r="G394" t="s">
        <v>7102</v>
      </c>
      <c r="H394" t="s">
        <v>1386</v>
      </c>
      <c r="J394" t="s">
        <v>7102</v>
      </c>
      <c r="K394" t="s">
        <v>10149</v>
      </c>
      <c r="M394">
        <v>196</v>
      </c>
      <c r="N394">
        <v>196</v>
      </c>
    </row>
    <row r="395" spans="1:14" x14ac:dyDescent="0.25">
      <c r="A395" t="s">
        <v>9929</v>
      </c>
      <c r="B395" t="s">
        <v>9930</v>
      </c>
      <c r="D395" t="s">
        <v>6251</v>
      </c>
      <c r="E395" t="s">
        <v>6251</v>
      </c>
      <c r="F395" t="s">
        <v>6251</v>
      </c>
      <c r="G395" t="s">
        <v>7102</v>
      </c>
      <c r="H395" t="s">
        <v>1386</v>
      </c>
      <c r="J395" t="s">
        <v>7102</v>
      </c>
      <c r="K395" t="s">
        <v>10149</v>
      </c>
      <c r="M395">
        <v>196</v>
      </c>
      <c r="N395">
        <v>196</v>
      </c>
    </row>
    <row r="396" spans="1:14" x14ac:dyDescent="0.25">
      <c r="A396" t="s">
        <v>9931</v>
      </c>
      <c r="B396" t="s">
        <v>5737</v>
      </c>
      <c r="D396" t="s">
        <v>6251</v>
      </c>
      <c r="E396" t="s">
        <v>6251</v>
      </c>
      <c r="F396" t="s">
        <v>6251</v>
      </c>
      <c r="G396" t="s">
        <v>7102</v>
      </c>
      <c r="H396" t="s">
        <v>1386</v>
      </c>
      <c r="J396" t="s">
        <v>7102</v>
      </c>
      <c r="K396" t="s">
        <v>10149</v>
      </c>
      <c r="M396">
        <v>196</v>
      </c>
      <c r="N396">
        <v>196</v>
      </c>
    </row>
    <row r="397" spans="1:14" x14ac:dyDescent="0.25">
      <c r="A397" t="s">
        <v>9932</v>
      </c>
      <c r="B397" t="s">
        <v>9933</v>
      </c>
      <c r="D397" t="s">
        <v>6251</v>
      </c>
      <c r="E397" t="s">
        <v>6251</v>
      </c>
      <c r="F397" t="s">
        <v>6251</v>
      </c>
      <c r="G397" t="s">
        <v>7102</v>
      </c>
      <c r="H397" t="s">
        <v>1386</v>
      </c>
      <c r="J397" t="s">
        <v>7102</v>
      </c>
      <c r="K397" t="s">
        <v>10149</v>
      </c>
      <c r="M397">
        <v>196</v>
      </c>
      <c r="N397">
        <v>196</v>
      </c>
    </row>
    <row r="398" spans="1:14" x14ac:dyDescent="0.25">
      <c r="A398" t="s">
        <v>9945</v>
      </c>
      <c r="B398" t="s">
        <v>9946</v>
      </c>
      <c r="D398" t="s">
        <v>6251</v>
      </c>
      <c r="E398" t="s">
        <v>6251</v>
      </c>
      <c r="F398" t="s">
        <v>6251</v>
      </c>
      <c r="G398" t="s">
        <v>7102</v>
      </c>
      <c r="H398" t="s">
        <v>1386</v>
      </c>
      <c r="J398" t="s">
        <v>7102</v>
      </c>
      <c r="K398" t="s">
        <v>10217</v>
      </c>
      <c r="M398">
        <v>196</v>
      </c>
      <c r="N398">
        <v>196</v>
      </c>
    </row>
    <row r="399" spans="1:14" x14ac:dyDescent="0.25">
      <c r="A399" t="s">
        <v>9952</v>
      </c>
      <c r="B399" t="s">
        <v>9953</v>
      </c>
      <c r="D399" t="s">
        <v>6251</v>
      </c>
      <c r="E399" t="s">
        <v>6251</v>
      </c>
      <c r="F399" t="s">
        <v>6251</v>
      </c>
      <c r="G399" t="s">
        <v>7102</v>
      </c>
      <c r="H399" t="s">
        <v>1386</v>
      </c>
      <c r="J399" t="s">
        <v>7102</v>
      </c>
      <c r="K399" t="s">
        <v>10149</v>
      </c>
      <c r="M399">
        <v>196</v>
      </c>
      <c r="N399">
        <v>196</v>
      </c>
    </row>
    <row r="400" spans="1:14" x14ac:dyDescent="0.25">
      <c r="A400" t="s">
        <v>9954</v>
      </c>
      <c r="B400" t="s">
        <v>9955</v>
      </c>
      <c r="D400" t="s">
        <v>6251</v>
      </c>
      <c r="E400" t="s">
        <v>6251</v>
      </c>
      <c r="F400" t="s">
        <v>6251</v>
      </c>
      <c r="G400" t="s">
        <v>7102</v>
      </c>
      <c r="H400" t="s">
        <v>1386</v>
      </c>
      <c r="J400" t="s">
        <v>7102</v>
      </c>
      <c r="K400" t="s">
        <v>10155</v>
      </c>
      <c r="M400">
        <v>196</v>
      </c>
      <c r="N400">
        <v>196</v>
      </c>
    </row>
    <row r="401" spans="1:14" x14ac:dyDescent="0.25">
      <c r="A401" t="s">
        <v>9969</v>
      </c>
      <c r="B401" t="s">
        <v>9970</v>
      </c>
      <c r="D401" t="s">
        <v>6251</v>
      </c>
      <c r="E401" t="s">
        <v>6251</v>
      </c>
      <c r="F401" t="s">
        <v>6251</v>
      </c>
      <c r="G401" t="s">
        <v>7102</v>
      </c>
      <c r="H401" t="s">
        <v>1386</v>
      </c>
      <c r="J401" t="s">
        <v>7102</v>
      </c>
      <c r="K401" t="s">
        <v>10149</v>
      </c>
      <c r="M401">
        <v>196</v>
      </c>
      <c r="N401">
        <v>196</v>
      </c>
    </row>
    <row r="402" spans="1:14" x14ac:dyDescent="0.25">
      <c r="A402" t="s">
        <v>9971</v>
      </c>
      <c r="B402" t="s">
        <v>9972</v>
      </c>
      <c r="D402" t="s">
        <v>6251</v>
      </c>
      <c r="E402" t="s">
        <v>6251</v>
      </c>
      <c r="F402" t="s">
        <v>6251</v>
      </c>
      <c r="G402" t="s">
        <v>7102</v>
      </c>
      <c r="H402" t="s">
        <v>1386</v>
      </c>
      <c r="J402" t="s">
        <v>7102</v>
      </c>
      <c r="K402" t="s">
        <v>10155</v>
      </c>
      <c r="M402">
        <v>196</v>
      </c>
      <c r="N402">
        <v>196</v>
      </c>
    </row>
    <row r="403" spans="1:14" x14ac:dyDescent="0.25">
      <c r="A403" t="s">
        <v>9987</v>
      </c>
      <c r="B403" t="s">
        <v>9988</v>
      </c>
      <c r="D403" t="s">
        <v>6251</v>
      </c>
      <c r="E403" t="s">
        <v>6251</v>
      </c>
      <c r="F403" t="s">
        <v>6251</v>
      </c>
      <c r="G403" t="s">
        <v>7102</v>
      </c>
      <c r="H403" t="s">
        <v>1386</v>
      </c>
      <c r="J403" t="s">
        <v>7102</v>
      </c>
      <c r="K403" t="s">
        <v>10152</v>
      </c>
      <c r="M403">
        <v>196</v>
      </c>
      <c r="N403">
        <v>196</v>
      </c>
    </row>
    <row r="404" spans="1:14" x14ac:dyDescent="0.25">
      <c r="A404" t="s">
        <v>9989</v>
      </c>
      <c r="B404" t="s">
        <v>9990</v>
      </c>
      <c r="D404" t="s">
        <v>6251</v>
      </c>
      <c r="E404" t="s">
        <v>6251</v>
      </c>
      <c r="F404" t="s">
        <v>6251</v>
      </c>
      <c r="G404" t="s">
        <v>7102</v>
      </c>
      <c r="H404" t="s">
        <v>1386</v>
      </c>
      <c r="J404" t="s">
        <v>7102</v>
      </c>
      <c r="K404" t="s">
        <v>10149</v>
      </c>
      <c r="M404">
        <v>196</v>
      </c>
      <c r="N404">
        <v>196</v>
      </c>
    </row>
    <row r="405" spans="1:14" x14ac:dyDescent="0.25">
      <c r="A405" t="s">
        <v>9991</v>
      </c>
      <c r="B405" t="s">
        <v>9992</v>
      </c>
      <c r="D405" t="s">
        <v>6251</v>
      </c>
      <c r="E405" t="s">
        <v>6251</v>
      </c>
      <c r="F405" t="s">
        <v>6251</v>
      </c>
      <c r="G405" t="s">
        <v>7102</v>
      </c>
      <c r="H405" t="s">
        <v>1386</v>
      </c>
      <c r="J405" t="s">
        <v>7102</v>
      </c>
      <c r="K405" t="s">
        <v>10150</v>
      </c>
      <c r="M405">
        <v>196</v>
      </c>
      <c r="N405">
        <v>196</v>
      </c>
    </row>
    <row r="406" spans="1:14" x14ac:dyDescent="0.25">
      <c r="A406" t="s">
        <v>10006</v>
      </c>
      <c r="B406" t="s">
        <v>10007</v>
      </c>
      <c r="D406" t="s">
        <v>6251</v>
      </c>
      <c r="E406" t="s">
        <v>6251</v>
      </c>
      <c r="F406" t="s">
        <v>6251</v>
      </c>
      <c r="G406" t="s">
        <v>7102</v>
      </c>
      <c r="H406" t="s">
        <v>1243</v>
      </c>
      <c r="J406" t="s">
        <v>7102</v>
      </c>
      <c r="K406" t="s">
        <v>10149</v>
      </c>
      <c r="M406">
        <v>196</v>
      </c>
      <c r="N406">
        <v>196</v>
      </c>
    </row>
    <row r="407" spans="1:14" x14ac:dyDescent="0.25">
      <c r="A407" t="s">
        <v>10008</v>
      </c>
      <c r="B407" t="s">
        <v>10009</v>
      </c>
      <c r="D407" t="s">
        <v>6251</v>
      </c>
      <c r="E407" t="s">
        <v>6251</v>
      </c>
      <c r="F407" t="s">
        <v>6251</v>
      </c>
      <c r="G407" t="s">
        <v>7102</v>
      </c>
      <c r="H407" t="s">
        <v>1386</v>
      </c>
      <c r="J407" t="s">
        <v>7102</v>
      </c>
      <c r="K407" t="s">
        <v>10149</v>
      </c>
      <c r="M407">
        <v>196</v>
      </c>
      <c r="N407">
        <v>196</v>
      </c>
    </row>
    <row r="408" spans="1:14" x14ac:dyDescent="0.25">
      <c r="A408" t="s">
        <v>10012</v>
      </c>
      <c r="B408" t="s">
        <v>10013</v>
      </c>
      <c r="D408" t="s">
        <v>6251</v>
      </c>
      <c r="E408" t="s">
        <v>6251</v>
      </c>
      <c r="F408" t="s">
        <v>6251</v>
      </c>
      <c r="G408" t="s">
        <v>7102</v>
      </c>
      <c r="H408" t="s">
        <v>1386</v>
      </c>
      <c r="J408" t="s">
        <v>7102</v>
      </c>
      <c r="K408" t="s">
        <v>10160</v>
      </c>
      <c r="M408">
        <v>196</v>
      </c>
      <c r="N408">
        <v>196</v>
      </c>
    </row>
    <row r="409" spans="1:14" x14ac:dyDescent="0.25">
      <c r="A409" t="s">
        <v>10021</v>
      </c>
      <c r="B409" t="s">
        <v>10022</v>
      </c>
      <c r="D409" t="s">
        <v>6251</v>
      </c>
      <c r="E409" t="s">
        <v>6251</v>
      </c>
      <c r="F409" t="s">
        <v>6251</v>
      </c>
      <c r="G409" t="s">
        <v>7102</v>
      </c>
      <c r="H409" t="s">
        <v>1386</v>
      </c>
      <c r="J409" t="s">
        <v>7102</v>
      </c>
      <c r="K409" t="s">
        <v>10149</v>
      </c>
      <c r="M409">
        <v>196</v>
      </c>
      <c r="N409">
        <v>196</v>
      </c>
    </row>
    <row r="410" spans="1:14" x14ac:dyDescent="0.25">
      <c r="A410" t="s">
        <v>10027</v>
      </c>
      <c r="B410" t="s">
        <v>10028</v>
      </c>
      <c r="D410" t="s">
        <v>6251</v>
      </c>
      <c r="E410" t="s">
        <v>6251</v>
      </c>
      <c r="F410" t="s">
        <v>6251</v>
      </c>
      <c r="G410" t="s">
        <v>7102</v>
      </c>
      <c r="H410" t="s">
        <v>1386</v>
      </c>
      <c r="J410" t="s">
        <v>7102</v>
      </c>
      <c r="K410" t="s">
        <v>10149</v>
      </c>
      <c r="M410">
        <v>196</v>
      </c>
      <c r="N410">
        <v>196</v>
      </c>
    </row>
    <row r="411" spans="1:14" x14ac:dyDescent="0.25">
      <c r="A411" t="s">
        <v>10034</v>
      </c>
      <c r="B411" t="s">
        <v>10035</v>
      </c>
      <c r="D411" t="s">
        <v>6251</v>
      </c>
      <c r="E411" t="s">
        <v>6251</v>
      </c>
      <c r="F411" t="s">
        <v>6251</v>
      </c>
      <c r="G411" t="s">
        <v>7102</v>
      </c>
      <c r="H411" t="s">
        <v>1386</v>
      </c>
      <c r="J411" t="s">
        <v>7102</v>
      </c>
      <c r="K411" t="s">
        <v>10152</v>
      </c>
      <c r="M411">
        <v>196</v>
      </c>
      <c r="N411">
        <v>196</v>
      </c>
    </row>
    <row r="412" spans="1:14" x14ac:dyDescent="0.25">
      <c r="A412" t="s">
        <v>10036</v>
      </c>
      <c r="B412" t="s">
        <v>10037</v>
      </c>
      <c r="D412" t="s">
        <v>6251</v>
      </c>
      <c r="E412" t="s">
        <v>6251</v>
      </c>
      <c r="F412" t="s">
        <v>6251</v>
      </c>
      <c r="G412" t="s">
        <v>7102</v>
      </c>
      <c r="H412" t="s">
        <v>1386</v>
      </c>
      <c r="J412" t="s">
        <v>7102</v>
      </c>
      <c r="K412" t="s">
        <v>10152</v>
      </c>
      <c r="M412">
        <v>196</v>
      </c>
      <c r="N412">
        <v>196</v>
      </c>
    </row>
    <row r="413" spans="1:14" x14ac:dyDescent="0.25">
      <c r="A413" t="s">
        <v>10038</v>
      </c>
      <c r="B413" t="s">
        <v>10039</v>
      </c>
      <c r="D413" t="s">
        <v>6251</v>
      </c>
      <c r="E413" t="s">
        <v>6251</v>
      </c>
      <c r="F413" t="s">
        <v>6251</v>
      </c>
      <c r="G413" t="s">
        <v>7102</v>
      </c>
      <c r="H413" t="s">
        <v>1386</v>
      </c>
      <c r="J413" t="s">
        <v>7102</v>
      </c>
      <c r="K413" t="s">
        <v>10160</v>
      </c>
      <c r="M413">
        <v>196</v>
      </c>
      <c r="N413">
        <v>196</v>
      </c>
    </row>
    <row r="414" spans="1:14" x14ac:dyDescent="0.25">
      <c r="A414" t="s">
        <v>10218</v>
      </c>
      <c r="B414" t="s">
        <v>5905</v>
      </c>
      <c r="D414" t="s">
        <v>6251</v>
      </c>
      <c r="E414" t="s">
        <v>6251</v>
      </c>
      <c r="F414" t="s">
        <v>6251</v>
      </c>
      <c r="G414" t="s">
        <v>7102</v>
      </c>
      <c r="H414" t="s">
        <v>1386</v>
      </c>
      <c r="J414" t="s">
        <v>7102</v>
      </c>
      <c r="M414">
        <v>196</v>
      </c>
      <c r="N414">
        <v>196</v>
      </c>
    </row>
    <row r="415" spans="1:14" x14ac:dyDescent="0.25">
      <c r="A415" t="s">
        <v>10045</v>
      </c>
      <c r="B415" t="s">
        <v>10046</v>
      </c>
      <c r="D415" t="s">
        <v>6251</v>
      </c>
      <c r="E415" t="s">
        <v>6251</v>
      </c>
      <c r="F415" t="s">
        <v>6251</v>
      </c>
      <c r="G415" t="s">
        <v>7102</v>
      </c>
      <c r="H415" t="s">
        <v>1386</v>
      </c>
      <c r="J415" t="s">
        <v>7102</v>
      </c>
      <c r="K415" t="s">
        <v>10149</v>
      </c>
      <c r="M415">
        <v>196</v>
      </c>
      <c r="N415">
        <v>196</v>
      </c>
    </row>
    <row r="416" spans="1:14" x14ac:dyDescent="0.25">
      <c r="A416" t="s">
        <v>10049</v>
      </c>
      <c r="B416" t="s">
        <v>5913</v>
      </c>
      <c r="D416" t="s">
        <v>6251</v>
      </c>
      <c r="E416" t="s">
        <v>6251</v>
      </c>
      <c r="F416" t="s">
        <v>6251</v>
      </c>
      <c r="G416" t="s">
        <v>7102</v>
      </c>
      <c r="H416" t="s">
        <v>1386</v>
      </c>
      <c r="J416" t="s">
        <v>7102</v>
      </c>
      <c r="K416" t="s">
        <v>10152</v>
      </c>
      <c r="M416">
        <v>196</v>
      </c>
      <c r="N416">
        <v>196</v>
      </c>
    </row>
    <row r="417" spans="1:14" x14ac:dyDescent="0.25">
      <c r="A417" t="s">
        <v>10054</v>
      </c>
      <c r="B417" t="s">
        <v>10055</v>
      </c>
      <c r="D417" t="s">
        <v>6251</v>
      </c>
      <c r="E417" t="s">
        <v>6251</v>
      </c>
      <c r="F417" t="s">
        <v>6251</v>
      </c>
      <c r="G417" t="s">
        <v>7102</v>
      </c>
      <c r="H417" t="s">
        <v>1386</v>
      </c>
      <c r="J417" t="s">
        <v>7102</v>
      </c>
      <c r="K417" t="s">
        <v>10152</v>
      </c>
      <c r="M417">
        <v>196</v>
      </c>
      <c r="N417">
        <v>196</v>
      </c>
    </row>
    <row r="418" spans="1:14" x14ac:dyDescent="0.25">
      <c r="A418" t="s">
        <v>10059</v>
      </c>
      <c r="B418" t="s">
        <v>10060</v>
      </c>
      <c r="D418" t="s">
        <v>6251</v>
      </c>
      <c r="E418" t="s">
        <v>6251</v>
      </c>
      <c r="F418" t="s">
        <v>6251</v>
      </c>
      <c r="G418" t="s">
        <v>7102</v>
      </c>
      <c r="H418" t="s">
        <v>1386</v>
      </c>
      <c r="J418" t="s">
        <v>7102</v>
      </c>
      <c r="K418" t="s">
        <v>10150</v>
      </c>
      <c r="M418">
        <v>196</v>
      </c>
      <c r="N418">
        <v>196</v>
      </c>
    </row>
    <row r="419" spans="1:14" x14ac:dyDescent="0.25">
      <c r="A419" t="s">
        <v>10065</v>
      </c>
      <c r="B419" t="s">
        <v>10066</v>
      </c>
      <c r="D419" t="s">
        <v>6251</v>
      </c>
      <c r="E419" t="s">
        <v>6251</v>
      </c>
      <c r="F419" t="s">
        <v>6251</v>
      </c>
      <c r="G419" t="s">
        <v>7102</v>
      </c>
      <c r="H419" t="s">
        <v>1386</v>
      </c>
      <c r="J419" t="s">
        <v>7102</v>
      </c>
      <c r="K419" t="s">
        <v>10149</v>
      </c>
      <c r="M419">
        <v>196</v>
      </c>
      <c r="N419">
        <v>196</v>
      </c>
    </row>
    <row r="420" spans="1:14" x14ac:dyDescent="0.25">
      <c r="A420" t="s">
        <v>5940</v>
      </c>
      <c r="B420" t="s">
        <v>5941</v>
      </c>
      <c r="D420" t="s">
        <v>6251</v>
      </c>
      <c r="E420" t="s">
        <v>6251</v>
      </c>
      <c r="F420" t="s">
        <v>6251</v>
      </c>
      <c r="G420" t="s">
        <v>7102</v>
      </c>
      <c r="H420" t="s">
        <v>1386</v>
      </c>
      <c r="J420" t="s">
        <v>7102</v>
      </c>
      <c r="K420" t="s">
        <v>10149</v>
      </c>
      <c r="M420">
        <v>196</v>
      </c>
      <c r="N420">
        <v>196</v>
      </c>
    </row>
    <row r="421" spans="1:14" x14ac:dyDescent="0.25">
      <c r="A421" t="s">
        <v>10069</v>
      </c>
      <c r="B421" t="s">
        <v>10070</v>
      </c>
      <c r="D421" t="s">
        <v>6251</v>
      </c>
      <c r="E421" t="s">
        <v>6251</v>
      </c>
      <c r="F421" t="s">
        <v>6251</v>
      </c>
      <c r="G421" t="s">
        <v>7102</v>
      </c>
      <c r="H421" t="s">
        <v>1386</v>
      </c>
      <c r="J421" t="s">
        <v>7102</v>
      </c>
      <c r="K421" t="s">
        <v>10150</v>
      </c>
      <c r="M421">
        <v>196</v>
      </c>
      <c r="N421">
        <v>196</v>
      </c>
    </row>
    <row r="422" spans="1:14" x14ac:dyDescent="0.25">
      <c r="A422" t="s">
        <v>10075</v>
      </c>
      <c r="B422" t="s">
        <v>10076</v>
      </c>
      <c r="D422" t="s">
        <v>6251</v>
      </c>
      <c r="E422" t="s">
        <v>6251</v>
      </c>
      <c r="F422" t="s">
        <v>6251</v>
      </c>
      <c r="G422" t="s">
        <v>7102</v>
      </c>
      <c r="H422" t="s">
        <v>6250</v>
      </c>
      <c r="J422" t="s">
        <v>7102</v>
      </c>
      <c r="K422" t="s">
        <v>10150</v>
      </c>
      <c r="M422">
        <v>196</v>
      </c>
      <c r="N422">
        <v>196</v>
      </c>
    </row>
    <row r="423" spans="1:14" x14ac:dyDescent="0.25">
      <c r="A423" t="s">
        <v>10083</v>
      </c>
      <c r="B423" t="s">
        <v>10084</v>
      </c>
      <c r="D423" t="s">
        <v>6251</v>
      </c>
      <c r="E423" t="s">
        <v>6251</v>
      </c>
      <c r="F423" t="s">
        <v>6251</v>
      </c>
      <c r="G423" t="s">
        <v>7102</v>
      </c>
      <c r="H423" t="s">
        <v>1386</v>
      </c>
      <c r="J423" t="s">
        <v>7102</v>
      </c>
      <c r="K423" t="s">
        <v>10152</v>
      </c>
      <c r="M423">
        <v>196</v>
      </c>
      <c r="N423">
        <v>196</v>
      </c>
    </row>
    <row r="424" spans="1:14" x14ac:dyDescent="0.25">
      <c r="A424" t="s">
        <v>10089</v>
      </c>
      <c r="B424" t="s">
        <v>10090</v>
      </c>
      <c r="D424" t="s">
        <v>6251</v>
      </c>
      <c r="E424" t="s">
        <v>6251</v>
      </c>
      <c r="F424" t="s">
        <v>6251</v>
      </c>
      <c r="G424" t="s">
        <v>7102</v>
      </c>
      <c r="H424" t="s">
        <v>1386</v>
      </c>
      <c r="J424" t="s">
        <v>7102</v>
      </c>
      <c r="K424" t="s">
        <v>10152</v>
      </c>
      <c r="M424">
        <v>196</v>
      </c>
      <c r="N424">
        <v>196</v>
      </c>
    </row>
    <row r="425" spans="1:14" x14ac:dyDescent="0.25">
      <c r="A425" t="s">
        <v>10094</v>
      </c>
      <c r="B425" t="s">
        <v>5987</v>
      </c>
      <c r="D425" t="s">
        <v>6251</v>
      </c>
      <c r="E425" t="s">
        <v>6251</v>
      </c>
      <c r="F425" t="s">
        <v>6251</v>
      </c>
      <c r="G425" t="s">
        <v>7102</v>
      </c>
      <c r="H425" t="s">
        <v>1386</v>
      </c>
      <c r="J425" t="s">
        <v>7102</v>
      </c>
      <c r="K425" t="s">
        <v>10149</v>
      </c>
      <c r="M425">
        <v>196</v>
      </c>
      <c r="N425">
        <v>196</v>
      </c>
    </row>
    <row r="426" spans="1:14" x14ac:dyDescent="0.25">
      <c r="A426" t="s">
        <v>10105</v>
      </c>
      <c r="B426" t="s">
        <v>10106</v>
      </c>
      <c r="D426" t="s">
        <v>6251</v>
      </c>
      <c r="E426" t="s">
        <v>6251</v>
      </c>
      <c r="F426" t="s">
        <v>6251</v>
      </c>
      <c r="G426" t="s">
        <v>7102</v>
      </c>
      <c r="H426" t="s">
        <v>1386</v>
      </c>
      <c r="J426" t="s">
        <v>7102</v>
      </c>
      <c r="M426">
        <v>196</v>
      </c>
      <c r="N426">
        <v>196</v>
      </c>
    </row>
    <row r="427" spans="1:14" x14ac:dyDescent="0.25">
      <c r="A427" t="s">
        <v>6040</v>
      </c>
      <c r="B427" t="s">
        <v>6041</v>
      </c>
      <c r="D427" t="s">
        <v>6251</v>
      </c>
      <c r="E427" t="s">
        <v>6251</v>
      </c>
      <c r="F427" t="s">
        <v>6251</v>
      </c>
      <c r="G427" t="s">
        <v>7102</v>
      </c>
      <c r="H427" t="s">
        <v>1386</v>
      </c>
      <c r="J427" t="s">
        <v>7102</v>
      </c>
      <c r="K427" t="s">
        <v>10173</v>
      </c>
      <c r="M427">
        <v>196</v>
      </c>
      <c r="N427">
        <v>196</v>
      </c>
    </row>
    <row r="428" spans="1:14" x14ac:dyDescent="0.25">
      <c r="A428" t="s">
        <v>10130</v>
      </c>
      <c r="B428" t="s">
        <v>10131</v>
      </c>
      <c r="D428" t="s">
        <v>6251</v>
      </c>
      <c r="E428" t="s">
        <v>6251</v>
      </c>
      <c r="F428" t="s">
        <v>6251</v>
      </c>
      <c r="G428" t="s">
        <v>7102</v>
      </c>
      <c r="H428" t="s">
        <v>1386</v>
      </c>
      <c r="J428" t="s">
        <v>7102</v>
      </c>
      <c r="K428" t="s">
        <v>10160</v>
      </c>
      <c r="M428">
        <v>196</v>
      </c>
      <c r="N428">
        <v>196</v>
      </c>
    </row>
    <row r="429" spans="1:14" x14ac:dyDescent="0.25">
      <c r="A429" t="s">
        <v>10134</v>
      </c>
      <c r="B429" t="s">
        <v>6067</v>
      </c>
      <c r="D429" t="s">
        <v>6251</v>
      </c>
      <c r="E429" t="s">
        <v>6251</v>
      </c>
      <c r="F429" t="s">
        <v>6251</v>
      </c>
      <c r="G429" t="s">
        <v>7102</v>
      </c>
      <c r="H429" t="s">
        <v>1386</v>
      </c>
      <c r="J429" t="s">
        <v>7102</v>
      </c>
      <c r="K429" t="s">
        <v>10152</v>
      </c>
      <c r="M429">
        <v>196</v>
      </c>
      <c r="N429">
        <v>196</v>
      </c>
    </row>
    <row r="430" spans="1:14" x14ac:dyDescent="0.25">
      <c r="A430" t="s">
        <v>10136</v>
      </c>
      <c r="B430" t="s">
        <v>10137</v>
      </c>
      <c r="D430" t="s">
        <v>6251</v>
      </c>
      <c r="E430" t="s">
        <v>6251</v>
      </c>
      <c r="F430" t="s">
        <v>6251</v>
      </c>
      <c r="G430" t="s">
        <v>7102</v>
      </c>
      <c r="H430" t="s">
        <v>1386</v>
      </c>
      <c r="J430" t="s">
        <v>7102</v>
      </c>
      <c r="K430" t="s">
        <v>10152</v>
      </c>
      <c r="M430">
        <v>196</v>
      </c>
      <c r="N430">
        <v>196</v>
      </c>
    </row>
    <row r="431" spans="1:14" x14ac:dyDescent="0.25">
      <c r="A431" t="s">
        <v>10144</v>
      </c>
      <c r="B431" t="s">
        <v>10145</v>
      </c>
      <c r="D431" t="s">
        <v>6251</v>
      </c>
      <c r="E431" t="s">
        <v>6251</v>
      </c>
      <c r="F431" t="s">
        <v>6251</v>
      </c>
      <c r="G431" t="s">
        <v>7102</v>
      </c>
      <c r="H431" t="s">
        <v>1386</v>
      </c>
      <c r="J431" t="s">
        <v>7102</v>
      </c>
      <c r="K431" t="s">
        <v>10149</v>
      </c>
      <c r="M431">
        <v>196</v>
      </c>
      <c r="N431">
        <v>196</v>
      </c>
    </row>
    <row r="432" spans="1:14" x14ac:dyDescent="0.25">
      <c r="A432" t="s">
        <v>10219</v>
      </c>
      <c r="B432" t="s">
        <v>2197</v>
      </c>
      <c r="D432" t="s">
        <v>6251</v>
      </c>
      <c r="E432" t="s">
        <v>6251</v>
      </c>
      <c r="F432" t="s">
        <v>6251</v>
      </c>
      <c r="G432" t="s">
        <v>7102</v>
      </c>
      <c r="H432" t="s">
        <v>1386</v>
      </c>
      <c r="I432" t="s">
        <v>31</v>
      </c>
      <c r="J432" t="s">
        <v>1060</v>
      </c>
      <c r="K432" t="s">
        <v>10220</v>
      </c>
      <c r="M432">
        <v>196</v>
      </c>
      <c r="N432">
        <v>196</v>
      </c>
    </row>
    <row r="433" spans="1:14" x14ac:dyDescent="0.25">
      <c r="A433" t="s">
        <v>1553</v>
      </c>
      <c r="B433" t="s">
        <v>1554</v>
      </c>
      <c r="D433" t="s">
        <v>6251</v>
      </c>
      <c r="E433" t="s">
        <v>6251</v>
      </c>
      <c r="F433" t="s">
        <v>6251</v>
      </c>
      <c r="G433" t="s">
        <v>7102</v>
      </c>
      <c r="H433" t="s">
        <v>1386</v>
      </c>
      <c r="I433" t="s">
        <v>31</v>
      </c>
      <c r="J433" t="s">
        <v>1060</v>
      </c>
      <c r="K433" t="s">
        <v>10221</v>
      </c>
      <c r="M433">
        <v>196</v>
      </c>
      <c r="N433">
        <v>196</v>
      </c>
    </row>
    <row r="434" spans="1:14" x14ac:dyDescent="0.25">
      <c r="A434" t="s">
        <v>7109</v>
      </c>
      <c r="B434" t="s">
        <v>2665</v>
      </c>
      <c r="D434" t="s">
        <v>6251</v>
      </c>
      <c r="E434" t="s">
        <v>6251</v>
      </c>
      <c r="F434" t="s">
        <v>6251</v>
      </c>
      <c r="G434" t="s">
        <v>7102</v>
      </c>
      <c r="H434" t="s">
        <v>1386</v>
      </c>
      <c r="I434" t="s">
        <v>31</v>
      </c>
      <c r="J434" t="s">
        <v>1060</v>
      </c>
      <c r="M434">
        <v>196</v>
      </c>
      <c r="N434">
        <v>196</v>
      </c>
    </row>
    <row r="435" spans="1:14" x14ac:dyDescent="0.25">
      <c r="A435" t="s">
        <v>1555</v>
      </c>
      <c r="B435" t="s">
        <v>1556</v>
      </c>
      <c r="D435" t="s">
        <v>6251</v>
      </c>
      <c r="E435" t="s">
        <v>6251</v>
      </c>
      <c r="F435" t="s">
        <v>6251</v>
      </c>
      <c r="G435" t="s">
        <v>7102</v>
      </c>
      <c r="H435" t="s">
        <v>1386</v>
      </c>
      <c r="I435" t="s">
        <v>31</v>
      </c>
      <c r="J435" t="s">
        <v>1060</v>
      </c>
      <c r="M435">
        <v>196</v>
      </c>
      <c r="N435">
        <v>196</v>
      </c>
    </row>
    <row r="436" spans="1:14" x14ac:dyDescent="0.25">
      <c r="A436" t="s">
        <v>1557</v>
      </c>
      <c r="B436" t="s">
        <v>1558</v>
      </c>
      <c r="D436" t="s">
        <v>6251</v>
      </c>
      <c r="E436" t="s">
        <v>6251</v>
      </c>
      <c r="F436" t="s">
        <v>6251</v>
      </c>
      <c r="G436" t="s">
        <v>7102</v>
      </c>
      <c r="H436" t="s">
        <v>1386</v>
      </c>
      <c r="I436" t="s">
        <v>31</v>
      </c>
      <c r="J436" t="s">
        <v>1060</v>
      </c>
      <c r="M436">
        <v>196</v>
      </c>
      <c r="N436">
        <v>196</v>
      </c>
    </row>
    <row r="437" spans="1:14" x14ac:dyDescent="0.25">
      <c r="A437" t="s">
        <v>10222</v>
      </c>
      <c r="B437" t="s">
        <v>7825</v>
      </c>
      <c r="D437" t="s">
        <v>6251</v>
      </c>
      <c r="E437" t="s">
        <v>6251</v>
      </c>
      <c r="F437" t="s">
        <v>6251</v>
      </c>
      <c r="G437" t="s">
        <v>7102</v>
      </c>
      <c r="H437" t="s">
        <v>1386</v>
      </c>
      <c r="I437" t="s">
        <v>31</v>
      </c>
      <c r="J437" t="s">
        <v>1060</v>
      </c>
      <c r="M437">
        <v>196</v>
      </c>
      <c r="N437">
        <v>196</v>
      </c>
    </row>
    <row r="438" spans="1:14" x14ac:dyDescent="0.25">
      <c r="A438" t="s">
        <v>7120</v>
      </c>
      <c r="B438" t="s">
        <v>7121</v>
      </c>
      <c r="D438" t="s">
        <v>6251</v>
      </c>
      <c r="E438" t="s">
        <v>6251</v>
      </c>
      <c r="F438" t="s">
        <v>6251</v>
      </c>
      <c r="G438" t="s">
        <v>7102</v>
      </c>
      <c r="H438" t="s">
        <v>1386</v>
      </c>
      <c r="I438" t="s">
        <v>31</v>
      </c>
      <c r="J438" t="s">
        <v>1060</v>
      </c>
      <c r="K438" t="s">
        <v>10221</v>
      </c>
      <c r="M438">
        <v>196</v>
      </c>
      <c r="N438">
        <v>196</v>
      </c>
    </row>
    <row r="439" spans="1:14" x14ac:dyDescent="0.25">
      <c r="A439" t="s">
        <v>1563</v>
      </c>
      <c r="B439" t="s">
        <v>1564</v>
      </c>
      <c r="D439" t="s">
        <v>6251</v>
      </c>
      <c r="E439" t="s">
        <v>6251</v>
      </c>
      <c r="F439" t="s">
        <v>6251</v>
      </c>
      <c r="G439" t="s">
        <v>7102</v>
      </c>
      <c r="H439" t="s">
        <v>1386</v>
      </c>
      <c r="I439" t="s">
        <v>31</v>
      </c>
      <c r="J439" t="s">
        <v>1060</v>
      </c>
      <c r="M439">
        <v>196</v>
      </c>
      <c r="N439">
        <v>196</v>
      </c>
    </row>
    <row r="440" spans="1:14" x14ac:dyDescent="0.25">
      <c r="A440" t="s">
        <v>10223</v>
      </c>
      <c r="B440" t="s">
        <v>4173</v>
      </c>
      <c r="D440" t="s">
        <v>6251</v>
      </c>
      <c r="E440" t="s">
        <v>6251</v>
      </c>
      <c r="F440" t="s">
        <v>6251</v>
      </c>
      <c r="G440" t="s">
        <v>7102</v>
      </c>
      <c r="H440" t="s">
        <v>1386</v>
      </c>
      <c r="I440" t="s">
        <v>31</v>
      </c>
      <c r="J440" t="s">
        <v>1060</v>
      </c>
      <c r="K440" t="s">
        <v>10224</v>
      </c>
      <c r="M440">
        <v>195</v>
      </c>
      <c r="N440">
        <v>196</v>
      </c>
    </row>
    <row r="441" spans="1:14" x14ac:dyDescent="0.25">
      <c r="A441" t="s">
        <v>1565</v>
      </c>
      <c r="B441" t="s">
        <v>1566</v>
      </c>
      <c r="D441" t="s">
        <v>6251</v>
      </c>
      <c r="E441" t="s">
        <v>6251</v>
      </c>
      <c r="F441" t="s">
        <v>6251</v>
      </c>
      <c r="G441" t="s">
        <v>7102</v>
      </c>
      <c r="H441" t="s">
        <v>1386</v>
      </c>
      <c r="I441" t="s">
        <v>31</v>
      </c>
      <c r="J441" t="s">
        <v>1060</v>
      </c>
      <c r="M441">
        <v>196</v>
      </c>
      <c r="N441">
        <v>196</v>
      </c>
    </row>
    <row r="442" spans="1:14" x14ac:dyDescent="0.25">
      <c r="A442" t="s">
        <v>7126</v>
      </c>
      <c r="B442" t="s">
        <v>4718</v>
      </c>
      <c r="D442" t="s">
        <v>6251</v>
      </c>
      <c r="E442" t="s">
        <v>6251</v>
      </c>
      <c r="F442" t="s">
        <v>6251</v>
      </c>
      <c r="G442" t="s">
        <v>7102</v>
      </c>
      <c r="H442" t="s">
        <v>1386</v>
      </c>
      <c r="I442" t="s">
        <v>31</v>
      </c>
      <c r="J442" t="s">
        <v>1060</v>
      </c>
      <c r="M442">
        <v>196</v>
      </c>
      <c r="N442">
        <v>196</v>
      </c>
    </row>
    <row r="443" spans="1:14" x14ac:dyDescent="0.25">
      <c r="A443" t="s">
        <v>7129</v>
      </c>
      <c r="B443" t="s">
        <v>4756</v>
      </c>
      <c r="D443" t="s">
        <v>6251</v>
      </c>
      <c r="E443" t="s">
        <v>6251</v>
      </c>
      <c r="F443" t="s">
        <v>6251</v>
      </c>
      <c r="G443" t="s">
        <v>7102</v>
      </c>
      <c r="H443" t="s">
        <v>1386</v>
      </c>
      <c r="I443" t="s">
        <v>31</v>
      </c>
      <c r="J443" t="s">
        <v>1060</v>
      </c>
      <c r="K443" t="s">
        <v>10225</v>
      </c>
      <c r="M443">
        <v>196</v>
      </c>
      <c r="N443">
        <v>196</v>
      </c>
    </row>
    <row r="444" spans="1:14" x14ac:dyDescent="0.25">
      <c r="A444" t="s">
        <v>7131</v>
      </c>
      <c r="B444" t="s">
        <v>4760</v>
      </c>
      <c r="D444" t="s">
        <v>6251</v>
      </c>
      <c r="E444" t="s">
        <v>6251</v>
      </c>
      <c r="F444" t="s">
        <v>6251</v>
      </c>
      <c r="G444" t="s">
        <v>7102</v>
      </c>
      <c r="H444" t="s">
        <v>1386</v>
      </c>
      <c r="I444" t="s">
        <v>31</v>
      </c>
      <c r="J444" t="s">
        <v>1060</v>
      </c>
      <c r="K444" t="s">
        <v>10226</v>
      </c>
      <c r="M444">
        <v>196</v>
      </c>
      <c r="N444">
        <v>196</v>
      </c>
    </row>
    <row r="445" spans="1:14" x14ac:dyDescent="0.25">
      <c r="A445" t="s">
        <v>7134</v>
      </c>
      <c r="B445" t="s">
        <v>7135</v>
      </c>
      <c r="D445" t="s">
        <v>6251</v>
      </c>
      <c r="E445" t="s">
        <v>6251</v>
      </c>
      <c r="F445" t="s">
        <v>6251</v>
      </c>
      <c r="G445" t="s">
        <v>7102</v>
      </c>
      <c r="H445" t="s">
        <v>1243</v>
      </c>
      <c r="I445" t="s">
        <v>31</v>
      </c>
      <c r="J445" t="s">
        <v>1060</v>
      </c>
      <c r="K445" t="s">
        <v>10227</v>
      </c>
      <c r="M445">
        <v>196</v>
      </c>
      <c r="N445">
        <v>196</v>
      </c>
    </row>
    <row r="446" spans="1:14" x14ac:dyDescent="0.25">
      <c r="A446" t="s">
        <v>1567</v>
      </c>
      <c r="B446" t="s">
        <v>1568</v>
      </c>
      <c r="D446" t="s">
        <v>6251</v>
      </c>
      <c r="E446" t="s">
        <v>6251</v>
      </c>
      <c r="F446" t="s">
        <v>6251</v>
      </c>
      <c r="G446" t="s">
        <v>7102</v>
      </c>
      <c r="H446" t="s">
        <v>1386</v>
      </c>
      <c r="I446" t="s">
        <v>31</v>
      </c>
      <c r="J446" t="s">
        <v>1060</v>
      </c>
      <c r="K446" t="s">
        <v>10228</v>
      </c>
      <c r="M446">
        <v>196</v>
      </c>
      <c r="N446">
        <v>196</v>
      </c>
    </row>
    <row r="447" spans="1:14" x14ac:dyDescent="0.25">
      <c r="A447" t="s">
        <v>7140</v>
      </c>
      <c r="B447" t="s">
        <v>5077</v>
      </c>
      <c r="D447" t="s">
        <v>6251</v>
      </c>
      <c r="E447" t="s">
        <v>6251</v>
      </c>
      <c r="F447" t="s">
        <v>6251</v>
      </c>
      <c r="G447" t="s">
        <v>7102</v>
      </c>
      <c r="H447" t="s">
        <v>1243</v>
      </c>
      <c r="I447" t="s">
        <v>31</v>
      </c>
      <c r="J447" t="s">
        <v>1060</v>
      </c>
      <c r="K447" t="s">
        <v>10227</v>
      </c>
      <c r="M447">
        <v>196</v>
      </c>
      <c r="N447">
        <v>196</v>
      </c>
    </row>
    <row r="448" spans="1:14" x14ac:dyDescent="0.25">
      <c r="A448" t="s">
        <v>7141</v>
      </c>
      <c r="B448" t="s">
        <v>7142</v>
      </c>
      <c r="D448" t="s">
        <v>6251</v>
      </c>
      <c r="E448" t="s">
        <v>6251</v>
      </c>
      <c r="F448" t="s">
        <v>6251</v>
      </c>
      <c r="G448" t="s">
        <v>7102</v>
      </c>
      <c r="H448" t="s">
        <v>1386</v>
      </c>
      <c r="I448" t="s">
        <v>31</v>
      </c>
      <c r="J448" t="s">
        <v>1060</v>
      </c>
      <c r="M448">
        <v>196</v>
      </c>
      <c r="N448">
        <v>196</v>
      </c>
    </row>
    <row r="449" spans="1:14" x14ac:dyDescent="0.25">
      <c r="A449" t="s">
        <v>7143</v>
      </c>
      <c r="B449" t="s">
        <v>5316</v>
      </c>
      <c r="D449" t="s">
        <v>6251</v>
      </c>
      <c r="E449" t="s">
        <v>6251</v>
      </c>
      <c r="F449" t="s">
        <v>6251</v>
      </c>
      <c r="G449" t="s">
        <v>7102</v>
      </c>
      <c r="H449" t="s">
        <v>1386</v>
      </c>
      <c r="I449" t="s">
        <v>31</v>
      </c>
      <c r="J449" t="s">
        <v>1060</v>
      </c>
      <c r="K449" t="s">
        <v>10229</v>
      </c>
      <c r="M449">
        <v>196</v>
      </c>
      <c r="N449">
        <v>196</v>
      </c>
    </row>
    <row r="450" spans="1:14" x14ac:dyDescent="0.25">
      <c r="A450" t="s">
        <v>7150</v>
      </c>
      <c r="B450" t="s">
        <v>5845</v>
      </c>
      <c r="D450" t="s">
        <v>6251</v>
      </c>
      <c r="E450" t="s">
        <v>6251</v>
      </c>
      <c r="F450" t="s">
        <v>6251</v>
      </c>
      <c r="G450" t="s">
        <v>7102</v>
      </c>
      <c r="H450" t="s">
        <v>1386</v>
      </c>
      <c r="I450" t="s">
        <v>31</v>
      </c>
      <c r="J450" t="s">
        <v>1060</v>
      </c>
      <c r="K450" t="s">
        <v>10230</v>
      </c>
      <c r="M450">
        <v>196</v>
      </c>
      <c r="N450">
        <v>196</v>
      </c>
    </row>
    <row r="451" spans="1:14" x14ac:dyDescent="0.25">
      <c r="A451" t="s">
        <v>7151</v>
      </c>
      <c r="B451" t="s">
        <v>7152</v>
      </c>
      <c r="D451" t="s">
        <v>6251</v>
      </c>
      <c r="E451" t="s">
        <v>6251</v>
      </c>
      <c r="F451" t="s">
        <v>6251</v>
      </c>
      <c r="G451" t="s">
        <v>7102</v>
      </c>
      <c r="H451" t="s">
        <v>1386</v>
      </c>
      <c r="I451" t="s">
        <v>31</v>
      </c>
      <c r="J451" t="s">
        <v>1060</v>
      </c>
      <c r="K451" t="s">
        <v>10231</v>
      </c>
      <c r="M451">
        <v>196</v>
      </c>
      <c r="N451">
        <v>196</v>
      </c>
    </row>
    <row r="452" spans="1:14" x14ac:dyDescent="0.25">
      <c r="A452" t="s">
        <v>7153</v>
      </c>
      <c r="B452" t="s">
        <v>5947</v>
      </c>
      <c r="D452" t="s">
        <v>6251</v>
      </c>
      <c r="E452" t="s">
        <v>6251</v>
      </c>
      <c r="F452" t="s">
        <v>6251</v>
      </c>
      <c r="G452" t="s">
        <v>7102</v>
      </c>
      <c r="H452" t="s">
        <v>1386</v>
      </c>
      <c r="I452" t="s">
        <v>31</v>
      </c>
      <c r="J452" t="s">
        <v>1060</v>
      </c>
      <c r="M452">
        <v>196</v>
      </c>
      <c r="N452">
        <v>196</v>
      </c>
    </row>
    <row r="453" spans="1:14" x14ac:dyDescent="0.25">
      <c r="A453" t="s">
        <v>10232</v>
      </c>
      <c r="B453" t="s">
        <v>2337</v>
      </c>
      <c r="D453" t="s">
        <v>6251</v>
      </c>
      <c r="E453" t="s">
        <v>6251</v>
      </c>
      <c r="F453" t="s">
        <v>6251</v>
      </c>
      <c r="G453" t="s">
        <v>7102</v>
      </c>
      <c r="H453" t="s">
        <v>6250</v>
      </c>
      <c r="I453" t="s">
        <v>31</v>
      </c>
      <c r="J453" t="s">
        <v>1060</v>
      </c>
      <c r="K453" t="s">
        <v>10233</v>
      </c>
      <c r="M453">
        <v>196</v>
      </c>
      <c r="N453">
        <v>196</v>
      </c>
    </row>
    <row r="454" spans="1:14" x14ac:dyDescent="0.25">
      <c r="A454" t="s">
        <v>10234</v>
      </c>
      <c r="B454" t="s">
        <v>1576</v>
      </c>
      <c r="D454" t="s">
        <v>6251</v>
      </c>
      <c r="E454" t="s">
        <v>6251</v>
      </c>
      <c r="F454" t="s">
        <v>6251</v>
      </c>
      <c r="G454" t="s">
        <v>7102</v>
      </c>
      <c r="H454" t="s">
        <v>1386</v>
      </c>
      <c r="I454" t="s">
        <v>31</v>
      </c>
      <c r="J454" t="s">
        <v>1060</v>
      </c>
      <c r="K454" t="s">
        <v>10235</v>
      </c>
      <c r="M454">
        <v>196</v>
      </c>
      <c r="N454">
        <v>196</v>
      </c>
    </row>
    <row r="455" spans="1:14" x14ac:dyDescent="0.25">
      <c r="A455" t="s">
        <v>1577</v>
      </c>
      <c r="B455" t="s">
        <v>1578</v>
      </c>
      <c r="D455" t="s">
        <v>6251</v>
      </c>
      <c r="E455" t="s">
        <v>6251</v>
      </c>
      <c r="F455" t="s">
        <v>6251</v>
      </c>
      <c r="G455" t="s">
        <v>7102</v>
      </c>
      <c r="H455" t="s">
        <v>1386</v>
      </c>
      <c r="I455" t="s">
        <v>31</v>
      </c>
      <c r="J455" t="s">
        <v>1060</v>
      </c>
      <c r="K455" t="s">
        <v>10236</v>
      </c>
      <c r="M455">
        <v>196</v>
      </c>
      <c r="N455">
        <v>196</v>
      </c>
    </row>
    <row r="456" spans="1:14" x14ac:dyDescent="0.25">
      <c r="A456" t="s">
        <v>1581</v>
      </c>
      <c r="B456" t="s">
        <v>1582</v>
      </c>
      <c r="D456" t="s">
        <v>6251</v>
      </c>
      <c r="E456" t="s">
        <v>6251</v>
      </c>
      <c r="F456" t="s">
        <v>6251</v>
      </c>
      <c r="G456" t="s">
        <v>7102</v>
      </c>
      <c r="H456" t="s">
        <v>1386</v>
      </c>
      <c r="I456" t="s">
        <v>31</v>
      </c>
      <c r="J456" t="s">
        <v>1060</v>
      </c>
      <c r="M456">
        <v>196</v>
      </c>
      <c r="N456">
        <v>196</v>
      </c>
    </row>
    <row r="457" spans="1:14" x14ac:dyDescent="0.25">
      <c r="A457" t="s">
        <v>1585</v>
      </c>
      <c r="B457" t="s">
        <v>1586</v>
      </c>
      <c r="D457" t="s">
        <v>6251</v>
      </c>
      <c r="E457" t="s">
        <v>6251</v>
      </c>
      <c r="F457" t="s">
        <v>6251</v>
      </c>
      <c r="G457" t="s">
        <v>7102</v>
      </c>
      <c r="H457" t="s">
        <v>1239</v>
      </c>
      <c r="I457" t="s">
        <v>31</v>
      </c>
      <c r="J457" t="s">
        <v>1060</v>
      </c>
      <c r="K457" t="s">
        <v>10237</v>
      </c>
      <c r="M457">
        <v>196</v>
      </c>
      <c r="N457">
        <v>196</v>
      </c>
    </row>
    <row r="458" spans="1:14" x14ac:dyDescent="0.25">
      <c r="A458" t="s">
        <v>10238</v>
      </c>
      <c r="B458" t="s">
        <v>8864</v>
      </c>
      <c r="D458" t="s">
        <v>6251</v>
      </c>
      <c r="E458" t="s">
        <v>6251</v>
      </c>
      <c r="F458" t="s">
        <v>6251</v>
      </c>
      <c r="G458" t="s">
        <v>7102</v>
      </c>
      <c r="H458" t="s">
        <v>1386</v>
      </c>
      <c r="I458" t="s">
        <v>31</v>
      </c>
      <c r="J458" t="s">
        <v>1060</v>
      </c>
      <c r="K458" t="s">
        <v>10239</v>
      </c>
      <c r="M458">
        <v>196</v>
      </c>
      <c r="N458">
        <v>196</v>
      </c>
    </row>
    <row r="459" spans="1:14" x14ac:dyDescent="0.25">
      <c r="A459" t="s">
        <v>7169</v>
      </c>
      <c r="B459" t="s">
        <v>7170</v>
      </c>
      <c r="D459" t="s">
        <v>6251</v>
      </c>
      <c r="E459" t="s">
        <v>6251</v>
      </c>
      <c r="F459" t="s">
        <v>6251</v>
      </c>
      <c r="G459" t="s">
        <v>7102</v>
      </c>
      <c r="H459" t="s">
        <v>1386</v>
      </c>
      <c r="I459" t="s">
        <v>31</v>
      </c>
      <c r="J459" t="s">
        <v>1060</v>
      </c>
      <c r="K459" t="s">
        <v>10240</v>
      </c>
      <c r="M459">
        <v>196</v>
      </c>
      <c r="N459">
        <v>196</v>
      </c>
    </row>
    <row r="460" spans="1:14" x14ac:dyDescent="0.25">
      <c r="A460" t="s">
        <v>1591</v>
      </c>
      <c r="B460" t="s">
        <v>1592</v>
      </c>
      <c r="D460" t="s">
        <v>6251</v>
      </c>
      <c r="E460" t="s">
        <v>6251</v>
      </c>
      <c r="F460" t="s">
        <v>6251</v>
      </c>
      <c r="G460" t="s">
        <v>7102</v>
      </c>
      <c r="H460" t="s">
        <v>7172</v>
      </c>
      <c r="I460" t="s">
        <v>31</v>
      </c>
      <c r="J460" t="s">
        <v>1060</v>
      </c>
      <c r="K460" t="s">
        <v>10241</v>
      </c>
      <c r="M460">
        <v>196</v>
      </c>
      <c r="N460">
        <v>196</v>
      </c>
    </row>
    <row r="461" spans="1:14" x14ac:dyDescent="0.25">
      <c r="A461" t="s">
        <v>1595</v>
      </c>
      <c r="B461" t="s">
        <v>1596</v>
      </c>
      <c r="D461" t="s">
        <v>6251</v>
      </c>
      <c r="E461" t="s">
        <v>6251</v>
      </c>
      <c r="F461" t="s">
        <v>6251</v>
      </c>
      <c r="G461" t="s">
        <v>7102</v>
      </c>
      <c r="H461" t="s">
        <v>1239</v>
      </c>
      <c r="I461" t="s">
        <v>31</v>
      </c>
      <c r="J461" t="s">
        <v>1060</v>
      </c>
      <c r="K461" t="s">
        <v>10242</v>
      </c>
      <c r="M461">
        <v>196</v>
      </c>
      <c r="N461">
        <v>196</v>
      </c>
    </row>
    <row r="462" spans="1:14" x14ac:dyDescent="0.25">
      <c r="A462" t="s">
        <v>1599</v>
      </c>
      <c r="B462" t="s">
        <v>1600</v>
      </c>
      <c r="D462" t="s">
        <v>6251</v>
      </c>
      <c r="E462" t="s">
        <v>6251</v>
      </c>
      <c r="F462" t="s">
        <v>6251</v>
      </c>
      <c r="G462" t="s">
        <v>7102</v>
      </c>
      <c r="H462" t="s">
        <v>1386</v>
      </c>
      <c r="I462" t="s">
        <v>31</v>
      </c>
      <c r="J462" t="s">
        <v>1060</v>
      </c>
      <c r="M462">
        <v>196</v>
      </c>
      <c r="N462">
        <v>196</v>
      </c>
    </row>
    <row r="463" spans="1:14" x14ac:dyDescent="0.25">
      <c r="A463" t="s">
        <v>10243</v>
      </c>
      <c r="B463" t="s">
        <v>3690</v>
      </c>
      <c r="D463" t="s">
        <v>6251</v>
      </c>
      <c r="E463" t="s">
        <v>6251</v>
      </c>
      <c r="F463" t="s">
        <v>6251</v>
      </c>
      <c r="G463" t="s">
        <v>7102</v>
      </c>
      <c r="H463" t="s">
        <v>1386</v>
      </c>
      <c r="I463" t="s">
        <v>31</v>
      </c>
      <c r="J463" t="s">
        <v>1060</v>
      </c>
      <c r="K463" t="s">
        <v>10244</v>
      </c>
      <c r="M463">
        <v>196</v>
      </c>
      <c r="N463">
        <v>196</v>
      </c>
    </row>
    <row r="464" spans="1:14" x14ac:dyDescent="0.25">
      <c r="A464" t="s">
        <v>10245</v>
      </c>
      <c r="B464" t="s">
        <v>7176</v>
      </c>
      <c r="D464" t="s">
        <v>6251</v>
      </c>
      <c r="E464" t="s">
        <v>6251</v>
      </c>
      <c r="F464" t="s">
        <v>6251</v>
      </c>
      <c r="G464" t="s">
        <v>7102</v>
      </c>
      <c r="H464" t="s">
        <v>1386</v>
      </c>
      <c r="I464" t="s">
        <v>31</v>
      </c>
      <c r="J464" t="s">
        <v>1060</v>
      </c>
      <c r="M464">
        <v>196</v>
      </c>
      <c r="N464">
        <v>196</v>
      </c>
    </row>
    <row r="465" spans="1:14" x14ac:dyDescent="0.25">
      <c r="A465" t="s">
        <v>1613</v>
      </c>
      <c r="B465" t="s">
        <v>1614</v>
      </c>
      <c r="D465" t="s">
        <v>6251</v>
      </c>
      <c r="E465" t="s">
        <v>6251</v>
      </c>
      <c r="F465" t="s">
        <v>6251</v>
      </c>
      <c r="G465" t="s">
        <v>7102</v>
      </c>
      <c r="H465" t="s">
        <v>1239</v>
      </c>
      <c r="I465" t="s">
        <v>31</v>
      </c>
      <c r="J465" t="s">
        <v>1060</v>
      </c>
      <c r="K465" t="s">
        <v>10246</v>
      </c>
      <c r="M465">
        <v>196</v>
      </c>
      <c r="N465">
        <v>196</v>
      </c>
    </row>
    <row r="466" spans="1:14" x14ac:dyDescent="0.25">
      <c r="A466" t="s">
        <v>7177</v>
      </c>
      <c r="B466" t="s">
        <v>7178</v>
      </c>
      <c r="D466" t="s">
        <v>6251</v>
      </c>
      <c r="E466" t="s">
        <v>6251</v>
      </c>
      <c r="F466" t="s">
        <v>6251</v>
      </c>
      <c r="G466" t="s">
        <v>7102</v>
      </c>
      <c r="H466" t="s">
        <v>1386</v>
      </c>
      <c r="I466" t="s">
        <v>31</v>
      </c>
      <c r="J466" t="s">
        <v>1060</v>
      </c>
      <c r="K466" t="s">
        <v>10247</v>
      </c>
      <c r="M466">
        <v>196</v>
      </c>
      <c r="N466">
        <v>196</v>
      </c>
    </row>
    <row r="467" spans="1:14" x14ac:dyDescent="0.25">
      <c r="A467" t="s">
        <v>10248</v>
      </c>
      <c r="B467" t="s">
        <v>1626</v>
      </c>
      <c r="D467" t="s">
        <v>6251</v>
      </c>
      <c r="E467" t="s">
        <v>6251</v>
      </c>
      <c r="F467" t="s">
        <v>6251</v>
      </c>
      <c r="G467" t="s">
        <v>7102</v>
      </c>
      <c r="H467" t="s">
        <v>1386</v>
      </c>
      <c r="I467" t="s">
        <v>31</v>
      </c>
      <c r="J467" t="s">
        <v>1060</v>
      </c>
      <c r="K467" t="s">
        <v>10249</v>
      </c>
      <c r="M467">
        <v>196</v>
      </c>
      <c r="N467">
        <v>196</v>
      </c>
    </row>
    <row r="468" spans="1:14" x14ac:dyDescent="0.25">
      <c r="A468" t="s">
        <v>7192</v>
      </c>
      <c r="B468" t="s">
        <v>7193</v>
      </c>
      <c r="D468" t="s">
        <v>6251</v>
      </c>
      <c r="E468" t="s">
        <v>6251</v>
      </c>
      <c r="F468" t="s">
        <v>6251</v>
      </c>
      <c r="G468" t="s">
        <v>7102</v>
      </c>
      <c r="H468" t="s">
        <v>1386</v>
      </c>
      <c r="I468" t="s">
        <v>31</v>
      </c>
      <c r="J468" t="s">
        <v>1060</v>
      </c>
      <c r="M468">
        <v>196</v>
      </c>
      <c r="N468">
        <v>196</v>
      </c>
    </row>
    <row r="469" spans="1:14" x14ac:dyDescent="0.25">
      <c r="A469" t="s">
        <v>1633</v>
      </c>
      <c r="B469" t="s">
        <v>1634</v>
      </c>
      <c r="D469" t="s">
        <v>6251</v>
      </c>
      <c r="E469" t="s">
        <v>6251</v>
      </c>
      <c r="F469" t="s">
        <v>6251</v>
      </c>
      <c r="G469" t="s">
        <v>7102</v>
      </c>
      <c r="H469" t="s">
        <v>1243</v>
      </c>
      <c r="I469" t="s">
        <v>31</v>
      </c>
      <c r="J469" t="s">
        <v>1060</v>
      </c>
      <c r="K469" t="s">
        <v>10235</v>
      </c>
      <c r="M469">
        <v>196</v>
      </c>
      <c r="N469">
        <v>196</v>
      </c>
    </row>
    <row r="470" spans="1:14" x14ac:dyDescent="0.25">
      <c r="A470" t="s">
        <v>1635</v>
      </c>
      <c r="B470" t="s">
        <v>1636</v>
      </c>
      <c r="D470" t="s">
        <v>6251</v>
      </c>
      <c r="E470" t="s">
        <v>6251</v>
      </c>
      <c r="F470" t="s">
        <v>6251</v>
      </c>
      <c r="G470" t="s">
        <v>7102</v>
      </c>
      <c r="H470" t="s">
        <v>1386</v>
      </c>
      <c r="I470" t="s">
        <v>31</v>
      </c>
      <c r="J470" t="s">
        <v>1060</v>
      </c>
      <c r="K470" t="s">
        <v>10250</v>
      </c>
      <c r="M470">
        <v>196</v>
      </c>
      <c r="N470">
        <v>196</v>
      </c>
    </row>
    <row r="471" spans="1:14" x14ac:dyDescent="0.25">
      <c r="A471" t="s">
        <v>1641</v>
      </c>
      <c r="B471" t="s">
        <v>1642</v>
      </c>
      <c r="D471" t="s">
        <v>6251</v>
      </c>
      <c r="E471" t="s">
        <v>6251</v>
      </c>
      <c r="F471" t="s">
        <v>6251</v>
      </c>
      <c r="G471" t="s">
        <v>7102</v>
      </c>
      <c r="H471" t="s">
        <v>1386</v>
      </c>
      <c r="I471" t="s">
        <v>31</v>
      </c>
      <c r="J471" t="s">
        <v>1060</v>
      </c>
      <c r="K471" t="s">
        <v>10251</v>
      </c>
      <c r="M471">
        <v>196</v>
      </c>
      <c r="N471">
        <v>196</v>
      </c>
    </row>
    <row r="472" spans="1:14" x14ac:dyDescent="0.25">
      <c r="A472" t="s">
        <v>1649</v>
      </c>
      <c r="B472" t="s">
        <v>1650</v>
      </c>
      <c r="D472" t="s">
        <v>6251</v>
      </c>
      <c r="E472" t="s">
        <v>6251</v>
      </c>
      <c r="F472" t="s">
        <v>6251</v>
      </c>
      <c r="G472" t="s">
        <v>7102</v>
      </c>
      <c r="H472" t="s">
        <v>1386</v>
      </c>
      <c r="I472" t="s">
        <v>31</v>
      </c>
      <c r="J472" t="s">
        <v>1060</v>
      </c>
      <c r="K472" t="s">
        <v>10252</v>
      </c>
      <c r="M472">
        <v>196</v>
      </c>
      <c r="N472">
        <v>196</v>
      </c>
    </row>
    <row r="473" spans="1:14" x14ac:dyDescent="0.25">
      <c r="A473" t="s">
        <v>7207</v>
      </c>
      <c r="B473" t="s">
        <v>1662</v>
      </c>
      <c r="D473" t="s">
        <v>6251</v>
      </c>
      <c r="E473" t="s">
        <v>6251</v>
      </c>
      <c r="F473" t="s">
        <v>6251</v>
      </c>
      <c r="G473" t="s">
        <v>7102</v>
      </c>
      <c r="H473" t="s">
        <v>1386</v>
      </c>
      <c r="I473" t="s">
        <v>31</v>
      </c>
      <c r="J473" t="s">
        <v>1060</v>
      </c>
      <c r="M473">
        <v>196</v>
      </c>
      <c r="N473">
        <v>196</v>
      </c>
    </row>
    <row r="474" spans="1:14" x14ac:dyDescent="0.25">
      <c r="A474" t="s">
        <v>1669</v>
      </c>
      <c r="B474" t="s">
        <v>1670</v>
      </c>
      <c r="D474" t="s">
        <v>6251</v>
      </c>
      <c r="E474" t="s">
        <v>6251</v>
      </c>
      <c r="F474" t="s">
        <v>6251</v>
      </c>
      <c r="G474" t="s">
        <v>7102</v>
      </c>
      <c r="H474" t="s">
        <v>1386</v>
      </c>
      <c r="I474" t="s">
        <v>31</v>
      </c>
      <c r="J474" t="s">
        <v>1060</v>
      </c>
      <c r="K474" t="s">
        <v>10253</v>
      </c>
      <c r="M474">
        <v>196</v>
      </c>
      <c r="N474">
        <v>196</v>
      </c>
    </row>
    <row r="475" spans="1:14" x14ac:dyDescent="0.25">
      <c r="A475" t="s">
        <v>7209</v>
      </c>
      <c r="B475" t="s">
        <v>1673</v>
      </c>
      <c r="D475" t="s">
        <v>6251</v>
      </c>
      <c r="E475" t="s">
        <v>6251</v>
      </c>
      <c r="F475" t="s">
        <v>6251</v>
      </c>
      <c r="G475" t="s">
        <v>7102</v>
      </c>
      <c r="H475" t="s">
        <v>1239</v>
      </c>
      <c r="I475" t="s">
        <v>31</v>
      </c>
      <c r="J475" t="s">
        <v>1060</v>
      </c>
      <c r="K475" t="s">
        <v>10224</v>
      </c>
      <c r="M475">
        <v>196</v>
      </c>
      <c r="N475">
        <v>196</v>
      </c>
    </row>
    <row r="476" spans="1:14" x14ac:dyDescent="0.25">
      <c r="A476" t="s">
        <v>7218</v>
      </c>
      <c r="B476" t="s">
        <v>1677</v>
      </c>
      <c r="D476" t="s">
        <v>6251</v>
      </c>
      <c r="E476" t="s">
        <v>6251</v>
      </c>
      <c r="F476" t="s">
        <v>6251</v>
      </c>
      <c r="G476" t="s">
        <v>7102</v>
      </c>
      <c r="H476" t="s">
        <v>1386</v>
      </c>
      <c r="I476" t="s">
        <v>31</v>
      </c>
      <c r="J476" t="s">
        <v>1060</v>
      </c>
      <c r="M476">
        <v>196</v>
      </c>
      <c r="N476">
        <v>196</v>
      </c>
    </row>
    <row r="477" spans="1:14" x14ac:dyDescent="0.25">
      <c r="A477" t="s">
        <v>7219</v>
      </c>
      <c r="B477" t="s">
        <v>1679</v>
      </c>
      <c r="D477" t="s">
        <v>6251</v>
      </c>
      <c r="E477" t="s">
        <v>6251</v>
      </c>
      <c r="F477" t="s">
        <v>6251</v>
      </c>
      <c r="G477" t="s">
        <v>7102</v>
      </c>
      <c r="H477" t="s">
        <v>1386</v>
      </c>
      <c r="I477" t="s">
        <v>31</v>
      </c>
      <c r="J477" t="s">
        <v>1060</v>
      </c>
      <c r="M477">
        <v>196</v>
      </c>
      <c r="N477">
        <v>196</v>
      </c>
    </row>
    <row r="478" spans="1:14" x14ac:dyDescent="0.25">
      <c r="A478" t="s">
        <v>7220</v>
      </c>
      <c r="B478" t="s">
        <v>1683</v>
      </c>
      <c r="D478" t="s">
        <v>6251</v>
      </c>
      <c r="E478" t="s">
        <v>6251</v>
      </c>
      <c r="F478" t="s">
        <v>6251</v>
      </c>
      <c r="G478" t="s">
        <v>7102</v>
      </c>
      <c r="H478" t="s">
        <v>1386</v>
      </c>
      <c r="I478" t="s">
        <v>31</v>
      </c>
      <c r="J478" t="s">
        <v>1060</v>
      </c>
      <c r="K478" t="s">
        <v>10236</v>
      </c>
      <c r="M478">
        <v>196</v>
      </c>
      <c r="N478">
        <v>196</v>
      </c>
    </row>
    <row r="479" spans="1:14" x14ac:dyDescent="0.25">
      <c r="A479" t="s">
        <v>7227</v>
      </c>
      <c r="B479" t="s">
        <v>1691</v>
      </c>
      <c r="D479" t="s">
        <v>6251</v>
      </c>
      <c r="E479" t="s">
        <v>6251</v>
      </c>
      <c r="F479" t="s">
        <v>6251</v>
      </c>
      <c r="G479" t="s">
        <v>7102</v>
      </c>
      <c r="H479" t="s">
        <v>1386</v>
      </c>
      <c r="I479" t="s">
        <v>31</v>
      </c>
      <c r="J479" t="s">
        <v>1060</v>
      </c>
      <c r="K479" t="s">
        <v>10254</v>
      </c>
      <c r="M479">
        <v>196</v>
      </c>
      <c r="N479">
        <v>196</v>
      </c>
    </row>
    <row r="480" spans="1:14" x14ac:dyDescent="0.25">
      <c r="A480" t="s">
        <v>7228</v>
      </c>
      <c r="B480" t="s">
        <v>7229</v>
      </c>
      <c r="D480" t="s">
        <v>6251</v>
      </c>
      <c r="E480" t="s">
        <v>6251</v>
      </c>
      <c r="F480" t="s">
        <v>6251</v>
      </c>
      <c r="G480" t="s">
        <v>7102</v>
      </c>
      <c r="H480" t="s">
        <v>1386</v>
      </c>
      <c r="I480" t="s">
        <v>31</v>
      </c>
      <c r="J480" t="s">
        <v>1060</v>
      </c>
      <c r="M480">
        <v>196</v>
      </c>
      <c r="N480">
        <v>196</v>
      </c>
    </row>
    <row r="481" spans="1:14" x14ac:dyDescent="0.25">
      <c r="A481" t="s">
        <v>7230</v>
      </c>
      <c r="B481" t="s">
        <v>1697</v>
      </c>
      <c r="D481" t="s">
        <v>6251</v>
      </c>
      <c r="E481" t="s">
        <v>6251</v>
      </c>
      <c r="F481" t="s">
        <v>6251</v>
      </c>
      <c r="G481" t="s">
        <v>7102</v>
      </c>
      <c r="H481" t="s">
        <v>1386</v>
      </c>
      <c r="I481" t="s">
        <v>31</v>
      </c>
      <c r="J481" t="s">
        <v>1060</v>
      </c>
      <c r="M481">
        <v>196</v>
      </c>
      <c r="N481">
        <v>196</v>
      </c>
    </row>
    <row r="482" spans="1:14" x14ac:dyDescent="0.25">
      <c r="A482" t="s">
        <v>7235</v>
      </c>
      <c r="B482" t="s">
        <v>7236</v>
      </c>
      <c r="D482" t="s">
        <v>6251</v>
      </c>
      <c r="E482" t="s">
        <v>6251</v>
      </c>
      <c r="F482" t="s">
        <v>6251</v>
      </c>
      <c r="G482" t="s">
        <v>7102</v>
      </c>
      <c r="H482" t="s">
        <v>1243</v>
      </c>
      <c r="I482" t="s">
        <v>31</v>
      </c>
      <c r="J482" t="s">
        <v>1060</v>
      </c>
      <c r="K482" t="s">
        <v>10255</v>
      </c>
      <c r="M482">
        <v>196</v>
      </c>
      <c r="N482">
        <v>196</v>
      </c>
    </row>
    <row r="483" spans="1:14" x14ac:dyDescent="0.25">
      <c r="A483" t="s">
        <v>1708</v>
      </c>
      <c r="B483" t="s">
        <v>1709</v>
      </c>
      <c r="D483" t="s">
        <v>6251</v>
      </c>
      <c r="E483" t="s">
        <v>6251</v>
      </c>
      <c r="F483" t="s">
        <v>6251</v>
      </c>
      <c r="G483" t="s">
        <v>7102</v>
      </c>
      <c r="H483" t="s">
        <v>7172</v>
      </c>
      <c r="I483" t="s">
        <v>31</v>
      </c>
      <c r="J483" t="s">
        <v>1060</v>
      </c>
      <c r="K483" t="s">
        <v>10256</v>
      </c>
      <c r="M483">
        <v>196</v>
      </c>
      <c r="N483">
        <v>196</v>
      </c>
    </row>
    <row r="484" spans="1:14" x14ac:dyDescent="0.25">
      <c r="A484" t="s">
        <v>1716</v>
      </c>
      <c r="B484" t="s">
        <v>1717</v>
      </c>
      <c r="D484" t="s">
        <v>6251</v>
      </c>
      <c r="E484" t="s">
        <v>6251</v>
      </c>
      <c r="F484" t="s">
        <v>6251</v>
      </c>
      <c r="G484" t="s">
        <v>7102</v>
      </c>
      <c r="H484" t="s">
        <v>1239</v>
      </c>
      <c r="I484" t="s">
        <v>31</v>
      </c>
      <c r="J484" t="s">
        <v>1060</v>
      </c>
      <c r="K484" t="s">
        <v>10220</v>
      </c>
      <c r="M484">
        <v>196</v>
      </c>
      <c r="N484">
        <v>196</v>
      </c>
    </row>
    <row r="485" spans="1:14" x14ac:dyDescent="0.25">
      <c r="A485" t="s">
        <v>7238</v>
      </c>
      <c r="B485" t="s">
        <v>1719</v>
      </c>
      <c r="D485" t="s">
        <v>6251</v>
      </c>
      <c r="E485" t="s">
        <v>6251</v>
      </c>
      <c r="F485" t="s">
        <v>6251</v>
      </c>
      <c r="G485" t="s">
        <v>7102</v>
      </c>
      <c r="H485" t="s">
        <v>1386</v>
      </c>
      <c r="I485" t="s">
        <v>31</v>
      </c>
      <c r="J485" t="s">
        <v>1060</v>
      </c>
      <c r="M485">
        <v>196</v>
      </c>
      <c r="N485">
        <v>196</v>
      </c>
    </row>
    <row r="486" spans="1:14" x14ac:dyDescent="0.25">
      <c r="A486" t="s">
        <v>10257</v>
      </c>
      <c r="B486" t="s">
        <v>9170</v>
      </c>
      <c r="D486" t="s">
        <v>6251</v>
      </c>
      <c r="E486" t="s">
        <v>6251</v>
      </c>
      <c r="F486" t="s">
        <v>6251</v>
      </c>
      <c r="G486" t="s">
        <v>7102</v>
      </c>
      <c r="H486" t="s">
        <v>1243</v>
      </c>
      <c r="I486" t="s">
        <v>31</v>
      </c>
      <c r="J486" t="s">
        <v>1060</v>
      </c>
      <c r="K486" t="s">
        <v>10255</v>
      </c>
      <c r="L486" t="s">
        <v>9171</v>
      </c>
      <c r="M486">
        <v>196</v>
      </c>
      <c r="N486">
        <v>196</v>
      </c>
    </row>
    <row r="487" spans="1:14" x14ac:dyDescent="0.25">
      <c r="A487" t="s">
        <v>7247</v>
      </c>
      <c r="B487" t="s">
        <v>7248</v>
      </c>
      <c r="D487" t="s">
        <v>6251</v>
      </c>
      <c r="E487" t="s">
        <v>6251</v>
      </c>
      <c r="F487" t="s">
        <v>6251</v>
      </c>
      <c r="G487" t="s">
        <v>7102</v>
      </c>
      <c r="H487" t="s">
        <v>1386</v>
      </c>
      <c r="I487" t="s">
        <v>31</v>
      </c>
      <c r="J487" t="s">
        <v>1060</v>
      </c>
      <c r="K487" t="s">
        <v>10255</v>
      </c>
      <c r="M487">
        <v>196</v>
      </c>
      <c r="N487">
        <v>196</v>
      </c>
    </row>
    <row r="488" spans="1:14" x14ac:dyDescent="0.25">
      <c r="A488" t="s">
        <v>7249</v>
      </c>
      <c r="B488" t="s">
        <v>1731</v>
      </c>
      <c r="D488" t="s">
        <v>6251</v>
      </c>
      <c r="E488" t="s">
        <v>6251</v>
      </c>
      <c r="F488" t="s">
        <v>6251</v>
      </c>
      <c r="G488" t="s">
        <v>7102</v>
      </c>
      <c r="H488" t="s">
        <v>1386</v>
      </c>
      <c r="I488" t="s">
        <v>31</v>
      </c>
      <c r="J488" t="s">
        <v>1060</v>
      </c>
      <c r="K488" t="s">
        <v>10258</v>
      </c>
      <c r="M488">
        <v>196</v>
      </c>
      <c r="N488">
        <v>196</v>
      </c>
    </row>
    <row r="489" spans="1:14" x14ac:dyDescent="0.25">
      <c r="A489" t="s">
        <v>7254</v>
      </c>
      <c r="B489" t="s">
        <v>1743</v>
      </c>
      <c r="D489" t="s">
        <v>6251</v>
      </c>
      <c r="E489" t="s">
        <v>6251</v>
      </c>
      <c r="F489" t="s">
        <v>6251</v>
      </c>
      <c r="G489" t="s">
        <v>7102</v>
      </c>
      <c r="H489" t="s">
        <v>1386</v>
      </c>
      <c r="I489" t="s">
        <v>31</v>
      </c>
      <c r="J489" t="s">
        <v>1060</v>
      </c>
      <c r="M489">
        <v>196</v>
      </c>
      <c r="N489">
        <v>196</v>
      </c>
    </row>
    <row r="490" spans="1:14" x14ac:dyDescent="0.25">
      <c r="A490" t="s">
        <v>7259</v>
      </c>
      <c r="B490" t="s">
        <v>7260</v>
      </c>
      <c r="D490" t="s">
        <v>6251</v>
      </c>
      <c r="E490" t="s">
        <v>6251</v>
      </c>
      <c r="F490" t="s">
        <v>6251</v>
      </c>
      <c r="G490" t="s">
        <v>7102</v>
      </c>
      <c r="H490" t="s">
        <v>1243</v>
      </c>
      <c r="I490" t="s">
        <v>31</v>
      </c>
      <c r="J490" t="s">
        <v>1060</v>
      </c>
      <c r="K490" t="s">
        <v>10259</v>
      </c>
      <c r="M490">
        <v>196</v>
      </c>
      <c r="N490">
        <v>196</v>
      </c>
    </row>
    <row r="491" spans="1:14" x14ac:dyDescent="0.25">
      <c r="A491" t="s">
        <v>1748</v>
      </c>
      <c r="B491" t="s">
        <v>1749</v>
      </c>
      <c r="D491" t="s">
        <v>6251</v>
      </c>
      <c r="E491" t="s">
        <v>6251</v>
      </c>
      <c r="F491" t="s">
        <v>6251</v>
      </c>
      <c r="G491" t="s">
        <v>7102</v>
      </c>
      <c r="H491" t="s">
        <v>1386</v>
      </c>
      <c r="I491" t="s">
        <v>31</v>
      </c>
      <c r="J491" t="s">
        <v>1060</v>
      </c>
      <c r="K491" t="s">
        <v>10224</v>
      </c>
      <c r="M491">
        <v>196</v>
      </c>
      <c r="N491">
        <v>196</v>
      </c>
    </row>
    <row r="492" spans="1:14" x14ac:dyDescent="0.25">
      <c r="A492" t="s">
        <v>10260</v>
      </c>
      <c r="B492" t="s">
        <v>2201</v>
      </c>
      <c r="D492" t="s">
        <v>6251</v>
      </c>
      <c r="E492" t="s">
        <v>6251</v>
      </c>
      <c r="F492" t="s">
        <v>6251</v>
      </c>
      <c r="G492" t="s">
        <v>7102</v>
      </c>
      <c r="H492" t="s">
        <v>1386</v>
      </c>
      <c r="I492" t="s">
        <v>31</v>
      </c>
      <c r="J492" t="s">
        <v>1060</v>
      </c>
      <c r="K492" t="s">
        <v>10261</v>
      </c>
      <c r="M492">
        <v>196</v>
      </c>
      <c r="N492">
        <v>196</v>
      </c>
    </row>
    <row r="493" spans="1:14" x14ac:dyDescent="0.25">
      <c r="A493" t="s">
        <v>7277</v>
      </c>
      <c r="B493" t="s">
        <v>7278</v>
      </c>
      <c r="D493" t="s">
        <v>6251</v>
      </c>
      <c r="E493" t="s">
        <v>6251</v>
      </c>
      <c r="F493" t="s">
        <v>6251</v>
      </c>
      <c r="G493" t="s">
        <v>7102</v>
      </c>
      <c r="H493" t="s">
        <v>6250</v>
      </c>
      <c r="I493" t="s">
        <v>31</v>
      </c>
      <c r="J493" t="s">
        <v>1060</v>
      </c>
      <c r="K493" t="s">
        <v>10262</v>
      </c>
      <c r="M493">
        <v>196</v>
      </c>
      <c r="N493">
        <v>196</v>
      </c>
    </row>
    <row r="494" spans="1:14" x14ac:dyDescent="0.25">
      <c r="A494" t="s">
        <v>10263</v>
      </c>
      <c r="B494" t="s">
        <v>1759</v>
      </c>
      <c r="D494" t="s">
        <v>6251</v>
      </c>
      <c r="E494" t="s">
        <v>6251</v>
      </c>
      <c r="F494" t="s">
        <v>6251</v>
      </c>
      <c r="G494" t="s">
        <v>7102</v>
      </c>
      <c r="H494" t="s">
        <v>1386</v>
      </c>
      <c r="I494" t="s">
        <v>31</v>
      </c>
      <c r="J494" t="s">
        <v>1060</v>
      </c>
      <c r="K494" t="s">
        <v>10264</v>
      </c>
      <c r="M494">
        <v>196</v>
      </c>
      <c r="N494">
        <v>196</v>
      </c>
    </row>
    <row r="495" spans="1:14" x14ac:dyDescent="0.25">
      <c r="A495" t="s">
        <v>1760</v>
      </c>
      <c r="B495" t="s">
        <v>1761</v>
      </c>
      <c r="D495" t="s">
        <v>6251</v>
      </c>
      <c r="E495" t="s">
        <v>6251</v>
      </c>
      <c r="F495" t="s">
        <v>6251</v>
      </c>
      <c r="G495" t="s">
        <v>7102</v>
      </c>
      <c r="H495" t="s">
        <v>1386</v>
      </c>
      <c r="I495" t="s">
        <v>31</v>
      </c>
      <c r="J495" t="s">
        <v>1060</v>
      </c>
      <c r="K495" t="s">
        <v>10265</v>
      </c>
      <c r="M495">
        <v>196</v>
      </c>
      <c r="N495">
        <v>196</v>
      </c>
    </row>
    <row r="496" spans="1:14" x14ac:dyDescent="0.25">
      <c r="A496" t="s">
        <v>10266</v>
      </c>
      <c r="B496" t="s">
        <v>3023</v>
      </c>
      <c r="D496" t="s">
        <v>6251</v>
      </c>
      <c r="E496" t="s">
        <v>6251</v>
      </c>
      <c r="F496" t="s">
        <v>6251</v>
      </c>
      <c r="G496" t="s">
        <v>7102</v>
      </c>
      <c r="H496" t="s">
        <v>1386</v>
      </c>
      <c r="I496" t="s">
        <v>31</v>
      </c>
      <c r="J496" t="s">
        <v>1060</v>
      </c>
      <c r="K496" t="s">
        <v>10239</v>
      </c>
      <c r="M496">
        <v>196</v>
      </c>
      <c r="N496">
        <v>196</v>
      </c>
    </row>
    <row r="497" spans="1:14" x14ac:dyDescent="0.25">
      <c r="A497" t="s">
        <v>1762</v>
      </c>
      <c r="B497" t="s">
        <v>1763</v>
      </c>
      <c r="D497" t="s">
        <v>6251</v>
      </c>
      <c r="E497" t="s">
        <v>6251</v>
      </c>
      <c r="F497" t="s">
        <v>6251</v>
      </c>
      <c r="G497" t="s">
        <v>7102</v>
      </c>
      <c r="H497" t="s">
        <v>1386</v>
      </c>
      <c r="I497" t="s">
        <v>31</v>
      </c>
      <c r="J497" t="s">
        <v>1060</v>
      </c>
      <c r="M497">
        <v>196</v>
      </c>
      <c r="N497">
        <v>196</v>
      </c>
    </row>
    <row r="498" spans="1:14" x14ac:dyDescent="0.25">
      <c r="A498" t="s">
        <v>7309</v>
      </c>
      <c r="B498" t="s">
        <v>7310</v>
      </c>
      <c r="D498" t="s">
        <v>6251</v>
      </c>
      <c r="E498" t="s">
        <v>6251</v>
      </c>
      <c r="F498" t="s">
        <v>6251</v>
      </c>
      <c r="G498" t="s">
        <v>7102</v>
      </c>
      <c r="H498" t="s">
        <v>1239</v>
      </c>
      <c r="I498" t="s">
        <v>31</v>
      </c>
      <c r="J498" t="s">
        <v>1060</v>
      </c>
      <c r="K498" t="s">
        <v>10224</v>
      </c>
      <c r="M498">
        <v>196</v>
      </c>
      <c r="N498">
        <v>196</v>
      </c>
    </row>
    <row r="499" spans="1:14" x14ac:dyDescent="0.25">
      <c r="A499" t="s">
        <v>1782</v>
      </c>
      <c r="B499" t="s">
        <v>1783</v>
      </c>
      <c r="D499" t="s">
        <v>6251</v>
      </c>
      <c r="E499" t="s">
        <v>6251</v>
      </c>
      <c r="F499" t="s">
        <v>6251</v>
      </c>
      <c r="G499" t="s">
        <v>7102</v>
      </c>
      <c r="H499" t="s">
        <v>6250</v>
      </c>
      <c r="I499" t="s">
        <v>31</v>
      </c>
      <c r="J499" t="s">
        <v>1060</v>
      </c>
      <c r="K499" t="s">
        <v>10267</v>
      </c>
      <c r="M499">
        <v>196</v>
      </c>
      <c r="N499">
        <v>196</v>
      </c>
    </row>
    <row r="500" spans="1:14" x14ac:dyDescent="0.25">
      <c r="A500" t="s">
        <v>1790</v>
      </c>
      <c r="B500" t="s">
        <v>1791</v>
      </c>
      <c r="D500" t="s">
        <v>6251</v>
      </c>
      <c r="E500" t="s">
        <v>6251</v>
      </c>
      <c r="F500" t="s">
        <v>6251</v>
      </c>
      <c r="G500" t="s">
        <v>7102</v>
      </c>
      <c r="H500" t="s">
        <v>7172</v>
      </c>
      <c r="I500" t="s">
        <v>31</v>
      </c>
      <c r="J500" t="s">
        <v>1060</v>
      </c>
      <c r="K500" t="s">
        <v>10261</v>
      </c>
      <c r="M500">
        <v>196</v>
      </c>
      <c r="N500">
        <v>196</v>
      </c>
    </row>
    <row r="501" spans="1:14" x14ac:dyDescent="0.25">
      <c r="A501" t="s">
        <v>1802</v>
      </c>
      <c r="B501" t="s">
        <v>1803</v>
      </c>
      <c r="D501" t="s">
        <v>6251</v>
      </c>
      <c r="E501" t="s">
        <v>6251</v>
      </c>
      <c r="F501" t="s">
        <v>6251</v>
      </c>
      <c r="G501" t="s">
        <v>7102</v>
      </c>
      <c r="H501" t="s">
        <v>1386</v>
      </c>
      <c r="I501" t="s">
        <v>31</v>
      </c>
      <c r="J501" t="s">
        <v>1060</v>
      </c>
      <c r="K501" t="s">
        <v>10268</v>
      </c>
      <c r="M501">
        <v>196</v>
      </c>
      <c r="N501">
        <v>196</v>
      </c>
    </row>
    <row r="502" spans="1:14" x14ac:dyDescent="0.25">
      <c r="A502" t="s">
        <v>7322</v>
      </c>
      <c r="B502" t="s">
        <v>7323</v>
      </c>
      <c r="D502" t="s">
        <v>6251</v>
      </c>
      <c r="E502" t="s">
        <v>6251</v>
      </c>
      <c r="F502" t="s">
        <v>6251</v>
      </c>
      <c r="G502" t="s">
        <v>7102</v>
      </c>
      <c r="H502" t="s">
        <v>1386</v>
      </c>
      <c r="I502" t="s">
        <v>31</v>
      </c>
      <c r="J502" t="s">
        <v>1060</v>
      </c>
      <c r="M502">
        <v>196</v>
      </c>
      <c r="N502">
        <v>196</v>
      </c>
    </row>
    <row r="503" spans="1:14" x14ac:dyDescent="0.25">
      <c r="A503" t="s">
        <v>7326</v>
      </c>
      <c r="B503" t="s">
        <v>7327</v>
      </c>
      <c r="D503" t="s">
        <v>6251</v>
      </c>
      <c r="E503" t="s">
        <v>6251</v>
      </c>
      <c r="F503" t="s">
        <v>6251</v>
      </c>
      <c r="G503" t="s">
        <v>7102</v>
      </c>
      <c r="H503" t="s">
        <v>1386</v>
      </c>
      <c r="I503" t="s">
        <v>31</v>
      </c>
      <c r="J503" t="s">
        <v>1060</v>
      </c>
      <c r="M503">
        <v>196</v>
      </c>
      <c r="N503">
        <v>196</v>
      </c>
    </row>
    <row r="504" spans="1:14" x14ac:dyDescent="0.25">
      <c r="A504" t="s">
        <v>7333</v>
      </c>
      <c r="B504" t="s">
        <v>7334</v>
      </c>
      <c r="D504" t="s">
        <v>6251</v>
      </c>
      <c r="E504" t="s">
        <v>6251</v>
      </c>
      <c r="F504" t="s">
        <v>6251</v>
      </c>
      <c r="G504" t="s">
        <v>7102</v>
      </c>
      <c r="H504" t="s">
        <v>1246</v>
      </c>
      <c r="I504" t="s">
        <v>31</v>
      </c>
      <c r="J504" t="s">
        <v>1060</v>
      </c>
      <c r="K504" t="s">
        <v>10269</v>
      </c>
      <c r="M504">
        <v>196</v>
      </c>
      <c r="N504">
        <v>196</v>
      </c>
    </row>
    <row r="505" spans="1:14" x14ac:dyDescent="0.25">
      <c r="A505" t="s">
        <v>10270</v>
      </c>
      <c r="B505" t="s">
        <v>7338</v>
      </c>
      <c r="D505" t="s">
        <v>6251</v>
      </c>
      <c r="E505" t="s">
        <v>6251</v>
      </c>
      <c r="F505" t="s">
        <v>6251</v>
      </c>
      <c r="G505" t="s">
        <v>7102</v>
      </c>
      <c r="H505" t="s">
        <v>1386</v>
      </c>
      <c r="I505" t="s">
        <v>31</v>
      </c>
      <c r="J505" t="s">
        <v>1060</v>
      </c>
      <c r="M505">
        <v>196</v>
      </c>
      <c r="N505">
        <v>196</v>
      </c>
    </row>
    <row r="506" spans="1:14" x14ac:dyDescent="0.25">
      <c r="A506" t="s">
        <v>1828</v>
      </c>
      <c r="B506" t="s">
        <v>10271</v>
      </c>
      <c r="D506" t="s">
        <v>6251</v>
      </c>
      <c r="E506" t="s">
        <v>6251</v>
      </c>
      <c r="F506" t="s">
        <v>6251</v>
      </c>
      <c r="G506" t="s">
        <v>7102</v>
      </c>
      <c r="H506" t="s">
        <v>7172</v>
      </c>
      <c r="I506" t="s">
        <v>31</v>
      </c>
      <c r="J506" t="s">
        <v>1060</v>
      </c>
      <c r="K506" t="s">
        <v>10272</v>
      </c>
      <c r="M506">
        <v>196</v>
      </c>
      <c r="N506">
        <v>196</v>
      </c>
    </row>
    <row r="507" spans="1:14" x14ac:dyDescent="0.25">
      <c r="A507" t="s">
        <v>7345</v>
      </c>
      <c r="B507" t="s">
        <v>1844</v>
      </c>
      <c r="D507" t="s">
        <v>6251</v>
      </c>
      <c r="E507" t="s">
        <v>6251</v>
      </c>
      <c r="F507" t="s">
        <v>6251</v>
      </c>
      <c r="G507" t="s">
        <v>7102</v>
      </c>
      <c r="H507" t="s">
        <v>6733</v>
      </c>
      <c r="I507" t="s">
        <v>31</v>
      </c>
      <c r="J507" t="s">
        <v>1060</v>
      </c>
      <c r="K507" t="s">
        <v>10273</v>
      </c>
      <c r="M507">
        <v>196</v>
      </c>
      <c r="N507">
        <v>196</v>
      </c>
    </row>
    <row r="508" spans="1:14" x14ac:dyDescent="0.25">
      <c r="A508" t="s">
        <v>7347</v>
      </c>
      <c r="B508" t="s">
        <v>1846</v>
      </c>
      <c r="D508" t="s">
        <v>6251</v>
      </c>
      <c r="E508" t="s">
        <v>6251</v>
      </c>
      <c r="F508" t="s">
        <v>6251</v>
      </c>
      <c r="G508" t="s">
        <v>7102</v>
      </c>
      <c r="H508" t="s">
        <v>1386</v>
      </c>
      <c r="I508" t="s">
        <v>31</v>
      </c>
      <c r="J508" t="s">
        <v>1060</v>
      </c>
      <c r="M508">
        <v>196</v>
      </c>
      <c r="N508">
        <v>196</v>
      </c>
    </row>
    <row r="509" spans="1:14" x14ac:dyDescent="0.25">
      <c r="A509" t="s">
        <v>10274</v>
      </c>
      <c r="B509" t="s">
        <v>9458</v>
      </c>
      <c r="D509" t="s">
        <v>6251</v>
      </c>
      <c r="E509" t="s">
        <v>6251</v>
      </c>
      <c r="F509" t="s">
        <v>6251</v>
      </c>
      <c r="G509" t="s">
        <v>7102</v>
      </c>
      <c r="H509" t="s">
        <v>1386</v>
      </c>
      <c r="I509" t="s">
        <v>31</v>
      </c>
      <c r="J509" t="s">
        <v>1060</v>
      </c>
      <c r="M509">
        <v>196</v>
      </c>
      <c r="N509">
        <v>196</v>
      </c>
    </row>
    <row r="510" spans="1:14" x14ac:dyDescent="0.25">
      <c r="A510" t="s">
        <v>10275</v>
      </c>
      <c r="B510" t="s">
        <v>9460</v>
      </c>
      <c r="D510" t="s">
        <v>6251</v>
      </c>
      <c r="E510" t="s">
        <v>6251</v>
      </c>
      <c r="F510" t="s">
        <v>6251</v>
      </c>
      <c r="G510" t="s">
        <v>7102</v>
      </c>
      <c r="H510" t="s">
        <v>1386</v>
      </c>
      <c r="I510" t="s">
        <v>31</v>
      </c>
      <c r="J510" t="s">
        <v>1060</v>
      </c>
      <c r="M510">
        <v>196</v>
      </c>
      <c r="N510">
        <v>196</v>
      </c>
    </row>
    <row r="511" spans="1:14" x14ac:dyDescent="0.25">
      <c r="A511" t="s">
        <v>10276</v>
      </c>
      <c r="B511" t="s">
        <v>5107</v>
      </c>
      <c r="D511" t="s">
        <v>6251</v>
      </c>
      <c r="E511" t="s">
        <v>6251</v>
      </c>
      <c r="F511" t="s">
        <v>6251</v>
      </c>
      <c r="G511" t="s">
        <v>7102</v>
      </c>
      <c r="H511" t="s">
        <v>1386</v>
      </c>
      <c r="I511" t="s">
        <v>31</v>
      </c>
      <c r="J511" t="s">
        <v>1060</v>
      </c>
      <c r="M511">
        <v>196</v>
      </c>
      <c r="N511">
        <v>196</v>
      </c>
    </row>
    <row r="512" spans="1:14" x14ac:dyDescent="0.25">
      <c r="A512" t="s">
        <v>10277</v>
      </c>
      <c r="B512" t="s">
        <v>2543</v>
      </c>
      <c r="D512" t="s">
        <v>6251</v>
      </c>
      <c r="E512" t="s">
        <v>6251</v>
      </c>
      <c r="F512" t="s">
        <v>6251</v>
      </c>
      <c r="G512" t="s">
        <v>7102</v>
      </c>
      <c r="H512" t="s">
        <v>1386</v>
      </c>
      <c r="I512" t="s">
        <v>31</v>
      </c>
      <c r="J512" t="s">
        <v>1060</v>
      </c>
      <c r="K512" t="s">
        <v>10278</v>
      </c>
      <c r="M512">
        <v>196</v>
      </c>
      <c r="N512">
        <v>196</v>
      </c>
    </row>
    <row r="513" spans="1:14" x14ac:dyDescent="0.25">
      <c r="A513" t="s">
        <v>10279</v>
      </c>
      <c r="B513" t="s">
        <v>9456</v>
      </c>
      <c r="D513" t="s">
        <v>6251</v>
      </c>
      <c r="E513" t="s">
        <v>6251</v>
      </c>
      <c r="F513" t="s">
        <v>6251</v>
      </c>
      <c r="G513" t="s">
        <v>7102</v>
      </c>
      <c r="H513" t="s">
        <v>1386</v>
      </c>
      <c r="I513" t="s">
        <v>31</v>
      </c>
      <c r="J513" t="s">
        <v>1060</v>
      </c>
      <c r="M513">
        <v>196</v>
      </c>
      <c r="N513">
        <v>196</v>
      </c>
    </row>
    <row r="514" spans="1:14" x14ac:dyDescent="0.25">
      <c r="A514" t="s">
        <v>10280</v>
      </c>
      <c r="B514" t="s">
        <v>7354</v>
      </c>
      <c r="D514" t="s">
        <v>6251</v>
      </c>
      <c r="E514" t="s">
        <v>6251</v>
      </c>
      <c r="F514" t="s">
        <v>6251</v>
      </c>
      <c r="G514" t="s">
        <v>7102</v>
      </c>
      <c r="H514" t="s">
        <v>1243</v>
      </c>
      <c r="I514" t="s">
        <v>31</v>
      </c>
      <c r="J514" t="s">
        <v>1060</v>
      </c>
      <c r="K514" t="s">
        <v>10226</v>
      </c>
      <c r="M514">
        <v>196</v>
      </c>
      <c r="N514">
        <v>196</v>
      </c>
    </row>
    <row r="515" spans="1:14" x14ac:dyDescent="0.25">
      <c r="A515" t="s">
        <v>7361</v>
      </c>
      <c r="B515" t="s">
        <v>7362</v>
      </c>
      <c r="D515" t="s">
        <v>6251</v>
      </c>
      <c r="E515" t="s">
        <v>6251</v>
      </c>
      <c r="F515" t="s">
        <v>6251</v>
      </c>
      <c r="G515" t="s">
        <v>7102</v>
      </c>
      <c r="H515" t="s">
        <v>6250</v>
      </c>
      <c r="I515" t="s">
        <v>31</v>
      </c>
      <c r="J515" t="s">
        <v>1060</v>
      </c>
      <c r="K515" t="s">
        <v>10281</v>
      </c>
      <c r="M515">
        <v>196</v>
      </c>
      <c r="N515">
        <v>196</v>
      </c>
    </row>
    <row r="516" spans="1:14" x14ac:dyDescent="0.25">
      <c r="A516" t="s">
        <v>1861</v>
      </c>
      <c r="B516" t="s">
        <v>8450</v>
      </c>
      <c r="D516" t="s">
        <v>6251</v>
      </c>
      <c r="E516" t="s">
        <v>6251</v>
      </c>
      <c r="F516" t="s">
        <v>6251</v>
      </c>
      <c r="G516" t="s">
        <v>7102</v>
      </c>
      <c r="H516" t="s">
        <v>1243</v>
      </c>
      <c r="I516" t="s">
        <v>31</v>
      </c>
      <c r="J516" t="s">
        <v>1060</v>
      </c>
      <c r="K516" t="s">
        <v>10239</v>
      </c>
      <c r="M516">
        <v>196</v>
      </c>
      <c r="N516">
        <v>196</v>
      </c>
    </row>
    <row r="517" spans="1:14" x14ac:dyDescent="0.25">
      <c r="A517" t="s">
        <v>10282</v>
      </c>
      <c r="B517" t="s">
        <v>8490</v>
      </c>
      <c r="D517" t="s">
        <v>6251</v>
      </c>
      <c r="E517" t="s">
        <v>6251</v>
      </c>
      <c r="F517" t="s">
        <v>6251</v>
      </c>
      <c r="G517" t="s">
        <v>7102</v>
      </c>
      <c r="H517" t="s">
        <v>1386</v>
      </c>
      <c r="I517" t="s">
        <v>31</v>
      </c>
      <c r="J517" t="s">
        <v>1060</v>
      </c>
      <c r="K517" t="s">
        <v>10220</v>
      </c>
      <c r="M517">
        <v>196</v>
      </c>
      <c r="N517">
        <v>196</v>
      </c>
    </row>
    <row r="518" spans="1:14" x14ac:dyDescent="0.25">
      <c r="A518" t="s">
        <v>10283</v>
      </c>
      <c r="B518" t="s">
        <v>7351</v>
      </c>
      <c r="D518" t="s">
        <v>6251</v>
      </c>
      <c r="E518" t="s">
        <v>6251</v>
      </c>
      <c r="F518" t="s">
        <v>6251</v>
      </c>
      <c r="G518" t="s">
        <v>7102</v>
      </c>
      <c r="H518" t="s">
        <v>6733</v>
      </c>
      <c r="I518" t="s">
        <v>31</v>
      </c>
      <c r="J518" t="s">
        <v>1060</v>
      </c>
      <c r="K518" t="s">
        <v>10284</v>
      </c>
      <c r="M518">
        <v>196</v>
      </c>
      <c r="N518">
        <v>196</v>
      </c>
    </row>
    <row r="519" spans="1:14" x14ac:dyDescent="0.25">
      <c r="A519" t="s">
        <v>1863</v>
      </c>
      <c r="B519" t="s">
        <v>1864</v>
      </c>
      <c r="D519" t="s">
        <v>6251</v>
      </c>
      <c r="E519" t="s">
        <v>6251</v>
      </c>
      <c r="F519" t="s">
        <v>6251</v>
      </c>
      <c r="G519" t="s">
        <v>7102</v>
      </c>
      <c r="H519" t="s">
        <v>6250</v>
      </c>
      <c r="I519" t="s">
        <v>31</v>
      </c>
      <c r="J519" t="s">
        <v>1060</v>
      </c>
      <c r="K519" t="s">
        <v>10244</v>
      </c>
      <c r="M519">
        <v>196</v>
      </c>
      <c r="N519">
        <v>196</v>
      </c>
    </row>
    <row r="520" spans="1:14" x14ac:dyDescent="0.25">
      <c r="A520" t="s">
        <v>1865</v>
      </c>
      <c r="B520" t="s">
        <v>1866</v>
      </c>
      <c r="D520" t="s">
        <v>6251</v>
      </c>
      <c r="E520" t="s">
        <v>6251</v>
      </c>
      <c r="F520" t="s">
        <v>6251</v>
      </c>
      <c r="G520" t="s">
        <v>7102</v>
      </c>
      <c r="H520" t="s">
        <v>1386</v>
      </c>
      <c r="I520" t="s">
        <v>31</v>
      </c>
      <c r="J520" t="s">
        <v>1060</v>
      </c>
      <c r="M520">
        <v>196</v>
      </c>
      <c r="N520">
        <v>196</v>
      </c>
    </row>
    <row r="521" spans="1:14" x14ac:dyDescent="0.25">
      <c r="A521" t="s">
        <v>7366</v>
      </c>
      <c r="B521" t="s">
        <v>1870</v>
      </c>
      <c r="D521" t="s">
        <v>6251</v>
      </c>
      <c r="E521" t="s">
        <v>6251</v>
      </c>
      <c r="F521" t="s">
        <v>6251</v>
      </c>
      <c r="G521" t="s">
        <v>7102</v>
      </c>
      <c r="H521" t="s">
        <v>1386</v>
      </c>
      <c r="I521" t="s">
        <v>31</v>
      </c>
      <c r="J521" t="s">
        <v>1060</v>
      </c>
      <c r="K521" t="s">
        <v>10231</v>
      </c>
      <c r="M521">
        <v>196</v>
      </c>
      <c r="N521">
        <v>196</v>
      </c>
    </row>
    <row r="522" spans="1:14" x14ac:dyDescent="0.25">
      <c r="A522" t="s">
        <v>1871</v>
      </c>
      <c r="B522" t="s">
        <v>1872</v>
      </c>
      <c r="D522" t="s">
        <v>6251</v>
      </c>
      <c r="E522" t="s">
        <v>6251</v>
      </c>
      <c r="F522" t="s">
        <v>6251</v>
      </c>
      <c r="G522" t="s">
        <v>7102</v>
      </c>
      <c r="H522" t="s">
        <v>1386</v>
      </c>
      <c r="I522" t="s">
        <v>31</v>
      </c>
      <c r="J522" t="s">
        <v>1060</v>
      </c>
      <c r="M522">
        <v>196</v>
      </c>
      <c r="N522">
        <v>196</v>
      </c>
    </row>
    <row r="523" spans="1:14" x14ac:dyDescent="0.25">
      <c r="A523" t="s">
        <v>10285</v>
      </c>
      <c r="B523" t="s">
        <v>7374</v>
      </c>
      <c r="D523" t="s">
        <v>6251</v>
      </c>
      <c r="E523" t="s">
        <v>6251</v>
      </c>
      <c r="F523" t="s">
        <v>6251</v>
      </c>
      <c r="G523" t="s">
        <v>7102</v>
      </c>
      <c r="H523" t="s">
        <v>1386</v>
      </c>
      <c r="I523" t="s">
        <v>31</v>
      </c>
      <c r="J523" t="s">
        <v>1060</v>
      </c>
      <c r="M523">
        <v>196</v>
      </c>
      <c r="N523">
        <v>196</v>
      </c>
    </row>
    <row r="524" spans="1:14" x14ac:dyDescent="0.25">
      <c r="A524" t="s">
        <v>10286</v>
      </c>
      <c r="B524" t="s">
        <v>7376</v>
      </c>
      <c r="D524" t="s">
        <v>6251</v>
      </c>
      <c r="E524" t="s">
        <v>6251</v>
      </c>
      <c r="F524" t="s">
        <v>6251</v>
      </c>
      <c r="G524" t="s">
        <v>7102</v>
      </c>
      <c r="H524" t="s">
        <v>1243</v>
      </c>
      <c r="I524" t="s">
        <v>31</v>
      </c>
      <c r="J524" t="s">
        <v>1060</v>
      </c>
      <c r="K524" t="s">
        <v>10226</v>
      </c>
      <c r="M524">
        <v>196</v>
      </c>
      <c r="N524">
        <v>196</v>
      </c>
    </row>
    <row r="525" spans="1:14" x14ac:dyDescent="0.25">
      <c r="A525" t="s">
        <v>7384</v>
      </c>
      <c r="B525" t="s">
        <v>1888</v>
      </c>
      <c r="D525" t="s">
        <v>6251</v>
      </c>
      <c r="E525" t="s">
        <v>6251</v>
      </c>
      <c r="F525" t="s">
        <v>6251</v>
      </c>
      <c r="G525" t="s">
        <v>7102</v>
      </c>
      <c r="H525" t="s">
        <v>1386</v>
      </c>
      <c r="I525" t="s">
        <v>31</v>
      </c>
      <c r="J525" t="s">
        <v>1060</v>
      </c>
      <c r="K525" t="s">
        <v>10228</v>
      </c>
      <c r="M525">
        <v>196</v>
      </c>
      <c r="N525">
        <v>196</v>
      </c>
    </row>
    <row r="526" spans="1:14" x14ac:dyDescent="0.25">
      <c r="A526" t="s">
        <v>1894</v>
      </c>
      <c r="B526" t="s">
        <v>1895</v>
      </c>
      <c r="D526" t="s">
        <v>6251</v>
      </c>
      <c r="E526" t="s">
        <v>6251</v>
      </c>
      <c r="F526" t="s">
        <v>6251</v>
      </c>
      <c r="G526" t="s">
        <v>7102</v>
      </c>
      <c r="H526" t="s">
        <v>7172</v>
      </c>
      <c r="I526" t="s">
        <v>31</v>
      </c>
      <c r="J526" t="s">
        <v>1060</v>
      </c>
      <c r="K526" t="s">
        <v>10287</v>
      </c>
      <c r="M526">
        <v>196</v>
      </c>
      <c r="N526">
        <v>196</v>
      </c>
    </row>
    <row r="527" spans="1:14" x14ac:dyDescent="0.25">
      <c r="A527" t="s">
        <v>7412</v>
      </c>
      <c r="B527" t="s">
        <v>7413</v>
      </c>
      <c r="D527" t="s">
        <v>6251</v>
      </c>
      <c r="E527" t="s">
        <v>6251</v>
      </c>
      <c r="F527" t="s">
        <v>6251</v>
      </c>
      <c r="G527" t="s">
        <v>7102</v>
      </c>
      <c r="H527" t="s">
        <v>1386</v>
      </c>
      <c r="I527" t="s">
        <v>31</v>
      </c>
      <c r="J527" t="s">
        <v>1060</v>
      </c>
      <c r="K527" t="s">
        <v>10272</v>
      </c>
      <c r="M527">
        <v>196</v>
      </c>
      <c r="N527">
        <v>196</v>
      </c>
    </row>
    <row r="528" spans="1:14" x14ac:dyDescent="0.25">
      <c r="A528" t="s">
        <v>10288</v>
      </c>
      <c r="B528" t="s">
        <v>9248</v>
      </c>
      <c r="D528" t="s">
        <v>6251</v>
      </c>
      <c r="E528" t="s">
        <v>6251</v>
      </c>
      <c r="F528" t="s">
        <v>6251</v>
      </c>
      <c r="G528" t="s">
        <v>7102</v>
      </c>
      <c r="H528" t="s">
        <v>1386</v>
      </c>
      <c r="I528" t="s">
        <v>31</v>
      </c>
      <c r="J528" t="s">
        <v>1060</v>
      </c>
      <c r="M528">
        <v>196</v>
      </c>
      <c r="N528">
        <v>196</v>
      </c>
    </row>
    <row r="529" spans="1:14" x14ac:dyDescent="0.25">
      <c r="A529" t="s">
        <v>1928</v>
      </c>
      <c r="B529" t="s">
        <v>1929</v>
      </c>
      <c r="D529" t="s">
        <v>6251</v>
      </c>
      <c r="E529" t="s">
        <v>6251</v>
      </c>
      <c r="F529" t="s">
        <v>6251</v>
      </c>
      <c r="G529" t="s">
        <v>7102</v>
      </c>
      <c r="H529" t="s">
        <v>1386</v>
      </c>
      <c r="I529" t="s">
        <v>31</v>
      </c>
      <c r="J529" t="s">
        <v>1060</v>
      </c>
      <c r="K529" t="s">
        <v>10268</v>
      </c>
      <c r="M529">
        <v>196</v>
      </c>
      <c r="N529">
        <v>196</v>
      </c>
    </row>
    <row r="530" spans="1:14" x14ac:dyDescent="0.25">
      <c r="A530" t="s">
        <v>1930</v>
      </c>
      <c r="B530" t="s">
        <v>1931</v>
      </c>
      <c r="D530" t="s">
        <v>6251</v>
      </c>
      <c r="E530" t="s">
        <v>6251</v>
      </c>
      <c r="F530" t="s">
        <v>6251</v>
      </c>
      <c r="G530" t="s">
        <v>7102</v>
      </c>
      <c r="H530" t="s">
        <v>1246</v>
      </c>
      <c r="I530" t="s">
        <v>31</v>
      </c>
      <c r="J530" t="s">
        <v>1060</v>
      </c>
      <c r="K530" t="s">
        <v>10236</v>
      </c>
      <c r="M530">
        <v>196</v>
      </c>
      <c r="N530">
        <v>196</v>
      </c>
    </row>
    <row r="531" spans="1:14" x14ac:dyDescent="0.25">
      <c r="A531" t="s">
        <v>7420</v>
      </c>
      <c r="B531" t="s">
        <v>7421</v>
      </c>
      <c r="D531" t="s">
        <v>6251</v>
      </c>
      <c r="E531" t="s">
        <v>6251</v>
      </c>
      <c r="F531" t="s">
        <v>6251</v>
      </c>
      <c r="G531" t="s">
        <v>7102</v>
      </c>
      <c r="H531" t="s">
        <v>1239</v>
      </c>
      <c r="I531" t="s">
        <v>31</v>
      </c>
      <c r="J531" t="s">
        <v>1060</v>
      </c>
      <c r="K531" t="s">
        <v>10289</v>
      </c>
      <c r="M531">
        <v>196</v>
      </c>
      <c r="N531">
        <v>196</v>
      </c>
    </row>
    <row r="532" spans="1:14" x14ac:dyDescent="0.25">
      <c r="A532" t="s">
        <v>7423</v>
      </c>
      <c r="B532" t="s">
        <v>7424</v>
      </c>
      <c r="D532" t="s">
        <v>6251</v>
      </c>
      <c r="E532" t="s">
        <v>6251</v>
      </c>
      <c r="F532" t="s">
        <v>6251</v>
      </c>
      <c r="G532" t="s">
        <v>7102</v>
      </c>
      <c r="H532" t="s">
        <v>6250</v>
      </c>
      <c r="I532" t="s">
        <v>31</v>
      </c>
      <c r="J532" t="s">
        <v>1060</v>
      </c>
      <c r="K532" t="s">
        <v>10262</v>
      </c>
      <c r="M532">
        <v>196</v>
      </c>
      <c r="N532">
        <v>196</v>
      </c>
    </row>
    <row r="533" spans="1:14" x14ac:dyDescent="0.25">
      <c r="A533" t="s">
        <v>1934</v>
      </c>
      <c r="B533" t="s">
        <v>1935</v>
      </c>
      <c r="D533" t="s">
        <v>6251</v>
      </c>
      <c r="E533" t="s">
        <v>6251</v>
      </c>
      <c r="F533" t="s">
        <v>6251</v>
      </c>
      <c r="G533" t="s">
        <v>7102</v>
      </c>
      <c r="H533" t="s">
        <v>1058</v>
      </c>
      <c r="I533" t="s">
        <v>31</v>
      </c>
      <c r="J533" t="s">
        <v>1060</v>
      </c>
      <c r="K533" t="s">
        <v>10290</v>
      </c>
      <c r="M533">
        <v>196</v>
      </c>
      <c r="N533">
        <v>196</v>
      </c>
    </row>
    <row r="534" spans="1:14" x14ac:dyDescent="0.25">
      <c r="A534" t="s">
        <v>1938</v>
      </c>
      <c r="B534" t="s">
        <v>1939</v>
      </c>
      <c r="D534" t="s">
        <v>6251</v>
      </c>
      <c r="E534" t="s">
        <v>6251</v>
      </c>
      <c r="F534" t="s">
        <v>6251</v>
      </c>
      <c r="G534" t="s">
        <v>7102</v>
      </c>
      <c r="H534" t="s">
        <v>1058</v>
      </c>
      <c r="I534" t="s">
        <v>31</v>
      </c>
      <c r="J534" t="s">
        <v>1060</v>
      </c>
      <c r="K534" t="s">
        <v>10290</v>
      </c>
      <c r="M534">
        <v>196</v>
      </c>
      <c r="N534">
        <v>196</v>
      </c>
    </row>
    <row r="535" spans="1:14" x14ac:dyDescent="0.25">
      <c r="A535" t="s">
        <v>7428</v>
      </c>
      <c r="B535" t="s">
        <v>7429</v>
      </c>
      <c r="D535" t="s">
        <v>6251</v>
      </c>
      <c r="E535" t="s">
        <v>6251</v>
      </c>
      <c r="F535" t="s">
        <v>6251</v>
      </c>
      <c r="G535" t="s">
        <v>7102</v>
      </c>
      <c r="H535" t="s">
        <v>1386</v>
      </c>
      <c r="I535" t="s">
        <v>31</v>
      </c>
      <c r="J535" t="s">
        <v>1060</v>
      </c>
      <c r="M535">
        <v>196</v>
      </c>
      <c r="N535">
        <v>196</v>
      </c>
    </row>
    <row r="536" spans="1:14" x14ac:dyDescent="0.25">
      <c r="A536" t="s">
        <v>1948</v>
      </c>
      <c r="B536" t="s">
        <v>1949</v>
      </c>
      <c r="D536" t="s">
        <v>6251</v>
      </c>
      <c r="E536" t="s">
        <v>6251</v>
      </c>
      <c r="F536" t="s">
        <v>6251</v>
      </c>
      <c r="G536" t="s">
        <v>7102</v>
      </c>
      <c r="H536" t="s">
        <v>1243</v>
      </c>
      <c r="I536" t="s">
        <v>31</v>
      </c>
      <c r="J536" t="s">
        <v>1060</v>
      </c>
      <c r="K536" t="s">
        <v>10291</v>
      </c>
      <c r="M536">
        <v>196</v>
      </c>
      <c r="N536">
        <v>196</v>
      </c>
    </row>
    <row r="537" spans="1:14" x14ac:dyDescent="0.25">
      <c r="A537" t="s">
        <v>1954</v>
      </c>
      <c r="B537" t="s">
        <v>1955</v>
      </c>
      <c r="D537" t="s">
        <v>6251</v>
      </c>
      <c r="E537" t="s">
        <v>6251</v>
      </c>
      <c r="F537" t="s">
        <v>6251</v>
      </c>
      <c r="G537" t="s">
        <v>7102</v>
      </c>
      <c r="H537" t="s">
        <v>1239</v>
      </c>
      <c r="I537" t="s">
        <v>31</v>
      </c>
      <c r="J537" t="s">
        <v>1060</v>
      </c>
      <c r="K537" t="s">
        <v>10292</v>
      </c>
      <c r="M537">
        <v>196</v>
      </c>
      <c r="N537">
        <v>196</v>
      </c>
    </row>
    <row r="538" spans="1:14" x14ac:dyDescent="0.25">
      <c r="A538" t="s">
        <v>7440</v>
      </c>
      <c r="B538" t="s">
        <v>1961</v>
      </c>
      <c r="D538" t="s">
        <v>6251</v>
      </c>
      <c r="E538" t="s">
        <v>6251</v>
      </c>
      <c r="F538" t="s">
        <v>6251</v>
      </c>
      <c r="G538" t="s">
        <v>7102</v>
      </c>
      <c r="H538" t="s">
        <v>1386</v>
      </c>
      <c r="I538" t="s">
        <v>31</v>
      </c>
      <c r="J538" t="s">
        <v>1060</v>
      </c>
      <c r="K538" t="s">
        <v>10231</v>
      </c>
      <c r="M538">
        <v>196</v>
      </c>
      <c r="N538">
        <v>196</v>
      </c>
    </row>
    <row r="539" spans="1:14" x14ac:dyDescent="0.25">
      <c r="A539" t="s">
        <v>7441</v>
      </c>
      <c r="B539" t="s">
        <v>7442</v>
      </c>
      <c r="D539" t="s">
        <v>6251</v>
      </c>
      <c r="E539" t="s">
        <v>6251</v>
      </c>
      <c r="F539" t="s">
        <v>6251</v>
      </c>
      <c r="G539" t="s">
        <v>7102</v>
      </c>
      <c r="H539" t="s">
        <v>1386</v>
      </c>
      <c r="I539" t="s">
        <v>31</v>
      </c>
      <c r="J539" t="s">
        <v>1060</v>
      </c>
      <c r="K539" t="s">
        <v>10293</v>
      </c>
      <c r="M539">
        <v>196</v>
      </c>
      <c r="N539">
        <v>196</v>
      </c>
    </row>
    <row r="540" spans="1:14" x14ac:dyDescent="0.25">
      <c r="A540" t="s">
        <v>1964</v>
      </c>
      <c r="B540" t="s">
        <v>1965</v>
      </c>
      <c r="D540" t="s">
        <v>6251</v>
      </c>
      <c r="E540" t="s">
        <v>6251</v>
      </c>
      <c r="F540" t="s">
        <v>6251</v>
      </c>
      <c r="G540" t="s">
        <v>7102</v>
      </c>
      <c r="H540" t="s">
        <v>1243</v>
      </c>
      <c r="I540" t="s">
        <v>31</v>
      </c>
      <c r="J540" t="s">
        <v>1060</v>
      </c>
      <c r="K540" t="s">
        <v>10294</v>
      </c>
      <c r="M540">
        <v>196</v>
      </c>
      <c r="N540">
        <v>196</v>
      </c>
    </row>
    <row r="541" spans="1:14" x14ac:dyDescent="0.25">
      <c r="A541" t="s">
        <v>1966</v>
      </c>
      <c r="B541" t="s">
        <v>1967</v>
      </c>
      <c r="D541" t="s">
        <v>6251</v>
      </c>
      <c r="E541" t="s">
        <v>6251</v>
      </c>
      <c r="F541" t="s">
        <v>6251</v>
      </c>
      <c r="G541" t="s">
        <v>7102</v>
      </c>
      <c r="H541" t="s">
        <v>1246</v>
      </c>
      <c r="I541" t="s">
        <v>31</v>
      </c>
      <c r="J541" t="s">
        <v>1060</v>
      </c>
      <c r="K541" t="s">
        <v>10295</v>
      </c>
      <c r="M541">
        <v>196</v>
      </c>
      <c r="N541">
        <v>196</v>
      </c>
    </row>
    <row r="542" spans="1:14" x14ac:dyDescent="0.25">
      <c r="A542" t="s">
        <v>1968</v>
      </c>
      <c r="B542" t="s">
        <v>1969</v>
      </c>
      <c r="D542" t="s">
        <v>6251</v>
      </c>
      <c r="E542" t="s">
        <v>6251</v>
      </c>
      <c r="F542" t="s">
        <v>6251</v>
      </c>
      <c r="G542" t="s">
        <v>7102</v>
      </c>
      <c r="H542" t="s">
        <v>7172</v>
      </c>
      <c r="I542" t="s">
        <v>31</v>
      </c>
      <c r="J542" t="s">
        <v>1060</v>
      </c>
      <c r="K542" t="s">
        <v>10241</v>
      </c>
      <c r="M542">
        <v>196</v>
      </c>
      <c r="N542">
        <v>196</v>
      </c>
    </row>
    <row r="543" spans="1:14" x14ac:dyDescent="0.25">
      <c r="A543" t="s">
        <v>1970</v>
      </c>
      <c r="B543" t="s">
        <v>1971</v>
      </c>
      <c r="D543" t="s">
        <v>6251</v>
      </c>
      <c r="E543" t="s">
        <v>6251</v>
      </c>
      <c r="F543" t="s">
        <v>6251</v>
      </c>
      <c r="G543" t="s">
        <v>7102</v>
      </c>
      <c r="H543" t="s">
        <v>7172</v>
      </c>
      <c r="I543" t="s">
        <v>31</v>
      </c>
      <c r="J543" t="s">
        <v>1060</v>
      </c>
      <c r="K543" t="s">
        <v>10296</v>
      </c>
      <c r="M543">
        <v>196</v>
      </c>
      <c r="N543">
        <v>196</v>
      </c>
    </row>
    <row r="544" spans="1:14" x14ac:dyDescent="0.25">
      <c r="A544" t="s">
        <v>10297</v>
      </c>
      <c r="B544" t="s">
        <v>8139</v>
      </c>
      <c r="D544" t="s">
        <v>6251</v>
      </c>
      <c r="E544" t="s">
        <v>6251</v>
      </c>
      <c r="F544" t="s">
        <v>6251</v>
      </c>
      <c r="G544" t="s">
        <v>7102</v>
      </c>
      <c r="H544" t="s">
        <v>1386</v>
      </c>
      <c r="I544" t="s">
        <v>31</v>
      </c>
      <c r="J544" t="s">
        <v>1060</v>
      </c>
      <c r="M544">
        <v>196</v>
      </c>
      <c r="N544">
        <v>196</v>
      </c>
    </row>
    <row r="545" spans="1:14" x14ac:dyDescent="0.25">
      <c r="A545" t="s">
        <v>1984</v>
      </c>
      <c r="B545" t="s">
        <v>1985</v>
      </c>
      <c r="D545" t="s">
        <v>6251</v>
      </c>
      <c r="E545" t="s">
        <v>6251</v>
      </c>
      <c r="F545" t="s">
        <v>6251</v>
      </c>
      <c r="G545" t="s">
        <v>7102</v>
      </c>
      <c r="H545" t="s">
        <v>7172</v>
      </c>
      <c r="I545" t="s">
        <v>31</v>
      </c>
      <c r="J545" t="s">
        <v>1060</v>
      </c>
      <c r="M545">
        <v>196</v>
      </c>
      <c r="N545">
        <v>196</v>
      </c>
    </row>
    <row r="546" spans="1:14" x14ac:dyDescent="0.25">
      <c r="A546" t="s">
        <v>7456</v>
      </c>
      <c r="B546" t="s">
        <v>7457</v>
      </c>
      <c r="D546" t="s">
        <v>6251</v>
      </c>
      <c r="E546" t="s">
        <v>6251</v>
      </c>
      <c r="F546" t="s">
        <v>6251</v>
      </c>
      <c r="G546" t="s">
        <v>7102</v>
      </c>
      <c r="H546" t="s">
        <v>1058</v>
      </c>
      <c r="I546" t="s">
        <v>31</v>
      </c>
      <c r="J546" t="s">
        <v>1060</v>
      </c>
      <c r="K546" t="s">
        <v>10298</v>
      </c>
      <c r="M546">
        <v>196</v>
      </c>
      <c r="N546">
        <v>196</v>
      </c>
    </row>
    <row r="547" spans="1:14" x14ac:dyDescent="0.25">
      <c r="A547" t="s">
        <v>7461</v>
      </c>
      <c r="B547" t="s">
        <v>1993</v>
      </c>
      <c r="D547" t="s">
        <v>6251</v>
      </c>
      <c r="E547" t="s">
        <v>6251</v>
      </c>
      <c r="F547" t="s">
        <v>6251</v>
      </c>
      <c r="G547" t="s">
        <v>7102</v>
      </c>
      <c r="H547" t="s">
        <v>1386</v>
      </c>
      <c r="I547" t="s">
        <v>31</v>
      </c>
      <c r="J547" t="s">
        <v>1060</v>
      </c>
      <c r="K547" t="s">
        <v>10299</v>
      </c>
      <c r="M547">
        <v>196</v>
      </c>
      <c r="N547">
        <v>196</v>
      </c>
    </row>
    <row r="548" spans="1:14" x14ac:dyDescent="0.25">
      <c r="A548" t="s">
        <v>10300</v>
      </c>
      <c r="B548" t="s">
        <v>7396</v>
      </c>
      <c r="D548" t="s">
        <v>6251</v>
      </c>
      <c r="E548" t="s">
        <v>6251</v>
      </c>
      <c r="F548" t="s">
        <v>6251</v>
      </c>
      <c r="G548" t="s">
        <v>7102</v>
      </c>
      <c r="H548" t="s">
        <v>6250</v>
      </c>
      <c r="I548" t="s">
        <v>31</v>
      </c>
      <c r="J548" t="s">
        <v>1060</v>
      </c>
      <c r="K548" t="s">
        <v>10301</v>
      </c>
      <c r="M548">
        <v>196</v>
      </c>
      <c r="N548">
        <v>196</v>
      </c>
    </row>
    <row r="549" spans="1:14" x14ac:dyDescent="0.25">
      <c r="A549" t="s">
        <v>10302</v>
      </c>
      <c r="B549" t="s">
        <v>3504</v>
      </c>
      <c r="D549" t="s">
        <v>6251</v>
      </c>
      <c r="E549" t="s">
        <v>6251</v>
      </c>
      <c r="F549" t="s">
        <v>6251</v>
      </c>
      <c r="G549" t="s">
        <v>7102</v>
      </c>
      <c r="H549" t="s">
        <v>1386</v>
      </c>
      <c r="I549" t="s">
        <v>31</v>
      </c>
      <c r="J549" t="s">
        <v>1060</v>
      </c>
      <c r="K549" t="s">
        <v>10236</v>
      </c>
      <c r="M549">
        <v>196</v>
      </c>
      <c r="N549">
        <v>196</v>
      </c>
    </row>
    <row r="550" spans="1:14" x14ac:dyDescent="0.25">
      <c r="A550" t="s">
        <v>10303</v>
      </c>
      <c r="B550" t="s">
        <v>4867</v>
      </c>
      <c r="D550" t="s">
        <v>6251</v>
      </c>
      <c r="E550" t="s">
        <v>6251</v>
      </c>
      <c r="F550" t="s">
        <v>6251</v>
      </c>
      <c r="G550" t="s">
        <v>7102</v>
      </c>
      <c r="H550" t="s">
        <v>1246</v>
      </c>
      <c r="I550" t="s">
        <v>31</v>
      </c>
      <c r="J550" t="s">
        <v>1060</v>
      </c>
      <c r="K550" t="s">
        <v>10304</v>
      </c>
      <c r="M550">
        <v>196</v>
      </c>
      <c r="N550">
        <v>196</v>
      </c>
    </row>
    <row r="551" spans="1:14" x14ac:dyDescent="0.25">
      <c r="A551" t="s">
        <v>2024</v>
      </c>
      <c r="B551" t="s">
        <v>2025</v>
      </c>
      <c r="D551" t="s">
        <v>6251</v>
      </c>
      <c r="E551" t="s">
        <v>6251</v>
      </c>
      <c r="F551" t="s">
        <v>6251</v>
      </c>
      <c r="G551" t="s">
        <v>7102</v>
      </c>
      <c r="H551" t="s">
        <v>1243</v>
      </c>
      <c r="I551" t="s">
        <v>31</v>
      </c>
      <c r="J551" t="s">
        <v>1060</v>
      </c>
      <c r="K551" t="s">
        <v>10291</v>
      </c>
      <c r="M551">
        <v>196</v>
      </c>
      <c r="N551">
        <v>196</v>
      </c>
    </row>
    <row r="552" spans="1:14" x14ac:dyDescent="0.25">
      <c r="A552" t="s">
        <v>2035</v>
      </c>
      <c r="B552" t="s">
        <v>2036</v>
      </c>
      <c r="D552" t="s">
        <v>6251</v>
      </c>
      <c r="E552" t="s">
        <v>6251</v>
      </c>
      <c r="F552" t="s">
        <v>6251</v>
      </c>
      <c r="G552" t="s">
        <v>7102</v>
      </c>
      <c r="H552" t="s">
        <v>1246</v>
      </c>
      <c r="I552" t="s">
        <v>31</v>
      </c>
      <c r="J552" t="s">
        <v>1060</v>
      </c>
      <c r="K552" t="s">
        <v>10305</v>
      </c>
      <c r="M552">
        <v>196</v>
      </c>
      <c r="N552">
        <v>196</v>
      </c>
    </row>
    <row r="553" spans="1:14" x14ac:dyDescent="0.25">
      <c r="A553" t="s">
        <v>7500</v>
      </c>
      <c r="B553" t="s">
        <v>2050</v>
      </c>
      <c r="D553" t="s">
        <v>6251</v>
      </c>
      <c r="E553" t="s">
        <v>6251</v>
      </c>
      <c r="F553" t="s">
        <v>6251</v>
      </c>
      <c r="G553" t="s">
        <v>7102</v>
      </c>
      <c r="H553" t="s">
        <v>1243</v>
      </c>
      <c r="I553" t="s">
        <v>31</v>
      </c>
      <c r="J553" t="s">
        <v>1060</v>
      </c>
      <c r="K553" t="s">
        <v>10255</v>
      </c>
      <c r="M553">
        <v>196</v>
      </c>
      <c r="N553">
        <v>196</v>
      </c>
    </row>
    <row r="554" spans="1:14" x14ac:dyDescent="0.25">
      <c r="A554" t="s">
        <v>10167</v>
      </c>
      <c r="B554" t="s">
        <v>2056</v>
      </c>
      <c r="D554" t="s">
        <v>6251</v>
      </c>
      <c r="E554" t="s">
        <v>6251</v>
      </c>
      <c r="F554" t="s">
        <v>6251</v>
      </c>
      <c r="G554" t="s">
        <v>7102</v>
      </c>
      <c r="H554" t="s">
        <v>1386</v>
      </c>
      <c r="I554" t="s">
        <v>31</v>
      </c>
      <c r="J554" t="s">
        <v>1060</v>
      </c>
      <c r="M554">
        <v>196</v>
      </c>
      <c r="N554">
        <v>196</v>
      </c>
    </row>
    <row r="555" spans="1:14" x14ac:dyDescent="0.25">
      <c r="A555" t="s">
        <v>2057</v>
      </c>
      <c r="B555" t="s">
        <v>2058</v>
      </c>
      <c r="D555" t="s">
        <v>6251</v>
      </c>
      <c r="E555" t="s">
        <v>6251</v>
      </c>
      <c r="F555" t="s">
        <v>6251</v>
      </c>
      <c r="G555" t="s">
        <v>7102</v>
      </c>
      <c r="H555" t="s">
        <v>1386</v>
      </c>
      <c r="I555" t="s">
        <v>31</v>
      </c>
      <c r="J555" t="s">
        <v>1060</v>
      </c>
      <c r="M555">
        <v>196</v>
      </c>
      <c r="N555">
        <v>196</v>
      </c>
    </row>
    <row r="556" spans="1:14" x14ac:dyDescent="0.25">
      <c r="A556" t="s">
        <v>7511</v>
      </c>
      <c r="B556" t="s">
        <v>7512</v>
      </c>
      <c r="D556" t="s">
        <v>6251</v>
      </c>
      <c r="E556" t="s">
        <v>6251</v>
      </c>
      <c r="F556" t="s">
        <v>6251</v>
      </c>
      <c r="G556" t="s">
        <v>7102</v>
      </c>
      <c r="H556" t="s">
        <v>1239</v>
      </c>
      <c r="I556" t="s">
        <v>31</v>
      </c>
      <c r="J556" t="s">
        <v>1060</v>
      </c>
      <c r="K556" t="s">
        <v>10230</v>
      </c>
      <c r="M556">
        <v>196</v>
      </c>
      <c r="N556">
        <v>196</v>
      </c>
    </row>
    <row r="557" spans="1:14" x14ac:dyDescent="0.25">
      <c r="A557" t="s">
        <v>7519</v>
      </c>
      <c r="B557" t="s">
        <v>7520</v>
      </c>
      <c r="D557" t="s">
        <v>6251</v>
      </c>
      <c r="E557" t="s">
        <v>6251</v>
      </c>
      <c r="F557" t="s">
        <v>6251</v>
      </c>
      <c r="G557" t="s">
        <v>7102</v>
      </c>
      <c r="H557" t="s">
        <v>1246</v>
      </c>
      <c r="I557" t="s">
        <v>31</v>
      </c>
      <c r="J557" t="s">
        <v>1060</v>
      </c>
      <c r="K557" t="s">
        <v>10306</v>
      </c>
      <c r="M557">
        <v>196</v>
      </c>
      <c r="N557">
        <v>196</v>
      </c>
    </row>
    <row r="558" spans="1:14" x14ac:dyDescent="0.25">
      <c r="A558" t="s">
        <v>10307</v>
      </c>
      <c r="B558" t="s">
        <v>10308</v>
      </c>
      <c r="D558" t="s">
        <v>6251</v>
      </c>
      <c r="E558" t="s">
        <v>6251</v>
      </c>
      <c r="F558" t="s">
        <v>6251</v>
      </c>
      <c r="G558" t="s">
        <v>7102</v>
      </c>
      <c r="H558" t="s">
        <v>1386</v>
      </c>
      <c r="I558" t="s">
        <v>31</v>
      </c>
      <c r="J558" t="s">
        <v>1060</v>
      </c>
      <c r="K558" t="s">
        <v>10309</v>
      </c>
      <c r="M558">
        <v>196</v>
      </c>
      <c r="N558">
        <v>196</v>
      </c>
    </row>
    <row r="559" spans="1:14" x14ac:dyDescent="0.25">
      <c r="A559" t="s">
        <v>2069</v>
      </c>
      <c r="B559" t="s">
        <v>2070</v>
      </c>
      <c r="D559" t="s">
        <v>6251</v>
      </c>
      <c r="E559" t="s">
        <v>6251</v>
      </c>
      <c r="F559" t="s">
        <v>6251</v>
      </c>
      <c r="G559" t="s">
        <v>7102</v>
      </c>
      <c r="H559" t="s">
        <v>1386</v>
      </c>
      <c r="I559" t="s">
        <v>31</v>
      </c>
      <c r="J559" t="s">
        <v>1060</v>
      </c>
      <c r="K559" t="s">
        <v>10256</v>
      </c>
      <c r="M559">
        <v>196</v>
      </c>
      <c r="N559">
        <v>196</v>
      </c>
    </row>
    <row r="560" spans="1:14" x14ac:dyDescent="0.25">
      <c r="A560" t="s">
        <v>7535</v>
      </c>
      <c r="B560" t="s">
        <v>7536</v>
      </c>
      <c r="D560" t="s">
        <v>6251</v>
      </c>
      <c r="E560" t="s">
        <v>6251</v>
      </c>
      <c r="F560" t="s">
        <v>6251</v>
      </c>
      <c r="G560" t="s">
        <v>7102</v>
      </c>
      <c r="H560" t="s">
        <v>1386</v>
      </c>
      <c r="I560" t="s">
        <v>31</v>
      </c>
      <c r="J560" t="s">
        <v>1060</v>
      </c>
      <c r="K560" t="s">
        <v>10310</v>
      </c>
      <c r="M560">
        <v>196</v>
      </c>
      <c r="N560">
        <v>196</v>
      </c>
    </row>
    <row r="561" spans="1:14" x14ac:dyDescent="0.25">
      <c r="A561" t="s">
        <v>7542</v>
      </c>
      <c r="B561" t="s">
        <v>2086</v>
      </c>
      <c r="D561" t="s">
        <v>6251</v>
      </c>
      <c r="E561" t="s">
        <v>6251</v>
      </c>
      <c r="F561" t="s">
        <v>6251</v>
      </c>
      <c r="G561" t="s">
        <v>7102</v>
      </c>
      <c r="H561" t="s">
        <v>1058</v>
      </c>
      <c r="I561" t="s">
        <v>31</v>
      </c>
      <c r="J561" t="s">
        <v>1060</v>
      </c>
      <c r="K561" t="s">
        <v>10311</v>
      </c>
      <c r="M561">
        <v>196</v>
      </c>
      <c r="N561">
        <v>196</v>
      </c>
    </row>
    <row r="562" spans="1:14" x14ac:dyDescent="0.25">
      <c r="A562" t="s">
        <v>7551</v>
      </c>
      <c r="B562" t="s">
        <v>2094</v>
      </c>
      <c r="D562" t="s">
        <v>6251</v>
      </c>
      <c r="E562" t="s">
        <v>6251</v>
      </c>
      <c r="F562" t="s">
        <v>6251</v>
      </c>
      <c r="G562" t="s">
        <v>7102</v>
      </c>
      <c r="H562" t="s">
        <v>1243</v>
      </c>
      <c r="I562" t="s">
        <v>31</v>
      </c>
      <c r="J562" t="s">
        <v>1060</v>
      </c>
      <c r="K562" t="s">
        <v>10312</v>
      </c>
      <c r="M562">
        <v>196</v>
      </c>
      <c r="N562">
        <v>196</v>
      </c>
    </row>
    <row r="563" spans="1:14" x14ac:dyDescent="0.25">
      <c r="A563" t="s">
        <v>2095</v>
      </c>
      <c r="B563" t="s">
        <v>2096</v>
      </c>
      <c r="D563" t="s">
        <v>6251</v>
      </c>
      <c r="E563" t="s">
        <v>6251</v>
      </c>
      <c r="F563" t="s">
        <v>6251</v>
      </c>
      <c r="G563" t="s">
        <v>7102</v>
      </c>
      <c r="H563" t="s">
        <v>7172</v>
      </c>
      <c r="I563" t="s">
        <v>31</v>
      </c>
      <c r="J563" t="s">
        <v>1060</v>
      </c>
      <c r="K563" t="s">
        <v>10313</v>
      </c>
      <c r="M563">
        <v>196</v>
      </c>
      <c r="N563">
        <v>196</v>
      </c>
    </row>
    <row r="564" spans="1:14" x14ac:dyDescent="0.25">
      <c r="A564" t="s">
        <v>7554</v>
      </c>
      <c r="B564" t="s">
        <v>7555</v>
      </c>
      <c r="D564" t="s">
        <v>6251</v>
      </c>
      <c r="E564" t="s">
        <v>6251</v>
      </c>
      <c r="F564" t="s">
        <v>6251</v>
      </c>
      <c r="G564" t="s">
        <v>7102</v>
      </c>
      <c r="H564" t="s">
        <v>1386</v>
      </c>
      <c r="I564" t="s">
        <v>31</v>
      </c>
      <c r="J564" t="s">
        <v>1060</v>
      </c>
      <c r="K564" t="s">
        <v>10314</v>
      </c>
      <c r="M564">
        <v>196</v>
      </c>
      <c r="N564">
        <v>196</v>
      </c>
    </row>
    <row r="565" spans="1:14" x14ac:dyDescent="0.25">
      <c r="A565" t="s">
        <v>2097</v>
      </c>
      <c r="B565" t="s">
        <v>2098</v>
      </c>
      <c r="D565" t="s">
        <v>6251</v>
      </c>
      <c r="E565" t="s">
        <v>6251</v>
      </c>
      <c r="F565" t="s">
        <v>6251</v>
      </c>
      <c r="G565" t="s">
        <v>7102</v>
      </c>
      <c r="H565" t="s">
        <v>7172</v>
      </c>
      <c r="I565" t="s">
        <v>31</v>
      </c>
      <c r="J565" t="s">
        <v>1060</v>
      </c>
      <c r="K565" t="s">
        <v>10272</v>
      </c>
      <c r="M565">
        <v>196</v>
      </c>
      <c r="N565">
        <v>196</v>
      </c>
    </row>
    <row r="566" spans="1:14" x14ac:dyDescent="0.25">
      <c r="A566" t="s">
        <v>10315</v>
      </c>
      <c r="B566" t="s">
        <v>8097</v>
      </c>
      <c r="D566" t="s">
        <v>6251</v>
      </c>
      <c r="E566" t="s">
        <v>6251</v>
      </c>
      <c r="F566" t="s">
        <v>6251</v>
      </c>
      <c r="G566" t="s">
        <v>7102</v>
      </c>
      <c r="H566" t="s">
        <v>1386</v>
      </c>
      <c r="I566" t="s">
        <v>31</v>
      </c>
      <c r="J566" t="s">
        <v>1060</v>
      </c>
      <c r="M566">
        <v>196</v>
      </c>
      <c r="N566">
        <v>196</v>
      </c>
    </row>
    <row r="567" spans="1:14" x14ac:dyDescent="0.25">
      <c r="A567" t="s">
        <v>2115</v>
      </c>
      <c r="B567" t="s">
        <v>2116</v>
      </c>
      <c r="D567" t="s">
        <v>6251</v>
      </c>
      <c r="E567" t="s">
        <v>6251</v>
      </c>
      <c r="F567" t="s">
        <v>6251</v>
      </c>
      <c r="G567" t="s">
        <v>7102</v>
      </c>
      <c r="H567" t="s">
        <v>1386</v>
      </c>
      <c r="I567" t="s">
        <v>31</v>
      </c>
      <c r="J567" t="s">
        <v>1060</v>
      </c>
      <c r="M567">
        <v>196</v>
      </c>
      <c r="N567">
        <v>196</v>
      </c>
    </row>
    <row r="568" spans="1:14" x14ac:dyDescent="0.25">
      <c r="A568" t="s">
        <v>2120</v>
      </c>
      <c r="B568" t="s">
        <v>2121</v>
      </c>
      <c r="D568" t="s">
        <v>6251</v>
      </c>
      <c r="E568" t="s">
        <v>6251</v>
      </c>
      <c r="F568" t="s">
        <v>6251</v>
      </c>
      <c r="G568" t="s">
        <v>7102</v>
      </c>
      <c r="H568" t="s">
        <v>1246</v>
      </c>
      <c r="I568" t="s">
        <v>31</v>
      </c>
      <c r="J568" t="s">
        <v>1060</v>
      </c>
      <c r="K568" t="s">
        <v>10269</v>
      </c>
      <c r="M568">
        <v>196</v>
      </c>
      <c r="N568">
        <v>196</v>
      </c>
    </row>
    <row r="569" spans="1:14" x14ac:dyDescent="0.25">
      <c r="A569" t="s">
        <v>7571</v>
      </c>
      <c r="B569" t="s">
        <v>2125</v>
      </c>
      <c r="D569" t="s">
        <v>6251</v>
      </c>
      <c r="E569" t="s">
        <v>6251</v>
      </c>
      <c r="F569" t="s">
        <v>6251</v>
      </c>
      <c r="G569" t="s">
        <v>7102</v>
      </c>
      <c r="H569" t="s">
        <v>1386</v>
      </c>
      <c r="I569" t="s">
        <v>31</v>
      </c>
      <c r="J569" t="s">
        <v>1060</v>
      </c>
      <c r="K569" t="s">
        <v>10158</v>
      </c>
      <c r="M569">
        <v>196</v>
      </c>
      <c r="N569">
        <v>196</v>
      </c>
    </row>
    <row r="570" spans="1:14" x14ac:dyDescent="0.25">
      <c r="A570" t="s">
        <v>7572</v>
      </c>
      <c r="B570" t="s">
        <v>7573</v>
      </c>
      <c r="D570" t="s">
        <v>6251</v>
      </c>
      <c r="E570" t="s">
        <v>6251</v>
      </c>
      <c r="F570" t="s">
        <v>6251</v>
      </c>
      <c r="G570" t="s">
        <v>7102</v>
      </c>
      <c r="H570" t="s">
        <v>1243</v>
      </c>
      <c r="I570" t="s">
        <v>31</v>
      </c>
      <c r="J570" t="s">
        <v>1060</v>
      </c>
      <c r="K570" t="s">
        <v>10294</v>
      </c>
      <c r="M570">
        <v>196</v>
      </c>
      <c r="N570">
        <v>196</v>
      </c>
    </row>
    <row r="571" spans="1:14" x14ac:dyDescent="0.25">
      <c r="A571" t="s">
        <v>7574</v>
      </c>
      <c r="B571" t="s">
        <v>2131</v>
      </c>
      <c r="D571" t="s">
        <v>6251</v>
      </c>
      <c r="E571" t="s">
        <v>6251</v>
      </c>
      <c r="F571" t="s">
        <v>6251</v>
      </c>
      <c r="G571" t="s">
        <v>7102</v>
      </c>
      <c r="H571" t="s">
        <v>1239</v>
      </c>
      <c r="I571" t="s">
        <v>31</v>
      </c>
      <c r="J571" t="s">
        <v>1060</v>
      </c>
      <c r="K571" t="s">
        <v>10224</v>
      </c>
      <c r="M571">
        <v>196</v>
      </c>
      <c r="N571">
        <v>196</v>
      </c>
    </row>
    <row r="572" spans="1:14" x14ac:dyDescent="0.25">
      <c r="A572" t="s">
        <v>7575</v>
      </c>
      <c r="B572" t="s">
        <v>2133</v>
      </c>
      <c r="D572" t="s">
        <v>6251</v>
      </c>
      <c r="E572" t="s">
        <v>6251</v>
      </c>
      <c r="F572" t="s">
        <v>6251</v>
      </c>
      <c r="G572" t="s">
        <v>7102</v>
      </c>
      <c r="H572" t="s">
        <v>1386</v>
      </c>
      <c r="I572" t="s">
        <v>31</v>
      </c>
      <c r="J572" t="s">
        <v>1060</v>
      </c>
      <c r="K572" t="s">
        <v>10316</v>
      </c>
      <c r="M572">
        <v>196</v>
      </c>
      <c r="N572">
        <v>196</v>
      </c>
    </row>
    <row r="573" spans="1:14" x14ac:dyDescent="0.25">
      <c r="A573" t="s">
        <v>7577</v>
      </c>
      <c r="B573" t="s">
        <v>2137</v>
      </c>
      <c r="D573" t="s">
        <v>6251</v>
      </c>
      <c r="E573" t="s">
        <v>6251</v>
      </c>
      <c r="F573" t="s">
        <v>6251</v>
      </c>
      <c r="G573" t="s">
        <v>7102</v>
      </c>
      <c r="H573" t="s">
        <v>1239</v>
      </c>
      <c r="I573" t="s">
        <v>31</v>
      </c>
      <c r="J573" t="s">
        <v>1060</v>
      </c>
      <c r="K573" t="s">
        <v>10224</v>
      </c>
      <c r="M573">
        <v>196</v>
      </c>
      <c r="N573">
        <v>196</v>
      </c>
    </row>
    <row r="574" spans="1:14" x14ac:dyDescent="0.25">
      <c r="A574" t="s">
        <v>7578</v>
      </c>
      <c r="B574" t="s">
        <v>2141</v>
      </c>
      <c r="D574" t="s">
        <v>6251</v>
      </c>
      <c r="E574" t="s">
        <v>6251</v>
      </c>
      <c r="F574" t="s">
        <v>6251</v>
      </c>
      <c r="G574" t="s">
        <v>7102</v>
      </c>
      <c r="H574" t="s">
        <v>1386</v>
      </c>
      <c r="I574" t="s">
        <v>31</v>
      </c>
      <c r="J574" t="s">
        <v>1060</v>
      </c>
      <c r="K574" t="s">
        <v>10224</v>
      </c>
      <c r="M574">
        <v>196</v>
      </c>
      <c r="N574">
        <v>196</v>
      </c>
    </row>
    <row r="575" spans="1:14" x14ac:dyDescent="0.25">
      <c r="A575" t="s">
        <v>7589</v>
      </c>
      <c r="B575" t="s">
        <v>2155</v>
      </c>
      <c r="D575" t="s">
        <v>6251</v>
      </c>
      <c r="E575" t="s">
        <v>6251</v>
      </c>
      <c r="F575" t="s">
        <v>6251</v>
      </c>
      <c r="G575" t="s">
        <v>7102</v>
      </c>
      <c r="H575" t="s">
        <v>1386</v>
      </c>
      <c r="I575" t="s">
        <v>31</v>
      </c>
      <c r="J575" t="s">
        <v>1060</v>
      </c>
      <c r="K575" t="s">
        <v>10291</v>
      </c>
      <c r="M575">
        <v>196</v>
      </c>
      <c r="N575">
        <v>196</v>
      </c>
    </row>
    <row r="576" spans="1:14" x14ac:dyDescent="0.25">
      <c r="A576" t="s">
        <v>7597</v>
      </c>
      <c r="B576" t="s">
        <v>7598</v>
      </c>
      <c r="D576" t="s">
        <v>6251</v>
      </c>
      <c r="E576" t="s">
        <v>6251</v>
      </c>
      <c r="F576" t="s">
        <v>6251</v>
      </c>
      <c r="G576" t="s">
        <v>7102</v>
      </c>
      <c r="H576" t="s">
        <v>1386</v>
      </c>
      <c r="I576" t="s">
        <v>31</v>
      </c>
      <c r="J576" t="s">
        <v>1060</v>
      </c>
      <c r="M576">
        <v>196</v>
      </c>
      <c r="N576">
        <v>196</v>
      </c>
    </row>
    <row r="577" spans="1:14" x14ac:dyDescent="0.25">
      <c r="A577" t="s">
        <v>7601</v>
      </c>
      <c r="B577" t="s">
        <v>2161</v>
      </c>
      <c r="D577" t="s">
        <v>6251</v>
      </c>
      <c r="E577" t="s">
        <v>6251</v>
      </c>
      <c r="F577" t="s">
        <v>6251</v>
      </c>
      <c r="G577" t="s">
        <v>7102</v>
      </c>
      <c r="H577" t="s">
        <v>1386</v>
      </c>
      <c r="I577" t="s">
        <v>31</v>
      </c>
      <c r="J577" t="s">
        <v>1060</v>
      </c>
      <c r="K577" t="s">
        <v>10299</v>
      </c>
      <c r="M577">
        <v>196</v>
      </c>
      <c r="N577">
        <v>196</v>
      </c>
    </row>
    <row r="578" spans="1:14" x14ac:dyDescent="0.25">
      <c r="A578" t="s">
        <v>7602</v>
      </c>
      <c r="B578" t="s">
        <v>7603</v>
      </c>
      <c r="D578" t="s">
        <v>6251</v>
      </c>
      <c r="E578" t="s">
        <v>6251</v>
      </c>
      <c r="F578" t="s">
        <v>6251</v>
      </c>
      <c r="G578" t="s">
        <v>7102</v>
      </c>
      <c r="H578" t="s">
        <v>1243</v>
      </c>
      <c r="I578" t="s">
        <v>31</v>
      </c>
      <c r="J578" t="s">
        <v>1060</v>
      </c>
      <c r="K578" t="s">
        <v>10312</v>
      </c>
      <c r="M578">
        <v>196</v>
      </c>
      <c r="N578">
        <v>196</v>
      </c>
    </row>
    <row r="579" spans="1:14" x14ac:dyDescent="0.25">
      <c r="A579" t="s">
        <v>2174</v>
      </c>
      <c r="B579" t="s">
        <v>2175</v>
      </c>
      <c r="D579" t="s">
        <v>6251</v>
      </c>
      <c r="E579" t="s">
        <v>6251</v>
      </c>
      <c r="F579" t="s">
        <v>6251</v>
      </c>
      <c r="G579" t="s">
        <v>7102</v>
      </c>
      <c r="H579" t="s">
        <v>1386</v>
      </c>
      <c r="I579" t="s">
        <v>31</v>
      </c>
      <c r="J579" t="s">
        <v>1060</v>
      </c>
      <c r="K579" t="s">
        <v>10230</v>
      </c>
      <c r="M579">
        <v>196</v>
      </c>
      <c r="N579">
        <v>196</v>
      </c>
    </row>
    <row r="580" spans="1:14" x14ac:dyDescent="0.25">
      <c r="A580" t="s">
        <v>7616</v>
      </c>
      <c r="B580" t="s">
        <v>2185</v>
      </c>
      <c r="D580" t="s">
        <v>6251</v>
      </c>
      <c r="E580" t="s">
        <v>6251</v>
      </c>
      <c r="F580" t="s">
        <v>6251</v>
      </c>
      <c r="G580" t="s">
        <v>7102</v>
      </c>
      <c r="H580" t="s">
        <v>1239</v>
      </c>
      <c r="I580" t="s">
        <v>31</v>
      </c>
      <c r="J580" t="s">
        <v>1060</v>
      </c>
      <c r="K580" t="s">
        <v>10224</v>
      </c>
      <c r="M580">
        <v>196</v>
      </c>
      <c r="N580">
        <v>196</v>
      </c>
    </row>
    <row r="581" spans="1:14" x14ac:dyDescent="0.25">
      <c r="A581" t="s">
        <v>7617</v>
      </c>
      <c r="B581" t="s">
        <v>2187</v>
      </c>
      <c r="D581" t="s">
        <v>6251</v>
      </c>
      <c r="E581" t="s">
        <v>6251</v>
      </c>
      <c r="F581" t="s">
        <v>6251</v>
      </c>
      <c r="G581" t="s">
        <v>7102</v>
      </c>
      <c r="H581" t="s">
        <v>1239</v>
      </c>
      <c r="I581" t="s">
        <v>31</v>
      </c>
      <c r="J581" t="s">
        <v>1060</v>
      </c>
      <c r="K581" t="s">
        <v>10317</v>
      </c>
      <c r="M581">
        <v>196</v>
      </c>
      <c r="N581">
        <v>196</v>
      </c>
    </row>
    <row r="582" spans="1:14" x14ac:dyDescent="0.25">
      <c r="A582" t="s">
        <v>7621</v>
      </c>
      <c r="B582" t="s">
        <v>2191</v>
      </c>
      <c r="D582" t="s">
        <v>6251</v>
      </c>
      <c r="E582" t="s">
        <v>6251</v>
      </c>
      <c r="F582" t="s">
        <v>6251</v>
      </c>
      <c r="G582" t="s">
        <v>7102</v>
      </c>
      <c r="H582" t="s">
        <v>1239</v>
      </c>
      <c r="I582" t="s">
        <v>31</v>
      </c>
      <c r="J582" t="s">
        <v>1060</v>
      </c>
      <c r="K582" t="s">
        <v>10318</v>
      </c>
      <c r="M582">
        <v>196</v>
      </c>
      <c r="N582">
        <v>196</v>
      </c>
    </row>
    <row r="583" spans="1:14" x14ac:dyDescent="0.25">
      <c r="A583" t="s">
        <v>2192</v>
      </c>
      <c r="B583" t="s">
        <v>2193</v>
      </c>
      <c r="D583" t="s">
        <v>6251</v>
      </c>
      <c r="E583" t="s">
        <v>6251</v>
      </c>
      <c r="F583" t="s">
        <v>6251</v>
      </c>
      <c r="G583" t="s">
        <v>7102</v>
      </c>
      <c r="H583" t="s">
        <v>1243</v>
      </c>
      <c r="I583" t="s">
        <v>31</v>
      </c>
      <c r="J583" t="s">
        <v>1060</v>
      </c>
      <c r="K583" t="s">
        <v>10226</v>
      </c>
      <c r="M583">
        <v>196</v>
      </c>
      <c r="N583">
        <v>196</v>
      </c>
    </row>
    <row r="584" spans="1:14" x14ac:dyDescent="0.25">
      <c r="A584" t="s">
        <v>7626</v>
      </c>
      <c r="B584" t="s">
        <v>3221</v>
      </c>
      <c r="D584" t="s">
        <v>6251</v>
      </c>
      <c r="E584" t="s">
        <v>6251</v>
      </c>
      <c r="F584" t="s">
        <v>6251</v>
      </c>
      <c r="G584" t="s">
        <v>7102</v>
      </c>
      <c r="H584" t="s">
        <v>1386</v>
      </c>
      <c r="I584" t="s">
        <v>31</v>
      </c>
      <c r="J584" t="s">
        <v>1060</v>
      </c>
      <c r="M584">
        <v>196</v>
      </c>
      <c r="N584">
        <v>196</v>
      </c>
    </row>
    <row r="585" spans="1:14" x14ac:dyDescent="0.25">
      <c r="A585" t="s">
        <v>2214</v>
      </c>
      <c r="B585" t="s">
        <v>2215</v>
      </c>
      <c r="D585" t="s">
        <v>6251</v>
      </c>
      <c r="E585" t="s">
        <v>6251</v>
      </c>
      <c r="F585" t="s">
        <v>6251</v>
      </c>
      <c r="G585" t="s">
        <v>7102</v>
      </c>
      <c r="H585" t="s">
        <v>1386</v>
      </c>
      <c r="I585" t="s">
        <v>31</v>
      </c>
      <c r="J585" t="s">
        <v>1060</v>
      </c>
      <c r="M585">
        <v>196</v>
      </c>
      <c r="N585">
        <v>196</v>
      </c>
    </row>
    <row r="586" spans="1:14" x14ac:dyDescent="0.25">
      <c r="A586" t="s">
        <v>7638</v>
      </c>
      <c r="B586" t="s">
        <v>2219</v>
      </c>
      <c r="D586" t="s">
        <v>6251</v>
      </c>
      <c r="E586" t="s">
        <v>6251</v>
      </c>
      <c r="F586" t="s">
        <v>6251</v>
      </c>
      <c r="G586" t="s">
        <v>7102</v>
      </c>
      <c r="H586" t="s">
        <v>1386</v>
      </c>
      <c r="I586" t="s">
        <v>31</v>
      </c>
      <c r="J586" t="s">
        <v>1060</v>
      </c>
      <c r="K586" t="s">
        <v>10230</v>
      </c>
      <c r="M586">
        <v>196</v>
      </c>
      <c r="N586">
        <v>196</v>
      </c>
    </row>
    <row r="587" spans="1:14" x14ac:dyDescent="0.25">
      <c r="A587" t="s">
        <v>7639</v>
      </c>
      <c r="B587" t="s">
        <v>7640</v>
      </c>
      <c r="D587" t="s">
        <v>6251</v>
      </c>
      <c r="E587" t="s">
        <v>6251</v>
      </c>
      <c r="F587" t="s">
        <v>6251</v>
      </c>
      <c r="G587" t="s">
        <v>7102</v>
      </c>
      <c r="H587" t="s">
        <v>1386</v>
      </c>
      <c r="I587" t="s">
        <v>31</v>
      </c>
      <c r="J587" t="s">
        <v>1060</v>
      </c>
      <c r="M587">
        <v>196</v>
      </c>
      <c r="N587">
        <v>196</v>
      </c>
    </row>
    <row r="588" spans="1:14" x14ac:dyDescent="0.25">
      <c r="A588" t="s">
        <v>2230</v>
      </c>
      <c r="B588" t="s">
        <v>2231</v>
      </c>
      <c r="D588" t="s">
        <v>6251</v>
      </c>
      <c r="E588" t="s">
        <v>6251</v>
      </c>
      <c r="F588" t="s">
        <v>6251</v>
      </c>
      <c r="G588" t="s">
        <v>7102</v>
      </c>
      <c r="H588" t="s">
        <v>1239</v>
      </c>
      <c r="I588" t="s">
        <v>31</v>
      </c>
      <c r="J588" t="s">
        <v>1060</v>
      </c>
      <c r="K588" t="s">
        <v>10230</v>
      </c>
      <c r="M588">
        <v>196</v>
      </c>
      <c r="N588">
        <v>196</v>
      </c>
    </row>
    <row r="589" spans="1:14" x14ac:dyDescent="0.25">
      <c r="A589" t="s">
        <v>2232</v>
      </c>
      <c r="B589" t="s">
        <v>2233</v>
      </c>
      <c r="D589" t="s">
        <v>6251</v>
      </c>
      <c r="E589" t="s">
        <v>6251</v>
      </c>
      <c r="F589" t="s">
        <v>6251</v>
      </c>
      <c r="G589" t="s">
        <v>7102</v>
      </c>
      <c r="H589" t="s">
        <v>6733</v>
      </c>
      <c r="I589" t="s">
        <v>31</v>
      </c>
      <c r="J589" t="s">
        <v>1060</v>
      </c>
      <c r="K589" t="s">
        <v>10319</v>
      </c>
      <c r="M589">
        <v>196</v>
      </c>
      <c r="N589">
        <v>196</v>
      </c>
    </row>
    <row r="590" spans="1:14" x14ac:dyDescent="0.25">
      <c r="A590" t="s">
        <v>2240</v>
      </c>
      <c r="B590" t="s">
        <v>2241</v>
      </c>
      <c r="D590" t="s">
        <v>6251</v>
      </c>
      <c r="E590" t="s">
        <v>6251</v>
      </c>
      <c r="F590" t="s">
        <v>6251</v>
      </c>
      <c r="G590" t="s">
        <v>7102</v>
      </c>
      <c r="H590" t="s">
        <v>1058</v>
      </c>
      <c r="I590" t="s">
        <v>31</v>
      </c>
      <c r="J590" t="s">
        <v>1060</v>
      </c>
      <c r="K590" t="s">
        <v>10290</v>
      </c>
      <c r="M590">
        <v>196</v>
      </c>
      <c r="N590">
        <v>196</v>
      </c>
    </row>
    <row r="591" spans="1:14" x14ac:dyDescent="0.25">
      <c r="A591" t="s">
        <v>2242</v>
      </c>
      <c r="B591" t="s">
        <v>2243</v>
      </c>
      <c r="D591" t="s">
        <v>6251</v>
      </c>
      <c r="E591" t="s">
        <v>6251</v>
      </c>
      <c r="F591" t="s">
        <v>6251</v>
      </c>
      <c r="G591" t="s">
        <v>7102</v>
      </c>
      <c r="H591" t="s">
        <v>6250</v>
      </c>
      <c r="I591" t="s">
        <v>31</v>
      </c>
      <c r="J591" t="s">
        <v>1060</v>
      </c>
      <c r="K591" t="s">
        <v>10320</v>
      </c>
      <c r="M591">
        <v>196</v>
      </c>
      <c r="N591">
        <v>196</v>
      </c>
    </row>
    <row r="592" spans="1:14" x14ac:dyDescent="0.25">
      <c r="A592" t="s">
        <v>2244</v>
      </c>
      <c r="B592" t="s">
        <v>2245</v>
      </c>
      <c r="D592" t="s">
        <v>6251</v>
      </c>
      <c r="E592" t="s">
        <v>6251</v>
      </c>
      <c r="F592" t="s">
        <v>6251</v>
      </c>
      <c r="G592" t="s">
        <v>7102</v>
      </c>
      <c r="H592" t="s">
        <v>7172</v>
      </c>
      <c r="I592" t="s">
        <v>31</v>
      </c>
      <c r="J592" t="s">
        <v>1060</v>
      </c>
      <c r="K592" t="s">
        <v>10220</v>
      </c>
      <c r="M592">
        <v>196</v>
      </c>
      <c r="N592">
        <v>196</v>
      </c>
    </row>
    <row r="593" spans="1:14" x14ac:dyDescent="0.25">
      <c r="A593" t="s">
        <v>7653</v>
      </c>
      <c r="B593" t="s">
        <v>2253</v>
      </c>
      <c r="D593" t="s">
        <v>6251</v>
      </c>
      <c r="E593" t="s">
        <v>6251</v>
      </c>
      <c r="F593" t="s">
        <v>6251</v>
      </c>
      <c r="G593" t="s">
        <v>7102</v>
      </c>
      <c r="H593" t="s">
        <v>1243</v>
      </c>
      <c r="I593" t="s">
        <v>31</v>
      </c>
      <c r="J593" t="s">
        <v>1060</v>
      </c>
      <c r="K593" t="s">
        <v>10321</v>
      </c>
      <c r="M593">
        <v>196</v>
      </c>
      <c r="N593">
        <v>196</v>
      </c>
    </row>
    <row r="594" spans="1:14" x14ac:dyDescent="0.25">
      <c r="A594" t="s">
        <v>2266</v>
      </c>
      <c r="B594" t="s">
        <v>2267</v>
      </c>
      <c r="D594" t="s">
        <v>6251</v>
      </c>
      <c r="E594" t="s">
        <v>6251</v>
      </c>
      <c r="F594" t="s">
        <v>6251</v>
      </c>
      <c r="G594" t="s">
        <v>7102</v>
      </c>
      <c r="H594" t="s">
        <v>7659</v>
      </c>
      <c r="I594" t="s">
        <v>31</v>
      </c>
      <c r="J594" t="s">
        <v>1060</v>
      </c>
      <c r="M594">
        <v>196</v>
      </c>
      <c r="N594">
        <v>196</v>
      </c>
    </row>
    <row r="595" spans="1:14" x14ac:dyDescent="0.25">
      <c r="A595" t="s">
        <v>2290</v>
      </c>
      <c r="B595" t="s">
        <v>2291</v>
      </c>
      <c r="D595" t="s">
        <v>6251</v>
      </c>
      <c r="E595" t="s">
        <v>6251</v>
      </c>
      <c r="F595" t="s">
        <v>6251</v>
      </c>
      <c r="G595" t="s">
        <v>7102</v>
      </c>
      <c r="H595" t="s">
        <v>1386</v>
      </c>
      <c r="I595" t="s">
        <v>31</v>
      </c>
      <c r="J595" t="s">
        <v>1060</v>
      </c>
      <c r="K595" t="s">
        <v>10322</v>
      </c>
      <c r="M595">
        <v>196</v>
      </c>
      <c r="N595">
        <v>196</v>
      </c>
    </row>
    <row r="596" spans="1:14" x14ac:dyDescent="0.25">
      <c r="A596" t="s">
        <v>10323</v>
      </c>
      <c r="B596" t="s">
        <v>2169</v>
      </c>
      <c r="D596" t="s">
        <v>6251</v>
      </c>
      <c r="E596" t="s">
        <v>6251</v>
      </c>
      <c r="F596" t="s">
        <v>6251</v>
      </c>
      <c r="G596" t="s">
        <v>7102</v>
      </c>
      <c r="H596" t="s">
        <v>1243</v>
      </c>
      <c r="I596" t="s">
        <v>31</v>
      </c>
      <c r="J596" t="s">
        <v>1060</v>
      </c>
      <c r="K596" t="s">
        <v>10239</v>
      </c>
      <c r="M596">
        <v>196</v>
      </c>
      <c r="N596">
        <v>196</v>
      </c>
    </row>
    <row r="597" spans="1:14" x14ac:dyDescent="0.25">
      <c r="A597" t="s">
        <v>10324</v>
      </c>
      <c r="B597" t="s">
        <v>9016</v>
      </c>
      <c r="D597" t="s">
        <v>6251</v>
      </c>
      <c r="E597" t="s">
        <v>6251</v>
      </c>
      <c r="F597" t="s">
        <v>6251</v>
      </c>
      <c r="G597" t="s">
        <v>7102</v>
      </c>
      <c r="H597" t="s">
        <v>1386</v>
      </c>
      <c r="I597" t="s">
        <v>31</v>
      </c>
      <c r="J597" t="s">
        <v>1060</v>
      </c>
      <c r="K597" t="s">
        <v>10230</v>
      </c>
      <c r="M597">
        <v>196</v>
      </c>
      <c r="N597">
        <v>196</v>
      </c>
    </row>
    <row r="598" spans="1:14" x14ac:dyDescent="0.25">
      <c r="A598" t="s">
        <v>10325</v>
      </c>
      <c r="B598" t="s">
        <v>4371</v>
      </c>
      <c r="D598" t="s">
        <v>6251</v>
      </c>
      <c r="E598" t="s">
        <v>6251</v>
      </c>
      <c r="F598" t="s">
        <v>6251</v>
      </c>
      <c r="G598" t="s">
        <v>7102</v>
      </c>
      <c r="H598" t="s">
        <v>1386</v>
      </c>
      <c r="I598" t="s">
        <v>31</v>
      </c>
      <c r="J598" t="s">
        <v>1060</v>
      </c>
      <c r="K598" t="s">
        <v>10220</v>
      </c>
      <c r="M598">
        <v>196</v>
      </c>
      <c r="N598">
        <v>196</v>
      </c>
    </row>
    <row r="599" spans="1:14" x14ac:dyDescent="0.25">
      <c r="A599" t="s">
        <v>7690</v>
      </c>
      <c r="B599" t="s">
        <v>2307</v>
      </c>
      <c r="D599" t="s">
        <v>6251</v>
      </c>
      <c r="E599" t="s">
        <v>6251</v>
      </c>
      <c r="F599" t="s">
        <v>6251</v>
      </c>
      <c r="G599" t="s">
        <v>7102</v>
      </c>
      <c r="H599" t="s">
        <v>1243</v>
      </c>
      <c r="I599" t="s">
        <v>31</v>
      </c>
      <c r="J599" t="s">
        <v>1060</v>
      </c>
      <c r="K599" t="s">
        <v>10291</v>
      </c>
      <c r="M599">
        <v>196</v>
      </c>
      <c r="N599">
        <v>196</v>
      </c>
    </row>
    <row r="600" spans="1:14" x14ac:dyDescent="0.25">
      <c r="A600" t="s">
        <v>7694</v>
      </c>
      <c r="B600" t="s">
        <v>7695</v>
      </c>
      <c r="D600" t="s">
        <v>6251</v>
      </c>
      <c r="E600" t="s">
        <v>6251</v>
      </c>
      <c r="F600" t="s">
        <v>6251</v>
      </c>
      <c r="G600" t="s">
        <v>7102</v>
      </c>
      <c r="H600" t="s">
        <v>1386</v>
      </c>
      <c r="I600" t="s">
        <v>31</v>
      </c>
      <c r="J600" t="s">
        <v>1060</v>
      </c>
      <c r="K600" t="s">
        <v>10247</v>
      </c>
      <c r="M600">
        <v>196</v>
      </c>
      <c r="N600">
        <v>196</v>
      </c>
    </row>
    <row r="601" spans="1:14" x14ac:dyDescent="0.25">
      <c r="A601" t="s">
        <v>2312</v>
      </c>
      <c r="B601" t="s">
        <v>2313</v>
      </c>
      <c r="D601" t="s">
        <v>6251</v>
      </c>
      <c r="E601" t="s">
        <v>6251</v>
      </c>
      <c r="F601" t="s">
        <v>6251</v>
      </c>
      <c r="G601" t="s">
        <v>7102</v>
      </c>
      <c r="H601" t="s">
        <v>1386</v>
      </c>
      <c r="I601" t="s">
        <v>31</v>
      </c>
      <c r="J601" t="s">
        <v>1060</v>
      </c>
      <c r="M601">
        <v>196</v>
      </c>
      <c r="N601">
        <v>196</v>
      </c>
    </row>
    <row r="602" spans="1:14" x14ac:dyDescent="0.25">
      <c r="A602" t="s">
        <v>2314</v>
      </c>
      <c r="B602" t="s">
        <v>2315</v>
      </c>
      <c r="D602" t="s">
        <v>6251</v>
      </c>
      <c r="E602" t="s">
        <v>6251</v>
      </c>
      <c r="F602" t="s">
        <v>6251</v>
      </c>
      <c r="G602" t="s">
        <v>7102</v>
      </c>
      <c r="H602" t="s">
        <v>6250</v>
      </c>
      <c r="I602" t="s">
        <v>31</v>
      </c>
      <c r="J602" t="s">
        <v>1060</v>
      </c>
      <c r="K602" t="s">
        <v>10267</v>
      </c>
      <c r="M602">
        <v>196</v>
      </c>
      <c r="N602">
        <v>196</v>
      </c>
    </row>
    <row r="603" spans="1:14" x14ac:dyDescent="0.25">
      <c r="A603" t="s">
        <v>2316</v>
      </c>
      <c r="B603" t="s">
        <v>2317</v>
      </c>
      <c r="D603" t="s">
        <v>6251</v>
      </c>
      <c r="E603" t="s">
        <v>6251</v>
      </c>
      <c r="F603" t="s">
        <v>6251</v>
      </c>
      <c r="G603" t="s">
        <v>7102</v>
      </c>
      <c r="H603" t="s">
        <v>1386</v>
      </c>
      <c r="I603" t="s">
        <v>31</v>
      </c>
      <c r="J603" t="s">
        <v>1060</v>
      </c>
      <c r="K603" t="s">
        <v>10250</v>
      </c>
      <c r="M603">
        <v>196</v>
      </c>
      <c r="N603">
        <v>196</v>
      </c>
    </row>
    <row r="604" spans="1:14" x14ac:dyDescent="0.25">
      <c r="A604" t="s">
        <v>2328</v>
      </c>
      <c r="B604" t="s">
        <v>2329</v>
      </c>
      <c r="D604" t="s">
        <v>6251</v>
      </c>
      <c r="E604" t="s">
        <v>6251</v>
      </c>
      <c r="F604" t="s">
        <v>6251</v>
      </c>
      <c r="G604" t="s">
        <v>7102</v>
      </c>
      <c r="H604" t="s">
        <v>1386</v>
      </c>
      <c r="I604" t="s">
        <v>31</v>
      </c>
      <c r="J604" t="s">
        <v>1060</v>
      </c>
      <c r="M604">
        <v>196</v>
      </c>
      <c r="N604">
        <v>196</v>
      </c>
    </row>
    <row r="605" spans="1:14" x14ac:dyDescent="0.25">
      <c r="A605" t="s">
        <v>10326</v>
      </c>
      <c r="B605" t="s">
        <v>2333</v>
      </c>
      <c r="D605" t="s">
        <v>6251</v>
      </c>
      <c r="E605" t="s">
        <v>6251</v>
      </c>
      <c r="F605" t="s">
        <v>6251</v>
      </c>
      <c r="G605" t="s">
        <v>7102</v>
      </c>
      <c r="H605" t="s">
        <v>1386</v>
      </c>
      <c r="I605" t="s">
        <v>31</v>
      </c>
      <c r="J605" t="s">
        <v>1060</v>
      </c>
      <c r="K605" t="s">
        <v>10253</v>
      </c>
      <c r="M605">
        <v>196</v>
      </c>
      <c r="N605">
        <v>196</v>
      </c>
    </row>
    <row r="606" spans="1:14" x14ac:dyDescent="0.25">
      <c r="A606" t="s">
        <v>2338</v>
      </c>
      <c r="B606" t="s">
        <v>2339</v>
      </c>
      <c r="D606" t="s">
        <v>6251</v>
      </c>
      <c r="E606" t="s">
        <v>6251</v>
      </c>
      <c r="F606" t="s">
        <v>6251</v>
      </c>
      <c r="G606" t="s">
        <v>7102</v>
      </c>
      <c r="H606" t="s">
        <v>1386</v>
      </c>
      <c r="I606" t="s">
        <v>31</v>
      </c>
      <c r="J606" t="s">
        <v>1060</v>
      </c>
      <c r="M606">
        <v>196</v>
      </c>
      <c r="N606">
        <v>196</v>
      </c>
    </row>
    <row r="607" spans="1:14" x14ac:dyDescent="0.25">
      <c r="A607" t="s">
        <v>7709</v>
      </c>
      <c r="B607" t="s">
        <v>2343</v>
      </c>
      <c r="D607" t="s">
        <v>6251</v>
      </c>
      <c r="E607" t="s">
        <v>6251</v>
      </c>
      <c r="F607" t="s">
        <v>6251</v>
      </c>
      <c r="G607" t="s">
        <v>7102</v>
      </c>
      <c r="H607" t="s">
        <v>1239</v>
      </c>
      <c r="I607" t="s">
        <v>31</v>
      </c>
      <c r="J607" t="s">
        <v>1060</v>
      </c>
      <c r="M607">
        <v>196</v>
      </c>
      <c r="N607">
        <v>196</v>
      </c>
    </row>
    <row r="608" spans="1:14" x14ac:dyDescent="0.25">
      <c r="A608" t="s">
        <v>10327</v>
      </c>
      <c r="B608" t="s">
        <v>7713</v>
      </c>
      <c r="D608" t="s">
        <v>6251</v>
      </c>
      <c r="E608" t="s">
        <v>6251</v>
      </c>
      <c r="F608" t="s">
        <v>6251</v>
      </c>
      <c r="G608" t="s">
        <v>7102</v>
      </c>
      <c r="H608" t="s">
        <v>1386</v>
      </c>
      <c r="I608" t="s">
        <v>31</v>
      </c>
      <c r="J608" t="s">
        <v>1060</v>
      </c>
      <c r="M608">
        <v>196</v>
      </c>
      <c r="N608">
        <v>196</v>
      </c>
    </row>
    <row r="609" spans="1:14" x14ac:dyDescent="0.25">
      <c r="A609" t="s">
        <v>2344</v>
      </c>
      <c r="B609" t="s">
        <v>2345</v>
      </c>
      <c r="D609" t="s">
        <v>6251</v>
      </c>
      <c r="E609" t="s">
        <v>6251</v>
      </c>
      <c r="F609" t="s">
        <v>6251</v>
      </c>
      <c r="G609" t="s">
        <v>7102</v>
      </c>
      <c r="H609" t="s">
        <v>1386</v>
      </c>
      <c r="I609" t="s">
        <v>31</v>
      </c>
      <c r="J609" t="s">
        <v>1060</v>
      </c>
      <c r="M609">
        <v>196</v>
      </c>
      <c r="N609">
        <v>196</v>
      </c>
    </row>
    <row r="610" spans="1:14" x14ac:dyDescent="0.25">
      <c r="A610" t="s">
        <v>2346</v>
      </c>
      <c r="B610" t="s">
        <v>2347</v>
      </c>
      <c r="D610" t="s">
        <v>6251</v>
      </c>
      <c r="E610" t="s">
        <v>6251</v>
      </c>
      <c r="F610" t="s">
        <v>6251</v>
      </c>
      <c r="G610" t="s">
        <v>7102</v>
      </c>
      <c r="H610" t="s">
        <v>1386</v>
      </c>
      <c r="I610" t="s">
        <v>31</v>
      </c>
      <c r="J610" t="s">
        <v>1060</v>
      </c>
      <c r="M610">
        <v>196</v>
      </c>
      <c r="N610">
        <v>196</v>
      </c>
    </row>
    <row r="611" spans="1:14" x14ac:dyDescent="0.25">
      <c r="A611" t="s">
        <v>7716</v>
      </c>
      <c r="B611" t="s">
        <v>7717</v>
      </c>
      <c r="D611" t="s">
        <v>6251</v>
      </c>
      <c r="E611" t="s">
        <v>6251</v>
      </c>
      <c r="F611" t="s">
        <v>6251</v>
      </c>
      <c r="G611" t="s">
        <v>7102</v>
      </c>
      <c r="H611" t="s">
        <v>1386</v>
      </c>
      <c r="I611" t="s">
        <v>31</v>
      </c>
      <c r="J611" t="s">
        <v>1060</v>
      </c>
      <c r="K611" t="s">
        <v>10221</v>
      </c>
      <c r="M611">
        <v>196</v>
      </c>
      <c r="N611">
        <v>196</v>
      </c>
    </row>
    <row r="612" spans="1:14" x14ac:dyDescent="0.25">
      <c r="A612" t="s">
        <v>2348</v>
      </c>
      <c r="B612" t="s">
        <v>2349</v>
      </c>
      <c r="D612" t="s">
        <v>6251</v>
      </c>
      <c r="E612" t="s">
        <v>6251</v>
      </c>
      <c r="F612" t="s">
        <v>6251</v>
      </c>
      <c r="G612" t="s">
        <v>7102</v>
      </c>
      <c r="H612" t="s">
        <v>1386</v>
      </c>
      <c r="I612" t="s">
        <v>31</v>
      </c>
      <c r="J612" t="s">
        <v>1060</v>
      </c>
      <c r="M612">
        <v>196</v>
      </c>
      <c r="N612">
        <v>196</v>
      </c>
    </row>
    <row r="613" spans="1:14" x14ac:dyDescent="0.25">
      <c r="A613" t="s">
        <v>2356</v>
      </c>
      <c r="B613" t="s">
        <v>2357</v>
      </c>
      <c r="D613" t="s">
        <v>6251</v>
      </c>
      <c r="E613" t="s">
        <v>6251</v>
      </c>
      <c r="F613" t="s">
        <v>6251</v>
      </c>
      <c r="G613" t="s">
        <v>7102</v>
      </c>
      <c r="H613" t="s">
        <v>1058</v>
      </c>
      <c r="I613" t="s">
        <v>31</v>
      </c>
      <c r="J613" t="s">
        <v>1060</v>
      </c>
      <c r="K613" t="s">
        <v>10299</v>
      </c>
      <c r="M613">
        <v>196</v>
      </c>
      <c r="N613">
        <v>196</v>
      </c>
    </row>
    <row r="614" spans="1:14" x14ac:dyDescent="0.25">
      <c r="A614" t="s">
        <v>2364</v>
      </c>
      <c r="B614" t="s">
        <v>7721</v>
      </c>
      <c r="D614" t="s">
        <v>6251</v>
      </c>
      <c r="E614" t="s">
        <v>6251</v>
      </c>
      <c r="F614" t="s">
        <v>6251</v>
      </c>
      <c r="G614" t="s">
        <v>7102</v>
      </c>
      <c r="H614" t="s">
        <v>7172</v>
      </c>
      <c r="I614" t="s">
        <v>31</v>
      </c>
      <c r="J614" t="s">
        <v>1060</v>
      </c>
      <c r="K614" t="s">
        <v>10328</v>
      </c>
      <c r="M614">
        <v>196</v>
      </c>
      <c r="N614">
        <v>196</v>
      </c>
    </row>
    <row r="615" spans="1:14" x14ac:dyDescent="0.25">
      <c r="A615" t="s">
        <v>2366</v>
      </c>
      <c r="B615" t="s">
        <v>2367</v>
      </c>
      <c r="D615" t="s">
        <v>6251</v>
      </c>
      <c r="E615" t="s">
        <v>6251</v>
      </c>
      <c r="F615" t="s">
        <v>6251</v>
      </c>
      <c r="G615" t="s">
        <v>7102</v>
      </c>
      <c r="H615" t="s">
        <v>1386</v>
      </c>
      <c r="I615" t="s">
        <v>31</v>
      </c>
      <c r="J615" t="s">
        <v>1060</v>
      </c>
      <c r="K615" t="s">
        <v>10250</v>
      </c>
      <c r="M615">
        <v>196</v>
      </c>
      <c r="N615">
        <v>196</v>
      </c>
    </row>
    <row r="616" spans="1:14" x14ac:dyDescent="0.25">
      <c r="A616" t="s">
        <v>7727</v>
      </c>
      <c r="B616" t="s">
        <v>7728</v>
      </c>
      <c r="D616" t="s">
        <v>6251</v>
      </c>
      <c r="E616" t="s">
        <v>6251</v>
      </c>
      <c r="F616" t="s">
        <v>6251</v>
      </c>
      <c r="G616" t="s">
        <v>7102</v>
      </c>
      <c r="H616" t="s">
        <v>1386</v>
      </c>
      <c r="I616" t="s">
        <v>31</v>
      </c>
      <c r="J616" t="s">
        <v>1060</v>
      </c>
      <c r="K616" t="s">
        <v>10229</v>
      </c>
      <c r="M616">
        <v>196</v>
      </c>
      <c r="N616">
        <v>196</v>
      </c>
    </row>
    <row r="617" spans="1:14" x14ac:dyDescent="0.25">
      <c r="A617" t="s">
        <v>2372</v>
      </c>
      <c r="B617" t="s">
        <v>2373</v>
      </c>
      <c r="D617" t="s">
        <v>6251</v>
      </c>
      <c r="E617" t="s">
        <v>6251</v>
      </c>
      <c r="F617" t="s">
        <v>6251</v>
      </c>
      <c r="G617" t="s">
        <v>7102</v>
      </c>
      <c r="H617" t="s">
        <v>1386</v>
      </c>
      <c r="I617" t="s">
        <v>31</v>
      </c>
      <c r="J617" t="s">
        <v>1060</v>
      </c>
      <c r="M617">
        <v>196</v>
      </c>
      <c r="N617">
        <v>196</v>
      </c>
    </row>
    <row r="618" spans="1:14" x14ac:dyDescent="0.25">
      <c r="A618" t="s">
        <v>7735</v>
      </c>
      <c r="B618" t="s">
        <v>5733</v>
      </c>
      <c r="D618" t="s">
        <v>6251</v>
      </c>
      <c r="E618" t="s">
        <v>6251</v>
      </c>
      <c r="F618" t="s">
        <v>6251</v>
      </c>
      <c r="G618" t="s">
        <v>7102</v>
      </c>
      <c r="H618" t="s">
        <v>7736</v>
      </c>
      <c r="I618" t="s">
        <v>31</v>
      </c>
      <c r="J618" t="s">
        <v>1060</v>
      </c>
      <c r="M618">
        <v>196</v>
      </c>
      <c r="N618">
        <v>196</v>
      </c>
    </row>
    <row r="619" spans="1:14" x14ac:dyDescent="0.25">
      <c r="A619" t="s">
        <v>7741</v>
      </c>
      <c r="B619" t="s">
        <v>7742</v>
      </c>
      <c r="D619" t="s">
        <v>6251</v>
      </c>
      <c r="E619" t="s">
        <v>6251</v>
      </c>
      <c r="F619" t="s">
        <v>6251</v>
      </c>
      <c r="G619" t="s">
        <v>7102</v>
      </c>
      <c r="H619" t="s">
        <v>1386</v>
      </c>
      <c r="I619" t="s">
        <v>31</v>
      </c>
      <c r="J619" t="s">
        <v>1060</v>
      </c>
      <c r="M619">
        <v>196</v>
      </c>
      <c r="N619">
        <v>196</v>
      </c>
    </row>
    <row r="620" spans="1:14" x14ac:dyDescent="0.25">
      <c r="A620" t="s">
        <v>7745</v>
      </c>
      <c r="B620" t="s">
        <v>2391</v>
      </c>
      <c r="D620" t="s">
        <v>6251</v>
      </c>
      <c r="E620" t="s">
        <v>6251</v>
      </c>
      <c r="F620" t="s">
        <v>6251</v>
      </c>
      <c r="G620" t="s">
        <v>7102</v>
      </c>
      <c r="H620" t="s">
        <v>6250</v>
      </c>
      <c r="I620" t="s">
        <v>31</v>
      </c>
      <c r="J620" t="s">
        <v>1060</v>
      </c>
      <c r="K620" t="s">
        <v>10329</v>
      </c>
      <c r="M620">
        <v>196</v>
      </c>
      <c r="N620">
        <v>196</v>
      </c>
    </row>
    <row r="621" spans="1:14" x14ac:dyDescent="0.25">
      <c r="A621" t="s">
        <v>2392</v>
      </c>
      <c r="B621" t="s">
        <v>2393</v>
      </c>
      <c r="D621" t="s">
        <v>6251</v>
      </c>
      <c r="E621" t="s">
        <v>6251</v>
      </c>
      <c r="F621" t="s">
        <v>6251</v>
      </c>
      <c r="G621" t="s">
        <v>7102</v>
      </c>
      <c r="H621" t="s">
        <v>1243</v>
      </c>
      <c r="I621" t="s">
        <v>31</v>
      </c>
      <c r="J621" t="s">
        <v>1060</v>
      </c>
      <c r="K621" t="s">
        <v>10253</v>
      </c>
      <c r="M621">
        <v>196</v>
      </c>
      <c r="N621">
        <v>196</v>
      </c>
    </row>
    <row r="622" spans="1:14" x14ac:dyDescent="0.25">
      <c r="A622" t="s">
        <v>7749</v>
      </c>
      <c r="B622" t="s">
        <v>7750</v>
      </c>
      <c r="D622" t="s">
        <v>6251</v>
      </c>
      <c r="E622" t="s">
        <v>6251</v>
      </c>
      <c r="F622" t="s">
        <v>6251</v>
      </c>
      <c r="G622" t="s">
        <v>7102</v>
      </c>
      <c r="H622" t="s">
        <v>6250</v>
      </c>
      <c r="I622" t="s">
        <v>31</v>
      </c>
      <c r="J622" t="s">
        <v>1060</v>
      </c>
      <c r="K622" t="s">
        <v>10262</v>
      </c>
      <c r="M622">
        <v>196</v>
      </c>
      <c r="N622">
        <v>196</v>
      </c>
    </row>
    <row r="623" spans="1:14" x14ac:dyDescent="0.25">
      <c r="A623" t="s">
        <v>2402</v>
      </c>
      <c r="B623" t="s">
        <v>2403</v>
      </c>
      <c r="D623" t="s">
        <v>6251</v>
      </c>
      <c r="E623" t="s">
        <v>6251</v>
      </c>
      <c r="F623" t="s">
        <v>6251</v>
      </c>
      <c r="G623" t="s">
        <v>7102</v>
      </c>
      <c r="H623" t="s">
        <v>1386</v>
      </c>
      <c r="I623" t="s">
        <v>31</v>
      </c>
      <c r="J623" t="s">
        <v>1060</v>
      </c>
      <c r="K623" t="s">
        <v>10228</v>
      </c>
      <c r="M623">
        <v>196</v>
      </c>
      <c r="N623">
        <v>196</v>
      </c>
    </row>
    <row r="624" spans="1:14" x14ac:dyDescent="0.25">
      <c r="A624" t="s">
        <v>7754</v>
      </c>
      <c r="B624" t="s">
        <v>7755</v>
      </c>
      <c r="D624" t="s">
        <v>6251</v>
      </c>
      <c r="E624" t="s">
        <v>6251</v>
      </c>
      <c r="F624" t="s">
        <v>6251</v>
      </c>
      <c r="G624" t="s">
        <v>7102</v>
      </c>
      <c r="H624" t="s">
        <v>1239</v>
      </c>
      <c r="I624" t="s">
        <v>31</v>
      </c>
      <c r="J624" t="s">
        <v>1060</v>
      </c>
      <c r="K624" t="s">
        <v>10330</v>
      </c>
      <c r="M624">
        <v>196</v>
      </c>
      <c r="N624">
        <v>196</v>
      </c>
    </row>
    <row r="625" spans="1:14" x14ac:dyDescent="0.25">
      <c r="A625" t="s">
        <v>2410</v>
      </c>
      <c r="B625" t="s">
        <v>2411</v>
      </c>
      <c r="D625" t="s">
        <v>6251</v>
      </c>
      <c r="E625" t="s">
        <v>6251</v>
      </c>
      <c r="F625" t="s">
        <v>6251</v>
      </c>
      <c r="G625" t="s">
        <v>7102</v>
      </c>
      <c r="H625" t="s">
        <v>1239</v>
      </c>
      <c r="I625" t="s">
        <v>31</v>
      </c>
      <c r="J625" t="s">
        <v>1060</v>
      </c>
      <c r="K625" t="s">
        <v>10242</v>
      </c>
      <c r="M625">
        <v>196</v>
      </c>
      <c r="N625">
        <v>196</v>
      </c>
    </row>
    <row r="626" spans="1:14" x14ac:dyDescent="0.25">
      <c r="A626" t="s">
        <v>7759</v>
      </c>
      <c r="B626" t="s">
        <v>2413</v>
      </c>
      <c r="D626" t="s">
        <v>6251</v>
      </c>
      <c r="E626" t="s">
        <v>6251</v>
      </c>
      <c r="F626" t="s">
        <v>6251</v>
      </c>
      <c r="G626" t="s">
        <v>7102</v>
      </c>
      <c r="H626" t="s">
        <v>1386</v>
      </c>
      <c r="I626" t="s">
        <v>31</v>
      </c>
      <c r="J626" t="s">
        <v>1060</v>
      </c>
      <c r="K626" t="s">
        <v>10272</v>
      </c>
      <c r="M626">
        <v>196</v>
      </c>
      <c r="N626">
        <v>196</v>
      </c>
    </row>
    <row r="627" spans="1:14" x14ac:dyDescent="0.25">
      <c r="A627" t="s">
        <v>7760</v>
      </c>
      <c r="B627" t="s">
        <v>2417</v>
      </c>
      <c r="D627" t="s">
        <v>6251</v>
      </c>
      <c r="E627" t="s">
        <v>6251</v>
      </c>
      <c r="F627" t="s">
        <v>6251</v>
      </c>
      <c r="G627" t="s">
        <v>7102</v>
      </c>
      <c r="H627" t="s">
        <v>1386</v>
      </c>
      <c r="I627" t="s">
        <v>31</v>
      </c>
      <c r="J627" t="s">
        <v>1060</v>
      </c>
      <c r="K627" t="s">
        <v>10331</v>
      </c>
      <c r="M627">
        <v>196</v>
      </c>
      <c r="N627">
        <v>196</v>
      </c>
    </row>
    <row r="628" spans="1:14" x14ac:dyDescent="0.25">
      <c r="A628" t="s">
        <v>7766</v>
      </c>
      <c r="B628" t="s">
        <v>7767</v>
      </c>
      <c r="D628" t="s">
        <v>6251</v>
      </c>
      <c r="E628" t="s">
        <v>6251</v>
      </c>
      <c r="F628" t="s">
        <v>6251</v>
      </c>
      <c r="G628" t="s">
        <v>7102</v>
      </c>
      <c r="H628" t="s">
        <v>1386</v>
      </c>
      <c r="I628" t="s">
        <v>31</v>
      </c>
      <c r="J628" t="s">
        <v>1060</v>
      </c>
      <c r="K628" t="s">
        <v>10255</v>
      </c>
      <c r="M628">
        <v>196</v>
      </c>
      <c r="N628">
        <v>196</v>
      </c>
    </row>
    <row r="629" spans="1:14" x14ac:dyDescent="0.25">
      <c r="A629" t="s">
        <v>7768</v>
      </c>
      <c r="B629" t="s">
        <v>7769</v>
      </c>
      <c r="D629" t="s">
        <v>6251</v>
      </c>
      <c r="E629" t="s">
        <v>6251</v>
      </c>
      <c r="F629" t="s">
        <v>6251</v>
      </c>
      <c r="G629" t="s">
        <v>7102</v>
      </c>
      <c r="H629" t="s">
        <v>1386</v>
      </c>
      <c r="I629" t="s">
        <v>31</v>
      </c>
      <c r="J629" t="s">
        <v>1060</v>
      </c>
      <c r="K629" t="s">
        <v>10291</v>
      </c>
      <c r="M629">
        <v>196</v>
      </c>
      <c r="N629">
        <v>196</v>
      </c>
    </row>
    <row r="630" spans="1:14" x14ac:dyDescent="0.25">
      <c r="A630" t="s">
        <v>2425</v>
      </c>
      <c r="B630" t="s">
        <v>2426</v>
      </c>
      <c r="D630" t="s">
        <v>6251</v>
      </c>
      <c r="E630" t="s">
        <v>6251</v>
      </c>
      <c r="F630" t="s">
        <v>6251</v>
      </c>
      <c r="G630" t="s">
        <v>7102</v>
      </c>
      <c r="H630" t="s">
        <v>1386</v>
      </c>
      <c r="I630" t="s">
        <v>31</v>
      </c>
      <c r="J630" t="s">
        <v>1060</v>
      </c>
      <c r="M630">
        <v>196</v>
      </c>
      <c r="N630">
        <v>196</v>
      </c>
    </row>
    <row r="631" spans="1:14" x14ac:dyDescent="0.25">
      <c r="A631" t="s">
        <v>2427</v>
      </c>
      <c r="B631" t="s">
        <v>2428</v>
      </c>
      <c r="D631" t="s">
        <v>6251</v>
      </c>
      <c r="E631" t="s">
        <v>6251</v>
      </c>
      <c r="F631" t="s">
        <v>6251</v>
      </c>
      <c r="G631" t="s">
        <v>7102</v>
      </c>
      <c r="H631" t="s">
        <v>1058</v>
      </c>
      <c r="I631" t="s">
        <v>31</v>
      </c>
      <c r="J631" t="s">
        <v>1060</v>
      </c>
      <c r="K631" t="s">
        <v>10332</v>
      </c>
      <c r="M631">
        <v>196</v>
      </c>
      <c r="N631">
        <v>196</v>
      </c>
    </row>
    <row r="632" spans="1:14" x14ac:dyDescent="0.25">
      <c r="A632" t="s">
        <v>7775</v>
      </c>
      <c r="B632" t="s">
        <v>2434</v>
      </c>
      <c r="D632" t="s">
        <v>6251</v>
      </c>
      <c r="E632" t="s">
        <v>6251</v>
      </c>
      <c r="F632" t="s">
        <v>6251</v>
      </c>
      <c r="G632" t="s">
        <v>7102</v>
      </c>
      <c r="H632" t="s">
        <v>1386</v>
      </c>
      <c r="I632" t="s">
        <v>31</v>
      </c>
      <c r="J632" t="s">
        <v>1060</v>
      </c>
      <c r="M632">
        <v>196</v>
      </c>
      <c r="N632">
        <v>196</v>
      </c>
    </row>
    <row r="633" spans="1:14" x14ac:dyDescent="0.25">
      <c r="A633" t="s">
        <v>7776</v>
      </c>
      <c r="B633" t="s">
        <v>7777</v>
      </c>
      <c r="D633" t="s">
        <v>6251</v>
      </c>
      <c r="E633" t="s">
        <v>6251</v>
      </c>
      <c r="F633" t="s">
        <v>6251</v>
      </c>
      <c r="G633" t="s">
        <v>7102</v>
      </c>
      <c r="H633" t="s">
        <v>1386</v>
      </c>
      <c r="I633" t="s">
        <v>31</v>
      </c>
      <c r="J633" t="s">
        <v>1060</v>
      </c>
      <c r="M633">
        <v>196</v>
      </c>
      <c r="N633">
        <v>196</v>
      </c>
    </row>
    <row r="634" spans="1:14" x14ac:dyDescent="0.25">
      <c r="A634" t="s">
        <v>7778</v>
      </c>
      <c r="B634" t="s">
        <v>7779</v>
      </c>
      <c r="D634" t="s">
        <v>6251</v>
      </c>
      <c r="E634" t="s">
        <v>6251</v>
      </c>
      <c r="F634" t="s">
        <v>6251</v>
      </c>
      <c r="G634" t="s">
        <v>7102</v>
      </c>
      <c r="H634" t="s">
        <v>1386</v>
      </c>
      <c r="I634" t="s">
        <v>31</v>
      </c>
      <c r="J634" t="s">
        <v>1060</v>
      </c>
      <c r="M634">
        <v>196</v>
      </c>
      <c r="N634">
        <v>196</v>
      </c>
    </row>
    <row r="635" spans="1:14" x14ac:dyDescent="0.25">
      <c r="A635" t="s">
        <v>2443</v>
      </c>
      <c r="B635" t="s">
        <v>2444</v>
      </c>
      <c r="D635" t="s">
        <v>6251</v>
      </c>
      <c r="E635" t="s">
        <v>6251</v>
      </c>
      <c r="F635" t="s">
        <v>6251</v>
      </c>
      <c r="G635" t="s">
        <v>7102</v>
      </c>
      <c r="H635" t="s">
        <v>1243</v>
      </c>
      <c r="I635" t="s">
        <v>31</v>
      </c>
      <c r="J635" t="s">
        <v>1060</v>
      </c>
      <c r="K635" t="s">
        <v>10239</v>
      </c>
      <c r="M635">
        <v>196</v>
      </c>
      <c r="N635">
        <v>196</v>
      </c>
    </row>
    <row r="636" spans="1:14" x14ac:dyDescent="0.25">
      <c r="A636" t="s">
        <v>10333</v>
      </c>
      <c r="B636" t="s">
        <v>3520</v>
      </c>
      <c r="D636" t="s">
        <v>6251</v>
      </c>
      <c r="E636" t="s">
        <v>6251</v>
      </c>
      <c r="F636" t="s">
        <v>6251</v>
      </c>
      <c r="G636" t="s">
        <v>7102</v>
      </c>
      <c r="H636" t="s">
        <v>6250</v>
      </c>
      <c r="I636" t="s">
        <v>31</v>
      </c>
      <c r="J636" t="s">
        <v>1060</v>
      </c>
      <c r="K636" t="s">
        <v>10262</v>
      </c>
      <c r="M636">
        <v>196</v>
      </c>
      <c r="N636">
        <v>196</v>
      </c>
    </row>
    <row r="637" spans="1:14" x14ac:dyDescent="0.25">
      <c r="A637" t="s">
        <v>10334</v>
      </c>
      <c r="B637" t="s">
        <v>5527</v>
      </c>
      <c r="D637" t="s">
        <v>6251</v>
      </c>
      <c r="E637" t="s">
        <v>6251</v>
      </c>
      <c r="F637" t="s">
        <v>6251</v>
      </c>
      <c r="G637" t="s">
        <v>7102</v>
      </c>
      <c r="H637" t="s">
        <v>1386</v>
      </c>
      <c r="I637" t="s">
        <v>31</v>
      </c>
      <c r="J637" t="s">
        <v>1060</v>
      </c>
      <c r="K637" t="s">
        <v>10239</v>
      </c>
      <c r="M637">
        <v>196</v>
      </c>
      <c r="N637">
        <v>196</v>
      </c>
    </row>
    <row r="638" spans="1:14" x14ac:dyDescent="0.25">
      <c r="A638" t="s">
        <v>7787</v>
      </c>
      <c r="B638" t="s">
        <v>2450</v>
      </c>
      <c r="D638" t="s">
        <v>6251</v>
      </c>
      <c r="E638" t="s">
        <v>6251</v>
      </c>
      <c r="F638" t="s">
        <v>6251</v>
      </c>
      <c r="G638" t="s">
        <v>7102</v>
      </c>
      <c r="H638" t="s">
        <v>1386</v>
      </c>
      <c r="I638" t="s">
        <v>31</v>
      </c>
      <c r="J638" t="s">
        <v>1060</v>
      </c>
      <c r="K638" t="s">
        <v>10239</v>
      </c>
      <c r="M638">
        <v>196</v>
      </c>
      <c r="N638">
        <v>196</v>
      </c>
    </row>
    <row r="639" spans="1:14" x14ac:dyDescent="0.25">
      <c r="A639" t="s">
        <v>10335</v>
      </c>
      <c r="B639" t="s">
        <v>5931</v>
      </c>
      <c r="D639" t="s">
        <v>6251</v>
      </c>
      <c r="E639" t="s">
        <v>6251</v>
      </c>
      <c r="F639" t="s">
        <v>6251</v>
      </c>
      <c r="G639" t="s">
        <v>7102</v>
      </c>
      <c r="H639" t="s">
        <v>1386</v>
      </c>
      <c r="I639" t="s">
        <v>31</v>
      </c>
      <c r="J639" t="s">
        <v>1060</v>
      </c>
      <c r="K639" t="s">
        <v>10244</v>
      </c>
      <c r="M639">
        <v>196</v>
      </c>
      <c r="N639">
        <v>196</v>
      </c>
    </row>
    <row r="640" spans="1:14" x14ac:dyDescent="0.25">
      <c r="A640" t="s">
        <v>10336</v>
      </c>
      <c r="B640" t="s">
        <v>2454</v>
      </c>
      <c r="D640" t="s">
        <v>6251</v>
      </c>
      <c r="E640" t="s">
        <v>6251</v>
      </c>
      <c r="F640" t="s">
        <v>6251</v>
      </c>
      <c r="G640" t="s">
        <v>7102</v>
      </c>
      <c r="H640" t="s">
        <v>1386</v>
      </c>
      <c r="I640" t="s">
        <v>31</v>
      </c>
      <c r="J640" t="s">
        <v>1060</v>
      </c>
      <c r="K640" t="s">
        <v>10251</v>
      </c>
      <c r="M640">
        <v>196</v>
      </c>
      <c r="N640">
        <v>196</v>
      </c>
    </row>
    <row r="641" spans="1:14" x14ac:dyDescent="0.25">
      <c r="A641" t="s">
        <v>7793</v>
      </c>
      <c r="B641" t="s">
        <v>2456</v>
      </c>
      <c r="D641" t="s">
        <v>6251</v>
      </c>
      <c r="E641" t="s">
        <v>6251</v>
      </c>
      <c r="F641" t="s">
        <v>6251</v>
      </c>
      <c r="G641" t="s">
        <v>7102</v>
      </c>
      <c r="H641" t="s">
        <v>1386</v>
      </c>
      <c r="I641" t="s">
        <v>31</v>
      </c>
      <c r="J641" t="s">
        <v>1060</v>
      </c>
      <c r="M641">
        <v>196</v>
      </c>
      <c r="N641">
        <v>196</v>
      </c>
    </row>
    <row r="642" spans="1:14" x14ac:dyDescent="0.25">
      <c r="A642" t="s">
        <v>7796</v>
      </c>
      <c r="B642" t="s">
        <v>2460</v>
      </c>
      <c r="D642" t="s">
        <v>6251</v>
      </c>
      <c r="E642" t="s">
        <v>6251</v>
      </c>
      <c r="F642" t="s">
        <v>6251</v>
      </c>
      <c r="G642" t="s">
        <v>7102</v>
      </c>
      <c r="H642" t="s">
        <v>1386</v>
      </c>
      <c r="I642" t="s">
        <v>31</v>
      </c>
      <c r="J642" t="s">
        <v>1060</v>
      </c>
      <c r="K642" t="s">
        <v>10247</v>
      </c>
      <c r="M642">
        <v>196</v>
      </c>
      <c r="N642">
        <v>196</v>
      </c>
    </row>
    <row r="643" spans="1:14" x14ac:dyDescent="0.25">
      <c r="A643" t="s">
        <v>7797</v>
      </c>
      <c r="B643" t="s">
        <v>2464</v>
      </c>
      <c r="D643" t="s">
        <v>6251</v>
      </c>
      <c r="E643" t="s">
        <v>6251</v>
      </c>
      <c r="F643" t="s">
        <v>6251</v>
      </c>
      <c r="G643" t="s">
        <v>7102</v>
      </c>
      <c r="H643" t="s">
        <v>1386</v>
      </c>
      <c r="I643" t="s">
        <v>31</v>
      </c>
      <c r="J643" t="s">
        <v>1060</v>
      </c>
      <c r="K643" t="s">
        <v>10254</v>
      </c>
      <c r="M643">
        <v>196</v>
      </c>
      <c r="N643">
        <v>196</v>
      </c>
    </row>
    <row r="644" spans="1:14" x14ac:dyDescent="0.25">
      <c r="A644" t="s">
        <v>7802</v>
      </c>
      <c r="B644" t="s">
        <v>2470</v>
      </c>
      <c r="D644" t="s">
        <v>6251</v>
      </c>
      <c r="E644" t="s">
        <v>6251</v>
      </c>
      <c r="F644" t="s">
        <v>6251</v>
      </c>
      <c r="G644" t="s">
        <v>7102</v>
      </c>
      <c r="H644" t="s">
        <v>1386</v>
      </c>
      <c r="I644" t="s">
        <v>31</v>
      </c>
      <c r="J644" t="s">
        <v>1060</v>
      </c>
      <c r="K644" t="s">
        <v>10337</v>
      </c>
      <c r="M644">
        <v>196</v>
      </c>
      <c r="N644">
        <v>196</v>
      </c>
    </row>
    <row r="645" spans="1:14" x14ac:dyDescent="0.25">
      <c r="A645" t="s">
        <v>7807</v>
      </c>
      <c r="B645" t="s">
        <v>2478</v>
      </c>
      <c r="D645" t="s">
        <v>6251</v>
      </c>
      <c r="E645" t="s">
        <v>6251</v>
      </c>
      <c r="F645" t="s">
        <v>6251</v>
      </c>
      <c r="G645" t="s">
        <v>7102</v>
      </c>
      <c r="H645" t="s">
        <v>1386</v>
      </c>
      <c r="I645" t="s">
        <v>31</v>
      </c>
      <c r="J645" t="s">
        <v>1060</v>
      </c>
      <c r="K645" t="s">
        <v>10258</v>
      </c>
      <c r="M645">
        <v>196</v>
      </c>
      <c r="N645">
        <v>196</v>
      </c>
    </row>
    <row r="646" spans="1:14" x14ac:dyDescent="0.25">
      <c r="A646" t="s">
        <v>7808</v>
      </c>
      <c r="B646" t="s">
        <v>7809</v>
      </c>
      <c r="D646" t="s">
        <v>6251</v>
      </c>
      <c r="E646" t="s">
        <v>6251</v>
      </c>
      <c r="F646" t="s">
        <v>6251</v>
      </c>
      <c r="G646" t="s">
        <v>7102</v>
      </c>
      <c r="H646" t="s">
        <v>1386</v>
      </c>
      <c r="I646" t="s">
        <v>31</v>
      </c>
      <c r="J646" t="s">
        <v>1060</v>
      </c>
      <c r="M646">
        <v>196</v>
      </c>
      <c r="N646">
        <v>196</v>
      </c>
    </row>
    <row r="647" spans="1:14" x14ac:dyDescent="0.25">
      <c r="A647" t="s">
        <v>2483</v>
      </c>
      <c r="B647" t="s">
        <v>2484</v>
      </c>
      <c r="D647" t="s">
        <v>6251</v>
      </c>
      <c r="E647" t="s">
        <v>6251</v>
      </c>
      <c r="F647" t="s">
        <v>6251</v>
      </c>
      <c r="G647" t="s">
        <v>7102</v>
      </c>
      <c r="H647" t="s">
        <v>1386</v>
      </c>
      <c r="I647" t="s">
        <v>31</v>
      </c>
      <c r="J647" t="s">
        <v>1060</v>
      </c>
      <c r="M647">
        <v>196</v>
      </c>
      <c r="N647">
        <v>196</v>
      </c>
    </row>
    <row r="648" spans="1:14" x14ac:dyDescent="0.25">
      <c r="A648" t="s">
        <v>2489</v>
      </c>
      <c r="B648" t="s">
        <v>2490</v>
      </c>
      <c r="D648" t="s">
        <v>6251</v>
      </c>
      <c r="E648" t="s">
        <v>6251</v>
      </c>
      <c r="F648" t="s">
        <v>6251</v>
      </c>
      <c r="G648" t="s">
        <v>7102</v>
      </c>
      <c r="H648" t="s">
        <v>7172</v>
      </c>
      <c r="I648" t="s">
        <v>31</v>
      </c>
      <c r="J648" t="s">
        <v>1060</v>
      </c>
      <c r="K648" t="s">
        <v>10338</v>
      </c>
      <c r="M648">
        <v>196</v>
      </c>
      <c r="N648">
        <v>196</v>
      </c>
    </row>
    <row r="649" spans="1:14" x14ac:dyDescent="0.25">
      <c r="A649" t="s">
        <v>2495</v>
      </c>
      <c r="B649" t="s">
        <v>2496</v>
      </c>
      <c r="D649" t="s">
        <v>6251</v>
      </c>
      <c r="E649" t="s">
        <v>6251</v>
      </c>
      <c r="F649" t="s">
        <v>6251</v>
      </c>
      <c r="G649" t="s">
        <v>7102</v>
      </c>
      <c r="H649" t="s">
        <v>1058</v>
      </c>
      <c r="I649" t="s">
        <v>31</v>
      </c>
      <c r="J649" t="s">
        <v>1060</v>
      </c>
      <c r="K649" t="s">
        <v>10229</v>
      </c>
      <c r="M649">
        <v>196</v>
      </c>
      <c r="N649">
        <v>196</v>
      </c>
    </row>
    <row r="650" spans="1:14" x14ac:dyDescent="0.25">
      <c r="A650" t="s">
        <v>2501</v>
      </c>
      <c r="B650" t="s">
        <v>2502</v>
      </c>
      <c r="D650" t="s">
        <v>6251</v>
      </c>
      <c r="E650" t="s">
        <v>6251</v>
      </c>
      <c r="F650" t="s">
        <v>6251</v>
      </c>
      <c r="G650" t="s">
        <v>7102</v>
      </c>
      <c r="H650" t="s">
        <v>1239</v>
      </c>
      <c r="I650" t="s">
        <v>31</v>
      </c>
      <c r="J650" t="s">
        <v>1060</v>
      </c>
      <c r="K650" t="s">
        <v>10339</v>
      </c>
      <c r="M650">
        <v>196</v>
      </c>
      <c r="N650">
        <v>196</v>
      </c>
    </row>
    <row r="651" spans="1:14" x14ac:dyDescent="0.25">
      <c r="A651" t="s">
        <v>2507</v>
      </c>
      <c r="B651" t="s">
        <v>2508</v>
      </c>
      <c r="D651" t="s">
        <v>6251</v>
      </c>
      <c r="E651" t="s">
        <v>6251</v>
      </c>
      <c r="F651" t="s">
        <v>6251</v>
      </c>
      <c r="G651" t="s">
        <v>7102</v>
      </c>
      <c r="H651" t="s">
        <v>1239</v>
      </c>
      <c r="I651" t="s">
        <v>31</v>
      </c>
      <c r="J651" t="s">
        <v>1060</v>
      </c>
      <c r="K651" t="s">
        <v>10272</v>
      </c>
      <c r="M651">
        <v>196</v>
      </c>
      <c r="N651">
        <v>196</v>
      </c>
    </row>
    <row r="652" spans="1:14" x14ac:dyDescent="0.25">
      <c r="A652" t="s">
        <v>7828</v>
      </c>
      <c r="B652" t="s">
        <v>2512</v>
      </c>
      <c r="D652" t="s">
        <v>6251</v>
      </c>
      <c r="E652" t="s">
        <v>6251</v>
      </c>
      <c r="F652" t="s">
        <v>6251</v>
      </c>
      <c r="G652" t="s">
        <v>7102</v>
      </c>
      <c r="H652" t="s">
        <v>1386</v>
      </c>
      <c r="I652" t="s">
        <v>31</v>
      </c>
      <c r="J652" t="s">
        <v>1060</v>
      </c>
      <c r="K652" t="s">
        <v>10265</v>
      </c>
      <c r="M652">
        <v>196</v>
      </c>
      <c r="N652">
        <v>196</v>
      </c>
    </row>
    <row r="653" spans="1:14" x14ac:dyDescent="0.25">
      <c r="A653" t="s">
        <v>2518</v>
      </c>
      <c r="B653" t="s">
        <v>2519</v>
      </c>
      <c r="D653" t="s">
        <v>6251</v>
      </c>
      <c r="E653" t="s">
        <v>6251</v>
      </c>
      <c r="F653" t="s">
        <v>6251</v>
      </c>
      <c r="G653" t="s">
        <v>7102</v>
      </c>
      <c r="H653" t="s">
        <v>1386</v>
      </c>
      <c r="I653" t="s">
        <v>31</v>
      </c>
      <c r="J653" t="s">
        <v>1060</v>
      </c>
      <c r="M653">
        <v>196</v>
      </c>
      <c r="N653">
        <v>196</v>
      </c>
    </row>
    <row r="654" spans="1:14" x14ac:dyDescent="0.25">
      <c r="A654" t="s">
        <v>2528</v>
      </c>
      <c r="B654" t="s">
        <v>2529</v>
      </c>
      <c r="D654" t="s">
        <v>6251</v>
      </c>
      <c r="E654" t="s">
        <v>6251</v>
      </c>
      <c r="F654" t="s">
        <v>6251</v>
      </c>
      <c r="G654" t="s">
        <v>7102</v>
      </c>
      <c r="H654" t="s">
        <v>1239</v>
      </c>
      <c r="I654" t="s">
        <v>31</v>
      </c>
      <c r="J654" t="s">
        <v>1060</v>
      </c>
      <c r="K654" t="s">
        <v>10339</v>
      </c>
      <c r="M654">
        <v>196</v>
      </c>
      <c r="N654">
        <v>196</v>
      </c>
    </row>
    <row r="655" spans="1:14" x14ac:dyDescent="0.25">
      <c r="A655" t="s">
        <v>10340</v>
      </c>
      <c r="B655" t="s">
        <v>2533</v>
      </c>
      <c r="D655" t="s">
        <v>6251</v>
      </c>
      <c r="E655" t="s">
        <v>6251</v>
      </c>
      <c r="F655" t="s">
        <v>6251</v>
      </c>
      <c r="G655" t="s">
        <v>7102</v>
      </c>
      <c r="H655" t="s">
        <v>1386</v>
      </c>
      <c r="I655" t="s">
        <v>31</v>
      </c>
      <c r="J655" t="s">
        <v>1060</v>
      </c>
      <c r="K655" t="s">
        <v>10230</v>
      </c>
      <c r="M655">
        <v>196</v>
      </c>
      <c r="N655">
        <v>196</v>
      </c>
    </row>
    <row r="656" spans="1:14" x14ac:dyDescent="0.25">
      <c r="A656" t="s">
        <v>7839</v>
      </c>
      <c r="B656" t="s">
        <v>2537</v>
      </c>
      <c r="D656" t="s">
        <v>6251</v>
      </c>
      <c r="E656" t="s">
        <v>6251</v>
      </c>
      <c r="F656" t="s">
        <v>6251</v>
      </c>
      <c r="G656" t="s">
        <v>7102</v>
      </c>
      <c r="H656" t="s">
        <v>1386</v>
      </c>
      <c r="I656" t="s">
        <v>31</v>
      </c>
      <c r="J656" t="s">
        <v>1060</v>
      </c>
      <c r="K656" t="s">
        <v>10228</v>
      </c>
      <c r="M656">
        <v>196</v>
      </c>
      <c r="N656">
        <v>196</v>
      </c>
    </row>
    <row r="657" spans="1:14" x14ac:dyDescent="0.25">
      <c r="A657" t="s">
        <v>7844</v>
      </c>
      <c r="B657" t="s">
        <v>7845</v>
      </c>
      <c r="D657" t="s">
        <v>6251</v>
      </c>
      <c r="E657" t="s">
        <v>6251</v>
      </c>
      <c r="F657" t="s">
        <v>6251</v>
      </c>
      <c r="G657" t="s">
        <v>7102</v>
      </c>
      <c r="H657" t="s">
        <v>1386</v>
      </c>
      <c r="I657" t="s">
        <v>31</v>
      </c>
      <c r="J657" t="s">
        <v>1060</v>
      </c>
      <c r="K657" t="s">
        <v>10224</v>
      </c>
      <c r="M657">
        <v>196</v>
      </c>
      <c r="N657">
        <v>196</v>
      </c>
    </row>
    <row r="658" spans="1:14" x14ac:dyDescent="0.25">
      <c r="A658" t="s">
        <v>10341</v>
      </c>
      <c r="B658" t="s">
        <v>2547</v>
      </c>
      <c r="D658" t="s">
        <v>6251</v>
      </c>
      <c r="E658" t="s">
        <v>6251</v>
      </c>
      <c r="F658" t="s">
        <v>6251</v>
      </c>
      <c r="G658" t="s">
        <v>7102</v>
      </c>
      <c r="H658" t="s">
        <v>1243</v>
      </c>
      <c r="I658" t="s">
        <v>31</v>
      </c>
      <c r="J658" t="s">
        <v>1060</v>
      </c>
      <c r="K658" t="s">
        <v>10239</v>
      </c>
      <c r="M658">
        <v>196</v>
      </c>
      <c r="N658">
        <v>196</v>
      </c>
    </row>
    <row r="659" spans="1:14" x14ac:dyDescent="0.25">
      <c r="A659" t="s">
        <v>7849</v>
      </c>
      <c r="B659" t="s">
        <v>2557</v>
      </c>
      <c r="D659" t="s">
        <v>6251</v>
      </c>
      <c r="E659" t="s">
        <v>6251</v>
      </c>
      <c r="F659" t="s">
        <v>6251</v>
      </c>
      <c r="G659" t="s">
        <v>7102</v>
      </c>
      <c r="H659" t="s">
        <v>1239</v>
      </c>
      <c r="I659" t="s">
        <v>31</v>
      </c>
      <c r="J659" t="s">
        <v>1060</v>
      </c>
      <c r="K659" t="s">
        <v>10224</v>
      </c>
      <c r="M659">
        <v>196</v>
      </c>
      <c r="N659">
        <v>196</v>
      </c>
    </row>
    <row r="660" spans="1:14" x14ac:dyDescent="0.25">
      <c r="A660" t="s">
        <v>10342</v>
      </c>
      <c r="B660" t="s">
        <v>5448</v>
      </c>
      <c r="D660" t="s">
        <v>6251</v>
      </c>
      <c r="E660" t="s">
        <v>6251</v>
      </c>
      <c r="F660" t="s">
        <v>6251</v>
      </c>
      <c r="G660" t="s">
        <v>7102</v>
      </c>
      <c r="H660" t="s">
        <v>1386</v>
      </c>
      <c r="I660" t="s">
        <v>31</v>
      </c>
      <c r="J660" t="s">
        <v>1060</v>
      </c>
      <c r="K660" t="s">
        <v>10254</v>
      </c>
      <c r="M660">
        <v>196</v>
      </c>
      <c r="N660">
        <v>196</v>
      </c>
    </row>
    <row r="661" spans="1:14" x14ac:dyDescent="0.25">
      <c r="A661" t="s">
        <v>7850</v>
      </c>
      <c r="B661" t="s">
        <v>2563</v>
      </c>
      <c r="D661" t="s">
        <v>6251</v>
      </c>
      <c r="E661" t="s">
        <v>6251</v>
      </c>
      <c r="F661" t="s">
        <v>6251</v>
      </c>
      <c r="G661" t="s">
        <v>7102</v>
      </c>
      <c r="H661" t="s">
        <v>1386</v>
      </c>
      <c r="I661" t="s">
        <v>31</v>
      </c>
      <c r="J661" t="s">
        <v>1060</v>
      </c>
      <c r="M661">
        <v>196</v>
      </c>
      <c r="N661">
        <v>196</v>
      </c>
    </row>
    <row r="662" spans="1:14" x14ac:dyDescent="0.25">
      <c r="A662" t="s">
        <v>7851</v>
      </c>
      <c r="B662" t="s">
        <v>7852</v>
      </c>
      <c r="D662" t="s">
        <v>6251</v>
      </c>
      <c r="E662" t="s">
        <v>6251</v>
      </c>
      <c r="F662" t="s">
        <v>6251</v>
      </c>
      <c r="G662" t="s">
        <v>7102</v>
      </c>
      <c r="H662" t="s">
        <v>1386</v>
      </c>
      <c r="I662" t="s">
        <v>31</v>
      </c>
      <c r="J662" t="s">
        <v>1060</v>
      </c>
      <c r="K662" t="s">
        <v>10226</v>
      </c>
      <c r="M662">
        <v>196</v>
      </c>
      <c r="N662">
        <v>196</v>
      </c>
    </row>
    <row r="663" spans="1:14" x14ac:dyDescent="0.25">
      <c r="A663" t="s">
        <v>7853</v>
      </c>
      <c r="B663" t="s">
        <v>7854</v>
      </c>
      <c r="D663" t="s">
        <v>6251</v>
      </c>
      <c r="E663" t="s">
        <v>6251</v>
      </c>
      <c r="F663" t="s">
        <v>6251</v>
      </c>
      <c r="G663" t="s">
        <v>7102</v>
      </c>
      <c r="H663" t="s">
        <v>1386</v>
      </c>
      <c r="I663" t="s">
        <v>31</v>
      </c>
      <c r="J663" t="s">
        <v>1060</v>
      </c>
      <c r="M663">
        <v>196</v>
      </c>
      <c r="N663">
        <v>196</v>
      </c>
    </row>
    <row r="664" spans="1:14" x14ac:dyDescent="0.25">
      <c r="A664" t="s">
        <v>2568</v>
      </c>
      <c r="B664" t="s">
        <v>2569</v>
      </c>
      <c r="D664" t="s">
        <v>6251</v>
      </c>
      <c r="E664" t="s">
        <v>6251</v>
      </c>
      <c r="F664" t="s">
        <v>6251</v>
      </c>
      <c r="G664" t="s">
        <v>7102</v>
      </c>
      <c r="H664" t="s">
        <v>1386</v>
      </c>
      <c r="I664" t="s">
        <v>31</v>
      </c>
      <c r="J664" t="s">
        <v>1060</v>
      </c>
      <c r="K664" t="s">
        <v>10272</v>
      </c>
      <c r="M664">
        <v>196</v>
      </c>
      <c r="N664">
        <v>196</v>
      </c>
    </row>
    <row r="665" spans="1:14" x14ac:dyDescent="0.25">
      <c r="A665" t="s">
        <v>7864</v>
      </c>
      <c r="B665" t="s">
        <v>2585</v>
      </c>
      <c r="D665" t="s">
        <v>6251</v>
      </c>
      <c r="E665" t="s">
        <v>6251</v>
      </c>
      <c r="F665" t="s">
        <v>6251</v>
      </c>
      <c r="G665" t="s">
        <v>7102</v>
      </c>
      <c r="H665" t="s">
        <v>1386</v>
      </c>
      <c r="I665" t="s">
        <v>31</v>
      </c>
      <c r="J665" t="s">
        <v>1060</v>
      </c>
      <c r="M665">
        <v>196</v>
      </c>
      <c r="N665">
        <v>196</v>
      </c>
    </row>
    <row r="666" spans="1:14" x14ac:dyDescent="0.25">
      <c r="A666" t="s">
        <v>2586</v>
      </c>
      <c r="B666" t="s">
        <v>2587</v>
      </c>
      <c r="D666" t="s">
        <v>6251</v>
      </c>
      <c r="E666" t="s">
        <v>6251</v>
      </c>
      <c r="F666" t="s">
        <v>6251</v>
      </c>
      <c r="G666" t="s">
        <v>7102</v>
      </c>
      <c r="H666" t="s">
        <v>1386</v>
      </c>
      <c r="I666" t="s">
        <v>31</v>
      </c>
      <c r="J666" t="s">
        <v>1060</v>
      </c>
      <c r="K666" t="s">
        <v>10343</v>
      </c>
      <c r="M666">
        <v>196</v>
      </c>
      <c r="N666">
        <v>196</v>
      </c>
    </row>
    <row r="667" spans="1:14" x14ac:dyDescent="0.25">
      <c r="A667" t="s">
        <v>10344</v>
      </c>
      <c r="B667" t="s">
        <v>2575</v>
      </c>
      <c r="D667" t="s">
        <v>6251</v>
      </c>
      <c r="E667" t="s">
        <v>6251</v>
      </c>
      <c r="F667" t="s">
        <v>6251</v>
      </c>
      <c r="G667" t="s">
        <v>7102</v>
      </c>
      <c r="H667" t="s">
        <v>1386</v>
      </c>
      <c r="I667" t="s">
        <v>31</v>
      </c>
      <c r="J667" t="s">
        <v>1060</v>
      </c>
      <c r="K667" t="s">
        <v>10230</v>
      </c>
      <c r="M667">
        <v>196</v>
      </c>
      <c r="N667">
        <v>196</v>
      </c>
    </row>
    <row r="668" spans="1:14" x14ac:dyDescent="0.25">
      <c r="A668" t="s">
        <v>10345</v>
      </c>
      <c r="B668" t="s">
        <v>8925</v>
      </c>
      <c r="D668" t="s">
        <v>6251</v>
      </c>
      <c r="E668" t="s">
        <v>6251</v>
      </c>
      <c r="F668" t="s">
        <v>6251</v>
      </c>
      <c r="G668" t="s">
        <v>7102</v>
      </c>
      <c r="H668" t="s">
        <v>1386</v>
      </c>
      <c r="I668" t="s">
        <v>31</v>
      </c>
      <c r="J668" t="s">
        <v>1060</v>
      </c>
      <c r="M668">
        <v>196</v>
      </c>
      <c r="N668">
        <v>196</v>
      </c>
    </row>
    <row r="669" spans="1:14" x14ac:dyDescent="0.25">
      <c r="A669" t="s">
        <v>2590</v>
      </c>
      <c r="B669" t="s">
        <v>2591</v>
      </c>
      <c r="D669" t="s">
        <v>6251</v>
      </c>
      <c r="E669" t="s">
        <v>6251</v>
      </c>
      <c r="F669" t="s">
        <v>6251</v>
      </c>
      <c r="G669" t="s">
        <v>7102</v>
      </c>
      <c r="H669" t="s">
        <v>1243</v>
      </c>
      <c r="I669" t="s">
        <v>31</v>
      </c>
      <c r="J669" t="s">
        <v>1060</v>
      </c>
      <c r="K669" t="s">
        <v>10346</v>
      </c>
      <c r="M669">
        <v>196</v>
      </c>
      <c r="N669">
        <v>196</v>
      </c>
    </row>
    <row r="670" spans="1:14" x14ac:dyDescent="0.25">
      <c r="A670" t="s">
        <v>7871</v>
      </c>
      <c r="B670" t="s">
        <v>2593</v>
      </c>
      <c r="D670" t="s">
        <v>6251</v>
      </c>
      <c r="E670" t="s">
        <v>6251</v>
      </c>
      <c r="F670" t="s">
        <v>6251</v>
      </c>
      <c r="G670" t="s">
        <v>7102</v>
      </c>
      <c r="H670" t="s">
        <v>7659</v>
      </c>
      <c r="I670" t="s">
        <v>31</v>
      </c>
      <c r="J670" t="s">
        <v>1060</v>
      </c>
      <c r="K670" t="s">
        <v>10224</v>
      </c>
      <c r="M670">
        <v>196</v>
      </c>
      <c r="N670">
        <v>196</v>
      </c>
    </row>
    <row r="671" spans="1:14" x14ac:dyDescent="0.25">
      <c r="A671" t="s">
        <v>2598</v>
      </c>
      <c r="B671" t="s">
        <v>2599</v>
      </c>
      <c r="D671" t="s">
        <v>6251</v>
      </c>
      <c r="E671" t="s">
        <v>6251</v>
      </c>
      <c r="F671" t="s">
        <v>6251</v>
      </c>
      <c r="G671" t="s">
        <v>7102</v>
      </c>
      <c r="H671" t="s">
        <v>6250</v>
      </c>
      <c r="I671" t="s">
        <v>31</v>
      </c>
      <c r="J671" t="s">
        <v>1060</v>
      </c>
      <c r="K671" t="s">
        <v>10244</v>
      </c>
      <c r="M671">
        <v>196</v>
      </c>
      <c r="N671">
        <v>196</v>
      </c>
    </row>
    <row r="672" spans="1:14" x14ac:dyDescent="0.25">
      <c r="A672" t="s">
        <v>7877</v>
      </c>
      <c r="B672" t="s">
        <v>7878</v>
      </c>
      <c r="D672" t="s">
        <v>6251</v>
      </c>
      <c r="E672" t="s">
        <v>6251</v>
      </c>
      <c r="F672" t="s">
        <v>6251</v>
      </c>
      <c r="G672" t="s">
        <v>7102</v>
      </c>
      <c r="H672" t="s">
        <v>1386</v>
      </c>
      <c r="I672" t="s">
        <v>31</v>
      </c>
      <c r="J672" t="s">
        <v>1060</v>
      </c>
      <c r="K672" t="s">
        <v>10221</v>
      </c>
      <c r="M672">
        <v>196</v>
      </c>
      <c r="N672">
        <v>196</v>
      </c>
    </row>
    <row r="673" spans="1:14" x14ac:dyDescent="0.25">
      <c r="A673" t="s">
        <v>7880</v>
      </c>
      <c r="B673" t="s">
        <v>2607</v>
      </c>
      <c r="D673" t="s">
        <v>6251</v>
      </c>
      <c r="E673" t="s">
        <v>6251</v>
      </c>
      <c r="F673" t="s">
        <v>6251</v>
      </c>
      <c r="G673" t="s">
        <v>7102</v>
      </c>
      <c r="H673" t="s">
        <v>1386</v>
      </c>
      <c r="I673" t="s">
        <v>31</v>
      </c>
      <c r="J673" t="s">
        <v>1060</v>
      </c>
      <c r="M673">
        <v>196</v>
      </c>
      <c r="N673">
        <v>196</v>
      </c>
    </row>
    <row r="674" spans="1:14" x14ac:dyDescent="0.25">
      <c r="A674" t="s">
        <v>7883</v>
      </c>
      <c r="B674" t="s">
        <v>2609</v>
      </c>
      <c r="D674" t="s">
        <v>6251</v>
      </c>
      <c r="E674" t="s">
        <v>6251</v>
      </c>
      <c r="F674" t="s">
        <v>6251</v>
      </c>
      <c r="G674" t="s">
        <v>7102</v>
      </c>
      <c r="H674" t="s">
        <v>1386</v>
      </c>
      <c r="I674" t="s">
        <v>31</v>
      </c>
      <c r="J674" t="s">
        <v>1060</v>
      </c>
      <c r="K674" t="s">
        <v>10347</v>
      </c>
      <c r="M674">
        <v>196</v>
      </c>
      <c r="N674">
        <v>196</v>
      </c>
    </row>
    <row r="675" spans="1:14" x14ac:dyDescent="0.25">
      <c r="A675" t="s">
        <v>7885</v>
      </c>
      <c r="B675" t="s">
        <v>2617</v>
      </c>
      <c r="D675" t="s">
        <v>6251</v>
      </c>
      <c r="E675" t="s">
        <v>6251</v>
      </c>
      <c r="F675" t="s">
        <v>6251</v>
      </c>
      <c r="G675" t="s">
        <v>7102</v>
      </c>
      <c r="H675" t="s">
        <v>1386</v>
      </c>
      <c r="I675" t="s">
        <v>31</v>
      </c>
      <c r="J675" t="s">
        <v>1060</v>
      </c>
      <c r="K675" t="s">
        <v>10348</v>
      </c>
      <c r="M675">
        <v>196</v>
      </c>
      <c r="N675">
        <v>196</v>
      </c>
    </row>
    <row r="676" spans="1:14" x14ac:dyDescent="0.25">
      <c r="A676" t="s">
        <v>7889</v>
      </c>
      <c r="B676" t="s">
        <v>2619</v>
      </c>
      <c r="D676" t="s">
        <v>6251</v>
      </c>
      <c r="E676" t="s">
        <v>6251</v>
      </c>
      <c r="F676" t="s">
        <v>6251</v>
      </c>
      <c r="G676" t="s">
        <v>7102</v>
      </c>
      <c r="H676" t="s">
        <v>1058</v>
      </c>
      <c r="I676" t="s">
        <v>31</v>
      </c>
      <c r="J676" t="s">
        <v>1060</v>
      </c>
      <c r="K676" t="s">
        <v>10311</v>
      </c>
      <c r="M676">
        <v>196</v>
      </c>
      <c r="N676">
        <v>196</v>
      </c>
    </row>
    <row r="677" spans="1:14" x14ac:dyDescent="0.25">
      <c r="A677" t="s">
        <v>7894</v>
      </c>
      <c r="B677" t="s">
        <v>2623</v>
      </c>
      <c r="D677" t="s">
        <v>6251</v>
      </c>
      <c r="E677" t="s">
        <v>6251</v>
      </c>
      <c r="F677" t="s">
        <v>6251</v>
      </c>
      <c r="G677" t="s">
        <v>7102</v>
      </c>
      <c r="H677" t="s">
        <v>1386</v>
      </c>
      <c r="I677" t="s">
        <v>31</v>
      </c>
      <c r="J677" t="s">
        <v>1060</v>
      </c>
      <c r="K677" t="s">
        <v>10349</v>
      </c>
      <c r="M677">
        <v>196</v>
      </c>
      <c r="N677">
        <v>196</v>
      </c>
    </row>
    <row r="678" spans="1:14" x14ac:dyDescent="0.25">
      <c r="A678" t="s">
        <v>7897</v>
      </c>
      <c r="B678" t="s">
        <v>2629</v>
      </c>
      <c r="D678" t="s">
        <v>6251</v>
      </c>
      <c r="E678" t="s">
        <v>6251</v>
      </c>
      <c r="F678" t="s">
        <v>6251</v>
      </c>
      <c r="G678" t="s">
        <v>7102</v>
      </c>
      <c r="H678" t="s">
        <v>1239</v>
      </c>
      <c r="I678" t="s">
        <v>31</v>
      </c>
      <c r="J678" t="s">
        <v>1060</v>
      </c>
      <c r="K678" t="s">
        <v>10224</v>
      </c>
      <c r="M678">
        <v>196</v>
      </c>
      <c r="N678">
        <v>196</v>
      </c>
    </row>
    <row r="679" spans="1:14" x14ac:dyDescent="0.25">
      <c r="A679" t="s">
        <v>7898</v>
      </c>
      <c r="B679" t="s">
        <v>2631</v>
      </c>
      <c r="D679" t="s">
        <v>6251</v>
      </c>
      <c r="E679" t="s">
        <v>6251</v>
      </c>
      <c r="F679" t="s">
        <v>6251</v>
      </c>
      <c r="G679" t="s">
        <v>7102</v>
      </c>
      <c r="H679" t="s">
        <v>1386</v>
      </c>
      <c r="I679" t="s">
        <v>31</v>
      </c>
      <c r="J679" t="s">
        <v>1060</v>
      </c>
      <c r="M679">
        <v>196</v>
      </c>
      <c r="N679">
        <v>196</v>
      </c>
    </row>
    <row r="680" spans="1:14" x14ac:dyDescent="0.25">
      <c r="A680" t="s">
        <v>7902</v>
      </c>
      <c r="B680" t="s">
        <v>2639</v>
      </c>
      <c r="D680" t="s">
        <v>6251</v>
      </c>
      <c r="E680" t="s">
        <v>6251</v>
      </c>
      <c r="F680" t="s">
        <v>6251</v>
      </c>
      <c r="G680" t="s">
        <v>7102</v>
      </c>
      <c r="H680" t="s">
        <v>1386</v>
      </c>
      <c r="I680" t="s">
        <v>31</v>
      </c>
      <c r="J680" t="s">
        <v>1060</v>
      </c>
      <c r="K680" t="s">
        <v>10350</v>
      </c>
      <c r="M680">
        <v>196</v>
      </c>
      <c r="N680">
        <v>196</v>
      </c>
    </row>
    <row r="681" spans="1:14" x14ac:dyDescent="0.25">
      <c r="A681" t="s">
        <v>2642</v>
      </c>
      <c r="B681" t="s">
        <v>2643</v>
      </c>
      <c r="D681" t="s">
        <v>6251</v>
      </c>
      <c r="E681" t="s">
        <v>6251</v>
      </c>
      <c r="F681" t="s">
        <v>6251</v>
      </c>
      <c r="G681" t="s">
        <v>7102</v>
      </c>
      <c r="H681" t="s">
        <v>6250</v>
      </c>
      <c r="I681" t="s">
        <v>31</v>
      </c>
      <c r="J681" t="s">
        <v>1060</v>
      </c>
      <c r="K681" t="s">
        <v>10244</v>
      </c>
      <c r="M681">
        <v>196</v>
      </c>
      <c r="N681">
        <v>196</v>
      </c>
    </row>
    <row r="682" spans="1:14" x14ac:dyDescent="0.25">
      <c r="A682" t="s">
        <v>2648</v>
      </c>
      <c r="B682" t="s">
        <v>2649</v>
      </c>
      <c r="D682" t="s">
        <v>6251</v>
      </c>
      <c r="E682" t="s">
        <v>6251</v>
      </c>
      <c r="F682" t="s">
        <v>6251</v>
      </c>
      <c r="G682" t="s">
        <v>7102</v>
      </c>
      <c r="H682" t="s">
        <v>1246</v>
      </c>
      <c r="I682" t="s">
        <v>31</v>
      </c>
      <c r="J682" t="s">
        <v>1060</v>
      </c>
      <c r="K682" t="s">
        <v>10351</v>
      </c>
      <c r="M682">
        <v>196</v>
      </c>
      <c r="N682">
        <v>196</v>
      </c>
    </row>
    <row r="683" spans="1:14" x14ac:dyDescent="0.25">
      <c r="A683" t="s">
        <v>2654</v>
      </c>
      <c r="B683" t="s">
        <v>2655</v>
      </c>
      <c r="D683" t="s">
        <v>6251</v>
      </c>
      <c r="E683" t="s">
        <v>6251</v>
      </c>
      <c r="F683" t="s">
        <v>6251</v>
      </c>
      <c r="G683" t="s">
        <v>7102</v>
      </c>
      <c r="H683" t="s">
        <v>1386</v>
      </c>
      <c r="I683" t="s">
        <v>31</v>
      </c>
      <c r="J683" t="s">
        <v>1060</v>
      </c>
      <c r="K683" t="s">
        <v>10261</v>
      </c>
      <c r="M683">
        <v>196</v>
      </c>
      <c r="N683">
        <v>196</v>
      </c>
    </row>
    <row r="684" spans="1:14" x14ac:dyDescent="0.25">
      <c r="A684" t="s">
        <v>7917</v>
      </c>
      <c r="B684" t="s">
        <v>7918</v>
      </c>
      <c r="D684" t="s">
        <v>6251</v>
      </c>
      <c r="E684" t="s">
        <v>6251</v>
      </c>
      <c r="F684" t="s">
        <v>6251</v>
      </c>
      <c r="G684" t="s">
        <v>7102</v>
      </c>
      <c r="H684" t="s">
        <v>1243</v>
      </c>
      <c r="I684" t="s">
        <v>31</v>
      </c>
      <c r="J684" t="s">
        <v>1060</v>
      </c>
      <c r="K684" t="s">
        <v>10255</v>
      </c>
      <c r="M684">
        <v>196</v>
      </c>
      <c r="N684">
        <v>196</v>
      </c>
    </row>
    <row r="685" spans="1:14" x14ac:dyDescent="0.25">
      <c r="A685" t="s">
        <v>7919</v>
      </c>
      <c r="B685" t="s">
        <v>2621</v>
      </c>
      <c r="D685" t="s">
        <v>6251</v>
      </c>
      <c r="E685" t="s">
        <v>6251</v>
      </c>
      <c r="F685" t="s">
        <v>6251</v>
      </c>
      <c r="G685" t="s">
        <v>7102</v>
      </c>
      <c r="H685" t="s">
        <v>1386</v>
      </c>
      <c r="I685" t="s">
        <v>31</v>
      </c>
      <c r="J685" t="s">
        <v>1060</v>
      </c>
      <c r="K685" t="s">
        <v>10247</v>
      </c>
      <c r="M685">
        <v>196</v>
      </c>
      <c r="N685">
        <v>196</v>
      </c>
    </row>
    <row r="686" spans="1:14" x14ac:dyDescent="0.25">
      <c r="A686" t="s">
        <v>7920</v>
      </c>
      <c r="B686" t="s">
        <v>7921</v>
      </c>
      <c r="D686" t="s">
        <v>6251</v>
      </c>
      <c r="E686" t="s">
        <v>6251</v>
      </c>
      <c r="F686" t="s">
        <v>6251</v>
      </c>
      <c r="G686" t="s">
        <v>7102</v>
      </c>
      <c r="H686" t="s">
        <v>1386</v>
      </c>
      <c r="I686" t="s">
        <v>31</v>
      </c>
      <c r="J686" t="s">
        <v>1060</v>
      </c>
      <c r="K686" t="s">
        <v>10229</v>
      </c>
      <c r="M686">
        <v>196</v>
      </c>
      <c r="N686">
        <v>196</v>
      </c>
    </row>
    <row r="687" spans="1:14" x14ac:dyDescent="0.25">
      <c r="A687" t="s">
        <v>7926</v>
      </c>
      <c r="B687" t="s">
        <v>2663</v>
      </c>
      <c r="D687" t="s">
        <v>6251</v>
      </c>
      <c r="E687" t="s">
        <v>6251</v>
      </c>
      <c r="F687" t="s">
        <v>6251</v>
      </c>
      <c r="G687" t="s">
        <v>7102</v>
      </c>
      <c r="H687" t="s">
        <v>1386</v>
      </c>
      <c r="I687" t="s">
        <v>31</v>
      </c>
      <c r="J687" t="s">
        <v>1060</v>
      </c>
      <c r="M687">
        <v>196</v>
      </c>
      <c r="N687">
        <v>196</v>
      </c>
    </row>
    <row r="688" spans="1:14" x14ac:dyDescent="0.25">
      <c r="A688" t="s">
        <v>7927</v>
      </c>
      <c r="B688" t="s">
        <v>2678</v>
      </c>
      <c r="D688" t="s">
        <v>6251</v>
      </c>
      <c r="E688" t="s">
        <v>6251</v>
      </c>
      <c r="F688" t="s">
        <v>6251</v>
      </c>
      <c r="G688" t="s">
        <v>7102</v>
      </c>
      <c r="H688" t="s">
        <v>1386</v>
      </c>
      <c r="I688" t="s">
        <v>31</v>
      </c>
      <c r="J688" t="s">
        <v>1060</v>
      </c>
      <c r="M688">
        <v>196</v>
      </c>
      <c r="N688">
        <v>196</v>
      </c>
    </row>
    <row r="689" spans="1:14" x14ac:dyDescent="0.25">
      <c r="A689" t="s">
        <v>7928</v>
      </c>
      <c r="B689" t="s">
        <v>7929</v>
      </c>
      <c r="D689" t="s">
        <v>6251</v>
      </c>
      <c r="E689" t="s">
        <v>6251</v>
      </c>
      <c r="F689" t="s">
        <v>6251</v>
      </c>
      <c r="G689" t="s">
        <v>7102</v>
      </c>
      <c r="H689" t="s">
        <v>1386</v>
      </c>
      <c r="I689" t="s">
        <v>31</v>
      </c>
      <c r="J689" t="s">
        <v>1060</v>
      </c>
      <c r="M689">
        <v>196</v>
      </c>
      <c r="N689">
        <v>196</v>
      </c>
    </row>
    <row r="690" spans="1:14" x14ac:dyDescent="0.25">
      <c r="A690" t="s">
        <v>7930</v>
      </c>
      <c r="B690" t="s">
        <v>2686</v>
      </c>
      <c r="D690" t="s">
        <v>6251</v>
      </c>
      <c r="E690" t="s">
        <v>6251</v>
      </c>
      <c r="F690" t="s">
        <v>6251</v>
      </c>
      <c r="G690" t="s">
        <v>7102</v>
      </c>
      <c r="H690" t="s">
        <v>1239</v>
      </c>
      <c r="I690" t="s">
        <v>31</v>
      </c>
      <c r="J690" t="s">
        <v>1060</v>
      </c>
      <c r="K690" t="s">
        <v>10224</v>
      </c>
      <c r="M690">
        <v>196</v>
      </c>
      <c r="N690">
        <v>196</v>
      </c>
    </row>
    <row r="691" spans="1:14" x14ac:dyDescent="0.25">
      <c r="A691" t="s">
        <v>7931</v>
      </c>
      <c r="B691" t="s">
        <v>2688</v>
      </c>
      <c r="D691" t="s">
        <v>6251</v>
      </c>
      <c r="E691" t="s">
        <v>6251</v>
      </c>
      <c r="F691" t="s">
        <v>6251</v>
      </c>
      <c r="G691" t="s">
        <v>7102</v>
      </c>
      <c r="H691" t="s">
        <v>1386</v>
      </c>
      <c r="I691" t="s">
        <v>31</v>
      </c>
      <c r="J691" t="s">
        <v>1060</v>
      </c>
      <c r="M691">
        <v>196</v>
      </c>
      <c r="N691">
        <v>196</v>
      </c>
    </row>
    <row r="692" spans="1:14" x14ac:dyDescent="0.25">
      <c r="A692" t="s">
        <v>2691</v>
      </c>
      <c r="B692" t="s">
        <v>2692</v>
      </c>
      <c r="D692" t="s">
        <v>6251</v>
      </c>
      <c r="E692" t="s">
        <v>6251</v>
      </c>
      <c r="F692" t="s">
        <v>6251</v>
      </c>
      <c r="G692" t="s">
        <v>7102</v>
      </c>
      <c r="H692" t="s">
        <v>1386</v>
      </c>
      <c r="I692" t="s">
        <v>31</v>
      </c>
      <c r="J692" t="s">
        <v>1060</v>
      </c>
      <c r="K692" t="s">
        <v>10352</v>
      </c>
      <c r="M692">
        <v>196</v>
      </c>
      <c r="N692">
        <v>196</v>
      </c>
    </row>
    <row r="693" spans="1:14" x14ac:dyDescent="0.25">
      <c r="A693" t="s">
        <v>2697</v>
      </c>
      <c r="B693" t="s">
        <v>2698</v>
      </c>
      <c r="D693" t="s">
        <v>6251</v>
      </c>
      <c r="E693" t="s">
        <v>6251</v>
      </c>
      <c r="F693" t="s">
        <v>6251</v>
      </c>
      <c r="G693" t="s">
        <v>7102</v>
      </c>
      <c r="H693" t="s">
        <v>7172</v>
      </c>
      <c r="I693" t="s">
        <v>31</v>
      </c>
      <c r="J693" t="s">
        <v>1060</v>
      </c>
      <c r="K693" t="s">
        <v>10353</v>
      </c>
      <c r="M693">
        <v>196</v>
      </c>
      <c r="N693">
        <v>196</v>
      </c>
    </row>
    <row r="694" spans="1:14" x14ac:dyDescent="0.25">
      <c r="A694" t="s">
        <v>7951</v>
      </c>
      <c r="B694" t="s">
        <v>2710</v>
      </c>
      <c r="D694" t="s">
        <v>6251</v>
      </c>
      <c r="E694" t="s">
        <v>6251</v>
      </c>
      <c r="F694" t="s">
        <v>6251</v>
      </c>
      <c r="G694" t="s">
        <v>7102</v>
      </c>
      <c r="H694" t="s">
        <v>1386</v>
      </c>
      <c r="I694" t="s">
        <v>31</v>
      </c>
      <c r="J694" t="s">
        <v>1060</v>
      </c>
      <c r="K694" t="s">
        <v>10224</v>
      </c>
      <c r="M694">
        <v>196</v>
      </c>
      <c r="N694">
        <v>196</v>
      </c>
    </row>
    <row r="695" spans="1:14" x14ac:dyDescent="0.25">
      <c r="A695" t="s">
        <v>7952</v>
      </c>
      <c r="B695" t="s">
        <v>2712</v>
      </c>
      <c r="D695" t="s">
        <v>6251</v>
      </c>
      <c r="E695" t="s">
        <v>6251</v>
      </c>
      <c r="F695" t="s">
        <v>6251</v>
      </c>
      <c r="G695" t="s">
        <v>7102</v>
      </c>
      <c r="H695" t="s">
        <v>1386</v>
      </c>
      <c r="I695" t="s">
        <v>31</v>
      </c>
      <c r="J695" t="s">
        <v>1060</v>
      </c>
      <c r="K695" t="s">
        <v>10229</v>
      </c>
      <c r="M695">
        <v>196</v>
      </c>
      <c r="N695">
        <v>196</v>
      </c>
    </row>
    <row r="696" spans="1:14" x14ac:dyDescent="0.25">
      <c r="A696" t="s">
        <v>7958</v>
      </c>
      <c r="B696" t="s">
        <v>2720</v>
      </c>
      <c r="D696" t="s">
        <v>6251</v>
      </c>
      <c r="E696" t="s">
        <v>6251</v>
      </c>
      <c r="F696" t="s">
        <v>6251</v>
      </c>
      <c r="G696" t="s">
        <v>7102</v>
      </c>
      <c r="H696" t="s">
        <v>6250</v>
      </c>
      <c r="I696" t="s">
        <v>31</v>
      </c>
      <c r="J696" t="s">
        <v>1060</v>
      </c>
      <c r="K696" t="s">
        <v>10262</v>
      </c>
      <c r="M696">
        <v>196</v>
      </c>
      <c r="N696">
        <v>196</v>
      </c>
    </row>
    <row r="697" spans="1:14" x14ac:dyDescent="0.25">
      <c r="A697" t="s">
        <v>7963</v>
      </c>
      <c r="B697" t="s">
        <v>2724</v>
      </c>
      <c r="D697" t="s">
        <v>6251</v>
      </c>
      <c r="E697" t="s">
        <v>6251</v>
      </c>
      <c r="F697" t="s">
        <v>6251</v>
      </c>
      <c r="G697" t="s">
        <v>7102</v>
      </c>
      <c r="H697" t="s">
        <v>1386</v>
      </c>
      <c r="I697" t="s">
        <v>31</v>
      </c>
      <c r="J697" t="s">
        <v>1060</v>
      </c>
      <c r="K697" t="s">
        <v>10230</v>
      </c>
      <c r="M697">
        <v>196</v>
      </c>
      <c r="N697">
        <v>196</v>
      </c>
    </row>
    <row r="698" spans="1:14" x14ac:dyDescent="0.25">
      <c r="A698" t="s">
        <v>7964</v>
      </c>
      <c r="B698" t="s">
        <v>2726</v>
      </c>
      <c r="D698" t="s">
        <v>6251</v>
      </c>
      <c r="E698" t="s">
        <v>6251</v>
      </c>
      <c r="F698" t="s">
        <v>6251</v>
      </c>
      <c r="G698" t="s">
        <v>7102</v>
      </c>
      <c r="H698" t="s">
        <v>1239</v>
      </c>
      <c r="I698" t="s">
        <v>31</v>
      </c>
      <c r="J698" t="s">
        <v>1060</v>
      </c>
      <c r="K698" t="s">
        <v>10230</v>
      </c>
      <c r="M698">
        <v>196</v>
      </c>
      <c r="N698">
        <v>196</v>
      </c>
    </row>
    <row r="699" spans="1:14" x14ac:dyDescent="0.25">
      <c r="A699" t="s">
        <v>2731</v>
      </c>
      <c r="B699" t="s">
        <v>2732</v>
      </c>
      <c r="D699" t="s">
        <v>6251</v>
      </c>
      <c r="E699" t="s">
        <v>6251</v>
      </c>
      <c r="F699" t="s">
        <v>6251</v>
      </c>
      <c r="G699" t="s">
        <v>7102</v>
      </c>
      <c r="H699" t="s">
        <v>1246</v>
      </c>
      <c r="I699" t="s">
        <v>31</v>
      </c>
      <c r="J699" t="s">
        <v>1060</v>
      </c>
      <c r="K699" t="s">
        <v>10354</v>
      </c>
      <c r="M699">
        <v>196</v>
      </c>
      <c r="N699">
        <v>196</v>
      </c>
    </row>
    <row r="700" spans="1:14" x14ac:dyDescent="0.25">
      <c r="A700" t="s">
        <v>7966</v>
      </c>
      <c r="B700" t="s">
        <v>2734</v>
      </c>
      <c r="D700" t="s">
        <v>6251</v>
      </c>
      <c r="E700" t="s">
        <v>6251</v>
      </c>
      <c r="F700" t="s">
        <v>6251</v>
      </c>
      <c r="G700" t="s">
        <v>7102</v>
      </c>
      <c r="H700" t="s">
        <v>1386</v>
      </c>
      <c r="I700" t="s">
        <v>31</v>
      </c>
      <c r="J700" t="s">
        <v>1060</v>
      </c>
      <c r="M700">
        <v>196</v>
      </c>
      <c r="N700">
        <v>196</v>
      </c>
    </row>
    <row r="701" spans="1:14" x14ac:dyDescent="0.25">
      <c r="A701" t="s">
        <v>7971</v>
      </c>
      <c r="B701" t="s">
        <v>2748</v>
      </c>
      <c r="D701" t="s">
        <v>6251</v>
      </c>
      <c r="E701" t="s">
        <v>6251</v>
      </c>
      <c r="F701" t="s">
        <v>6251</v>
      </c>
      <c r="G701" t="s">
        <v>7102</v>
      </c>
      <c r="H701" t="s">
        <v>1386</v>
      </c>
      <c r="I701" t="s">
        <v>31</v>
      </c>
      <c r="J701" t="s">
        <v>1060</v>
      </c>
      <c r="M701">
        <v>196</v>
      </c>
      <c r="N701">
        <v>196</v>
      </c>
    </row>
    <row r="702" spans="1:14" x14ac:dyDescent="0.25">
      <c r="A702" t="s">
        <v>2749</v>
      </c>
      <c r="B702" t="s">
        <v>2750</v>
      </c>
      <c r="D702" t="s">
        <v>6251</v>
      </c>
      <c r="E702" t="s">
        <v>6251</v>
      </c>
      <c r="F702" t="s">
        <v>6251</v>
      </c>
      <c r="G702" t="s">
        <v>7102</v>
      </c>
      <c r="H702" t="s">
        <v>1386</v>
      </c>
      <c r="I702" t="s">
        <v>31</v>
      </c>
      <c r="J702" t="s">
        <v>1060</v>
      </c>
      <c r="M702">
        <v>196</v>
      </c>
      <c r="N702">
        <v>196</v>
      </c>
    </row>
    <row r="703" spans="1:14" x14ac:dyDescent="0.25">
      <c r="A703" t="s">
        <v>7972</v>
      </c>
      <c r="B703" t="s">
        <v>7973</v>
      </c>
      <c r="D703" t="s">
        <v>6251</v>
      </c>
      <c r="E703" t="s">
        <v>6251</v>
      </c>
      <c r="F703" t="s">
        <v>6251</v>
      </c>
      <c r="G703" t="s">
        <v>7102</v>
      </c>
      <c r="H703" t="s">
        <v>7172</v>
      </c>
      <c r="I703" t="s">
        <v>31</v>
      </c>
      <c r="J703" t="s">
        <v>1060</v>
      </c>
      <c r="K703" t="s">
        <v>10220</v>
      </c>
      <c r="M703">
        <v>196</v>
      </c>
      <c r="N703">
        <v>196</v>
      </c>
    </row>
    <row r="704" spans="1:14" x14ac:dyDescent="0.25">
      <c r="A704" t="s">
        <v>2751</v>
      </c>
      <c r="B704" t="s">
        <v>2752</v>
      </c>
      <c r="D704" t="s">
        <v>6251</v>
      </c>
      <c r="E704" t="s">
        <v>6251</v>
      </c>
      <c r="F704" t="s">
        <v>6251</v>
      </c>
      <c r="G704" t="s">
        <v>7102</v>
      </c>
      <c r="H704" t="s">
        <v>1246</v>
      </c>
      <c r="I704" t="s">
        <v>31</v>
      </c>
      <c r="J704" t="s">
        <v>1060</v>
      </c>
      <c r="K704" t="s">
        <v>10236</v>
      </c>
      <c r="M704">
        <v>196</v>
      </c>
      <c r="N704">
        <v>196</v>
      </c>
    </row>
    <row r="705" spans="1:14" x14ac:dyDescent="0.25">
      <c r="A705" t="s">
        <v>7982</v>
      </c>
      <c r="B705" t="s">
        <v>7983</v>
      </c>
      <c r="D705" t="s">
        <v>6251</v>
      </c>
      <c r="E705" t="s">
        <v>6251</v>
      </c>
      <c r="F705" t="s">
        <v>6251</v>
      </c>
      <c r="G705" t="s">
        <v>7102</v>
      </c>
      <c r="H705" t="s">
        <v>1386</v>
      </c>
      <c r="I705" t="s">
        <v>31</v>
      </c>
      <c r="J705" t="s">
        <v>1060</v>
      </c>
      <c r="K705" t="s">
        <v>10231</v>
      </c>
      <c r="M705">
        <v>196</v>
      </c>
      <c r="N705">
        <v>196</v>
      </c>
    </row>
    <row r="706" spans="1:14" x14ac:dyDescent="0.25">
      <c r="A706" t="s">
        <v>2767</v>
      </c>
      <c r="B706" t="s">
        <v>2768</v>
      </c>
      <c r="D706" t="s">
        <v>6251</v>
      </c>
      <c r="E706" t="s">
        <v>6251</v>
      </c>
      <c r="F706" t="s">
        <v>6251</v>
      </c>
      <c r="G706" t="s">
        <v>7102</v>
      </c>
      <c r="H706" t="s">
        <v>1243</v>
      </c>
      <c r="I706" t="s">
        <v>31</v>
      </c>
      <c r="J706" t="s">
        <v>1060</v>
      </c>
      <c r="K706" t="s">
        <v>10239</v>
      </c>
      <c r="M706">
        <v>196</v>
      </c>
      <c r="N706">
        <v>196</v>
      </c>
    </row>
    <row r="707" spans="1:14" x14ac:dyDescent="0.25">
      <c r="A707" t="s">
        <v>2769</v>
      </c>
      <c r="B707" t="s">
        <v>7989</v>
      </c>
      <c r="D707" t="s">
        <v>6251</v>
      </c>
      <c r="E707" t="s">
        <v>6251</v>
      </c>
      <c r="F707" t="s">
        <v>6251</v>
      </c>
      <c r="G707" t="s">
        <v>7102</v>
      </c>
      <c r="H707" t="s">
        <v>7172</v>
      </c>
      <c r="I707" t="s">
        <v>31</v>
      </c>
      <c r="J707" t="s">
        <v>1060</v>
      </c>
      <c r="K707" t="s">
        <v>10355</v>
      </c>
      <c r="M707">
        <v>196</v>
      </c>
      <c r="N707">
        <v>196</v>
      </c>
    </row>
    <row r="708" spans="1:14" x14ac:dyDescent="0.25">
      <c r="A708" t="s">
        <v>7993</v>
      </c>
      <c r="B708" t="s">
        <v>2774</v>
      </c>
      <c r="D708" t="s">
        <v>6251</v>
      </c>
      <c r="E708" t="s">
        <v>6251</v>
      </c>
      <c r="F708" t="s">
        <v>6251</v>
      </c>
      <c r="G708" t="s">
        <v>7102</v>
      </c>
      <c r="H708" t="s">
        <v>1239</v>
      </c>
      <c r="I708" t="s">
        <v>31</v>
      </c>
      <c r="J708" t="s">
        <v>1060</v>
      </c>
      <c r="K708" t="s">
        <v>10224</v>
      </c>
      <c r="M708">
        <v>196</v>
      </c>
      <c r="N708">
        <v>196</v>
      </c>
    </row>
    <row r="709" spans="1:14" x14ac:dyDescent="0.25">
      <c r="A709" t="s">
        <v>7996</v>
      </c>
      <c r="B709" t="s">
        <v>7997</v>
      </c>
      <c r="D709" t="s">
        <v>6251</v>
      </c>
      <c r="E709" t="s">
        <v>6251</v>
      </c>
      <c r="F709" t="s">
        <v>6251</v>
      </c>
      <c r="G709" t="s">
        <v>7102</v>
      </c>
      <c r="H709" t="s">
        <v>1386</v>
      </c>
      <c r="I709" t="s">
        <v>31</v>
      </c>
      <c r="J709" t="s">
        <v>1060</v>
      </c>
      <c r="K709" t="s">
        <v>10247</v>
      </c>
      <c r="M709">
        <v>196</v>
      </c>
      <c r="N709">
        <v>196</v>
      </c>
    </row>
    <row r="710" spans="1:14" x14ac:dyDescent="0.25">
      <c r="A710" t="s">
        <v>10356</v>
      </c>
      <c r="B710" t="s">
        <v>2015</v>
      </c>
      <c r="D710" t="s">
        <v>6251</v>
      </c>
      <c r="E710" t="s">
        <v>6251</v>
      </c>
      <c r="F710" t="s">
        <v>6251</v>
      </c>
      <c r="G710" t="s">
        <v>7102</v>
      </c>
      <c r="H710" t="s">
        <v>1386</v>
      </c>
      <c r="I710" t="s">
        <v>31</v>
      </c>
      <c r="J710" t="s">
        <v>1060</v>
      </c>
      <c r="K710" t="s">
        <v>10357</v>
      </c>
      <c r="M710">
        <v>196</v>
      </c>
      <c r="N710">
        <v>196</v>
      </c>
    </row>
    <row r="711" spans="1:14" x14ac:dyDescent="0.25">
      <c r="A711" t="s">
        <v>8002</v>
      </c>
      <c r="B711" t="s">
        <v>2782</v>
      </c>
      <c r="D711" t="s">
        <v>6251</v>
      </c>
      <c r="E711" t="s">
        <v>6251</v>
      </c>
      <c r="F711" t="s">
        <v>6251</v>
      </c>
      <c r="G711" t="s">
        <v>7102</v>
      </c>
      <c r="H711" t="s">
        <v>1386</v>
      </c>
      <c r="I711" t="s">
        <v>31</v>
      </c>
      <c r="J711" t="s">
        <v>1060</v>
      </c>
      <c r="M711">
        <v>196</v>
      </c>
      <c r="N711">
        <v>196</v>
      </c>
    </row>
    <row r="712" spans="1:14" x14ac:dyDescent="0.25">
      <c r="A712" t="s">
        <v>10358</v>
      </c>
      <c r="B712" t="s">
        <v>8009</v>
      </c>
      <c r="D712" t="s">
        <v>6251</v>
      </c>
      <c r="E712" t="s">
        <v>6251</v>
      </c>
      <c r="F712" t="s">
        <v>6251</v>
      </c>
      <c r="G712" t="s">
        <v>7102</v>
      </c>
      <c r="H712" t="s">
        <v>1246</v>
      </c>
      <c r="I712" t="s">
        <v>31</v>
      </c>
      <c r="J712" t="s">
        <v>1060</v>
      </c>
      <c r="K712" t="s">
        <v>10228</v>
      </c>
      <c r="M712">
        <v>196</v>
      </c>
      <c r="N712">
        <v>196</v>
      </c>
    </row>
    <row r="713" spans="1:14" x14ac:dyDescent="0.25">
      <c r="A713" t="s">
        <v>2793</v>
      </c>
      <c r="B713" t="s">
        <v>2794</v>
      </c>
      <c r="D713" t="s">
        <v>6251</v>
      </c>
      <c r="E713" t="s">
        <v>6251</v>
      </c>
      <c r="F713" t="s">
        <v>6251</v>
      </c>
      <c r="G713" t="s">
        <v>7102</v>
      </c>
      <c r="H713" t="s">
        <v>1239</v>
      </c>
      <c r="I713" t="s">
        <v>31</v>
      </c>
      <c r="J713" t="s">
        <v>1060</v>
      </c>
      <c r="K713" t="s">
        <v>10359</v>
      </c>
      <c r="M713">
        <v>196</v>
      </c>
      <c r="N713">
        <v>196</v>
      </c>
    </row>
    <row r="714" spans="1:14" x14ac:dyDescent="0.25">
      <c r="A714" t="s">
        <v>2795</v>
      </c>
      <c r="B714" t="s">
        <v>2796</v>
      </c>
      <c r="D714" t="s">
        <v>6251</v>
      </c>
      <c r="E714" t="s">
        <v>6251</v>
      </c>
      <c r="F714" t="s">
        <v>6251</v>
      </c>
      <c r="G714" t="s">
        <v>7102</v>
      </c>
      <c r="H714" t="s">
        <v>1243</v>
      </c>
      <c r="I714" t="s">
        <v>31</v>
      </c>
      <c r="J714" t="s">
        <v>1060</v>
      </c>
      <c r="K714" t="s">
        <v>10291</v>
      </c>
      <c r="M714">
        <v>196</v>
      </c>
      <c r="N714">
        <v>196</v>
      </c>
    </row>
    <row r="715" spans="1:14" x14ac:dyDescent="0.25">
      <c r="A715" t="s">
        <v>10360</v>
      </c>
      <c r="B715" t="s">
        <v>3448</v>
      </c>
      <c r="D715" t="s">
        <v>6251</v>
      </c>
      <c r="E715" t="s">
        <v>6251</v>
      </c>
      <c r="F715" t="s">
        <v>6251</v>
      </c>
      <c r="G715" t="s">
        <v>7102</v>
      </c>
      <c r="H715" t="s">
        <v>1386</v>
      </c>
      <c r="I715" t="s">
        <v>31</v>
      </c>
      <c r="J715" t="s">
        <v>1060</v>
      </c>
      <c r="K715" t="s">
        <v>10361</v>
      </c>
      <c r="M715">
        <v>196</v>
      </c>
      <c r="N715">
        <v>196</v>
      </c>
    </row>
    <row r="716" spans="1:14" x14ac:dyDescent="0.25">
      <c r="A716" t="s">
        <v>10362</v>
      </c>
      <c r="B716" t="s">
        <v>2804</v>
      </c>
      <c r="D716" t="s">
        <v>6251</v>
      </c>
      <c r="E716" t="s">
        <v>6251</v>
      </c>
      <c r="F716" t="s">
        <v>6251</v>
      </c>
      <c r="G716" t="s">
        <v>7102</v>
      </c>
      <c r="H716" t="s">
        <v>1386</v>
      </c>
      <c r="I716" t="s">
        <v>31</v>
      </c>
      <c r="J716" t="s">
        <v>1060</v>
      </c>
      <c r="K716" t="s">
        <v>10290</v>
      </c>
      <c r="M716">
        <v>196</v>
      </c>
      <c r="N716">
        <v>196</v>
      </c>
    </row>
    <row r="717" spans="1:14" x14ac:dyDescent="0.25">
      <c r="A717" t="s">
        <v>10363</v>
      </c>
      <c r="B717" t="s">
        <v>2816</v>
      </c>
      <c r="D717" t="s">
        <v>6251</v>
      </c>
      <c r="E717" t="s">
        <v>6251</v>
      </c>
      <c r="F717" t="s">
        <v>6251</v>
      </c>
      <c r="G717" t="s">
        <v>7102</v>
      </c>
      <c r="H717" t="s">
        <v>1386</v>
      </c>
      <c r="I717" t="s">
        <v>31</v>
      </c>
      <c r="J717" t="s">
        <v>1060</v>
      </c>
      <c r="M717">
        <v>196</v>
      </c>
      <c r="N717">
        <v>196</v>
      </c>
    </row>
    <row r="718" spans="1:14" x14ac:dyDescent="0.25">
      <c r="A718" t="s">
        <v>10364</v>
      </c>
      <c r="B718" t="s">
        <v>2293</v>
      </c>
      <c r="D718" t="s">
        <v>6251</v>
      </c>
      <c r="E718" t="s">
        <v>6251</v>
      </c>
      <c r="F718" t="s">
        <v>6251</v>
      </c>
      <c r="G718" t="s">
        <v>7102</v>
      </c>
      <c r="H718" t="s">
        <v>6250</v>
      </c>
      <c r="I718" t="s">
        <v>31</v>
      </c>
      <c r="J718" t="s">
        <v>1060</v>
      </c>
      <c r="K718" t="s">
        <v>10244</v>
      </c>
      <c r="M718">
        <v>196</v>
      </c>
      <c r="N718">
        <v>196</v>
      </c>
    </row>
    <row r="719" spans="1:14" x14ac:dyDescent="0.25">
      <c r="A719" t="s">
        <v>8029</v>
      </c>
      <c r="B719" t="s">
        <v>2826</v>
      </c>
      <c r="D719" t="s">
        <v>6251</v>
      </c>
      <c r="E719" t="s">
        <v>6251</v>
      </c>
      <c r="F719" t="s">
        <v>6251</v>
      </c>
      <c r="G719" t="s">
        <v>7102</v>
      </c>
      <c r="H719" t="s">
        <v>1386</v>
      </c>
      <c r="I719" t="s">
        <v>31</v>
      </c>
      <c r="J719" t="s">
        <v>1060</v>
      </c>
      <c r="K719" t="s">
        <v>10365</v>
      </c>
      <c r="M719">
        <v>196</v>
      </c>
      <c r="N719">
        <v>196</v>
      </c>
    </row>
    <row r="720" spans="1:14" x14ac:dyDescent="0.25">
      <c r="A720" t="s">
        <v>2839</v>
      </c>
      <c r="B720" t="s">
        <v>2840</v>
      </c>
      <c r="D720" t="s">
        <v>6251</v>
      </c>
      <c r="E720" t="s">
        <v>6251</v>
      </c>
      <c r="F720" t="s">
        <v>6251</v>
      </c>
      <c r="G720" t="s">
        <v>7102</v>
      </c>
      <c r="H720" t="s">
        <v>1246</v>
      </c>
      <c r="I720" t="s">
        <v>31</v>
      </c>
      <c r="J720" t="s">
        <v>1060</v>
      </c>
      <c r="K720" t="s">
        <v>10269</v>
      </c>
      <c r="M720">
        <v>196</v>
      </c>
      <c r="N720">
        <v>196</v>
      </c>
    </row>
    <row r="721" spans="1:14" x14ac:dyDescent="0.25">
      <c r="A721" t="s">
        <v>8043</v>
      </c>
      <c r="B721" t="s">
        <v>2848</v>
      </c>
      <c r="D721" t="s">
        <v>6251</v>
      </c>
      <c r="E721" t="s">
        <v>6251</v>
      </c>
      <c r="F721" t="s">
        <v>6251</v>
      </c>
      <c r="G721" t="s">
        <v>7102</v>
      </c>
      <c r="H721" t="s">
        <v>1239</v>
      </c>
      <c r="I721" t="s">
        <v>31</v>
      </c>
      <c r="J721" t="s">
        <v>1060</v>
      </c>
      <c r="K721" t="s">
        <v>10224</v>
      </c>
      <c r="M721">
        <v>196</v>
      </c>
      <c r="N721">
        <v>196</v>
      </c>
    </row>
    <row r="722" spans="1:14" x14ac:dyDescent="0.25">
      <c r="A722" t="s">
        <v>8063</v>
      </c>
      <c r="B722" t="s">
        <v>2862</v>
      </c>
      <c r="D722" t="s">
        <v>6251</v>
      </c>
      <c r="E722" t="s">
        <v>6251</v>
      </c>
      <c r="F722" t="s">
        <v>6251</v>
      </c>
      <c r="G722" t="s">
        <v>7102</v>
      </c>
      <c r="H722" t="s">
        <v>7659</v>
      </c>
      <c r="I722" t="s">
        <v>31</v>
      </c>
      <c r="J722" t="s">
        <v>1060</v>
      </c>
      <c r="K722" t="s">
        <v>10250</v>
      </c>
      <c r="M722">
        <v>196</v>
      </c>
      <c r="N722">
        <v>196</v>
      </c>
    </row>
    <row r="723" spans="1:14" x14ac:dyDescent="0.25">
      <c r="A723" t="s">
        <v>2873</v>
      </c>
      <c r="B723" t="s">
        <v>2874</v>
      </c>
      <c r="D723" t="s">
        <v>6251</v>
      </c>
      <c r="E723" t="s">
        <v>6251</v>
      </c>
      <c r="F723" t="s">
        <v>6251</v>
      </c>
      <c r="G723" t="s">
        <v>7102</v>
      </c>
      <c r="H723" t="s">
        <v>1239</v>
      </c>
      <c r="I723" t="s">
        <v>31</v>
      </c>
      <c r="J723" t="s">
        <v>1060</v>
      </c>
      <c r="K723" t="s">
        <v>10220</v>
      </c>
      <c r="M723">
        <v>196</v>
      </c>
      <c r="N723">
        <v>196</v>
      </c>
    </row>
    <row r="724" spans="1:14" x14ac:dyDescent="0.25">
      <c r="A724" t="s">
        <v>8078</v>
      </c>
      <c r="B724" t="s">
        <v>8079</v>
      </c>
      <c r="D724" t="s">
        <v>6251</v>
      </c>
      <c r="E724" t="s">
        <v>6251</v>
      </c>
      <c r="F724" t="s">
        <v>6251</v>
      </c>
      <c r="G724" t="s">
        <v>7102</v>
      </c>
      <c r="H724" t="s">
        <v>6250</v>
      </c>
      <c r="I724" t="s">
        <v>31</v>
      </c>
      <c r="J724" t="s">
        <v>1060</v>
      </c>
      <c r="K724" t="s">
        <v>10262</v>
      </c>
      <c r="M724">
        <v>196</v>
      </c>
      <c r="N724">
        <v>196</v>
      </c>
    </row>
    <row r="725" spans="1:14" x14ac:dyDescent="0.25">
      <c r="A725" t="s">
        <v>2879</v>
      </c>
      <c r="B725" t="s">
        <v>2880</v>
      </c>
      <c r="D725" t="s">
        <v>6251</v>
      </c>
      <c r="E725" t="s">
        <v>6251</v>
      </c>
      <c r="F725" t="s">
        <v>6251</v>
      </c>
      <c r="G725" t="s">
        <v>7102</v>
      </c>
      <c r="H725" t="s">
        <v>1243</v>
      </c>
      <c r="I725" t="s">
        <v>31</v>
      </c>
      <c r="J725" t="s">
        <v>1060</v>
      </c>
      <c r="K725" t="s">
        <v>10291</v>
      </c>
      <c r="M725">
        <v>196</v>
      </c>
      <c r="N725">
        <v>196</v>
      </c>
    </row>
    <row r="726" spans="1:14" x14ac:dyDescent="0.25">
      <c r="A726" t="s">
        <v>2885</v>
      </c>
      <c r="B726" t="s">
        <v>2886</v>
      </c>
      <c r="D726" t="s">
        <v>6251</v>
      </c>
      <c r="E726" t="s">
        <v>6251</v>
      </c>
      <c r="F726" t="s">
        <v>6251</v>
      </c>
      <c r="G726" t="s">
        <v>7102</v>
      </c>
      <c r="H726" t="s">
        <v>7172</v>
      </c>
      <c r="I726" t="s">
        <v>31</v>
      </c>
      <c r="J726" t="s">
        <v>1060</v>
      </c>
      <c r="K726" t="s">
        <v>10366</v>
      </c>
      <c r="M726">
        <v>196</v>
      </c>
      <c r="N726">
        <v>196</v>
      </c>
    </row>
    <row r="727" spans="1:14" x14ac:dyDescent="0.25">
      <c r="A727" t="s">
        <v>2913</v>
      </c>
      <c r="B727" t="s">
        <v>2914</v>
      </c>
      <c r="D727" t="s">
        <v>6251</v>
      </c>
      <c r="E727" t="s">
        <v>6251</v>
      </c>
      <c r="F727" t="s">
        <v>6251</v>
      </c>
      <c r="G727" t="s">
        <v>7102</v>
      </c>
      <c r="H727" t="s">
        <v>1239</v>
      </c>
      <c r="I727" t="s">
        <v>31</v>
      </c>
      <c r="J727" t="s">
        <v>1060</v>
      </c>
      <c r="K727" t="s">
        <v>10357</v>
      </c>
      <c r="M727">
        <v>196</v>
      </c>
      <c r="N727">
        <v>196</v>
      </c>
    </row>
    <row r="728" spans="1:14" x14ac:dyDescent="0.25">
      <c r="A728" t="s">
        <v>8109</v>
      </c>
      <c r="B728" t="s">
        <v>8110</v>
      </c>
      <c r="D728" t="s">
        <v>6251</v>
      </c>
      <c r="E728" t="s">
        <v>6251</v>
      </c>
      <c r="F728" t="s">
        <v>6251</v>
      </c>
      <c r="G728" t="s">
        <v>7102</v>
      </c>
      <c r="H728" t="s">
        <v>1386</v>
      </c>
      <c r="I728" t="s">
        <v>31</v>
      </c>
      <c r="J728" t="s">
        <v>1060</v>
      </c>
      <c r="K728" t="s">
        <v>10367</v>
      </c>
      <c r="M728">
        <v>196</v>
      </c>
      <c r="N728">
        <v>196</v>
      </c>
    </row>
    <row r="729" spans="1:14" x14ac:dyDescent="0.25">
      <c r="A729" t="s">
        <v>10368</v>
      </c>
      <c r="B729" t="s">
        <v>2706</v>
      </c>
      <c r="D729" t="s">
        <v>6251</v>
      </c>
      <c r="E729" t="s">
        <v>6251</v>
      </c>
      <c r="F729" t="s">
        <v>6251</v>
      </c>
      <c r="G729" t="s">
        <v>7102</v>
      </c>
      <c r="H729" t="s">
        <v>1386</v>
      </c>
      <c r="I729" t="s">
        <v>31</v>
      </c>
      <c r="J729" t="s">
        <v>1060</v>
      </c>
      <c r="K729" t="s">
        <v>10241</v>
      </c>
      <c r="M729">
        <v>196</v>
      </c>
      <c r="N729">
        <v>196</v>
      </c>
    </row>
    <row r="730" spans="1:14" x14ac:dyDescent="0.25">
      <c r="A730" t="s">
        <v>10369</v>
      </c>
      <c r="B730" t="s">
        <v>9868</v>
      </c>
      <c r="D730" t="s">
        <v>6251</v>
      </c>
      <c r="E730" t="s">
        <v>6251</v>
      </c>
      <c r="F730" t="s">
        <v>6251</v>
      </c>
      <c r="G730" t="s">
        <v>7102</v>
      </c>
      <c r="H730" t="s">
        <v>1386</v>
      </c>
      <c r="I730" t="s">
        <v>31</v>
      </c>
      <c r="J730" t="s">
        <v>1060</v>
      </c>
      <c r="M730">
        <v>196</v>
      </c>
      <c r="N730">
        <v>196</v>
      </c>
    </row>
    <row r="731" spans="1:14" x14ac:dyDescent="0.25">
      <c r="A731" t="s">
        <v>10370</v>
      </c>
      <c r="B731" t="s">
        <v>8083</v>
      </c>
      <c r="D731" t="s">
        <v>6251</v>
      </c>
      <c r="E731" t="s">
        <v>6251</v>
      </c>
      <c r="F731" t="s">
        <v>6251</v>
      </c>
      <c r="G731" t="s">
        <v>7102</v>
      </c>
      <c r="H731" t="s">
        <v>1386</v>
      </c>
      <c r="I731" t="s">
        <v>31</v>
      </c>
      <c r="J731" t="s">
        <v>1060</v>
      </c>
      <c r="K731" t="s">
        <v>10221</v>
      </c>
      <c r="M731">
        <v>196</v>
      </c>
      <c r="N731">
        <v>196</v>
      </c>
    </row>
    <row r="732" spans="1:14" x14ac:dyDescent="0.25">
      <c r="A732" t="s">
        <v>10371</v>
      </c>
      <c r="B732" t="s">
        <v>3337</v>
      </c>
      <c r="D732" t="s">
        <v>6251</v>
      </c>
      <c r="E732" t="s">
        <v>6251</v>
      </c>
      <c r="F732" t="s">
        <v>6251</v>
      </c>
      <c r="G732" t="s">
        <v>7102</v>
      </c>
      <c r="H732" t="s">
        <v>1386</v>
      </c>
      <c r="I732" t="s">
        <v>31</v>
      </c>
      <c r="J732" t="s">
        <v>1060</v>
      </c>
      <c r="K732" t="s">
        <v>10239</v>
      </c>
      <c r="M732">
        <v>196</v>
      </c>
      <c r="N732">
        <v>196</v>
      </c>
    </row>
    <row r="733" spans="1:14" x14ac:dyDescent="0.25">
      <c r="A733" t="s">
        <v>2923</v>
      </c>
      <c r="B733" t="s">
        <v>2924</v>
      </c>
      <c r="D733" t="s">
        <v>6251</v>
      </c>
      <c r="E733" t="s">
        <v>6251</v>
      </c>
      <c r="F733" t="s">
        <v>6251</v>
      </c>
      <c r="G733" t="s">
        <v>7102</v>
      </c>
      <c r="H733" t="s">
        <v>1386</v>
      </c>
      <c r="I733" t="s">
        <v>31</v>
      </c>
      <c r="J733" t="s">
        <v>1060</v>
      </c>
      <c r="K733" t="s">
        <v>10372</v>
      </c>
      <c r="M733">
        <v>196</v>
      </c>
      <c r="N733">
        <v>196</v>
      </c>
    </row>
    <row r="734" spans="1:14" x14ac:dyDescent="0.25">
      <c r="A734" t="s">
        <v>10373</v>
      </c>
      <c r="B734" t="s">
        <v>3733</v>
      </c>
      <c r="D734" t="s">
        <v>6251</v>
      </c>
      <c r="E734" t="s">
        <v>6251</v>
      </c>
      <c r="F734" t="s">
        <v>6251</v>
      </c>
      <c r="G734" t="s">
        <v>7102</v>
      </c>
      <c r="H734" t="s">
        <v>1386</v>
      </c>
      <c r="I734" t="s">
        <v>31</v>
      </c>
      <c r="J734" t="s">
        <v>1060</v>
      </c>
      <c r="K734" t="s">
        <v>10261</v>
      </c>
      <c r="M734">
        <v>196</v>
      </c>
      <c r="N734">
        <v>196</v>
      </c>
    </row>
    <row r="735" spans="1:14" x14ac:dyDescent="0.25">
      <c r="A735" t="s">
        <v>10374</v>
      </c>
      <c r="B735" t="s">
        <v>2932</v>
      </c>
      <c r="D735" t="s">
        <v>6251</v>
      </c>
      <c r="E735" t="s">
        <v>6251</v>
      </c>
      <c r="F735" t="s">
        <v>6251</v>
      </c>
      <c r="G735" t="s">
        <v>7102</v>
      </c>
      <c r="H735" t="s">
        <v>1386</v>
      </c>
      <c r="I735" t="s">
        <v>31</v>
      </c>
      <c r="J735" t="s">
        <v>1060</v>
      </c>
      <c r="K735" t="s">
        <v>10228</v>
      </c>
      <c r="M735">
        <v>196</v>
      </c>
      <c r="N735">
        <v>196</v>
      </c>
    </row>
    <row r="736" spans="1:14" x14ac:dyDescent="0.25">
      <c r="A736" t="s">
        <v>10375</v>
      </c>
      <c r="B736" t="s">
        <v>2930</v>
      </c>
      <c r="D736" t="s">
        <v>6251</v>
      </c>
      <c r="E736" t="s">
        <v>6251</v>
      </c>
      <c r="F736" t="s">
        <v>6251</v>
      </c>
      <c r="G736" t="s">
        <v>7102</v>
      </c>
      <c r="H736" t="s">
        <v>1386</v>
      </c>
      <c r="I736" t="s">
        <v>31</v>
      </c>
      <c r="J736" t="s">
        <v>1060</v>
      </c>
      <c r="M736">
        <v>196</v>
      </c>
      <c r="N736">
        <v>196</v>
      </c>
    </row>
    <row r="737" spans="1:14" x14ac:dyDescent="0.25">
      <c r="A737" t="s">
        <v>2935</v>
      </c>
      <c r="B737" t="s">
        <v>2936</v>
      </c>
      <c r="D737" t="s">
        <v>6251</v>
      </c>
      <c r="E737" t="s">
        <v>6251</v>
      </c>
      <c r="F737" t="s">
        <v>6251</v>
      </c>
      <c r="G737" t="s">
        <v>7102</v>
      </c>
      <c r="H737" t="s">
        <v>1386</v>
      </c>
      <c r="I737" t="s">
        <v>31</v>
      </c>
      <c r="J737" t="s">
        <v>1060</v>
      </c>
      <c r="M737">
        <v>196</v>
      </c>
      <c r="N737">
        <v>196</v>
      </c>
    </row>
    <row r="738" spans="1:14" x14ac:dyDescent="0.25">
      <c r="A738" t="s">
        <v>2939</v>
      </c>
      <c r="B738" t="s">
        <v>2940</v>
      </c>
      <c r="D738" t="s">
        <v>6251</v>
      </c>
      <c r="E738" t="s">
        <v>6251</v>
      </c>
      <c r="F738" t="s">
        <v>6251</v>
      </c>
      <c r="G738" t="s">
        <v>7102</v>
      </c>
      <c r="H738" t="s">
        <v>1246</v>
      </c>
      <c r="I738" t="s">
        <v>31</v>
      </c>
      <c r="J738" t="s">
        <v>1060</v>
      </c>
      <c r="K738" t="s">
        <v>10269</v>
      </c>
      <c r="M738">
        <v>196</v>
      </c>
      <c r="N738">
        <v>196</v>
      </c>
    </row>
    <row r="739" spans="1:14" x14ac:dyDescent="0.25">
      <c r="A739" t="s">
        <v>2943</v>
      </c>
      <c r="B739" t="s">
        <v>2944</v>
      </c>
      <c r="D739" t="s">
        <v>6251</v>
      </c>
      <c r="E739" t="s">
        <v>6251</v>
      </c>
      <c r="F739" t="s">
        <v>6251</v>
      </c>
      <c r="G739" t="s">
        <v>7102</v>
      </c>
      <c r="H739" t="s">
        <v>1243</v>
      </c>
      <c r="I739" t="s">
        <v>31</v>
      </c>
      <c r="J739" t="s">
        <v>1060</v>
      </c>
      <c r="K739" t="s">
        <v>10291</v>
      </c>
      <c r="M739">
        <v>196</v>
      </c>
      <c r="N739">
        <v>196</v>
      </c>
    </row>
    <row r="740" spans="1:14" x14ac:dyDescent="0.25">
      <c r="A740" t="s">
        <v>8122</v>
      </c>
      <c r="B740" t="s">
        <v>2946</v>
      </c>
      <c r="D740" t="s">
        <v>6251</v>
      </c>
      <c r="E740" t="s">
        <v>6251</v>
      </c>
      <c r="F740" t="s">
        <v>6251</v>
      </c>
      <c r="G740" t="s">
        <v>7102</v>
      </c>
      <c r="H740" t="s">
        <v>6250</v>
      </c>
      <c r="I740" t="s">
        <v>31</v>
      </c>
      <c r="J740" t="s">
        <v>1060</v>
      </c>
      <c r="K740" t="s">
        <v>10376</v>
      </c>
      <c r="M740">
        <v>196</v>
      </c>
      <c r="N740">
        <v>196</v>
      </c>
    </row>
    <row r="741" spans="1:14" x14ac:dyDescent="0.25">
      <c r="A741" t="s">
        <v>2949</v>
      </c>
      <c r="B741" t="s">
        <v>8124</v>
      </c>
      <c r="D741" t="s">
        <v>6251</v>
      </c>
      <c r="E741" t="s">
        <v>6251</v>
      </c>
      <c r="F741" t="s">
        <v>6251</v>
      </c>
      <c r="G741" t="s">
        <v>7102</v>
      </c>
      <c r="H741" t="s">
        <v>1246</v>
      </c>
      <c r="I741" t="s">
        <v>31</v>
      </c>
      <c r="J741" t="s">
        <v>1060</v>
      </c>
      <c r="K741" t="s">
        <v>10241</v>
      </c>
      <c r="M741">
        <v>196</v>
      </c>
      <c r="N741">
        <v>196</v>
      </c>
    </row>
    <row r="742" spans="1:14" x14ac:dyDescent="0.25">
      <c r="A742" t="s">
        <v>2955</v>
      </c>
      <c r="B742" t="s">
        <v>2956</v>
      </c>
      <c r="D742" t="s">
        <v>6251</v>
      </c>
      <c r="E742" t="s">
        <v>6251</v>
      </c>
      <c r="F742" t="s">
        <v>6251</v>
      </c>
      <c r="G742" t="s">
        <v>7102</v>
      </c>
      <c r="H742" t="s">
        <v>1386</v>
      </c>
      <c r="I742" t="s">
        <v>31</v>
      </c>
      <c r="J742" t="s">
        <v>1060</v>
      </c>
      <c r="M742">
        <v>196</v>
      </c>
      <c r="N742">
        <v>196</v>
      </c>
    </row>
    <row r="743" spans="1:14" x14ac:dyDescent="0.25">
      <c r="A743" t="s">
        <v>10377</v>
      </c>
      <c r="B743" t="s">
        <v>2960</v>
      </c>
      <c r="D743" t="s">
        <v>6251</v>
      </c>
      <c r="E743" t="s">
        <v>6251</v>
      </c>
      <c r="F743" t="s">
        <v>6251</v>
      </c>
      <c r="G743" t="s">
        <v>7102</v>
      </c>
      <c r="H743" t="s">
        <v>1386</v>
      </c>
      <c r="I743" t="s">
        <v>31</v>
      </c>
      <c r="J743" t="s">
        <v>1060</v>
      </c>
      <c r="K743" t="s">
        <v>10378</v>
      </c>
      <c r="M743">
        <v>196</v>
      </c>
      <c r="N743">
        <v>196</v>
      </c>
    </row>
    <row r="744" spans="1:14" x14ac:dyDescent="0.25">
      <c r="A744" t="s">
        <v>2963</v>
      </c>
      <c r="B744" t="s">
        <v>2964</v>
      </c>
      <c r="D744" t="s">
        <v>6251</v>
      </c>
      <c r="E744" t="s">
        <v>6251</v>
      </c>
      <c r="F744" t="s">
        <v>6251</v>
      </c>
      <c r="G744" t="s">
        <v>7102</v>
      </c>
      <c r="H744" t="s">
        <v>1246</v>
      </c>
      <c r="I744" t="s">
        <v>31</v>
      </c>
      <c r="J744" t="s">
        <v>1060</v>
      </c>
      <c r="K744" t="s">
        <v>10268</v>
      </c>
      <c r="M744">
        <v>196</v>
      </c>
      <c r="N744">
        <v>196</v>
      </c>
    </row>
    <row r="745" spans="1:14" x14ac:dyDescent="0.25">
      <c r="A745" t="s">
        <v>8133</v>
      </c>
      <c r="B745" t="s">
        <v>8134</v>
      </c>
      <c r="D745" t="s">
        <v>6251</v>
      </c>
      <c r="E745" t="s">
        <v>6251</v>
      </c>
      <c r="F745" t="s">
        <v>6251</v>
      </c>
      <c r="G745" t="s">
        <v>7102</v>
      </c>
      <c r="H745" t="s">
        <v>1386</v>
      </c>
      <c r="I745" t="s">
        <v>31</v>
      </c>
      <c r="J745" t="s">
        <v>1060</v>
      </c>
      <c r="M745">
        <v>196</v>
      </c>
      <c r="N745">
        <v>196</v>
      </c>
    </row>
    <row r="746" spans="1:14" x14ac:dyDescent="0.25">
      <c r="A746" t="s">
        <v>8135</v>
      </c>
      <c r="B746" t="s">
        <v>2972</v>
      </c>
      <c r="D746" t="s">
        <v>6251</v>
      </c>
      <c r="E746" t="s">
        <v>6251</v>
      </c>
      <c r="F746" t="s">
        <v>6251</v>
      </c>
      <c r="G746" t="s">
        <v>7102</v>
      </c>
      <c r="H746" t="s">
        <v>1386</v>
      </c>
      <c r="I746" t="s">
        <v>31</v>
      </c>
      <c r="J746" t="s">
        <v>1060</v>
      </c>
      <c r="K746" t="s">
        <v>10265</v>
      </c>
      <c r="M746">
        <v>196</v>
      </c>
      <c r="N746">
        <v>196</v>
      </c>
    </row>
    <row r="747" spans="1:14" x14ac:dyDescent="0.25">
      <c r="A747" t="s">
        <v>8136</v>
      </c>
      <c r="B747" t="s">
        <v>8137</v>
      </c>
      <c r="D747" t="s">
        <v>6251</v>
      </c>
      <c r="E747" t="s">
        <v>6251</v>
      </c>
      <c r="F747" t="s">
        <v>6251</v>
      </c>
      <c r="G747" t="s">
        <v>7102</v>
      </c>
      <c r="H747" t="s">
        <v>1386</v>
      </c>
      <c r="I747" t="s">
        <v>31</v>
      </c>
      <c r="J747" t="s">
        <v>1060</v>
      </c>
      <c r="K747" t="s">
        <v>10322</v>
      </c>
      <c r="M747">
        <v>196</v>
      </c>
      <c r="N747">
        <v>196</v>
      </c>
    </row>
    <row r="748" spans="1:14" x14ac:dyDescent="0.25">
      <c r="A748" t="s">
        <v>2977</v>
      </c>
      <c r="B748" t="s">
        <v>2978</v>
      </c>
      <c r="D748" t="s">
        <v>6251</v>
      </c>
      <c r="E748" t="s">
        <v>6251</v>
      </c>
      <c r="F748" t="s">
        <v>6251</v>
      </c>
      <c r="G748" t="s">
        <v>7102</v>
      </c>
      <c r="H748" t="s">
        <v>1386</v>
      </c>
      <c r="I748" t="s">
        <v>31</v>
      </c>
      <c r="J748" t="s">
        <v>1060</v>
      </c>
      <c r="M748">
        <v>196</v>
      </c>
      <c r="N748">
        <v>196</v>
      </c>
    </row>
    <row r="749" spans="1:14" x14ac:dyDescent="0.25">
      <c r="A749" t="s">
        <v>2983</v>
      </c>
      <c r="B749" t="s">
        <v>2984</v>
      </c>
      <c r="D749" t="s">
        <v>6251</v>
      </c>
      <c r="E749" t="s">
        <v>6251</v>
      </c>
      <c r="F749" t="s">
        <v>6251</v>
      </c>
      <c r="G749" t="s">
        <v>7102</v>
      </c>
      <c r="H749" t="s">
        <v>7172</v>
      </c>
      <c r="I749" t="s">
        <v>31</v>
      </c>
      <c r="J749" t="s">
        <v>1060</v>
      </c>
      <c r="K749" t="s">
        <v>10241</v>
      </c>
      <c r="M749">
        <v>196</v>
      </c>
      <c r="N749">
        <v>196</v>
      </c>
    </row>
    <row r="750" spans="1:14" x14ac:dyDescent="0.25">
      <c r="A750" t="s">
        <v>8140</v>
      </c>
      <c r="B750" t="s">
        <v>8141</v>
      </c>
      <c r="D750" t="s">
        <v>6251</v>
      </c>
      <c r="E750" t="s">
        <v>6251</v>
      </c>
      <c r="F750" t="s">
        <v>6251</v>
      </c>
      <c r="G750" t="s">
        <v>7102</v>
      </c>
      <c r="H750" t="s">
        <v>7172</v>
      </c>
      <c r="I750" t="s">
        <v>31</v>
      </c>
      <c r="J750" t="s">
        <v>1060</v>
      </c>
      <c r="K750" t="s">
        <v>10220</v>
      </c>
      <c r="M750">
        <v>196</v>
      </c>
      <c r="N750">
        <v>196</v>
      </c>
    </row>
    <row r="751" spans="1:14" x14ac:dyDescent="0.25">
      <c r="A751" t="s">
        <v>8148</v>
      </c>
      <c r="B751" t="s">
        <v>8149</v>
      </c>
      <c r="D751" t="s">
        <v>6251</v>
      </c>
      <c r="E751" t="s">
        <v>6251</v>
      </c>
      <c r="F751" t="s">
        <v>6251</v>
      </c>
      <c r="G751" t="s">
        <v>7102</v>
      </c>
      <c r="H751" t="s">
        <v>1386</v>
      </c>
      <c r="I751" t="s">
        <v>31</v>
      </c>
      <c r="J751" t="s">
        <v>1060</v>
      </c>
      <c r="K751" t="s">
        <v>10272</v>
      </c>
      <c r="M751">
        <v>196</v>
      </c>
      <c r="N751">
        <v>196</v>
      </c>
    </row>
    <row r="752" spans="1:14" x14ac:dyDescent="0.25">
      <c r="A752" t="s">
        <v>8152</v>
      </c>
      <c r="B752" t="s">
        <v>2992</v>
      </c>
      <c r="D752" t="s">
        <v>6251</v>
      </c>
      <c r="E752" t="s">
        <v>6251</v>
      </c>
      <c r="F752" t="s">
        <v>6251</v>
      </c>
      <c r="G752" t="s">
        <v>7102</v>
      </c>
      <c r="H752" t="s">
        <v>1386</v>
      </c>
      <c r="I752" t="s">
        <v>31</v>
      </c>
      <c r="J752" t="s">
        <v>1060</v>
      </c>
      <c r="M752">
        <v>196</v>
      </c>
      <c r="N752">
        <v>196</v>
      </c>
    </row>
    <row r="753" spans="1:14" x14ac:dyDescent="0.25">
      <c r="A753" t="s">
        <v>3001</v>
      </c>
      <c r="B753" t="s">
        <v>3002</v>
      </c>
      <c r="D753" t="s">
        <v>6251</v>
      </c>
      <c r="E753" t="s">
        <v>6251</v>
      </c>
      <c r="F753" t="s">
        <v>6251</v>
      </c>
      <c r="G753" t="s">
        <v>7102</v>
      </c>
      <c r="H753" t="s">
        <v>1386</v>
      </c>
      <c r="I753" t="s">
        <v>31</v>
      </c>
      <c r="J753" t="s">
        <v>1060</v>
      </c>
      <c r="M753">
        <v>196</v>
      </c>
      <c r="N753">
        <v>196</v>
      </c>
    </row>
    <row r="754" spans="1:14" x14ac:dyDescent="0.25">
      <c r="A754" t="s">
        <v>8165</v>
      </c>
      <c r="B754" t="s">
        <v>8166</v>
      </c>
      <c r="D754" t="s">
        <v>6251</v>
      </c>
      <c r="E754" t="s">
        <v>6251</v>
      </c>
      <c r="F754" t="s">
        <v>6251</v>
      </c>
      <c r="G754" t="s">
        <v>7102</v>
      </c>
      <c r="H754" t="s">
        <v>1386</v>
      </c>
      <c r="I754" t="s">
        <v>31</v>
      </c>
      <c r="J754" t="s">
        <v>1060</v>
      </c>
      <c r="M754">
        <v>196</v>
      </c>
      <c r="N754">
        <v>196</v>
      </c>
    </row>
    <row r="755" spans="1:14" x14ac:dyDescent="0.25">
      <c r="A755" t="s">
        <v>8167</v>
      </c>
      <c r="B755" t="s">
        <v>3010</v>
      </c>
      <c r="D755" t="s">
        <v>6251</v>
      </c>
      <c r="E755" t="s">
        <v>6251</v>
      </c>
      <c r="F755" t="s">
        <v>6251</v>
      </c>
      <c r="G755" t="s">
        <v>7102</v>
      </c>
      <c r="H755" t="s">
        <v>1386</v>
      </c>
      <c r="I755" t="s">
        <v>31</v>
      </c>
      <c r="J755" t="s">
        <v>1060</v>
      </c>
      <c r="K755" t="s">
        <v>10367</v>
      </c>
      <c r="M755">
        <v>196</v>
      </c>
      <c r="N755">
        <v>196</v>
      </c>
    </row>
    <row r="756" spans="1:14" x14ac:dyDescent="0.25">
      <c r="A756" t="s">
        <v>8168</v>
      </c>
      <c r="B756" t="s">
        <v>3012</v>
      </c>
      <c r="D756" t="s">
        <v>6251</v>
      </c>
      <c r="E756" t="s">
        <v>6251</v>
      </c>
      <c r="F756" t="s">
        <v>6251</v>
      </c>
      <c r="G756" t="s">
        <v>7102</v>
      </c>
      <c r="H756" t="s">
        <v>1386</v>
      </c>
      <c r="I756" t="s">
        <v>31</v>
      </c>
      <c r="J756" t="s">
        <v>1060</v>
      </c>
      <c r="K756" t="s">
        <v>10247</v>
      </c>
      <c r="M756">
        <v>196</v>
      </c>
      <c r="N756">
        <v>196</v>
      </c>
    </row>
    <row r="757" spans="1:14" x14ac:dyDescent="0.25">
      <c r="A757" t="s">
        <v>3016</v>
      </c>
      <c r="B757" t="s">
        <v>3017</v>
      </c>
      <c r="D757" t="s">
        <v>6251</v>
      </c>
      <c r="E757" t="s">
        <v>6251</v>
      </c>
      <c r="F757" t="s">
        <v>6251</v>
      </c>
      <c r="G757" t="s">
        <v>7102</v>
      </c>
      <c r="H757" t="s">
        <v>1239</v>
      </c>
      <c r="I757" t="s">
        <v>31</v>
      </c>
      <c r="J757" t="s">
        <v>1060</v>
      </c>
      <c r="K757" t="s">
        <v>10379</v>
      </c>
      <c r="M757">
        <v>196</v>
      </c>
      <c r="N757">
        <v>196</v>
      </c>
    </row>
    <row r="758" spans="1:14" x14ac:dyDescent="0.25">
      <c r="A758" t="s">
        <v>10380</v>
      </c>
      <c r="B758" t="s">
        <v>9864</v>
      </c>
      <c r="D758" t="s">
        <v>6251</v>
      </c>
      <c r="E758" t="s">
        <v>6251</v>
      </c>
      <c r="F758" t="s">
        <v>6251</v>
      </c>
      <c r="G758" t="s">
        <v>7102</v>
      </c>
      <c r="H758" t="s">
        <v>1386</v>
      </c>
      <c r="I758" t="s">
        <v>31</v>
      </c>
      <c r="J758" t="s">
        <v>1060</v>
      </c>
      <c r="K758" t="s">
        <v>10381</v>
      </c>
      <c r="M758">
        <v>196</v>
      </c>
      <c r="N758">
        <v>196</v>
      </c>
    </row>
    <row r="759" spans="1:14" x14ac:dyDescent="0.25">
      <c r="A759" t="s">
        <v>3030</v>
      </c>
      <c r="B759" t="s">
        <v>3031</v>
      </c>
      <c r="D759" t="s">
        <v>6251</v>
      </c>
      <c r="E759" t="s">
        <v>6251</v>
      </c>
      <c r="F759" t="s">
        <v>6251</v>
      </c>
      <c r="G759" t="s">
        <v>7102</v>
      </c>
      <c r="H759" t="s">
        <v>7172</v>
      </c>
      <c r="I759" t="s">
        <v>31</v>
      </c>
      <c r="J759" t="s">
        <v>1060</v>
      </c>
      <c r="K759" t="s">
        <v>10220</v>
      </c>
      <c r="M759">
        <v>196</v>
      </c>
      <c r="N759">
        <v>196</v>
      </c>
    </row>
    <row r="760" spans="1:14" x14ac:dyDescent="0.25">
      <c r="A760" t="s">
        <v>10382</v>
      </c>
      <c r="B760" t="s">
        <v>8189</v>
      </c>
      <c r="D760" t="s">
        <v>6251</v>
      </c>
      <c r="E760" t="s">
        <v>6251</v>
      </c>
      <c r="F760" t="s">
        <v>6251</v>
      </c>
      <c r="G760" t="s">
        <v>7102</v>
      </c>
      <c r="H760" t="s">
        <v>1386</v>
      </c>
      <c r="I760" t="s">
        <v>31</v>
      </c>
      <c r="J760" t="s">
        <v>1060</v>
      </c>
      <c r="K760" t="s">
        <v>10226</v>
      </c>
      <c r="M760">
        <v>196</v>
      </c>
      <c r="N760">
        <v>196</v>
      </c>
    </row>
    <row r="761" spans="1:14" x14ac:dyDescent="0.25">
      <c r="A761" t="s">
        <v>3038</v>
      </c>
      <c r="B761" t="s">
        <v>3039</v>
      </c>
      <c r="D761" t="s">
        <v>6251</v>
      </c>
      <c r="E761" t="s">
        <v>6251</v>
      </c>
      <c r="F761" t="s">
        <v>6251</v>
      </c>
      <c r="G761" t="s">
        <v>7102</v>
      </c>
      <c r="H761" t="s">
        <v>7172</v>
      </c>
      <c r="I761" t="s">
        <v>31</v>
      </c>
      <c r="J761" t="s">
        <v>1060</v>
      </c>
      <c r="K761" t="s">
        <v>10383</v>
      </c>
      <c r="M761">
        <v>196</v>
      </c>
      <c r="N761">
        <v>196</v>
      </c>
    </row>
    <row r="762" spans="1:14" x14ac:dyDescent="0.25">
      <c r="A762" t="s">
        <v>8196</v>
      </c>
      <c r="B762" t="s">
        <v>3041</v>
      </c>
      <c r="D762" t="s">
        <v>6251</v>
      </c>
      <c r="E762" t="s">
        <v>6251</v>
      </c>
      <c r="F762" t="s">
        <v>6251</v>
      </c>
      <c r="G762" t="s">
        <v>7102</v>
      </c>
      <c r="H762" t="s">
        <v>1386</v>
      </c>
      <c r="I762" t="s">
        <v>31</v>
      </c>
      <c r="J762" t="s">
        <v>1060</v>
      </c>
      <c r="K762" t="s">
        <v>10384</v>
      </c>
      <c r="M762">
        <v>196</v>
      </c>
      <c r="N762">
        <v>196</v>
      </c>
    </row>
    <row r="763" spans="1:14" x14ac:dyDescent="0.25">
      <c r="A763" t="s">
        <v>8197</v>
      </c>
      <c r="B763" t="s">
        <v>8198</v>
      </c>
      <c r="D763" t="s">
        <v>6251</v>
      </c>
      <c r="E763" t="s">
        <v>6251</v>
      </c>
      <c r="F763" t="s">
        <v>6251</v>
      </c>
      <c r="G763" t="s">
        <v>7102</v>
      </c>
      <c r="H763" t="s">
        <v>1386</v>
      </c>
      <c r="I763" t="s">
        <v>31</v>
      </c>
      <c r="J763" t="s">
        <v>1060</v>
      </c>
      <c r="M763">
        <v>196</v>
      </c>
      <c r="N763">
        <v>196</v>
      </c>
    </row>
    <row r="764" spans="1:14" x14ac:dyDescent="0.25">
      <c r="A764" t="s">
        <v>8201</v>
      </c>
      <c r="B764" t="s">
        <v>8202</v>
      </c>
      <c r="D764" t="s">
        <v>6251</v>
      </c>
      <c r="E764" t="s">
        <v>6251</v>
      </c>
      <c r="F764" t="s">
        <v>6251</v>
      </c>
      <c r="G764" t="s">
        <v>7102</v>
      </c>
      <c r="H764" t="s">
        <v>1386</v>
      </c>
      <c r="I764" t="s">
        <v>31</v>
      </c>
      <c r="J764" t="s">
        <v>1060</v>
      </c>
      <c r="K764" t="s">
        <v>10229</v>
      </c>
      <c r="M764">
        <v>196</v>
      </c>
      <c r="N764">
        <v>196</v>
      </c>
    </row>
    <row r="765" spans="1:14" x14ac:dyDescent="0.25">
      <c r="A765" t="s">
        <v>3048</v>
      </c>
      <c r="B765" t="s">
        <v>3049</v>
      </c>
      <c r="D765" t="s">
        <v>6251</v>
      </c>
      <c r="E765" t="s">
        <v>6251</v>
      </c>
      <c r="F765" t="s">
        <v>6251</v>
      </c>
      <c r="G765" t="s">
        <v>7102</v>
      </c>
      <c r="H765" t="s">
        <v>1386</v>
      </c>
      <c r="I765" t="s">
        <v>31</v>
      </c>
      <c r="J765" t="s">
        <v>1060</v>
      </c>
      <c r="M765">
        <v>196</v>
      </c>
      <c r="N765">
        <v>196</v>
      </c>
    </row>
    <row r="766" spans="1:14" x14ac:dyDescent="0.25">
      <c r="A766" t="s">
        <v>10385</v>
      </c>
      <c r="B766" t="s">
        <v>8207</v>
      </c>
      <c r="D766" t="s">
        <v>6251</v>
      </c>
      <c r="E766" t="s">
        <v>6251</v>
      </c>
      <c r="F766" t="s">
        <v>6251</v>
      </c>
      <c r="G766" t="s">
        <v>7102</v>
      </c>
      <c r="H766" t="s">
        <v>1386</v>
      </c>
      <c r="I766" t="s">
        <v>31</v>
      </c>
      <c r="J766" t="s">
        <v>1060</v>
      </c>
      <c r="M766">
        <v>196</v>
      </c>
      <c r="N766">
        <v>196</v>
      </c>
    </row>
    <row r="767" spans="1:14" x14ac:dyDescent="0.25">
      <c r="A767" t="s">
        <v>3052</v>
      </c>
      <c r="B767" t="s">
        <v>3053</v>
      </c>
      <c r="D767" t="s">
        <v>6251</v>
      </c>
      <c r="E767" t="s">
        <v>6251</v>
      </c>
      <c r="F767" t="s">
        <v>6251</v>
      </c>
      <c r="G767" t="s">
        <v>7102</v>
      </c>
      <c r="H767" t="s">
        <v>6250</v>
      </c>
      <c r="I767" t="s">
        <v>31</v>
      </c>
      <c r="J767" t="s">
        <v>1060</v>
      </c>
      <c r="K767" t="s">
        <v>10386</v>
      </c>
      <c r="M767">
        <v>196</v>
      </c>
      <c r="N767">
        <v>196</v>
      </c>
    </row>
    <row r="768" spans="1:14" x14ac:dyDescent="0.25">
      <c r="A768" t="s">
        <v>10387</v>
      </c>
      <c r="B768" t="s">
        <v>9031</v>
      </c>
      <c r="D768" t="s">
        <v>6251</v>
      </c>
      <c r="E768" t="s">
        <v>6251</v>
      </c>
      <c r="F768" t="s">
        <v>6251</v>
      </c>
      <c r="G768" t="s">
        <v>7102</v>
      </c>
      <c r="H768" t="s">
        <v>1386</v>
      </c>
      <c r="I768" t="s">
        <v>31</v>
      </c>
      <c r="J768" t="s">
        <v>1060</v>
      </c>
      <c r="M768">
        <v>196</v>
      </c>
      <c r="N768">
        <v>196</v>
      </c>
    </row>
    <row r="769" spans="1:14" x14ac:dyDescent="0.25">
      <c r="A769" t="s">
        <v>3062</v>
      </c>
      <c r="B769" t="s">
        <v>3063</v>
      </c>
      <c r="D769" t="s">
        <v>6251</v>
      </c>
      <c r="E769" t="s">
        <v>6251</v>
      </c>
      <c r="F769" t="s">
        <v>6251</v>
      </c>
      <c r="G769" t="s">
        <v>7102</v>
      </c>
      <c r="H769" t="s">
        <v>1386</v>
      </c>
      <c r="I769" t="s">
        <v>31</v>
      </c>
      <c r="J769" t="s">
        <v>1060</v>
      </c>
      <c r="K769" t="s">
        <v>10261</v>
      </c>
      <c r="M769">
        <v>196</v>
      </c>
      <c r="N769">
        <v>196</v>
      </c>
    </row>
    <row r="770" spans="1:14" x14ac:dyDescent="0.25">
      <c r="A770" t="s">
        <v>10388</v>
      </c>
      <c r="B770" t="s">
        <v>6049</v>
      </c>
      <c r="D770" t="s">
        <v>6251</v>
      </c>
      <c r="E770" t="s">
        <v>6251</v>
      </c>
      <c r="F770" t="s">
        <v>6251</v>
      </c>
      <c r="G770" t="s">
        <v>7102</v>
      </c>
      <c r="H770" t="s">
        <v>1386</v>
      </c>
      <c r="I770" t="s">
        <v>31</v>
      </c>
      <c r="J770" t="s">
        <v>1060</v>
      </c>
      <c r="K770" t="s">
        <v>10239</v>
      </c>
      <c r="M770">
        <v>196</v>
      </c>
      <c r="N770">
        <v>196</v>
      </c>
    </row>
    <row r="771" spans="1:14" x14ac:dyDescent="0.25">
      <c r="A771" t="s">
        <v>3066</v>
      </c>
      <c r="B771" t="s">
        <v>3067</v>
      </c>
      <c r="D771" t="s">
        <v>6251</v>
      </c>
      <c r="E771" t="s">
        <v>6251</v>
      </c>
      <c r="F771" t="s">
        <v>6251</v>
      </c>
      <c r="G771" t="s">
        <v>7102</v>
      </c>
      <c r="H771" t="s">
        <v>1239</v>
      </c>
      <c r="I771" t="s">
        <v>31</v>
      </c>
      <c r="J771" t="s">
        <v>1060</v>
      </c>
      <c r="K771" t="s">
        <v>10256</v>
      </c>
      <c r="M771">
        <v>196</v>
      </c>
      <c r="N771">
        <v>196</v>
      </c>
    </row>
    <row r="772" spans="1:14" x14ac:dyDescent="0.25">
      <c r="A772" t="s">
        <v>10389</v>
      </c>
      <c r="B772" t="s">
        <v>8042</v>
      </c>
      <c r="D772" t="s">
        <v>6251</v>
      </c>
      <c r="E772" t="s">
        <v>6251</v>
      </c>
      <c r="F772" t="s">
        <v>6251</v>
      </c>
      <c r="G772" t="s">
        <v>7102</v>
      </c>
      <c r="H772" t="s">
        <v>1243</v>
      </c>
      <c r="I772" t="s">
        <v>31</v>
      </c>
      <c r="J772" t="s">
        <v>1060</v>
      </c>
      <c r="K772" t="s">
        <v>10239</v>
      </c>
      <c r="M772">
        <v>196</v>
      </c>
      <c r="N772">
        <v>196</v>
      </c>
    </row>
    <row r="773" spans="1:14" x14ac:dyDescent="0.25">
      <c r="A773" t="s">
        <v>10390</v>
      </c>
      <c r="B773" t="s">
        <v>4955</v>
      </c>
      <c r="D773" t="s">
        <v>6251</v>
      </c>
      <c r="E773" t="s">
        <v>6251</v>
      </c>
      <c r="F773" t="s">
        <v>6251</v>
      </c>
      <c r="G773" t="s">
        <v>7102</v>
      </c>
      <c r="H773" t="s">
        <v>1386</v>
      </c>
      <c r="I773" t="s">
        <v>31</v>
      </c>
      <c r="J773" t="s">
        <v>1060</v>
      </c>
      <c r="K773" t="s">
        <v>10228</v>
      </c>
      <c r="M773">
        <v>196</v>
      </c>
      <c r="N773">
        <v>196</v>
      </c>
    </row>
    <row r="774" spans="1:14" x14ac:dyDescent="0.25">
      <c r="A774" t="s">
        <v>3074</v>
      </c>
      <c r="B774" t="s">
        <v>3075</v>
      </c>
      <c r="D774" t="s">
        <v>6251</v>
      </c>
      <c r="E774" t="s">
        <v>6251</v>
      </c>
      <c r="F774" t="s">
        <v>6251</v>
      </c>
      <c r="G774" t="s">
        <v>7102</v>
      </c>
      <c r="H774" t="s">
        <v>1386</v>
      </c>
      <c r="I774" t="s">
        <v>31</v>
      </c>
      <c r="J774" t="s">
        <v>1060</v>
      </c>
      <c r="K774" t="s">
        <v>10254</v>
      </c>
      <c r="M774">
        <v>196</v>
      </c>
      <c r="N774">
        <v>196</v>
      </c>
    </row>
    <row r="775" spans="1:14" x14ac:dyDescent="0.25">
      <c r="A775" t="s">
        <v>8221</v>
      </c>
      <c r="B775" t="s">
        <v>3079</v>
      </c>
      <c r="D775" t="s">
        <v>6251</v>
      </c>
      <c r="E775" t="s">
        <v>6251</v>
      </c>
      <c r="F775" t="s">
        <v>6251</v>
      </c>
      <c r="G775" t="s">
        <v>7102</v>
      </c>
      <c r="H775" t="s">
        <v>1243</v>
      </c>
      <c r="I775" t="s">
        <v>31</v>
      </c>
      <c r="J775" t="s">
        <v>1060</v>
      </c>
      <c r="K775" t="s">
        <v>10391</v>
      </c>
      <c r="M775">
        <v>196</v>
      </c>
      <c r="N775">
        <v>196</v>
      </c>
    </row>
    <row r="776" spans="1:14" x14ac:dyDescent="0.25">
      <c r="A776" t="s">
        <v>10392</v>
      </c>
      <c r="B776" t="s">
        <v>7113</v>
      </c>
      <c r="D776" t="s">
        <v>6251</v>
      </c>
      <c r="E776" t="s">
        <v>6251</v>
      </c>
      <c r="F776" t="s">
        <v>6251</v>
      </c>
      <c r="G776" t="s">
        <v>7102</v>
      </c>
      <c r="H776" t="s">
        <v>1386</v>
      </c>
      <c r="I776" t="s">
        <v>31</v>
      </c>
      <c r="J776" t="s">
        <v>1060</v>
      </c>
      <c r="M776">
        <v>196</v>
      </c>
      <c r="N776">
        <v>196</v>
      </c>
    </row>
    <row r="777" spans="1:14" x14ac:dyDescent="0.25">
      <c r="A777" t="s">
        <v>3082</v>
      </c>
      <c r="B777" t="s">
        <v>3083</v>
      </c>
      <c r="D777" t="s">
        <v>6251</v>
      </c>
      <c r="E777" t="s">
        <v>6251</v>
      </c>
      <c r="F777" t="s">
        <v>6251</v>
      </c>
      <c r="G777" t="s">
        <v>7102</v>
      </c>
      <c r="H777" t="s">
        <v>1386</v>
      </c>
      <c r="I777" t="s">
        <v>31</v>
      </c>
      <c r="J777" t="s">
        <v>1060</v>
      </c>
      <c r="M777">
        <v>196</v>
      </c>
      <c r="N777">
        <v>196</v>
      </c>
    </row>
    <row r="778" spans="1:14" x14ac:dyDescent="0.25">
      <c r="A778" t="s">
        <v>8231</v>
      </c>
      <c r="B778" t="s">
        <v>3089</v>
      </c>
      <c r="D778" t="s">
        <v>6251</v>
      </c>
      <c r="E778" t="s">
        <v>6251</v>
      </c>
      <c r="F778" t="s">
        <v>6251</v>
      </c>
      <c r="G778" t="s">
        <v>7102</v>
      </c>
      <c r="H778" t="s">
        <v>1386</v>
      </c>
      <c r="I778" t="s">
        <v>31</v>
      </c>
      <c r="J778" t="s">
        <v>1060</v>
      </c>
      <c r="M778">
        <v>196</v>
      </c>
      <c r="N778">
        <v>196</v>
      </c>
    </row>
    <row r="779" spans="1:14" x14ac:dyDescent="0.25">
      <c r="A779" t="s">
        <v>8234</v>
      </c>
      <c r="B779" t="s">
        <v>8235</v>
      </c>
      <c r="D779" t="s">
        <v>6251</v>
      </c>
      <c r="E779" t="s">
        <v>6251</v>
      </c>
      <c r="F779" t="s">
        <v>6251</v>
      </c>
      <c r="G779" t="s">
        <v>7102</v>
      </c>
      <c r="H779" t="s">
        <v>1386</v>
      </c>
      <c r="I779" t="s">
        <v>31</v>
      </c>
      <c r="J779" t="s">
        <v>1060</v>
      </c>
      <c r="M779">
        <v>196</v>
      </c>
      <c r="N779">
        <v>196</v>
      </c>
    </row>
    <row r="780" spans="1:14" x14ac:dyDescent="0.25">
      <c r="A780" t="s">
        <v>8236</v>
      </c>
      <c r="B780" t="s">
        <v>8237</v>
      </c>
      <c r="D780" t="s">
        <v>6251</v>
      </c>
      <c r="E780" t="s">
        <v>6251</v>
      </c>
      <c r="F780" t="s">
        <v>6251</v>
      </c>
      <c r="G780" t="s">
        <v>7102</v>
      </c>
      <c r="H780" t="s">
        <v>1386</v>
      </c>
      <c r="I780" t="s">
        <v>31</v>
      </c>
      <c r="J780" t="s">
        <v>1060</v>
      </c>
      <c r="M780">
        <v>196</v>
      </c>
      <c r="N780">
        <v>196</v>
      </c>
    </row>
    <row r="781" spans="1:14" x14ac:dyDescent="0.25">
      <c r="A781" t="s">
        <v>3106</v>
      </c>
      <c r="B781" t="s">
        <v>3107</v>
      </c>
      <c r="D781" t="s">
        <v>6251</v>
      </c>
      <c r="E781" t="s">
        <v>6251</v>
      </c>
      <c r="F781" t="s">
        <v>6251</v>
      </c>
      <c r="G781" t="s">
        <v>7102</v>
      </c>
      <c r="H781" t="s">
        <v>1386</v>
      </c>
      <c r="I781" t="s">
        <v>31</v>
      </c>
      <c r="J781" t="s">
        <v>1060</v>
      </c>
      <c r="M781">
        <v>196</v>
      </c>
      <c r="N781">
        <v>196</v>
      </c>
    </row>
    <row r="782" spans="1:14" x14ac:dyDescent="0.25">
      <c r="A782" t="s">
        <v>3110</v>
      </c>
      <c r="B782" t="s">
        <v>3111</v>
      </c>
      <c r="D782" t="s">
        <v>6251</v>
      </c>
      <c r="E782" t="s">
        <v>6251</v>
      </c>
      <c r="F782" t="s">
        <v>6251</v>
      </c>
      <c r="G782" t="s">
        <v>7102</v>
      </c>
      <c r="H782" t="s">
        <v>1386</v>
      </c>
      <c r="I782" t="s">
        <v>31</v>
      </c>
      <c r="J782" t="s">
        <v>1060</v>
      </c>
      <c r="K782" t="s">
        <v>10393</v>
      </c>
      <c r="M782">
        <v>196</v>
      </c>
      <c r="N782">
        <v>196</v>
      </c>
    </row>
    <row r="783" spans="1:14" x14ac:dyDescent="0.25">
      <c r="A783" t="s">
        <v>8248</v>
      </c>
      <c r="B783" t="s">
        <v>3117</v>
      </c>
      <c r="D783" t="s">
        <v>6251</v>
      </c>
      <c r="E783" t="s">
        <v>6251</v>
      </c>
      <c r="F783" t="s">
        <v>6251</v>
      </c>
      <c r="G783" t="s">
        <v>7102</v>
      </c>
      <c r="H783" t="s">
        <v>1386</v>
      </c>
      <c r="I783" t="s">
        <v>31</v>
      </c>
      <c r="J783" t="s">
        <v>1060</v>
      </c>
      <c r="M783">
        <v>196</v>
      </c>
      <c r="N783">
        <v>196</v>
      </c>
    </row>
    <row r="784" spans="1:14" x14ac:dyDescent="0.25">
      <c r="A784" t="s">
        <v>8253</v>
      </c>
      <c r="B784" t="s">
        <v>3121</v>
      </c>
      <c r="D784" t="s">
        <v>6251</v>
      </c>
      <c r="E784" t="s">
        <v>6251</v>
      </c>
      <c r="F784" t="s">
        <v>6251</v>
      </c>
      <c r="G784" t="s">
        <v>7102</v>
      </c>
      <c r="H784" t="s">
        <v>1386</v>
      </c>
      <c r="I784" t="s">
        <v>31</v>
      </c>
      <c r="J784" t="s">
        <v>1060</v>
      </c>
      <c r="K784" t="s">
        <v>10272</v>
      </c>
      <c r="M784">
        <v>196</v>
      </c>
      <c r="N784">
        <v>196</v>
      </c>
    </row>
    <row r="785" spans="1:14" x14ac:dyDescent="0.25">
      <c r="A785" t="s">
        <v>8254</v>
      </c>
      <c r="B785" t="s">
        <v>8255</v>
      </c>
      <c r="D785" t="s">
        <v>6251</v>
      </c>
      <c r="E785" t="s">
        <v>6251</v>
      </c>
      <c r="F785" t="s">
        <v>6251</v>
      </c>
      <c r="G785" t="s">
        <v>7102</v>
      </c>
      <c r="H785" t="s">
        <v>1386</v>
      </c>
      <c r="I785" t="s">
        <v>31</v>
      </c>
      <c r="J785" t="s">
        <v>1060</v>
      </c>
      <c r="K785" t="s">
        <v>10347</v>
      </c>
      <c r="M785">
        <v>196</v>
      </c>
      <c r="N785">
        <v>196</v>
      </c>
    </row>
    <row r="786" spans="1:14" x14ac:dyDescent="0.25">
      <c r="A786" t="s">
        <v>8258</v>
      </c>
      <c r="B786" t="s">
        <v>3131</v>
      </c>
      <c r="D786" t="s">
        <v>6251</v>
      </c>
      <c r="E786" t="s">
        <v>6251</v>
      </c>
      <c r="F786" t="s">
        <v>6251</v>
      </c>
      <c r="G786" t="s">
        <v>7102</v>
      </c>
      <c r="H786" t="s">
        <v>1246</v>
      </c>
      <c r="I786" t="s">
        <v>31</v>
      </c>
      <c r="J786" t="s">
        <v>1060</v>
      </c>
      <c r="K786" t="s">
        <v>10383</v>
      </c>
      <c r="M786">
        <v>196</v>
      </c>
      <c r="N786">
        <v>196</v>
      </c>
    </row>
    <row r="787" spans="1:14" x14ac:dyDescent="0.25">
      <c r="A787" t="s">
        <v>3132</v>
      </c>
      <c r="B787" t="s">
        <v>3133</v>
      </c>
      <c r="D787" t="s">
        <v>6251</v>
      </c>
      <c r="E787" t="s">
        <v>6251</v>
      </c>
      <c r="F787" t="s">
        <v>6251</v>
      </c>
      <c r="G787" t="s">
        <v>7102</v>
      </c>
      <c r="H787" t="s">
        <v>1386</v>
      </c>
      <c r="I787" t="s">
        <v>31</v>
      </c>
      <c r="J787" t="s">
        <v>1060</v>
      </c>
      <c r="M787">
        <v>196</v>
      </c>
      <c r="N787">
        <v>196</v>
      </c>
    </row>
    <row r="788" spans="1:14" x14ac:dyDescent="0.25">
      <c r="A788" t="s">
        <v>10394</v>
      </c>
      <c r="B788" t="s">
        <v>3135</v>
      </c>
      <c r="D788" t="s">
        <v>6251</v>
      </c>
      <c r="E788" t="s">
        <v>6251</v>
      </c>
      <c r="F788" t="s">
        <v>6251</v>
      </c>
      <c r="G788" t="s">
        <v>7102</v>
      </c>
      <c r="H788" t="s">
        <v>1386</v>
      </c>
      <c r="I788" t="s">
        <v>31</v>
      </c>
      <c r="J788" t="s">
        <v>1060</v>
      </c>
      <c r="K788" t="s">
        <v>10395</v>
      </c>
      <c r="M788">
        <v>196</v>
      </c>
      <c r="N788">
        <v>196</v>
      </c>
    </row>
    <row r="789" spans="1:14" x14ac:dyDescent="0.25">
      <c r="A789" t="s">
        <v>3138</v>
      </c>
      <c r="B789" t="s">
        <v>3139</v>
      </c>
      <c r="D789" t="s">
        <v>6251</v>
      </c>
      <c r="E789" t="s">
        <v>6251</v>
      </c>
      <c r="F789" t="s">
        <v>6251</v>
      </c>
      <c r="G789" t="s">
        <v>7102</v>
      </c>
      <c r="H789" t="s">
        <v>1386</v>
      </c>
      <c r="I789" t="s">
        <v>31</v>
      </c>
      <c r="J789" t="s">
        <v>1060</v>
      </c>
      <c r="M789">
        <v>196</v>
      </c>
      <c r="N789">
        <v>196</v>
      </c>
    </row>
    <row r="790" spans="1:14" x14ac:dyDescent="0.25">
      <c r="A790" t="s">
        <v>8264</v>
      </c>
      <c r="B790" t="s">
        <v>3142</v>
      </c>
      <c r="D790" t="s">
        <v>6251</v>
      </c>
      <c r="E790" t="s">
        <v>6251</v>
      </c>
      <c r="F790" t="s">
        <v>6251</v>
      </c>
      <c r="G790" t="s">
        <v>7102</v>
      </c>
      <c r="H790" t="s">
        <v>1058</v>
      </c>
      <c r="I790" t="s">
        <v>31</v>
      </c>
      <c r="J790" t="s">
        <v>1060</v>
      </c>
      <c r="K790" t="s">
        <v>10229</v>
      </c>
      <c r="M790">
        <v>196</v>
      </c>
      <c r="N790">
        <v>196</v>
      </c>
    </row>
    <row r="791" spans="1:14" x14ac:dyDescent="0.25">
      <c r="A791" t="s">
        <v>3145</v>
      </c>
      <c r="B791" t="s">
        <v>3146</v>
      </c>
      <c r="D791" t="s">
        <v>6251</v>
      </c>
      <c r="E791" t="s">
        <v>6251</v>
      </c>
      <c r="F791" t="s">
        <v>6251</v>
      </c>
      <c r="G791" t="s">
        <v>7102</v>
      </c>
      <c r="H791" t="s">
        <v>1386</v>
      </c>
      <c r="I791" t="s">
        <v>31</v>
      </c>
      <c r="J791" t="s">
        <v>1060</v>
      </c>
      <c r="M791">
        <v>196</v>
      </c>
      <c r="N791">
        <v>196</v>
      </c>
    </row>
    <row r="792" spans="1:14" x14ac:dyDescent="0.25">
      <c r="A792" t="s">
        <v>8271</v>
      </c>
      <c r="B792" t="s">
        <v>8272</v>
      </c>
      <c r="D792" t="s">
        <v>6251</v>
      </c>
      <c r="E792" t="s">
        <v>6251</v>
      </c>
      <c r="F792" t="s">
        <v>6251</v>
      </c>
      <c r="G792" t="s">
        <v>7102</v>
      </c>
      <c r="H792" t="s">
        <v>1386</v>
      </c>
      <c r="I792" t="s">
        <v>31</v>
      </c>
      <c r="J792" t="s">
        <v>1060</v>
      </c>
      <c r="M792">
        <v>196</v>
      </c>
      <c r="N792">
        <v>196</v>
      </c>
    </row>
    <row r="793" spans="1:14" x14ac:dyDescent="0.25">
      <c r="A793" t="s">
        <v>3153</v>
      </c>
      <c r="B793" t="s">
        <v>3154</v>
      </c>
      <c r="D793" t="s">
        <v>6251</v>
      </c>
      <c r="E793" t="s">
        <v>6251</v>
      </c>
      <c r="F793" t="s">
        <v>6251</v>
      </c>
      <c r="G793" t="s">
        <v>7102</v>
      </c>
      <c r="H793" t="s">
        <v>1386</v>
      </c>
      <c r="I793" t="s">
        <v>31</v>
      </c>
      <c r="J793" t="s">
        <v>1060</v>
      </c>
      <c r="M793">
        <v>196</v>
      </c>
      <c r="N793">
        <v>196</v>
      </c>
    </row>
    <row r="794" spans="1:14" x14ac:dyDescent="0.25">
      <c r="A794" t="s">
        <v>8276</v>
      </c>
      <c r="B794" t="s">
        <v>3158</v>
      </c>
      <c r="D794" t="s">
        <v>6251</v>
      </c>
      <c r="E794" t="s">
        <v>6251</v>
      </c>
      <c r="F794" t="s">
        <v>6251</v>
      </c>
      <c r="G794" t="s">
        <v>7102</v>
      </c>
      <c r="H794" t="s">
        <v>1386</v>
      </c>
      <c r="I794" t="s">
        <v>31</v>
      </c>
      <c r="J794" t="s">
        <v>1060</v>
      </c>
      <c r="M794">
        <v>196</v>
      </c>
      <c r="N794">
        <v>196</v>
      </c>
    </row>
    <row r="795" spans="1:14" x14ac:dyDescent="0.25">
      <c r="A795" t="s">
        <v>8281</v>
      </c>
      <c r="B795" t="s">
        <v>8282</v>
      </c>
      <c r="D795" t="s">
        <v>6251</v>
      </c>
      <c r="E795" t="s">
        <v>6251</v>
      </c>
      <c r="F795" t="s">
        <v>6251</v>
      </c>
      <c r="G795" t="s">
        <v>7102</v>
      </c>
      <c r="H795" t="s">
        <v>1386</v>
      </c>
      <c r="I795" t="s">
        <v>31</v>
      </c>
      <c r="J795" t="s">
        <v>1060</v>
      </c>
      <c r="M795">
        <v>196</v>
      </c>
      <c r="N795">
        <v>196</v>
      </c>
    </row>
    <row r="796" spans="1:14" x14ac:dyDescent="0.25">
      <c r="A796" t="s">
        <v>3161</v>
      </c>
      <c r="B796" t="s">
        <v>3162</v>
      </c>
      <c r="D796" t="s">
        <v>6251</v>
      </c>
      <c r="E796" t="s">
        <v>6251</v>
      </c>
      <c r="F796" t="s">
        <v>6251</v>
      </c>
      <c r="G796" t="s">
        <v>7102</v>
      </c>
      <c r="H796" t="s">
        <v>1386</v>
      </c>
      <c r="I796" t="s">
        <v>31</v>
      </c>
      <c r="J796" t="s">
        <v>1060</v>
      </c>
      <c r="M796">
        <v>196</v>
      </c>
      <c r="N796">
        <v>196</v>
      </c>
    </row>
    <row r="797" spans="1:14" x14ac:dyDescent="0.25">
      <c r="A797" t="s">
        <v>8289</v>
      </c>
      <c r="B797" t="s">
        <v>8290</v>
      </c>
      <c r="D797" t="s">
        <v>6251</v>
      </c>
      <c r="E797" t="s">
        <v>6251</v>
      </c>
      <c r="F797" t="s">
        <v>6251</v>
      </c>
      <c r="G797" t="s">
        <v>7102</v>
      </c>
      <c r="H797" t="s">
        <v>1386</v>
      </c>
      <c r="I797" t="s">
        <v>31</v>
      </c>
      <c r="J797" t="s">
        <v>1060</v>
      </c>
      <c r="M797">
        <v>196</v>
      </c>
      <c r="N797">
        <v>196</v>
      </c>
    </row>
    <row r="798" spans="1:14" x14ac:dyDescent="0.25">
      <c r="A798" t="s">
        <v>8293</v>
      </c>
      <c r="B798" t="s">
        <v>8294</v>
      </c>
      <c r="D798" t="s">
        <v>6251</v>
      </c>
      <c r="E798" t="s">
        <v>6251</v>
      </c>
      <c r="F798" t="s">
        <v>6251</v>
      </c>
      <c r="G798" t="s">
        <v>7102</v>
      </c>
      <c r="H798" t="s">
        <v>6250</v>
      </c>
      <c r="I798" t="s">
        <v>31</v>
      </c>
      <c r="J798" t="s">
        <v>1060</v>
      </c>
      <c r="K798" t="s">
        <v>10396</v>
      </c>
      <c r="M798">
        <v>196</v>
      </c>
      <c r="N798">
        <v>196</v>
      </c>
    </row>
    <row r="799" spans="1:14" x14ac:dyDescent="0.25">
      <c r="A799" t="s">
        <v>10397</v>
      </c>
      <c r="B799" t="s">
        <v>9256</v>
      </c>
      <c r="D799" t="s">
        <v>6251</v>
      </c>
      <c r="E799" t="s">
        <v>6251</v>
      </c>
      <c r="F799" t="s">
        <v>6251</v>
      </c>
      <c r="G799" t="s">
        <v>7102</v>
      </c>
      <c r="H799" t="s">
        <v>1386</v>
      </c>
      <c r="I799" t="s">
        <v>31</v>
      </c>
      <c r="J799" t="s">
        <v>1060</v>
      </c>
      <c r="M799">
        <v>196</v>
      </c>
      <c r="N799">
        <v>196</v>
      </c>
    </row>
    <row r="800" spans="1:14" x14ac:dyDescent="0.25">
      <c r="A800" t="s">
        <v>3177</v>
      </c>
      <c r="B800" t="s">
        <v>3178</v>
      </c>
      <c r="D800" t="s">
        <v>6251</v>
      </c>
      <c r="E800" t="s">
        <v>6251</v>
      </c>
      <c r="F800" t="s">
        <v>6251</v>
      </c>
      <c r="G800" t="s">
        <v>7102</v>
      </c>
      <c r="H800" t="s">
        <v>1239</v>
      </c>
      <c r="I800" t="s">
        <v>31</v>
      </c>
      <c r="J800" t="s">
        <v>1060</v>
      </c>
      <c r="K800" t="s">
        <v>10272</v>
      </c>
      <c r="M800">
        <v>196</v>
      </c>
      <c r="N800">
        <v>196</v>
      </c>
    </row>
    <row r="801" spans="1:14" x14ac:dyDescent="0.25">
      <c r="A801" t="s">
        <v>8307</v>
      </c>
      <c r="B801" t="s">
        <v>3184</v>
      </c>
      <c r="D801" t="s">
        <v>6251</v>
      </c>
      <c r="E801" t="s">
        <v>6251</v>
      </c>
      <c r="F801" t="s">
        <v>6251</v>
      </c>
      <c r="G801" t="s">
        <v>7102</v>
      </c>
      <c r="H801" t="s">
        <v>1386</v>
      </c>
      <c r="I801" t="s">
        <v>31</v>
      </c>
      <c r="J801" t="s">
        <v>1060</v>
      </c>
      <c r="K801" t="s">
        <v>10398</v>
      </c>
      <c r="M801">
        <v>196</v>
      </c>
      <c r="N801">
        <v>196</v>
      </c>
    </row>
    <row r="802" spans="1:14" x14ac:dyDescent="0.25">
      <c r="A802" t="s">
        <v>3188</v>
      </c>
      <c r="B802" t="s">
        <v>3189</v>
      </c>
      <c r="D802" t="s">
        <v>6251</v>
      </c>
      <c r="E802" t="s">
        <v>6251</v>
      </c>
      <c r="F802" t="s">
        <v>6251</v>
      </c>
      <c r="G802" t="s">
        <v>7102</v>
      </c>
      <c r="H802" t="s">
        <v>1386</v>
      </c>
      <c r="I802" t="s">
        <v>31</v>
      </c>
      <c r="J802" t="s">
        <v>1060</v>
      </c>
      <c r="K802" t="s">
        <v>10268</v>
      </c>
      <c r="M802">
        <v>196</v>
      </c>
      <c r="N802">
        <v>196</v>
      </c>
    </row>
    <row r="803" spans="1:14" x14ac:dyDescent="0.25">
      <c r="A803" t="s">
        <v>10399</v>
      </c>
      <c r="B803" t="s">
        <v>3203</v>
      </c>
      <c r="D803" t="s">
        <v>6251</v>
      </c>
      <c r="E803" t="s">
        <v>6251</v>
      </c>
      <c r="F803" t="s">
        <v>6251</v>
      </c>
      <c r="G803" t="s">
        <v>7102</v>
      </c>
      <c r="H803" t="s">
        <v>1386</v>
      </c>
      <c r="I803" t="s">
        <v>31</v>
      </c>
      <c r="J803" t="s">
        <v>1060</v>
      </c>
      <c r="K803" t="s">
        <v>10267</v>
      </c>
      <c r="M803">
        <v>196</v>
      </c>
      <c r="N803">
        <v>196</v>
      </c>
    </row>
    <row r="804" spans="1:14" x14ac:dyDescent="0.25">
      <c r="A804" t="s">
        <v>10400</v>
      </c>
      <c r="B804" t="s">
        <v>1775</v>
      </c>
      <c r="D804" t="s">
        <v>6251</v>
      </c>
      <c r="E804" t="s">
        <v>6251</v>
      </c>
      <c r="F804" t="s">
        <v>6251</v>
      </c>
      <c r="G804" t="s">
        <v>7102</v>
      </c>
      <c r="H804" t="s">
        <v>1246</v>
      </c>
      <c r="I804" t="s">
        <v>31</v>
      </c>
      <c r="J804" t="s">
        <v>1060</v>
      </c>
      <c r="K804" t="s">
        <v>10269</v>
      </c>
      <c r="M804">
        <v>196</v>
      </c>
      <c r="N804">
        <v>196</v>
      </c>
    </row>
    <row r="805" spans="1:14" x14ac:dyDescent="0.25">
      <c r="A805" t="s">
        <v>3204</v>
      </c>
      <c r="B805" t="s">
        <v>3205</v>
      </c>
      <c r="D805" t="s">
        <v>6251</v>
      </c>
      <c r="E805" t="s">
        <v>6251</v>
      </c>
      <c r="F805" t="s">
        <v>6251</v>
      </c>
      <c r="G805" t="s">
        <v>7102</v>
      </c>
      <c r="H805" t="s">
        <v>1243</v>
      </c>
      <c r="I805" t="s">
        <v>31</v>
      </c>
      <c r="J805" t="s">
        <v>1060</v>
      </c>
      <c r="K805" t="s">
        <v>10239</v>
      </c>
      <c r="M805">
        <v>196</v>
      </c>
      <c r="N805">
        <v>196</v>
      </c>
    </row>
    <row r="806" spans="1:14" x14ac:dyDescent="0.25">
      <c r="A806" t="s">
        <v>3206</v>
      </c>
      <c r="B806" t="s">
        <v>3207</v>
      </c>
      <c r="D806" t="s">
        <v>6251</v>
      </c>
      <c r="E806" t="s">
        <v>6251</v>
      </c>
      <c r="F806" t="s">
        <v>6251</v>
      </c>
      <c r="G806" t="s">
        <v>7102</v>
      </c>
      <c r="H806" t="s">
        <v>1386</v>
      </c>
      <c r="I806" t="s">
        <v>31</v>
      </c>
      <c r="J806" t="s">
        <v>1060</v>
      </c>
      <c r="M806">
        <v>196</v>
      </c>
      <c r="N806">
        <v>196</v>
      </c>
    </row>
    <row r="807" spans="1:14" x14ac:dyDescent="0.25">
      <c r="A807" t="s">
        <v>10401</v>
      </c>
      <c r="B807" t="s">
        <v>1560</v>
      </c>
      <c r="D807" t="s">
        <v>6251</v>
      </c>
      <c r="E807" t="s">
        <v>6251</v>
      </c>
      <c r="F807" t="s">
        <v>6251</v>
      </c>
      <c r="G807" t="s">
        <v>7102</v>
      </c>
      <c r="H807" t="s">
        <v>1386</v>
      </c>
      <c r="I807" t="s">
        <v>31</v>
      </c>
      <c r="J807" t="s">
        <v>1060</v>
      </c>
      <c r="K807" t="s">
        <v>10253</v>
      </c>
      <c r="M807">
        <v>196</v>
      </c>
      <c r="N807">
        <v>196</v>
      </c>
    </row>
    <row r="808" spans="1:14" x14ac:dyDescent="0.25">
      <c r="A808" t="s">
        <v>8335</v>
      </c>
      <c r="B808" t="s">
        <v>3237</v>
      </c>
      <c r="D808" t="s">
        <v>6251</v>
      </c>
      <c r="E808" t="s">
        <v>6251</v>
      </c>
      <c r="F808" t="s">
        <v>6251</v>
      </c>
      <c r="G808" t="s">
        <v>7102</v>
      </c>
      <c r="H808" t="s">
        <v>1386</v>
      </c>
      <c r="I808" t="s">
        <v>31</v>
      </c>
      <c r="J808" t="s">
        <v>1060</v>
      </c>
      <c r="M808">
        <v>196</v>
      </c>
      <c r="N808">
        <v>196</v>
      </c>
    </row>
    <row r="809" spans="1:14" x14ac:dyDescent="0.25">
      <c r="A809" t="s">
        <v>3240</v>
      </c>
      <c r="B809" t="s">
        <v>3241</v>
      </c>
      <c r="D809" t="s">
        <v>6251</v>
      </c>
      <c r="E809" t="s">
        <v>6251</v>
      </c>
      <c r="F809" t="s">
        <v>6251</v>
      </c>
      <c r="G809" t="s">
        <v>7102</v>
      </c>
      <c r="H809" t="s">
        <v>6733</v>
      </c>
      <c r="I809" t="s">
        <v>31</v>
      </c>
      <c r="J809" t="s">
        <v>1060</v>
      </c>
      <c r="K809" t="s">
        <v>10402</v>
      </c>
      <c r="M809">
        <v>196</v>
      </c>
      <c r="N809">
        <v>196</v>
      </c>
    </row>
    <row r="810" spans="1:14" x14ac:dyDescent="0.25">
      <c r="A810" t="s">
        <v>8348</v>
      </c>
      <c r="B810" t="s">
        <v>3259</v>
      </c>
      <c r="D810" t="s">
        <v>6251</v>
      </c>
      <c r="E810" t="s">
        <v>6251</v>
      </c>
      <c r="F810" t="s">
        <v>6251</v>
      </c>
      <c r="G810" t="s">
        <v>7102</v>
      </c>
      <c r="H810" t="s">
        <v>1386</v>
      </c>
      <c r="I810" t="s">
        <v>31</v>
      </c>
      <c r="J810" t="s">
        <v>1060</v>
      </c>
      <c r="K810" t="s">
        <v>10228</v>
      </c>
      <c r="M810">
        <v>196</v>
      </c>
      <c r="N810">
        <v>196</v>
      </c>
    </row>
    <row r="811" spans="1:14" x14ac:dyDescent="0.25">
      <c r="A811" t="s">
        <v>10403</v>
      </c>
      <c r="B811" t="s">
        <v>2102</v>
      </c>
      <c r="D811" t="s">
        <v>6251</v>
      </c>
      <c r="E811" t="s">
        <v>6251</v>
      </c>
      <c r="F811" t="s">
        <v>6251</v>
      </c>
      <c r="G811" t="s">
        <v>7102</v>
      </c>
      <c r="H811" t="s">
        <v>1386</v>
      </c>
      <c r="I811" t="s">
        <v>31</v>
      </c>
      <c r="J811" t="s">
        <v>1060</v>
      </c>
      <c r="K811" t="s">
        <v>10404</v>
      </c>
      <c r="M811">
        <v>196</v>
      </c>
      <c r="N811">
        <v>196</v>
      </c>
    </row>
    <row r="812" spans="1:14" x14ac:dyDescent="0.25">
      <c r="A812" t="s">
        <v>3260</v>
      </c>
      <c r="B812" t="s">
        <v>3261</v>
      </c>
      <c r="D812" t="s">
        <v>6251</v>
      </c>
      <c r="E812" t="s">
        <v>6251</v>
      </c>
      <c r="F812" t="s">
        <v>6251</v>
      </c>
      <c r="G812" t="s">
        <v>7102</v>
      </c>
      <c r="H812" t="s">
        <v>1239</v>
      </c>
      <c r="I812" t="s">
        <v>31</v>
      </c>
      <c r="J812" t="s">
        <v>1060</v>
      </c>
      <c r="K812" t="s">
        <v>10272</v>
      </c>
      <c r="M812">
        <v>196</v>
      </c>
      <c r="N812">
        <v>196</v>
      </c>
    </row>
    <row r="813" spans="1:14" x14ac:dyDescent="0.25">
      <c r="A813" t="s">
        <v>10405</v>
      </c>
      <c r="B813" t="s">
        <v>3263</v>
      </c>
      <c r="D813" t="s">
        <v>6251</v>
      </c>
      <c r="E813" t="s">
        <v>6251</v>
      </c>
      <c r="F813" t="s">
        <v>6251</v>
      </c>
      <c r="G813" t="s">
        <v>7102</v>
      </c>
      <c r="H813" t="s">
        <v>1386</v>
      </c>
      <c r="I813" t="s">
        <v>31</v>
      </c>
      <c r="J813" t="s">
        <v>1060</v>
      </c>
      <c r="K813" t="s">
        <v>10224</v>
      </c>
      <c r="M813">
        <v>196</v>
      </c>
      <c r="N813">
        <v>196</v>
      </c>
    </row>
    <row r="814" spans="1:14" x14ac:dyDescent="0.25">
      <c r="A814" t="s">
        <v>3264</v>
      </c>
      <c r="B814" t="s">
        <v>3265</v>
      </c>
      <c r="D814" t="s">
        <v>6251</v>
      </c>
      <c r="E814" t="s">
        <v>6251</v>
      </c>
      <c r="F814" t="s">
        <v>6251</v>
      </c>
      <c r="G814" t="s">
        <v>7102</v>
      </c>
      <c r="H814" t="s">
        <v>7172</v>
      </c>
      <c r="I814" t="s">
        <v>31</v>
      </c>
      <c r="J814" t="s">
        <v>1060</v>
      </c>
      <c r="K814" t="s">
        <v>10231</v>
      </c>
      <c r="M814">
        <v>196</v>
      </c>
      <c r="N814">
        <v>196</v>
      </c>
    </row>
    <row r="815" spans="1:14" x14ac:dyDescent="0.25">
      <c r="A815" t="s">
        <v>10406</v>
      </c>
      <c r="B815" t="s">
        <v>9618</v>
      </c>
      <c r="D815" t="s">
        <v>6251</v>
      </c>
      <c r="E815" t="s">
        <v>6251</v>
      </c>
      <c r="F815" t="s">
        <v>6251</v>
      </c>
      <c r="G815" t="s">
        <v>7102</v>
      </c>
      <c r="H815" t="s">
        <v>1386</v>
      </c>
      <c r="I815" t="s">
        <v>31</v>
      </c>
      <c r="J815" t="s">
        <v>1060</v>
      </c>
      <c r="K815" t="s">
        <v>10265</v>
      </c>
      <c r="M815">
        <v>196</v>
      </c>
      <c r="N815">
        <v>196</v>
      </c>
    </row>
    <row r="816" spans="1:14" x14ac:dyDescent="0.25">
      <c r="A816" t="s">
        <v>3268</v>
      </c>
      <c r="B816" t="s">
        <v>3269</v>
      </c>
      <c r="D816" t="s">
        <v>6251</v>
      </c>
      <c r="E816" t="s">
        <v>6251</v>
      </c>
      <c r="F816" t="s">
        <v>6251</v>
      </c>
      <c r="G816" t="s">
        <v>7102</v>
      </c>
      <c r="H816" t="s">
        <v>6250</v>
      </c>
      <c r="I816" t="s">
        <v>31</v>
      </c>
      <c r="J816" t="s">
        <v>1060</v>
      </c>
      <c r="K816" t="s">
        <v>10398</v>
      </c>
      <c r="M816">
        <v>196</v>
      </c>
      <c r="N816">
        <v>196</v>
      </c>
    </row>
    <row r="817" spans="1:14" x14ac:dyDescent="0.25">
      <c r="A817" t="s">
        <v>8365</v>
      </c>
      <c r="B817" t="s">
        <v>3295</v>
      </c>
      <c r="D817" t="s">
        <v>6251</v>
      </c>
      <c r="E817" t="s">
        <v>6251</v>
      </c>
      <c r="F817" t="s">
        <v>6251</v>
      </c>
      <c r="G817" t="s">
        <v>7102</v>
      </c>
      <c r="H817" t="s">
        <v>1386</v>
      </c>
      <c r="I817" t="s">
        <v>31</v>
      </c>
      <c r="J817" t="s">
        <v>1060</v>
      </c>
      <c r="K817" t="s">
        <v>10407</v>
      </c>
      <c r="M817">
        <v>196</v>
      </c>
      <c r="N817">
        <v>196</v>
      </c>
    </row>
    <row r="818" spans="1:14" x14ac:dyDescent="0.25">
      <c r="A818" t="s">
        <v>3300</v>
      </c>
      <c r="B818" t="s">
        <v>3301</v>
      </c>
      <c r="D818" t="s">
        <v>6251</v>
      </c>
      <c r="E818" t="s">
        <v>6251</v>
      </c>
      <c r="F818" t="s">
        <v>6251</v>
      </c>
      <c r="G818" t="s">
        <v>7102</v>
      </c>
      <c r="H818" t="s">
        <v>1386</v>
      </c>
      <c r="I818" t="s">
        <v>31</v>
      </c>
      <c r="J818" t="s">
        <v>1060</v>
      </c>
      <c r="M818">
        <v>196</v>
      </c>
      <c r="N818">
        <v>196</v>
      </c>
    </row>
    <row r="819" spans="1:14" x14ac:dyDescent="0.25">
      <c r="A819" t="s">
        <v>3306</v>
      </c>
      <c r="B819" t="s">
        <v>3307</v>
      </c>
      <c r="D819" t="s">
        <v>6251</v>
      </c>
      <c r="E819" t="s">
        <v>6251</v>
      </c>
      <c r="F819" t="s">
        <v>6251</v>
      </c>
      <c r="G819" t="s">
        <v>7102</v>
      </c>
      <c r="H819" t="s">
        <v>1239</v>
      </c>
      <c r="I819" t="s">
        <v>31</v>
      </c>
      <c r="J819" t="s">
        <v>1060</v>
      </c>
      <c r="K819" t="s">
        <v>10230</v>
      </c>
      <c r="M819">
        <v>196</v>
      </c>
      <c r="N819">
        <v>196</v>
      </c>
    </row>
    <row r="820" spans="1:14" x14ac:dyDescent="0.25">
      <c r="A820" t="s">
        <v>3310</v>
      </c>
      <c r="B820" t="s">
        <v>3311</v>
      </c>
      <c r="D820" t="s">
        <v>6251</v>
      </c>
      <c r="E820" t="s">
        <v>6251</v>
      </c>
      <c r="F820" t="s">
        <v>6251</v>
      </c>
      <c r="G820" t="s">
        <v>7102</v>
      </c>
      <c r="H820" t="s">
        <v>6250</v>
      </c>
      <c r="I820" t="s">
        <v>31</v>
      </c>
      <c r="J820" t="s">
        <v>1060</v>
      </c>
      <c r="K820" t="s">
        <v>10320</v>
      </c>
      <c r="M820">
        <v>196</v>
      </c>
      <c r="N820">
        <v>196</v>
      </c>
    </row>
    <row r="821" spans="1:14" x14ac:dyDescent="0.25">
      <c r="A821" t="s">
        <v>8372</v>
      </c>
      <c r="B821" t="s">
        <v>3319</v>
      </c>
      <c r="D821" t="s">
        <v>6251</v>
      </c>
      <c r="E821" t="s">
        <v>6251</v>
      </c>
      <c r="F821" t="s">
        <v>6251</v>
      </c>
      <c r="G821" t="s">
        <v>7102</v>
      </c>
      <c r="H821" t="s">
        <v>1386</v>
      </c>
      <c r="I821" t="s">
        <v>31</v>
      </c>
      <c r="J821" t="s">
        <v>1060</v>
      </c>
      <c r="M821">
        <v>196</v>
      </c>
      <c r="N821">
        <v>196</v>
      </c>
    </row>
    <row r="822" spans="1:14" x14ac:dyDescent="0.25">
      <c r="A822" t="s">
        <v>8378</v>
      </c>
      <c r="B822" t="s">
        <v>8379</v>
      </c>
      <c r="D822" t="s">
        <v>6251</v>
      </c>
      <c r="E822" t="s">
        <v>6251</v>
      </c>
      <c r="F822" t="s">
        <v>6251</v>
      </c>
      <c r="G822" t="s">
        <v>7102</v>
      </c>
      <c r="H822" t="s">
        <v>1386</v>
      </c>
      <c r="I822" t="s">
        <v>31</v>
      </c>
      <c r="J822" t="s">
        <v>1060</v>
      </c>
      <c r="M822">
        <v>196</v>
      </c>
      <c r="N822">
        <v>196</v>
      </c>
    </row>
    <row r="823" spans="1:14" x14ac:dyDescent="0.25">
      <c r="A823" t="s">
        <v>8390</v>
      </c>
      <c r="B823" t="s">
        <v>3335</v>
      </c>
      <c r="D823" t="s">
        <v>6251</v>
      </c>
      <c r="E823" t="s">
        <v>6251</v>
      </c>
      <c r="F823" t="s">
        <v>6251</v>
      </c>
      <c r="G823" t="s">
        <v>7102</v>
      </c>
      <c r="H823" t="s">
        <v>6250</v>
      </c>
      <c r="I823" t="s">
        <v>31</v>
      </c>
      <c r="J823" t="s">
        <v>1060</v>
      </c>
      <c r="K823" t="s">
        <v>10262</v>
      </c>
      <c r="M823">
        <v>196</v>
      </c>
      <c r="N823">
        <v>196</v>
      </c>
    </row>
    <row r="824" spans="1:14" x14ac:dyDescent="0.25">
      <c r="A824" t="s">
        <v>8391</v>
      </c>
      <c r="B824" t="s">
        <v>8392</v>
      </c>
      <c r="D824" t="s">
        <v>6251</v>
      </c>
      <c r="E824" t="s">
        <v>6251</v>
      </c>
      <c r="F824" t="s">
        <v>6251</v>
      </c>
      <c r="G824" t="s">
        <v>7102</v>
      </c>
      <c r="H824" t="s">
        <v>1386</v>
      </c>
      <c r="I824" t="s">
        <v>31</v>
      </c>
      <c r="J824" t="s">
        <v>1060</v>
      </c>
      <c r="K824" t="s">
        <v>10261</v>
      </c>
      <c r="M824">
        <v>196</v>
      </c>
      <c r="N824">
        <v>196</v>
      </c>
    </row>
    <row r="825" spans="1:14" x14ac:dyDescent="0.25">
      <c r="A825" t="s">
        <v>8396</v>
      </c>
      <c r="B825" t="s">
        <v>3339</v>
      </c>
      <c r="D825" t="s">
        <v>6251</v>
      </c>
      <c r="E825" t="s">
        <v>6251</v>
      </c>
      <c r="F825" t="s">
        <v>6251</v>
      </c>
      <c r="G825" t="s">
        <v>7102</v>
      </c>
      <c r="H825" t="s">
        <v>1386</v>
      </c>
      <c r="I825" t="s">
        <v>31</v>
      </c>
      <c r="J825" t="s">
        <v>1060</v>
      </c>
      <c r="M825">
        <v>196</v>
      </c>
      <c r="N825">
        <v>196</v>
      </c>
    </row>
    <row r="826" spans="1:14" x14ac:dyDescent="0.25">
      <c r="A826" t="s">
        <v>10408</v>
      </c>
      <c r="B826" t="s">
        <v>8381</v>
      </c>
      <c r="D826" t="s">
        <v>6251</v>
      </c>
      <c r="E826" t="s">
        <v>6251</v>
      </c>
      <c r="F826" t="s">
        <v>6251</v>
      </c>
      <c r="G826" t="s">
        <v>7102</v>
      </c>
      <c r="H826" t="s">
        <v>1386</v>
      </c>
      <c r="I826" t="s">
        <v>31</v>
      </c>
      <c r="J826" t="s">
        <v>1060</v>
      </c>
      <c r="M826">
        <v>196</v>
      </c>
      <c r="N826">
        <v>196</v>
      </c>
    </row>
    <row r="827" spans="1:14" x14ac:dyDescent="0.25">
      <c r="A827" t="s">
        <v>3356</v>
      </c>
      <c r="B827" t="s">
        <v>3357</v>
      </c>
      <c r="D827" t="s">
        <v>6251</v>
      </c>
      <c r="E827" t="s">
        <v>6251</v>
      </c>
      <c r="F827" t="s">
        <v>6251</v>
      </c>
      <c r="G827" t="s">
        <v>7102</v>
      </c>
      <c r="H827" t="s">
        <v>1386</v>
      </c>
      <c r="I827" t="s">
        <v>31</v>
      </c>
      <c r="J827" t="s">
        <v>1060</v>
      </c>
      <c r="K827" t="s">
        <v>10343</v>
      </c>
      <c r="M827">
        <v>196</v>
      </c>
      <c r="N827">
        <v>196</v>
      </c>
    </row>
    <row r="828" spans="1:14" x14ac:dyDescent="0.25">
      <c r="A828" t="s">
        <v>8409</v>
      </c>
      <c r="B828" t="s">
        <v>3359</v>
      </c>
      <c r="D828" t="s">
        <v>6251</v>
      </c>
      <c r="E828" t="s">
        <v>6251</v>
      </c>
      <c r="F828" t="s">
        <v>6251</v>
      </c>
      <c r="G828" t="s">
        <v>7102</v>
      </c>
      <c r="H828" t="s">
        <v>6250</v>
      </c>
      <c r="I828" t="s">
        <v>31</v>
      </c>
      <c r="J828" t="s">
        <v>1060</v>
      </c>
      <c r="K828" t="s">
        <v>10409</v>
      </c>
      <c r="M828">
        <v>196</v>
      </c>
      <c r="N828">
        <v>196</v>
      </c>
    </row>
    <row r="829" spans="1:14" x14ac:dyDescent="0.25">
      <c r="A829" t="s">
        <v>10410</v>
      </c>
      <c r="B829" t="s">
        <v>10411</v>
      </c>
      <c r="D829" t="s">
        <v>6251</v>
      </c>
      <c r="E829" t="s">
        <v>6251</v>
      </c>
      <c r="F829" t="s">
        <v>6251</v>
      </c>
      <c r="G829" t="s">
        <v>7102</v>
      </c>
      <c r="H829" t="s">
        <v>1386</v>
      </c>
      <c r="I829" t="s">
        <v>31</v>
      </c>
      <c r="J829" t="s">
        <v>1060</v>
      </c>
      <c r="M829">
        <v>196</v>
      </c>
      <c r="N829">
        <v>196</v>
      </c>
    </row>
    <row r="830" spans="1:14" x14ac:dyDescent="0.25">
      <c r="A830" t="s">
        <v>10412</v>
      </c>
      <c r="B830" t="s">
        <v>8312</v>
      </c>
      <c r="D830" t="s">
        <v>6251</v>
      </c>
      <c r="E830" t="s">
        <v>6251</v>
      </c>
      <c r="F830" t="s">
        <v>6251</v>
      </c>
      <c r="G830" t="s">
        <v>7102</v>
      </c>
      <c r="H830" t="s">
        <v>1386</v>
      </c>
      <c r="I830" t="s">
        <v>31</v>
      </c>
      <c r="J830" t="s">
        <v>1060</v>
      </c>
      <c r="K830" t="s">
        <v>10230</v>
      </c>
      <c r="M830">
        <v>196</v>
      </c>
      <c r="N830">
        <v>196</v>
      </c>
    </row>
    <row r="831" spans="1:14" x14ac:dyDescent="0.25">
      <c r="A831" t="s">
        <v>3370</v>
      </c>
      <c r="B831" t="s">
        <v>3371</v>
      </c>
      <c r="D831" t="s">
        <v>6251</v>
      </c>
      <c r="E831" t="s">
        <v>6251</v>
      </c>
      <c r="F831" t="s">
        <v>6251</v>
      </c>
      <c r="G831" t="s">
        <v>7102</v>
      </c>
      <c r="H831" t="s">
        <v>7172</v>
      </c>
      <c r="I831" t="s">
        <v>31</v>
      </c>
      <c r="J831" t="s">
        <v>1060</v>
      </c>
      <c r="K831" t="s">
        <v>10413</v>
      </c>
      <c r="M831">
        <v>196</v>
      </c>
      <c r="N831">
        <v>196</v>
      </c>
    </row>
    <row r="832" spans="1:14" x14ac:dyDescent="0.25">
      <c r="A832" t="s">
        <v>3378</v>
      </c>
      <c r="B832" t="s">
        <v>3380</v>
      </c>
      <c r="D832" t="s">
        <v>6251</v>
      </c>
      <c r="E832" t="s">
        <v>6251</v>
      </c>
      <c r="F832" t="s">
        <v>6251</v>
      </c>
      <c r="G832" t="s">
        <v>7102</v>
      </c>
      <c r="H832" t="s">
        <v>1243</v>
      </c>
      <c r="I832" t="s">
        <v>31</v>
      </c>
      <c r="J832" t="s">
        <v>1060</v>
      </c>
      <c r="K832" t="s">
        <v>10226</v>
      </c>
      <c r="M832">
        <v>196</v>
      </c>
      <c r="N832">
        <v>196</v>
      </c>
    </row>
    <row r="833" spans="1:14" x14ac:dyDescent="0.25">
      <c r="A833" t="s">
        <v>8420</v>
      </c>
      <c r="B833" t="s">
        <v>8421</v>
      </c>
      <c r="D833" t="s">
        <v>6251</v>
      </c>
      <c r="E833" t="s">
        <v>6251</v>
      </c>
      <c r="F833" t="s">
        <v>6251</v>
      </c>
      <c r="G833" t="s">
        <v>7102</v>
      </c>
      <c r="H833" t="s">
        <v>1058</v>
      </c>
      <c r="I833" t="s">
        <v>31</v>
      </c>
      <c r="J833" t="s">
        <v>1060</v>
      </c>
      <c r="K833" t="s">
        <v>10298</v>
      </c>
      <c r="M833">
        <v>196</v>
      </c>
      <c r="N833">
        <v>196</v>
      </c>
    </row>
    <row r="834" spans="1:14" x14ac:dyDescent="0.25">
      <c r="A834" t="s">
        <v>8428</v>
      </c>
      <c r="B834" t="s">
        <v>8429</v>
      </c>
      <c r="D834" t="s">
        <v>6251</v>
      </c>
      <c r="E834" t="s">
        <v>6251</v>
      </c>
      <c r="F834" t="s">
        <v>6251</v>
      </c>
      <c r="G834" t="s">
        <v>7102</v>
      </c>
      <c r="H834" t="s">
        <v>1058</v>
      </c>
      <c r="I834" t="s">
        <v>31</v>
      </c>
      <c r="J834" t="s">
        <v>1060</v>
      </c>
      <c r="K834" t="s">
        <v>10347</v>
      </c>
      <c r="M834">
        <v>196</v>
      </c>
      <c r="N834">
        <v>196</v>
      </c>
    </row>
    <row r="835" spans="1:14" x14ac:dyDescent="0.25">
      <c r="A835" t="s">
        <v>10414</v>
      </c>
      <c r="B835" t="s">
        <v>3452</v>
      </c>
      <c r="D835" t="s">
        <v>6251</v>
      </c>
      <c r="E835" t="s">
        <v>6251</v>
      </c>
      <c r="F835" t="s">
        <v>6251</v>
      </c>
      <c r="G835" t="s">
        <v>7102</v>
      </c>
      <c r="H835" t="s">
        <v>1386</v>
      </c>
      <c r="I835" t="s">
        <v>31</v>
      </c>
      <c r="J835" t="s">
        <v>1060</v>
      </c>
      <c r="K835" t="s">
        <v>10241</v>
      </c>
      <c r="M835">
        <v>196</v>
      </c>
      <c r="N835">
        <v>196</v>
      </c>
    </row>
    <row r="836" spans="1:14" x14ac:dyDescent="0.25">
      <c r="A836" t="s">
        <v>10415</v>
      </c>
      <c r="B836" t="s">
        <v>7524</v>
      </c>
      <c r="D836" t="s">
        <v>6251</v>
      </c>
      <c r="E836" t="s">
        <v>6251</v>
      </c>
      <c r="F836" t="s">
        <v>6251</v>
      </c>
      <c r="G836" t="s">
        <v>7102</v>
      </c>
      <c r="H836" t="s">
        <v>1386</v>
      </c>
      <c r="I836" t="s">
        <v>31</v>
      </c>
      <c r="J836" t="s">
        <v>1060</v>
      </c>
      <c r="K836" t="s">
        <v>10416</v>
      </c>
      <c r="M836">
        <v>196</v>
      </c>
      <c r="N836">
        <v>196</v>
      </c>
    </row>
    <row r="837" spans="1:14" x14ac:dyDescent="0.25">
      <c r="A837" t="s">
        <v>8432</v>
      </c>
      <c r="B837" t="s">
        <v>3398</v>
      </c>
      <c r="D837" t="s">
        <v>6251</v>
      </c>
      <c r="E837" t="s">
        <v>6251</v>
      </c>
      <c r="F837" t="s">
        <v>6251</v>
      </c>
      <c r="G837" t="s">
        <v>7102</v>
      </c>
      <c r="H837" t="s">
        <v>1239</v>
      </c>
      <c r="I837" t="s">
        <v>31</v>
      </c>
      <c r="J837" t="s">
        <v>1060</v>
      </c>
      <c r="K837" t="s">
        <v>10224</v>
      </c>
      <c r="M837">
        <v>196</v>
      </c>
      <c r="N837">
        <v>196</v>
      </c>
    </row>
    <row r="838" spans="1:14" x14ac:dyDescent="0.25">
      <c r="A838" t="s">
        <v>3401</v>
      </c>
      <c r="B838" t="s">
        <v>3402</v>
      </c>
      <c r="D838" t="s">
        <v>6251</v>
      </c>
      <c r="E838" t="s">
        <v>6251</v>
      </c>
      <c r="F838" t="s">
        <v>6251</v>
      </c>
      <c r="G838" t="s">
        <v>7102</v>
      </c>
      <c r="H838" t="s">
        <v>1243</v>
      </c>
      <c r="I838" t="s">
        <v>31</v>
      </c>
      <c r="J838" t="s">
        <v>1060</v>
      </c>
      <c r="K838" t="s">
        <v>10255</v>
      </c>
      <c r="M838">
        <v>196</v>
      </c>
      <c r="N838">
        <v>196</v>
      </c>
    </row>
    <row r="839" spans="1:14" x14ac:dyDescent="0.25">
      <c r="A839" t="s">
        <v>3403</v>
      </c>
      <c r="B839" t="s">
        <v>3404</v>
      </c>
      <c r="D839" t="s">
        <v>6251</v>
      </c>
      <c r="E839" t="s">
        <v>6251</v>
      </c>
      <c r="F839" t="s">
        <v>6251</v>
      </c>
      <c r="G839" t="s">
        <v>7102</v>
      </c>
      <c r="H839" t="s">
        <v>1386</v>
      </c>
      <c r="I839" t="s">
        <v>31</v>
      </c>
      <c r="J839" t="s">
        <v>1060</v>
      </c>
      <c r="M839">
        <v>196</v>
      </c>
      <c r="N839">
        <v>196</v>
      </c>
    </row>
    <row r="840" spans="1:14" x14ac:dyDescent="0.25">
      <c r="A840" t="s">
        <v>8442</v>
      </c>
      <c r="B840" t="s">
        <v>8443</v>
      </c>
      <c r="D840" t="s">
        <v>6251</v>
      </c>
      <c r="E840" t="s">
        <v>6251</v>
      </c>
      <c r="F840" t="s">
        <v>6251</v>
      </c>
      <c r="G840" t="s">
        <v>7102</v>
      </c>
      <c r="H840" t="s">
        <v>1386</v>
      </c>
      <c r="I840" t="s">
        <v>31</v>
      </c>
      <c r="J840" t="s">
        <v>1060</v>
      </c>
      <c r="K840" t="s">
        <v>10417</v>
      </c>
      <c r="M840">
        <v>196</v>
      </c>
      <c r="N840">
        <v>196</v>
      </c>
    </row>
    <row r="841" spans="1:14" x14ac:dyDescent="0.25">
      <c r="A841" t="s">
        <v>3417</v>
      </c>
      <c r="B841" t="s">
        <v>3418</v>
      </c>
      <c r="D841" t="s">
        <v>6251</v>
      </c>
      <c r="E841" t="s">
        <v>6251</v>
      </c>
      <c r="F841" t="s">
        <v>6251</v>
      </c>
      <c r="G841" t="s">
        <v>7102</v>
      </c>
      <c r="H841" t="s">
        <v>7172</v>
      </c>
      <c r="I841" t="s">
        <v>31</v>
      </c>
      <c r="J841" t="s">
        <v>1060</v>
      </c>
      <c r="K841" t="s">
        <v>10322</v>
      </c>
      <c r="M841">
        <v>196</v>
      </c>
      <c r="N841">
        <v>196</v>
      </c>
    </row>
    <row r="842" spans="1:14" x14ac:dyDescent="0.25">
      <c r="A842" t="s">
        <v>10418</v>
      </c>
      <c r="B842" t="s">
        <v>7514</v>
      </c>
      <c r="D842" t="s">
        <v>6251</v>
      </c>
      <c r="E842" t="s">
        <v>6251</v>
      </c>
      <c r="F842" t="s">
        <v>6251</v>
      </c>
      <c r="G842" t="s">
        <v>7102</v>
      </c>
      <c r="H842" t="s">
        <v>1386</v>
      </c>
      <c r="I842" t="s">
        <v>31</v>
      </c>
      <c r="J842" t="s">
        <v>1060</v>
      </c>
      <c r="K842" t="s">
        <v>10230</v>
      </c>
      <c r="M842">
        <v>196</v>
      </c>
      <c r="N842">
        <v>196</v>
      </c>
    </row>
    <row r="843" spans="1:14" x14ac:dyDescent="0.25">
      <c r="A843" t="s">
        <v>3425</v>
      </c>
      <c r="B843" t="s">
        <v>3426</v>
      </c>
      <c r="D843" t="s">
        <v>6251</v>
      </c>
      <c r="E843" t="s">
        <v>6251</v>
      </c>
      <c r="F843" t="s">
        <v>6251</v>
      </c>
      <c r="G843" t="s">
        <v>7102</v>
      </c>
      <c r="H843" t="s">
        <v>7172</v>
      </c>
      <c r="I843" t="s">
        <v>31</v>
      </c>
      <c r="J843" t="s">
        <v>1060</v>
      </c>
      <c r="K843" t="s">
        <v>10241</v>
      </c>
      <c r="M843">
        <v>196</v>
      </c>
      <c r="N843">
        <v>196</v>
      </c>
    </row>
    <row r="844" spans="1:14" x14ac:dyDescent="0.25">
      <c r="A844" t="s">
        <v>3427</v>
      </c>
      <c r="B844" t="s">
        <v>3428</v>
      </c>
      <c r="D844" t="s">
        <v>6251</v>
      </c>
      <c r="E844" t="s">
        <v>6251</v>
      </c>
      <c r="F844" t="s">
        <v>6251</v>
      </c>
      <c r="G844" t="s">
        <v>7102</v>
      </c>
      <c r="H844" t="s">
        <v>7172</v>
      </c>
      <c r="I844" t="s">
        <v>31</v>
      </c>
      <c r="J844" t="s">
        <v>1060</v>
      </c>
      <c r="K844" t="s">
        <v>10419</v>
      </c>
      <c r="M844">
        <v>196</v>
      </c>
      <c r="N844">
        <v>196</v>
      </c>
    </row>
    <row r="845" spans="1:14" x14ac:dyDescent="0.25">
      <c r="A845" t="s">
        <v>10420</v>
      </c>
      <c r="B845" t="s">
        <v>8048</v>
      </c>
      <c r="D845" t="s">
        <v>6251</v>
      </c>
      <c r="E845" t="s">
        <v>6251</v>
      </c>
      <c r="F845" t="s">
        <v>6251</v>
      </c>
      <c r="G845" t="s">
        <v>7102</v>
      </c>
      <c r="H845" t="s">
        <v>1386</v>
      </c>
      <c r="I845" t="s">
        <v>31</v>
      </c>
      <c r="J845" t="s">
        <v>1060</v>
      </c>
      <c r="K845" t="s">
        <v>10230</v>
      </c>
      <c r="M845">
        <v>196</v>
      </c>
      <c r="N845">
        <v>196</v>
      </c>
    </row>
    <row r="846" spans="1:14" x14ac:dyDescent="0.25">
      <c r="A846" t="s">
        <v>8452</v>
      </c>
      <c r="B846" t="s">
        <v>8453</v>
      </c>
      <c r="D846" t="s">
        <v>6251</v>
      </c>
      <c r="E846" t="s">
        <v>6251</v>
      </c>
      <c r="F846" t="s">
        <v>6251</v>
      </c>
      <c r="G846" t="s">
        <v>7102</v>
      </c>
      <c r="H846" t="s">
        <v>1386</v>
      </c>
      <c r="I846" t="s">
        <v>31</v>
      </c>
      <c r="J846" t="s">
        <v>1060</v>
      </c>
      <c r="K846" t="s">
        <v>10229</v>
      </c>
      <c r="M846">
        <v>196</v>
      </c>
      <c r="N846">
        <v>196</v>
      </c>
    </row>
    <row r="847" spans="1:14" x14ac:dyDescent="0.25">
      <c r="A847" t="s">
        <v>3437</v>
      </c>
      <c r="B847" t="s">
        <v>3438</v>
      </c>
      <c r="D847" t="s">
        <v>6251</v>
      </c>
      <c r="E847" t="s">
        <v>6251</v>
      </c>
      <c r="F847" t="s">
        <v>6251</v>
      </c>
      <c r="G847" t="s">
        <v>7102</v>
      </c>
      <c r="H847" t="s">
        <v>1243</v>
      </c>
      <c r="I847" t="s">
        <v>31</v>
      </c>
      <c r="J847" t="s">
        <v>1060</v>
      </c>
      <c r="K847" t="s">
        <v>10221</v>
      </c>
      <c r="M847">
        <v>196</v>
      </c>
      <c r="N847">
        <v>196</v>
      </c>
    </row>
    <row r="848" spans="1:14" x14ac:dyDescent="0.25">
      <c r="A848" t="s">
        <v>8460</v>
      </c>
      <c r="B848" t="s">
        <v>8461</v>
      </c>
      <c r="D848" t="s">
        <v>6251</v>
      </c>
      <c r="E848" t="s">
        <v>6251</v>
      </c>
      <c r="F848" t="s">
        <v>6251</v>
      </c>
      <c r="G848" t="s">
        <v>7102</v>
      </c>
      <c r="H848" t="s">
        <v>6250</v>
      </c>
      <c r="I848" t="s">
        <v>31</v>
      </c>
      <c r="J848" t="s">
        <v>1060</v>
      </c>
      <c r="K848" t="s">
        <v>10262</v>
      </c>
      <c r="M848">
        <v>196</v>
      </c>
      <c r="N848">
        <v>196</v>
      </c>
    </row>
    <row r="849" spans="1:14" x14ac:dyDescent="0.25">
      <c r="A849" t="s">
        <v>3453</v>
      </c>
      <c r="B849" t="s">
        <v>3454</v>
      </c>
      <c r="D849" t="s">
        <v>6251</v>
      </c>
      <c r="E849" t="s">
        <v>6251</v>
      </c>
      <c r="F849" t="s">
        <v>6251</v>
      </c>
      <c r="G849" t="s">
        <v>7102</v>
      </c>
      <c r="H849" t="s">
        <v>1246</v>
      </c>
      <c r="I849" t="s">
        <v>31</v>
      </c>
      <c r="J849" t="s">
        <v>1060</v>
      </c>
      <c r="K849" t="s">
        <v>10421</v>
      </c>
      <c r="M849">
        <v>196</v>
      </c>
      <c r="N849">
        <v>196</v>
      </c>
    </row>
    <row r="850" spans="1:14" x14ac:dyDescent="0.25">
      <c r="A850" t="s">
        <v>3463</v>
      </c>
      <c r="B850" t="s">
        <v>3464</v>
      </c>
      <c r="D850" t="s">
        <v>6251</v>
      </c>
      <c r="E850" t="s">
        <v>6251</v>
      </c>
      <c r="F850" t="s">
        <v>6251</v>
      </c>
      <c r="G850" t="s">
        <v>7102</v>
      </c>
      <c r="H850" t="s">
        <v>7172</v>
      </c>
      <c r="I850" t="s">
        <v>31</v>
      </c>
      <c r="J850" t="s">
        <v>1060</v>
      </c>
      <c r="K850" t="s">
        <v>10422</v>
      </c>
      <c r="M850">
        <v>196</v>
      </c>
      <c r="N850">
        <v>196</v>
      </c>
    </row>
    <row r="851" spans="1:14" x14ac:dyDescent="0.25">
      <c r="A851" t="s">
        <v>8469</v>
      </c>
      <c r="B851" t="s">
        <v>3466</v>
      </c>
      <c r="D851" t="s">
        <v>6251</v>
      </c>
      <c r="E851" t="s">
        <v>6251</v>
      </c>
      <c r="F851" t="s">
        <v>6251</v>
      </c>
      <c r="G851" t="s">
        <v>7102</v>
      </c>
      <c r="H851" t="s">
        <v>1386</v>
      </c>
      <c r="I851" t="s">
        <v>31</v>
      </c>
      <c r="J851" t="s">
        <v>1060</v>
      </c>
      <c r="K851" t="s">
        <v>10247</v>
      </c>
      <c r="M851">
        <v>196</v>
      </c>
      <c r="N851">
        <v>196</v>
      </c>
    </row>
    <row r="852" spans="1:14" x14ac:dyDescent="0.25">
      <c r="A852" t="s">
        <v>10423</v>
      </c>
      <c r="B852" t="s">
        <v>8473</v>
      </c>
      <c r="D852" t="s">
        <v>6251</v>
      </c>
      <c r="E852" t="s">
        <v>6251</v>
      </c>
      <c r="F852" t="s">
        <v>6251</v>
      </c>
      <c r="G852" t="s">
        <v>7102</v>
      </c>
      <c r="H852" t="s">
        <v>1386</v>
      </c>
      <c r="I852" t="s">
        <v>31</v>
      </c>
      <c r="J852" t="s">
        <v>1060</v>
      </c>
      <c r="M852">
        <v>196</v>
      </c>
      <c r="N852">
        <v>196</v>
      </c>
    </row>
    <row r="853" spans="1:14" x14ac:dyDescent="0.25">
      <c r="A853" t="s">
        <v>3471</v>
      </c>
      <c r="B853" t="s">
        <v>3472</v>
      </c>
      <c r="D853" t="s">
        <v>6251</v>
      </c>
      <c r="E853" t="s">
        <v>6251</v>
      </c>
      <c r="F853" t="s">
        <v>6251</v>
      </c>
      <c r="G853" t="s">
        <v>7102</v>
      </c>
      <c r="H853" t="s">
        <v>1386</v>
      </c>
      <c r="I853" t="s">
        <v>31</v>
      </c>
      <c r="J853" t="s">
        <v>1060</v>
      </c>
      <c r="M853">
        <v>196</v>
      </c>
      <c r="N853">
        <v>196</v>
      </c>
    </row>
    <row r="854" spans="1:14" x14ac:dyDescent="0.25">
      <c r="A854" t="s">
        <v>10424</v>
      </c>
      <c r="B854" t="s">
        <v>7687</v>
      </c>
      <c r="D854" t="s">
        <v>6251</v>
      </c>
      <c r="E854" t="s">
        <v>6251</v>
      </c>
      <c r="F854" t="s">
        <v>6251</v>
      </c>
      <c r="G854" t="s">
        <v>7102</v>
      </c>
      <c r="H854" t="s">
        <v>1386</v>
      </c>
      <c r="I854" t="s">
        <v>31</v>
      </c>
      <c r="J854" t="s">
        <v>1060</v>
      </c>
      <c r="M854">
        <v>196</v>
      </c>
      <c r="N854">
        <v>196</v>
      </c>
    </row>
    <row r="855" spans="1:14" x14ac:dyDescent="0.25">
      <c r="A855" t="s">
        <v>3493</v>
      </c>
      <c r="B855" t="s">
        <v>3494</v>
      </c>
      <c r="D855" t="s">
        <v>6251</v>
      </c>
      <c r="E855" t="s">
        <v>6251</v>
      </c>
      <c r="F855" t="s">
        <v>6251</v>
      </c>
      <c r="G855" t="s">
        <v>7102</v>
      </c>
      <c r="H855" t="s">
        <v>1386</v>
      </c>
      <c r="I855" t="s">
        <v>31</v>
      </c>
      <c r="J855" t="s">
        <v>1060</v>
      </c>
      <c r="M855">
        <v>196</v>
      </c>
      <c r="N855">
        <v>196</v>
      </c>
    </row>
    <row r="856" spans="1:14" x14ac:dyDescent="0.25">
      <c r="A856" t="s">
        <v>10425</v>
      </c>
      <c r="B856" t="s">
        <v>3759</v>
      </c>
      <c r="D856" t="s">
        <v>6251</v>
      </c>
      <c r="E856" t="s">
        <v>6251</v>
      </c>
      <c r="F856" t="s">
        <v>6251</v>
      </c>
      <c r="G856" t="s">
        <v>7102</v>
      </c>
      <c r="H856" t="s">
        <v>1386</v>
      </c>
      <c r="I856" t="s">
        <v>31</v>
      </c>
      <c r="J856" t="s">
        <v>1060</v>
      </c>
      <c r="K856" t="s">
        <v>10426</v>
      </c>
      <c r="M856">
        <v>196</v>
      </c>
      <c r="N856">
        <v>196</v>
      </c>
    </row>
    <row r="857" spans="1:14" x14ac:dyDescent="0.25">
      <c r="A857" t="s">
        <v>3495</v>
      </c>
      <c r="B857" t="s">
        <v>8484</v>
      </c>
      <c r="D857" t="s">
        <v>6251</v>
      </c>
      <c r="E857" t="s">
        <v>6251</v>
      </c>
      <c r="F857" t="s">
        <v>6251</v>
      </c>
      <c r="G857" t="s">
        <v>7102</v>
      </c>
      <c r="H857" t="s">
        <v>7172</v>
      </c>
      <c r="I857" t="s">
        <v>31</v>
      </c>
      <c r="J857" t="s">
        <v>1060</v>
      </c>
      <c r="K857" t="s">
        <v>10261</v>
      </c>
      <c r="M857">
        <v>196</v>
      </c>
      <c r="N857">
        <v>196</v>
      </c>
    </row>
    <row r="858" spans="1:14" x14ac:dyDescent="0.25">
      <c r="A858" t="s">
        <v>8487</v>
      </c>
      <c r="B858" t="s">
        <v>3500</v>
      </c>
      <c r="D858" t="s">
        <v>6251</v>
      </c>
      <c r="E858" t="s">
        <v>6251</v>
      </c>
      <c r="F858" t="s">
        <v>6251</v>
      </c>
      <c r="G858" t="s">
        <v>7102</v>
      </c>
      <c r="H858" t="s">
        <v>8488</v>
      </c>
      <c r="I858" t="s">
        <v>31</v>
      </c>
      <c r="J858" t="s">
        <v>1060</v>
      </c>
      <c r="M858">
        <v>196</v>
      </c>
      <c r="N858">
        <v>196</v>
      </c>
    </row>
    <row r="859" spans="1:14" x14ac:dyDescent="0.25">
      <c r="A859" t="s">
        <v>8500</v>
      </c>
      <c r="B859" t="s">
        <v>3506</v>
      </c>
      <c r="D859" t="s">
        <v>6251</v>
      </c>
      <c r="E859" t="s">
        <v>6251</v>
      </c>
      <c r="F859" t="s">
        <v>6251</v>
      </c>
      <c r="G859" t="s">
        <v>7102</v>
      </c>
      <c r="H859" t="s">
        <v>6733</v>
      </c>
      <c r="I859" t="s">
        <v>31</v>
      </c>
      <c r="J859" t="s">
        <v>1060</v>
      </c>
      <c r="K859" t="s">
        <v>10273</v>
      </c>
      <c r="M859">
        <v>196</v>
      </c>
      <c r="N859">
        <v>196</v>
      </c>
    </row>
    <row r="860" spans="1:14" x14ac:dyDescent="0.25">
      <c r="A860" t="s">
        <v>3525</v>
      </c>
      <c r="B860" t="s">
        <v>3526</v>
      </c>
      <c r="D860" t="s">
        <v>6251</v>
      </c>
      <c r="E860" t="s">
        <v>6251</v>
      </c>
      <c r="F860" t="s">
        <v>6251</v>
      </c>
      <c r="G860" t="s">
        <v>7102</v>
      </c>
      <c r="H860" t="s">
        <v>1058</v>
      </c>
      <c r="I860" t="s">
        <v>31</v>
      </c>
      <c r="J860" t="s">
        <v>1060</v>
      </c>
      <c r="K860" t="s">
        <v>10347</v>
      </c>
      <c r="M860">
        <v>196</v>
      </c>
      <c r="N860">
        <v>196</v>
      </c>
    </row>
    <row r="861" spans="1:14" x14ac:dyDescent="0.25">
      <c r="A861" t="s">
        <v>8520</v>
      </c>
      <c r="B861" t="s">
        <v>3528</v>
      </c>
      <c r="D861" t="s">
        <v>6251</v>
      </c>
      <c r="E861" t="s">
        <v>6251</v>
      </c>
      <c r="F861" t="s">
        <v>6251</v>
      </c>
      <c r="G861" t="s">
        <v>7102</v>
      </c>
      <c r="H861" t="s">
        <v>6733</v>
      </c>
      <c r="I861" t="s">
        <v>31</v>
      </c>
      <c r="J861" t="s">
        <v>1060</v>
      </c>
      <c r="K861" t="s">
        <v>10427</v>
      </c>
      <c r="M861">
        <v>196</v>
      </c>
      <c r="N861">
        <v>196</v>
      </c>
    </row>
    <row r="862" spans="1:14" x14ac:dyDescent="0.25">
      <c r="A862" t="s">
        <v>3541</v>
      </c>
      <c r="B862" t="s">
        <v>3542</v>
      </c>
      <c r="D862" t="s">
        <v>6251</v>
      </c>
      <c r="E862" t="s">
        <v>6251</v>
      </c>
      <c r="F862" t="s">
        <v>6251</v>
      </c>
      <c r="G862" t="s">
        <v>7102</v>
      </c>
      <c r="H862" t="s">
        <v>1246</v>
      </c>
      <c r="I862" t="s">
        <v>31</v>
      </c>
      <c r="J862" t="s">
        <v>1060</v>
      </c>
      <c r="K862" t="s">
        <v>10269</v>
      </c>
      <c r="M862">
        <v>196</v>
      </c>
      <c r="N862">
        <v>196</v>
      </c>
    </row>
    <row r="863" spans="1:14" x14ac:dyDescent="0.25">
      <c r="A863" t="s">
        <v>8537</v>
      </c>
      <c r="B863" t="s">
        <v>3544</v>
      </c>
      <c r="D863" t="s">
        <v>6251</v>
      </c>
      <c r="E863" t="s">
        <v>6251</v>
      </c>
      <c r="F863" t="s">
        <v>6251</v>
      </c>
      <c r="G863" t="s">
        <v>7102</v>
      </c>
      <c r="H863" t="s">
        <v>6250</v>
      </c>
      <c r="I863" t="s">
        <v>31</v>
      </c>
      <c r="J863" t="s">
        <v>1060</v>
      </c>
      <c r="K863" t="s">
        <v>10262</v>
      </c>
      <c r="M863">
        <v>196</v>
      </c>
      <c r="N863">
        <v>196</v>
      </c>
    </row>
    <row r="864" spans="1:14" x14ac:dyDescent="0.25">
      <c r="A864" t="s">
        <v>8540</v>
      </c>
      <c r="B864" t="s">
        <v>3545</v>
      </c>
      <c r="D864" t="s">
        <v>6251</v>
      </c>
      <c r="E864" t="s">
        <v>6251</v>
      </c>
      <c r="F864" t="s">
        <v>6251</v>
      </c>
      <c r="G864" t="s">
        <v>7102</v>
      </c>
      <c r="H864" t="s">
        <v>1239</v>
      </c>
      <c r="I864" t="s">
        <v>31</v>
      </c>
      <c r="J864" t="s">
        <v>1060</v>
      </c>
      <c r="K864" t="s">
        <v>10428</v>
      </c>
      <c r="M864">
        <v>196</v>
      </c>
      <c r="N864">
        <v>196</v>
      </c>
    </row>
    <row r="865" spans="1:14" x14ac:dyDescent="0.25">
      <c r="A865" t="s">
        <v>8556</v>
      </c>
      <c r="B865" t="s">
        <v>8557</v>
      </c>
      <c r="D865" t="s">
        <v>6251</v>
      </c>
      <c r="E865" t="s">
        <v>6251</v>
      </c>
      <c r="F865" t="s">
        <v>6251</v>
      </c>
      <c r="G865" t="s">
        <v>7102</v>
      </c>
      <c r="H865" t="s">
        <v>1386</v>
      </c>
      <c r="I865" t="s">
        <v>31</v>
      </c>
      <c r="J865" t="s">
        <v>1060</v>
      </c>
      <c r="K865" t="s">
        <v>10429</v>
      </c>
      <c r="M865">
        <v>196</v>
      </c>
      <c r="N865">
        <v>196</v>
      </c>
    </row>
    <row r="866" spans="1:14" x14ac:dyDescent="0.25">
      <c r="A866" t="s">
        <v>8560</v>
      </c>
      <c r="B866" t="s">
        <v>8561</v>
      </c>
      <c r="D866" t="s">
        <v>6251</v>
      </c>
      <c r="E866" t="s">
        <v>6251</v>
      </c>
      <c r="F866" t="s">
        <v>6251</v>
      </c>
      <c r="G866" t="s">
        <v>7102</v>
      </c>
      <c r="H866" t="s">
        <v>1386</v>
      </c>
      <c r="I866" t="s">
        <v>31</v>
      </c>
      <c r="J866" t="s">
        <v>1060</v>
      </c>
      <c r="M866">
        <v>196</v>
      </c>
      <c r="N866">
        <v>196</v>
      </c>
    </row>
    <row r="867" spans="1:14" x14ac:dyDescent="0.25">
      <c r="A867" t="s">
        <v>3564</v>
      </c>
      <c r="B867" t="s">
        <v>3565</v>
      </c>
      <c r="D867" t="s">
        <v>6251</v>
      </c>
      <c r="E867" t="s">
        <v>6251</v>
      </c>
      <c r="F867" t="s">
        <v>6251</v>
      </c>
      <c r="G867" t="s">
        <v>7102</v>
      </c>
      <c r="H867" t="s">
        <v>1243</v>
      </c>
      <c r="I867" t="s">
        <v>31</v>
      </c>
      <c r="J867" t="s">
        <v>1060</v>
      </c>
      <c r="K867" t="s">
        <v>10258</v>
      </c>
      <c r="M867">
        <v>196</v>
      </c>
      <c r="N867">
        <v>196</v>
      </c>
    </row>
    <row r="868" spans="1:14" x14ac:dyDescent="0.25">
      <c r="A868" t="s">
        <v>3572</v>
      </c>
      <c r="B868" t="s">
        <v>3573</v>
      </c>
      <c r="D868" t="s">
        <v>6251</v>
      </c>
      <c r="E868" t="s">
        <v>6251</v>
      </c>
      <c r="F868" t="s">
        <v>6251</v>
      </c>
      <c r="G868" t="s">
        <v>7102</v>
      </c>
      <c r="H868" t="s">
        <v>1246</v>
      </c>
      <c r="I868" t="s">
        <v>31</v>
      </c>
      <c r="J868" t="s">
        <v>1060</v>
      </c>
      <c r="K868" t="s">
        <v>10269</v>
      </c>
      <c r="M868">
        <v>196</v>
      </c>
      <c r="N868">
        <v>196</v>
      </c>
    </row>
    <row r="869" spans="1:14" x14ac:dyDescent="0.25">
      <c r="A869" t="s">
        <v>8567</v>
      </c>
      <c r="B869" t="s">
        <v>3575</v>
      </c>
      <c r="D869" t="s">
        <v>6251</v>
      </c>
      <c r="E869" t="s">
        <v>6251</v>
      </c>
      <c r="F869" t="s">
        <v>6251</v>
      </c>
      <c r="G869" t="s">
        <v>7102</v>
      </c>
      <c r="H869" t="s">
        <v>1386</v>
      </c>
      <c r="I869" t="s">
        <v>31</v>
      </c>
      <c r="J869" t="s">
        <v>1060</v>
      </c>
      <c r="K869" t="s">
        <v>10229</v>
      </c>
      <c r="M869">
        <v>196</v>
      </c>
      <c r="N869">
        <v>196</v>
      </c>
    </row>
    <row r="870" spans="1:14" x14ac:dyDescent="0.25">
      <c r="A870" t="s">
        <v>3576</v>
      </c>
      <c r="B870" t="s">
        <v>3577</v>
      </c>
      <c r="D870" t="s">
        <v>6251</v>
      </c>
      <c r="E870" t="s">
        <v>6251</v>
      </c>
      <c r="F870" t="s">
        <v>6251</v>
      </c>
      <c r="G870" t="s">
        <v>7102</v>
      </c>
      <c r="H870" t="s">
        <v>1386</v>
      </c>
      <c r="I870" t="s">
        <v>31</v>
      </c>
      <c r="J870" t="s">
        <v>1060</v>
      </c>
      <c r="K870" t="s">
        <v>10264</v>
      </c>
      <c r="M870">
        <v>196</v>
      </c>
      <c r="N870">
        <v>196</v>
      </c>
    </row>
    <row r="871" spans="1:14" x14ac:dyDescent="0.25">
      <c r="A871" t="s">
        <v>8571</v>
      </c>
      <c r="B871" t="s">
        <v>3579</v>
      </c>
      <c r="D871" t="s">
        <v>6251</v>
      </c>
      <c r="E871" t="s">
        <v>6251</v>
      </c>
      <c r="F871" t="s">
        <v>6251</v>
      </c>
      <c r="G871" t="s">
        <v>7102</v>
      </c>
      <c r="H871" t="s">
        <v>1243</v>
      </c>
      <c r="I871" t="s">
        <v>31</v>
      </c>
      <c r="J871" t="s">
        <v>1060</v>
      </c>
      <c r="K871" t="s">
        <v>10255</v>
      </c>
      <c r="M871">
        <v>196</v>
      </c>
      <c r="N871">
        <v>196</v>
      </c>
    </row>
    <row r="872" spans="1:14" x14ac:dyDescent="0.25">
      <c r="A872" t="s">
        <v>8576</v>
      </c>
      <c r="B872" t="s">
        <v>8577</v>
      </c>
      <c r="D872" t="s">
        <v>6251</v>
      </c>
      <c r="E872" t="s">
        <v>6251</v>
      </c>
      <c r="F872" t="s">
        <v>6251</v>
      </c>
      <c r="G872" t="s">
        <v>7102</v>
      </c>
      <c r="H872" t="s">
        <v>7172</v>
      </c>
      <c r="I872" t="s">
        <v>31</v>
      </c>
      <c r="J872" t="s">
        <v>1060</v>
      </c>
      <c r="K872" t="s">
        <v>10430</v>
      </c>
      <c r="M872">
        <v>196</v>
      </c>
      <c r="N872">
        <v>196</v>
      </c>
    </row>
    <row r="873" spans="1:14" x14ac:dyDescent="0.25">
      <c r="A873" t="s">
        <v>8578</v>
      </c>
      <c r="B873" t="s">
        <v>3581</v>
      </c>
      <c r="D873" t="s">
        <v>6251</v>
      </c>
      <c r="E873" t="s">
        <v>6251</v>
      </c>
      <c r="F873" t="s">
        <v>6251</v>
      </c>
      <c r="G873" t="s">
        <v>7102</v>
      </c>
      <c r="H873" t="s">
        <v>1386</v>
      </c>
      <c r="I873" t="s">
        <v>31</v>
      </c>
      <c r="J873" t="s">
        <v>1060</v>
      </c>
      <c r="K873" t="s">
        <v>10309</v>
      </c>
      <c r="M873">
        <v>196</v>
      </c>
      <c r="N873">
        <v>196</v>
      </c>
    </row>
    <row r="874" spans="1:14" x14ac:dyDescent="0.25">
      <c r="A874" t="s">
        <v>3582</v>
      </c>
      <c r="B874" t="s">
        <v>3583</v>
      </c>
      <c r="D874" t="s">
        <v>6251</v>
      </c>
      <c r="E874" t="s">
        <v>6251</v>
      </c>
      <c r="F874" t="s">
        <v>6251</v>
      </c>
      <c r="G874" t="s">
        <v>7102</v>
      </c>
      <c r="H874" t="s">
        <v>7172</v>
      </c>
      <c r="I874" t="s">
        <v>31</v>
      </c>
      <c r="J874" t="s">
        <v>1060</v>
      </c>
      <c r="K874" t="s">
        <v>10431</v>
      </c>
      <c r="M874">
        <v>196</v>
      </c>
      <c r="N874">
        <v>196</v>
      </c>
    </row>
    <row r="875" spans="1:14" x14ac:dyDescent="0.25">
      <c r="A875" t="s">
        <v>3588</v>
      </c>
      <c r="B875" t="s">
        <v>3589</v>
      </c>
      <c r="D875" t="s">
        <v>6251</v>
      </c>
      <c r="E875" t="s">
        <v>6251</v>
      </c>
      <c r="F875" t="s">
        <v>6251</v>
      </c>
      <c r="G875" t="s">
        <v>7102</v>
      </c>
      <c r="H875" t="s">
        <v>7172</v>
      </c>
      <c r="I875" t="s">
        <v>31</v>
      </c>
      <c r="J875" t="s">
        <v>1060</v>
      </c>
      <c r="K875" t="s">
        <v>10432</v>
      </c>
      <c r="M875">
        <v>196</v>
      </c>
      <c r="N875">
        <v>196</v>
      </c>
    </row>
    <row r="876" spans="1:14" x14ac:dyDescent="0.25">
      <c r="A876" t="s">
        <v>3596</v>
      </c>
      <c r="B876" t="s">
        <v>3597</v>
      </c>
      <c r="D876" t="s">
        <v>6251</v>
      </c>
      <c r="E876" t="s">
        <v>6251</v>
      </c>
      <c r="F876" t="s">
        <v>6251</v>
      </c>
      <c r="G876" t="s">
        <v>7102</v>
      </c>
      <c r="H876" t="s">
        <v>7172</v>
      </c>
      <c r="I876" t="s">
        <v>31</v>
      </c>
      <c r="J876" t="s">
        <v>1060</v>
      </c>
      <c r="K876" t="s">
        <v>10241</v>
      </c>
      <c r="M876">
        <v>196</v>
      </c>
      <c r="N876">
        <v>196</v>
      </c>
    </row>
    <row r="877" spans="1:14" x14ac:dyDescent="0.25">
      <c r="A877" t="s">
        <v>3598</v>
      </c>
      <c r="B877" t="s">
        <v>3599</v>
      </c>
      <c r="D877" t="s">
        <v>6251</v>
      </c>
      <c r="E877" t="s">
        <v>6251</v>
      </c>
      <c r="F877" t="s">
        <v>6251</v>
      </c>
      <c r="G877" t="s">
        <v>7102</v>
      </c>
      <c r="H877" t="s">
        <v>1386</v>
      </c>
      <c r="I877" t="s">
        <v>31</v>
      </c>
      <c r="J877" t="s">
        <v>1060</v>
      </c>
      <c r="M877">
        <v>196</v>
      </c>
      <c r="N877">
        <v>196</v>
      </c>
    </row>
    <row r="878" spans="1:14" x14ac:dyDescent="0.25">
      <c r="A878" t="s">
        <v>8590</v>
      </c>
      <c r="B878" t="s">
        <v>8591</v>
      </c>
      <c r="D878" t="s">
        <v>6251</v>
      </c>
      <c r="E878" t="s">
        <v>6251</v>
      </c>
      <c r="F878" t="s">
        <v>6251</v>
      </c>
      <c r="G878" t="s">
        <v>7102</v>
      </c>
      <c r="H878" t="s">
        <v>1386</v>
      </c>
      <c r="I878" t="s">
        <v>31</v>
      </c>
      <c r="J878" t="s">
        <v>1060</v>
      </c>
      <c r="M878">
        <v>196</v>
      </c>
      <c r="N878">
        <v>196</v>
      </c>
    </row>
    <row r="879" spans="1:14" x14ac:dyDescent="0.25">
      <c r="A879" t="s">
        <v>3610</v>
      </c>
      <c r="B879" t="s">
        <v>3611</v>
      </c>
      <c r="D879" t="s">
        <v>6251</v>
      </c>
      <c r="E879" t="s">
        <v>6251</v>
      </c>
      <c r="F879" t="s">
        <v>6251</v>
      </c>
      <c r="G879" t="s">
        <v>7102</v>
      </c>
      <c r="H879" t="s">
        <v>7172</v>
      </c>
      <c r="I879" t="s">
        <v>31</v>
      </c>
      <c r="J879" t="s">
        <v>1060</v>
      </c>
      <c r="M879">
        <v>196</v>
      </c>
      <c r="N879">
        <v>196</v>
      </c>
    </row>
    <row r="880" spans="1:14" x14ac:dyDescent="0.25">
      <c r="A880" t="s">
        <v>3612</v>
      </c>
      <c r="B880" t="s">
        <v>3613</v>
      </c>
      <c r="D880" t="s">
        <v>6251</v>
      </c>
      <c r="E880" t="s">
        <v>6251</v>
      </c>
      <c r="F880" t="s">
        <v>6251</v>
      </c>
      <c r="G880" t="s">
        <v>7102</v>
      </c>
      <c r="H880" t="s">
        <v>10433</v>
      </c>
      <c r="I880" t="s">
        <v>31</v>
      </c>
      <c r="J880" t="s">
        <v>1060</v>
      </c>
      <c r="K880" t="s">
        <v>10311</v>
      </c>
      <c r="M880">
        <v>196</v>
      </c>
      <c r="N880">
        <v>196</v>
      </c>
    </row>
    <row r="881" spans="1:14" x14ac:dyDescent="0.25">
      <c r="A881" t="s">
        <v>8604</v>
      </c>
      <c r="B881" t="s">
        <v>8605</v>
      </c>
      <c r="D881" t="s">
        <v>6251</v>
      </c>
      <c r="E881" t="s">
        <v>6251</v>
      </c>
      <c r="F881" t="s">
        <v>6251</v>
      </c>
      <c r="G881" t="s">
        <v>7102</v>
      </c>
      <c r="H881" t="s">
        <v>1386</v>
      </c>
      <c r="I881" t="s">
        <v>31</v>
      </c>
      <c r="J881" t="s">
        <v>1060</v>
      </c>
      <c r="M881">
        <v>196</v>
      </c>
      <c r="N881">
        <v>196</v>
      </c>
    </row>
    <row r="882" spans="1:14" x14ac:dyDescent="0.25">
      <c r="A882" t="s">
        <v>3622</v>
      </c>
      <c r="B882" t="s">
        <v>3623</v>
      </c>
      <c r="D882" t="s">
        <v>6251</v>
      </c>
      <c r="E882" t="s">
        <v>6251</v>
      </c>
      <c r="F882" t="s">
        <v>6251</v>
      </c>
      <c r="G882" t="s">
        <v>7102</v>
      </c>
      <c r="H882" t="s">
        <v>1243</v>
      </c>
      <c r="I882" t="s">
        <v>31</v>
      </c>
      <c r="J882" t="s">
        <v>1060</v>
      </c>
      <c r="K882" t="s">
        <v>10291</v>
      </c>
      <c r="M882">
        <v>196</v>
      </c>
      <c r="N882">
        <v>196</v>
      </c>
    </row>
    <row r="883" spans="1:14" x14ac:dyDescent="0.25">
      <c r="A883" t="s">
        <v>8615</v>
      </c>
      <c r="B883" t="s">
        <v>3629</v>
      </c>
      <c r="D883" t="s">
        <v>6251</v>
      </c>
      <c r="E883" t="s">
        <v>6251</v>
      </c>
      <c r="F883" t="s">
        <v>6251</v>
      </c>
      <c r="G883" t="s">
        <v>7102</v>
      </c>
      <c r="H883" t="s">
        <v>1243</v>
      </c>
      <c r="I883" t="s">
        <v>31</v>
      </c>
      <c r="J883" t="s">
        <v>1060</v>
      </c>
      <c r="K883" t="s">
        <v>10255</v>
      </c>
      <c r="M883">
        <v>196</v>
      </c>
      <c r="N883">
        <v>196</v>
      </c>
    </row>
    <row r="884" spans="1:14" x14ac:dyDescent="0.25">
      <c r="A884" t="s">
        <v>10434</v>
      </c>
      <c r="B884" t="s">
        <v>3631</v>
      </c>
      <c r="D884" t="s">
        <v>6251</v>
      </c>
      <c r="E884" t="s">
        <v>6251</v>
      </c>
      <c r="F884" t="s">
        <v>6251</v>
      </c>
      <c r="G884" t="s">
        <v>7102</v>
      </c>
      <c r="H884" t="s">
        <v>1386</v>
      </c>
      <c r="I884" t="s">
        <v>31</v>
      </c>
      <c r="J884" t="s">
        <v>1060</v>
      </c>
      <c r="M884">
        <v>196</v>
      </c>
      <c r="N884">
        <v>196</v>
      </c>
    </row>
    <row r="885" spans="1:14" x14ac:dyDescent="0.25">
      <c r="A885" t="s">
        <v>8618</v>
      </c>
      <c r="B885" t="s">
        <v>3635</v>
      </c>
      <c r="D885" t="s">
        <v>6251</v>
      </c>
      <c r="E885" t="s">
        <v>6251</v>
      </c>
      <c r="F885" t="s">
        <v>6251</v>
      </c>
      <c r="G885" t="s">
        <v>7102</v>
      </c>
      <c r="H885" t="s">
        <v>6250</v>
      </c>
      <c r="I885" t="s">
        <v>31</v>
      </c>
      <c r="J885" t="s">
        <v>1060</v>
      </c>
      <c r="K885" t="s">
        <v>10435</v>
      </c>
      <c r="M885">
        <v>196</v>
      </c>
      <c r="N885">
        <v>196</v>
      </c>
    </row>
    <row r="886" spans="1:14" x14ac:dyDescent="0.25">
      <c r="A886" t="s">
        <v>8620</v>
      </c>
      <c r="B886" t="s">
        <v>3637</v>
      </c>
      <c r="D886" t="s">
        <v>6251</v>
      </c>
      <c r="E886" t="s">
        <v>6251</v>
      </c>
      <c r="F886" t="s">
        <v>6251</v>
      </c>
      <c r="G886" t="s">
        <v>7102</v>
      </c>
      <c r="H886" t="s">
        <v>1058</v>
      </c>
      <c r="I886" t="s">
        <v>31</v>
      </c>
      <c r="J886" t="s">
        <v>1060</v>
      </c>
      <c r="K886" t="s">
        <v>10311</v>
      </c>
      <c r="M886">
        <v>196</v>
      </c>
      <c r="N886">
        <v>196</v>
      </c>
    </row>
    <row r="887" spans="1:14" x14ac:dyDescent="0.25">
      <c r="A887" t="s">
        <v>8621</v>
      </c>
      <c r="B887" t="s">
        <v>3641</v>
      </c>
      <c r="D887" t="s">
        <v>6251</v>
      </c>
      <c r="E887" t="s">
        <v>6251</v>
      </c>
      <c r="F887" t="s">
        <v>6251</v>
      </c>
      <c r="G887" t="s">
        <v>7102</v>
      </c>
      <c r="H887" t="s">
        <v>1386</v>
      </c>
      <c r="I887" t="s">
        <v>31</v>
      </c>
      <c r="J887" t="s">
        <v>1060</v>
      </c>
      <c r="K887" t="s">
        <v>10251</v>
      </c>
      <c r="M887">
        <v>196</v>
      </c>
      <c r="N887">
        <v>196</v>
      </c>
    </row>
    <row r="888" spans="1:14" x14ac:dyDescent="0.25">
      <c r="A888" t="s">
        <v>8624</v>
      </c>
      <c r="B888" t="s">
        <v>3645</v>
      </c>
      <c r="D888" t="s">
        <v>6251</v>
      </c>
      <c r="E888" t="s">
        <v>6251</v>
      </c>
      <c r="F888" t="s">
        <v>6251</v>
      </c>
      <c r="G888" t="s">
        <v>7102</v>
      </c>
      <c r="H888" t="s">
        <v>1386</v>
      </c>
      <c r="I888" t="s">
        <v>31</v>
      </c>
      <c r="J888" t="s">
        <v>1060</v>
      </c>
      <c r="K888" t="s">
        <v>10365</v>
      </c>
      <c r="M888">
        <v>196</v>
      </c>
      <c r="N888">
        <v>196</v>
      </c>
    </row>
    <row r="889" spans="1:14" x14ac:dyDescent="0.25">
      <c r="A889" t="s">
        <v>10436</v>
      </c>
      <c r="B889" t="s">
        <v>2633</v>
      </c>
      <c r="D889" t="s">
        <v>6251</v>
      </c>
      <c r="E889" t="s">
        <v>6251</v>
      </c>
      <c r="F889" t="s">
        <v>6251</v>
      </c>
      <c r="G889" t="s">
        <v>7102</v>
      </c>
      <c r="H889" t="s">
        <v>1386</v>
      </c>
      <c r="I889" t="s">
        <v>31</v>
      </c>
      <c r="J889" t="s">
        <v>1060</v>
      </c>
      <c r="M889">
        <v>196</v>
      </c>
      <c r="N889">
        <v>196</v>
      </c>
    </row>
    <row r="890" spans="1:14" x14ac:dyDescent="0.25">
      <c r="A890" t="s">
        <v>3668</v>
      </c>
      <c r="B890" t="s">
        <v>3669</v>
      </c>
      <c r="D890" t="s">
        <v>6251</v>
      </c>
      <c r="E890" t="s">
        <v>6251</v>
      </c>
      <c r="F890" t="s">
        <v>6251</v>
      </c>
      <c r="G890" t="s">
        <v>7102</v>
      </c>
      <c r="H890" t="s">
        <v>1386</v>
      </c>
      <c r="I890" t="s">
        <v>31</v>
      </c>
      <c r="J890" t="s">
        <v>1060</v>
      </c>
      <c r="K890" t="s">
        <v>10220</v>
      </c>
      <c r="M890">
        <v>196</v>
      </c>
      <c r="N890">
        <v>196</v>
      </c>
    </row>
    <row r="891" spans="1:14" x14ac:dyDescent="0.25">
      <c r="A891" t="s">
        <v>8640</v>
      </c>
      <c r="B891" t="s">
        <v>3671</v>
      </c>
      <c r="D891" t="s">
        <v>6251</v>
      </c>
      <c r="E891" t="s">
        <v>6251</v>
      </c>
      <c r="F891" t="s">
        <v>6251</v>
      </c>
      <c r="G891" t="s">
        <v>7102</v>
      </c>
      <c r="H891" t="s">
        <v>1243</v>
      </c>
      <c r="I891" t="s">
        <v>31</v>
      </c>
      <c r="J891" t="s">
        <v>1060</v>
      </c>
      <c r="K891" t="s">
        <v>10255</v>
      </c>
      <c r="M891">
        <v>196</v>
      </c>
      <c r="N891">
        <v>196</v>
      </c>
    </row>
    <row r="892" spans="1:14" x14ac:dyDescent="0.25">
      <c r="A892" t="s">
        <v>8645</v>
      </c>
      <c r="B892" t="s">
        <v>3675</v>
      </c>
      <c r="D892" t="s">
        <v>6251</v>
      </c>
      <c r="E892" t="s">
        <v>6251</v>
      </c>
      <c r="F892" t="s">
        <v>6251</v>
      </c>
      <c r="G892" t="s">
        <v>7102</v>
      </c>
      <c r="H892" t="s">
        <v>1239</v>
      </c>
      <c r="I892" t="s">
        <v>31</v>
      </c>
      <c r="J892" t="s">
        <v>1060</v>
      </c>
      <c r="K892" t="s">
        <v>10224</v>
      </c>
      <c r="M892">
        <v>196</v>
      </c>
      <c r="N892">
        <v>196</v>
      </c>
    </row>
    <row r="893" spans="1:14" x14ac:dyDescent="0.25">
      <c r="A893" t="s">
        <v>8652</v>
      </c>
      <c r="B893" t="s">
        <v>3681</v>
      </c>
      <c r="D893" t="s">
        <v>6251</v>
      </c>
      <c r="E893" t="s">
        <v>6251</v>
      </c>
      <c r="F893" t="s">
        <v>6251</v>
      </c>
      <c r="G893" t="s">
        <v>7102</v>
      </c>
      <c r="H893" t="s">
        <v>1239</v>
      </c>
      <c r="I893" t="s">
        <v>31</v>
      </c>
      <c r="J893" t="s">
        <v>1060</v>
      </c>
      <c r="K893" t="s">
        <v>10224</v>
      </c>
      <c r="M893">
        <v>196</v>
      </c>
      <c r="N893">
        <v>196</v>
      </c>
    </row>
    <row r="894" spans="1:14" x14ac:dyDescent="0.25">
      <c r="A894" t="s">
        <v>8660</v>
      </c>
      <c r="B894" t="s">
        <v>3692</v>
      </c>
      <c r="D894" t="s">
        <v>6251</v>
      </c>
      <c r="E894" t="s">
        <v>6251</v>
      </c>
      <c r="F894" t="s">
        <v>6251</v>
      </c>
      <c r="G894" t="s">
        <v>7102</v>
      </c>
      <c r="H894" t="s">
        <v>1058</v>
      </c>
      <c r="I894" t="s">
        <v>31</v>
      </c>
      <c r="J894" t="s">
        <v>1060</v>
      </c>
      <c r="K894" t="s">
        <v>10229</v>
      </c>
      <c r="M894">
        <v>196</v>
      </c>
      <c r="N894">
        <v>196</v>
      </c>
    </row>
    <row r="895" spans="1:14" x14ac:dyDescent="0.25">
      <c r="A895" t="s">
        <v>3695</v>
      </c>
      <c r="B895" t="s">
        <v>3696</v>
      </c>
      <c r="D895" t="s">
        <v>6251</v>
      </c>
      <c r="E895" t="s">
        <v>6251</v>
      </c>
      <c r="F895" t="s">
        <v>6251</v>
      </c>
      <c r="G895" t="s">
        <v>7102</v>
      </c>
      <c r="H895" t="s">
        <v>6250</v>
      </c>
      <c r="I895" t="s">
        <v>31</v>
      </c>
      <c r="J895" t="s">
        <v>1060</v>
      </c>
      <c r="K895" t="s">
        <v>10309</v>
      </c>
      <c r="M895">
        <v>196</v>
      </c>
      <c r="N895">
        <v>196</v>
      </c>
    </row>
    <row r="896" spans="1:14" x14ac:dyDescent="0.25">
      <c r="A896" t="s">
        <v>3700</v>
      </c>
      <c r="B896" t="s">
        <v>3701</v>
      </c>
      <c r="D896" t="s">
        <v>6251</v>
      </c>
      <c r="E896" t="s">
        <v>6251</v>
      </c>
      <c r="F896" t="s">
        <v>6251</v>
      </c>
      <c r="G896" t="s">
        <v>7102</v>
      </c>
      <c r="H896" t="s">
        <v>6250</v>
      </c>
      <c r="I896" t="s">
        <v>31</v>
      </c>
      <c r="J896" t="s">
        <v>1060</v>
      </c>
      <c r="K896" t="s">
        <v>10437</v>
      </c>
      <c r="M896">
        <v>196</v>
      </c>
      <c r="N896">
        <v>196</v>
      </c>
    </row>
    <row r="897" spans="1:14" x14ac:dyDescent="0.25">
      <c r="A897" t="s">
        <v>8672</v>
      </c>
      <c r="B897" t="s">
        <v>8673</v>
      </c>
      <c r="D897" t="s">
        <v>6251</v>
      </c>
      <c r="E897" t="s">
        <v>6251</v>
      </c>
      <c r="F897" t="s">
        <v>6251</v>
      </c>
      <c r="G897" t="s">
        <v>7102</v>
      </c>
      <c r="H897" t="s">
        <v>1243</v>
      </c>
      <c r="I897" t="s">
        <v>31</v>
      </c>
      <c r="J897" t="s">
        <v>1060</v>
      </c>
      <c r="K897" t="s">
        <v>10259</v>
      </c>
      <c r="M897">
        <v>196</v>
      </c>
      <c r="N897">
        <v>196</v>
      </c>
    </row>
    <row r="898" spans="1:14" x14ac:dyDescent="0.25">
      <c r="A898" t="s">
        <v>3712</v>
      </c>
      <c r="B898" t="s">
        <v>3713</v>
      </c>
      <c r="D898" t="s">
        <v>6251</v>
      </c>
      <c r="E898" t="s">
        <v>6251</v>
      </c>
      <c r="F898" t="s">
        <v>6251</v>
      </c>
      <c r="G898" t="s">
        <v>7102</v>
      </c>
      <c r="H898" t="s">
        <v>1239</v>
      </c>
      <c r="I898" t="s">
        <v>31</v>
      </c>
      <c r="J898" t="s">
        <v>1060</v>
      </c>
      <c r="K898" t="s">
        <v>10438</v>
      </c>
      <c r="M898">
        <v>196</v>
      </c>
      <c r="N898">
        <v>196</v>
      </c>
    </row>
    <row r="899" spans="1:14" x14ac:dyDescent="0.25">
      <c r="A899" t="s">
        <v>8675</v>
      </c>
      <c r="B899" t="s">
        <v>3715</v>
      </c>
      <c r="D899" t="s">
        <v>6251</v>
      </c>
      <c r="E899" t="s">
        <v>6251</v>
      </c>
      <c r="F899" t="s">
        <v>6251</v>
      </c>
      <c r="G899" t="s">
        <v>7102</v>
      </c>
      <c r="H899" t="s">
        <v>1243</v>
      </c>
      <c r="I899" t="s">
        <v>31</v>
      </c>
      <c r="J899" t="s">
        <v>1060</v>
      </c>
      <c r="K899" t="s">
        <v>10255</v>
      </c>
      <c r="M899">
        <v>196</v>
      </c>
      <c r="N899">
        <v>196</v>
      </c>
    </row>
    <row r="900" spans="1:14" x14ac:dyDescent="0.25">
      <c r="A900" t="s">
        <v>3718</v>
      </c>
      <c r="B900" t="s">
        <v>3719</v>
      </c>
      <c r="D900" t="s">
        <v>6251</v>
      </c>
      <c r="E900" t="s">
        <v>6251</v>
      </c>
      <c r="F900" t="s">
        <v>6251</v>
      </c>
      <c r="G900" t="s">
        <v>7102</v>
      </c>
      <c r="H900" t="s">
        <v>1243</v>
      </c>
      <c r="I900" t="s">
        <v>31</v>
      </c>
      <c r="J900" t="s">
        <v>1060</v>
      </c>
      <c r="K900" t="s">
        <v>10291</v>
      </c>
      <c r="M900">
        <v>196</v>
      </c>
      <c r="N900">
        <v>196</v>
      </c>
    </row>
    <row r="901" spans="1:14" x14ac:dyDescent="0.25">
      <c r="A901" t="s">
        <v>3720</v>
      </c>
      <c r="B901" t="s">
        <v>3721</v>
      </c>
      <c r="D901" t="s">
        <v>6251</v>
      </c>
      <c r="E901" t="s">
        <v>6251</v>
      </c>
      <c r="F901" t="s">
        <v>6251</v>
      </c>
      <c r="G901" t="s">
        <v>7102</v>
      </c>
      <c r="H901" t="s">
        <v>1058</v>
      </c>
      <c r="I901" t="s">
        <v>31</v>
      </c>
      <c r="J901" t="s">
        <v>1060</v>
      </c>
      <c r="K901" t="s">
        <v>10298</v>
      </c>
      <c r="M901">
        <v>196</v>
      </c>
      <c r="N901">
        <v>196</v>
      </c>
    </row>
    <row r="902" spans="1:14" x14ac:dyDescent="0.25">
      <c r="A902" t="s">
        <v>8676</v>
      </c>
      <c r="B902" t="s">
        <v>3725</v>
      </c>
      <c r="D902" t="s">
        <v>6251</v>
      </c>
      <c r="E902" t="s">
        <v>6251</v>
      </c>
      <c r="F902" t="s">
        <v>6251</v>
      </c>
      <c r="G902" t="s">
        <v>7102</v>
      </c>
      <c r="H902" t="s">
        <v>1243</v>
      </c>
      <c r="I902" t="s">
        <v>31</v>
      </c>
      <c r="J902" t="s">
        <v>1060</v>
      </c>
      <c r="K902" t="s">
        <v>10255</v>
      </c>
      <c r="M902">
        <v>196</v>
      </c>
      <c r="N902">
        <v>196</v>
      </c>
    </row>
    <row r="903" spans="1:14" x14ac:dyDescent="0.25">
      <c r="A903" t="s">
        <v>8684</v>
      </c>
      <c r="B903" t="s">
        <v>3731</v>
      </c>
      <c r="D903" t="s">
        <v>6251</v>
      </c>
      <c r="E903" t="s">
        <v>6251</v>
      </c>
      <c r="F903" t="s">
        <v>6251</v>
      </c>
      <c r="G903" t="s">
        <v>7102</v>
      </c>
      <c r="H903" t="s">
        <v>1243</v>
      </c>
      <c r="I903" t="s">
        <v>31</v>
      </c>
      <c r="J903" t="s">
        <v>1060</v>
      </c>
      <c r="K903" t="s">
        <v>10255</v>
      </c>
      <c r="M903">
        <v>196</v>
      </c>
      <c r="N903">
        <v>196</v>
      </c>
    </row>
    <row r="904" spans="1:14" x14ac:dyDescent="0.25">
      <c r="A904" t="s">
        <v>3736</v>
      </c>
      <c r="B904" t="s">
        <v>3737</v>
      </c>
      <c r="D904" t="s">
        <v>6251</v>
      </c>
      <c r="E904" t="s">
        <v>6251</v>
      </c>
      <c r="F904" t="s">
        <v>6251</v>
      </c>
      <c r="G904" t="s">
        <v>7102</v>
      </c>
      <c r="H904" t="s">
        <v>1239</v>
      </c>
      <c r="I904" t="s">
        <v>31</v>
      </c>
      <c r="J904" t="s">
        <v>1060</v>
      </c>
      <c r="K904" t="s">
        <v>10357</v>
      </c>
      <c r="M904">
        <v>196</v>
      </c>
      <c r="N904">
        <v>196</v>
      </c>
    </row>
    <row r="905" spans="1:14" x14ac:dyDescent="0.25">
      <c r="A905" t="s">
        <v>3744</v>
      </c>
      <c r="B905" t="s">
        <v>3745</v>
      </c>
      <c r="D905" t="s">
        <v>6251</v>
      </c>
      <c r="E905" t="s">
        <v>6251</v>
      </c>
      <c r="F905" t="s">
        <v>6251</v>
      </c>
      <c r="G905" t="s">
        <v>7102</v>
      </c>
      <c r="H905" t="s">
        <v>7172</v>
      </c>
      <c r="I905" t="s">
        <v>31</v>
      </c>
      <c r="J905" t="s">
        <v>1060</v>
      </c>
      <c r="K905" t="s">
        <v>10313</v>
      </c>
      <c r="M905">
        <v>196</v>
      </c>
      <c r="N905">
        <v>196</v>
      </c>
    </row>
    <row r="906" spans="1:14" x14ac:dyDescent="0.25">
      <c r="A906" t="s">
        <v>8699</v>
      </c>
      <c r="B906" t="s">
        <v>3753</v>
      </c>
      <c r="D906" t="s">
        <v>6251</v>
      </c>
      <c r="E906" t="s">
        <v>6251</v>
      </c>
      <c r="F906" t="s">
        <v>6251</v>
      </c>
      <c r="G906" t="s">
        <v>7102</v>
      </c>
      <c r="H906" t="s">
        <v>1058</v>
      </c>
      <c r="I906" t="s">
        <v>31</v>
      </c>
      <c r="J906" t="s">
        <v>1060</v>
      </c>
      <c r="K906" t="s">
        <v>10229</v>
      </c>
      <c r="M906">
        <v>196</v>
      </c>
      <c r="N906">
        <v>196</v>
      </c>
    </row>
    <row r="907" spans="1:14" x14ac:dyDescent="0.25">
      <c r="A907" t="s">
        <v>8700</v>
      </c>
      <c r="B907" t="s">
        <v>8701</v>
      </c>
      <c r="D907" t="s">
        <v>6251</v>
      </c>
      <c r="E907" t="s">
        <v>6251</v>
      </c>
      <c r="F907" t="s">
        <v>6251</v>
      </c>
      <c r="G907" t="s">
        <v>7102</v>
      </c>
      <c r="H907" t="s">
        <v>1386</v>
      </c>
      <c r="I907" t="s">
        <v>31</v>
      </c>
      <c r="J907" t="s">
        <v>1060</v>
      </c>
      <c r="M907">
        <v>196</v>
      </c>
      <c r="N907">
        <v>196</v>
      </c>
    </row>
    <row r="908" spans="1:14" x14ac:dyDescent="0.25">
      <c r="A908" t="s">
        <v>3762</v>
      </c>
      <c r="B908" t="s">
        <v>3763</v>
      </c>
      <c r="D908" t="s">
        <v>6251</v>
      </c>
      <c r="E908" t="s">
        <v>6251</v>
      </c>
      <c r="F908" t="s">
        <v>6251</v>
      </c>
      <c r="G908" t="s">
        <v>7102</v>
      </c>
      <c r="H908" t="s">
        <v>1386</v>
      </c>
      <c r="I908" t="s">
        <v>31</v>
      </c>
      <c r="J908" t="s">
        <v>1060</v>
      </c>
      <c r="K908" t="s">
        <v>10365</v>
      </c>
      <c r="M908">
        <v>196</v>
      </c>
      <c r="N908">
        <v>196</v>
      </c>
    </row>
    <row r="909" spans="1:14" x14ac:dyDescent="0.25">
      <c r="A909" t="s">
        <v>3764</v>
      </c>
      <c r="B909" t="s">
        <v>3765</v>
      </c>
      <c r="D909" t="s">
        <v>6251</v>
      </c>
      <c r="E909" t="s">
        <v>6251</v>
      </c>
      <c r="F909" t="s">
        <v>6251</v>
      </c>
      <c r="G909" t="s">
        <v>7102</v>
      </c>
      <c r="H909" t="s">
        <v>7172</v>
      </c>
      <c r="I909" t="s">
        <v>31</v>
      </c>
      <c r="J909" t="s">
        <v>1060</v>
      </c>
      <c r="K909" t="s">
        <v>10439</v>
      </c>
      <c r="M909">
        <v>196</v>
      </c>
      <c r="N909">
        <v>196</v>
      </c>
    </row>
    <row r="910" spans="1:14" x14ac:dyDescent="0.25">
      <c r="A910" t="s">
        <v>3770</v>
      </c>
      <c r="B910" t="s">
        <v>3771</v>
      </c>
      <c r="D910" t="s">
        <v>6251</v>
      </c>
      <c r="E910" t="s">
        <v>6251</v>
      </c>
      <c r="F910" t="s">
        <v>6251</v>
      </c>
      <c r="G910" t="s">
        <v>7102</v>
      </c>
      <c r="H910" t="s">
        <v>1386</v>
      </c>
      <c r="I910" t="s">
        <v>31</v>
      </c>
      <c r="J910" t="s">
        <v>1060</v>
      </c>
      <c r="K910" t="s">
        <v>10440</v>
      </c>
      <c r="M910">
        <v>196</v>
      </c>
      <c r="N910">
        <v>196</v>
      </c>
    </row>
    <row r="911" spans="1:14" x14ac:dyDescent="0.25">
      <c r="A911" t="s">
        <v>3780</v>
      </c>
      <c r="B911" t="s">
        <v>3781</v>
      </c>
      <c r="D911" t="s">
        <v>6251</v>
      </c>
      <c r="E911" t="s">
        <v>6251</v>
      </c>
      <c r="F911" t="s">
        <v>6251</v>
      </c>
      <c r="G911" t="s">
        <v>7102</v>
      </c>
      <c r="H911" t="s">
        <v>1243</v>
      </c>
      <c r="I911" t="s">
        <v>31</v>
      </c>
      <c r="J911" t="s">
        <v>1060</v>
      </c>
      <c r="K911" t="s">
        <v>10235</v>
      </c>
      <c r="M911">
        <v>196</v>
      </c>
      <c r="N911">
        <v>196</v>
      </c>
    </row>
    <row r="912" spans="1:14" x14ac:dyDescent="0.25">
      <c r="A912" t="s">
        <v>3786</v>
      </c>
      <c r="B912" t="s">
        <v>3787</v>
      </c>
      <c r="D912" t="s">
        <v>6251</v>
      </c>
      <c r="E912" t="s">
        <v>6251</v>
      </c>
      <c r="F912" t="s">
        <v>6251</v>
      </c>
      <c r="G912" t="s">
        <v>7102</v>
      </c>
      <c r="H912" t="s">
        <v>8732</v>
      </c>
      <c r="I912" t="s">
        <v>31</v>
      </c>
      <c r="J912" t="s">
        <v>1060</v>
      </c>
      <c r="M912">
        <v>196</v>
      </c>
      <c r="N912">
        <v>196</v>
      </c>
    </row>
    <row r="913" spans="1:14" x14ac:dyDescent="0.25">
      <c r="A913" t="s">
        <v>8733</v>
      </c>
      <c r="B913" t="s">
        <v>3793</v>
      </c>
      <c r="D913" t="s">
        <v>6251</v>
      </c>
      <c r="E913" t="s">
        <v>6251</v>
      </c>
      <c r="F913" t="s">
        <v>6251</v>
      </c>
      <c r="G913" t="s">
        <v>7102</v>
      </c>
      <c r="H913" t="s">
        <v>8734</v>
      </c>
      <c r="I913" t="s">
        <v>31</v>
      </c>
      <c r="J913" t="s">
        <v>1060</v>
      </c>
      <c r="K913" t="s">
        <v>10239</v>
      </c>
      <c r="M913">
        <v>196</v>
      </c>
      <c r="N913">
        <v>196</v>
      </c>
    </row>
    <row r="914" spans="1:14" x14ac:dyDescent="0.25">
      <c r="A914" t="s">
        <v>8741</v>
      </c>
      <c r="B914" t="s">
        <v>8742</v>
      </c>
      <c r="D914" t="s">
        <v>6251</v>
      </c>
      <c r="E914" t="s">
        <v>6251</v>
      </c>
      <c r="F914" t="s">
        <v>6251</v>
      </c>
      <c r="G914" t="s">
        <v>7102</v>
      </c>
      <c r="H914" t="s">
        <v>6250</v>
      </c>
      <c r="I914" t="s">
        <v>31</v>
      </c>
      <c r="J914" t="s">
        <v>1060</v>
      </c>
      <c r="K914" t="s">
        <v>10309</v>
      </c>
      <c r="M914">
        <v>196</v>
      </c>
      <c r="N914">
        <v>196</v>
      </c>
    </row>
    <row r="915" spans="1:14" x14ac:dyDescent="0.25">
      <c r="A915" t="s">
        <v>3800</v>
      </c>
      <c r="B915" t="s">
        <v>3801</v>
      </c>
      <c r="D915" t="s">
        <v>6251</v>
      </c>
      <c r="E915" t="s">
        <v>6251</v>
      </c>
      <c r="F915" t="s">
        <v>6251</v>
      </c>
      <c r="G915" t="s">
        <v>7102</v>
      </c>
      <c r="H915" t="s">
        <v>8747</v>
      </c>
      <c r="I915" t="s">
        <v>31</v>
      </c>
      <c r="J915" t="s">
        <v>1060</v>
      </c>
      <c r="K915" t="s">
        <v>10281</v>
      </c>
      <c r="M915">
        <v>196</v>
      </c>
      <c r="N915">
        <v>196</v>
      </c>
    </row>
    <row r="916" spans="1:14" x14ac:dyDescent="0.25">
      <c r="A916" t="s">
        <v>8748</v>
      </c>
      <c r="B916" t="s">
        <v>8749</v>
      </c>
      <c r="D916" t="s">
        <v>6251</v>
      </c>
      <c r="E916" t="s">
        <v>6251</v>
      </c>
      <c r="F916" t="s">
        <v>6251</v>
      </c>
      <c r="G916" t="s">
        <v>7102</v>
      </c>
      <c r="H916" t="s">
        <v>1239</v>
      </c>
      <c r="I916" t="s">
        <v>31</v>
      </c>
      <c r="J916" t="s">
        <v>1060</v>
      </c>
      <c r="K916" t="s">
        <v>10441</v>
      </c>
      <c r="M916">
        <v>196</v>
      </c>
      <c r="N916">
        <v>196</v>
      </c>
    </row>
    <row r="917" spans="1:14" x14ac:dyDescent="0.25">
      <c r="A917" t="s">
        <v>3806</v>
      </c>
      <c r="B917" t="s">
        <v>3807</v>
      </c>
      <c r="D917" t="s">
        <v>6251</v>
      </c>
      <c r="E917" t="s">
        <v>6251</v>
      </c>
      <c r="F917" t="s">
        <v>6251</v>
      </c>
      <c r="G917" t="s">
        <v>7102</v>
      </c>
      <c r="H917" t="s">
        <v>7172</v>
      </c>
      <c r="I917" t="s">
        <v>31</v>
      </c>
      <c r="J917" t="s">
        <v>1060</v>
      </c>
      <c r="K917" t="s">
        <v>10220</v>
      </c>
      <c r="M917">
        <v>196</v>
      </c>
      <c r="N917">
        <v>196</v>
      </c>
    </row>
    <row r="918" spans="1:14" x14ac:dyDescent="0.25">
      <c r="A918" t="s">
        <v>3816</v>
      </c>
      <c r="B918" t="s">
        <v>3817</v>
      </c>
      <c r="D918" t="s">
        <v>6251</v>
      </c>
      <c r="E918" t="s">
        <v>6251</v>
      </c>
      <c r="F918" t="s">
        <v>6251</v>
      </c>
      <c r="G918" t="s">
        <v>7102</v>
      </c>
      <c r="H918" t="s">
        <v>7172</v>
      </c>
      <c r="I918" t="s">
        <v>31</v>
      </c>
      <c r="J918" t="s">
        <v>1060</v>
      </c>
      <c r="K918" t="s">
        <v>10220</v>
      </c>
      <c r="M918">
        <v>196</v>
      </c>
      <c r="N918">
        <v>196</v>
      </c>
    </row>
    <row r="919" spans="1:14" x14ac:dyDescent="0.25">
      <c r="A919" t="s">
        <v>8764</v>
      </c>
      <c r="B919" t="s">
        <v>3823</v>
      </c>
      <c r="D919" t="s">
        <v>6251</v>
      </c>
      <c r="E919" t="s">
        <v>6251</v>
      </c>
      <c r="F919" t="s">
        <v>6251</v>
      </c>
      <c r="G919" t="s">
        <v>7102</v>
      </c>
      <c r="H919" t="s">
        <v>1386</v>
      </c>
      <c r="I919" t="s">
        <v>31</v>
      </c>
      <c r="J919" t="s">
        <v>1060</v>
      </c>
      <c r="K919" t="s">
        <v>10231</v>
      </c>
      <c r="M919">
        <v>196</v>
      </c>
      <c r="N919">
        <v>196</v>
      </c>
    </row>
    <row r="920" spans="1:14" x14ac:dyDescent="0.25">
      <c r="A920" t="s">
        <v>3824</v>
      </c>
      <c r="B920" t="s">
        <v>3825</v>
      </c>
      <c r="D920" t="s">
        <v>6251</v>
      </c>
      <c r="E920" t="s">
        <v>6251</v>
      </c>
      <c r="F920" t="s">
        <v>6251</v>
      </c>
      <c r="G920" t="s">
        <v>7102</v>
      </c>
      <c r="H920" t="s">
        <v>1386</v>
      </c>
      <c r="I920" t="s">
        <v>31</v>
      </c>
      <c r="J920" t="s">
        <v>1060</v>
      </c>
      <c r="K920" t="s">
        <v>10343</v>
      </c>
      <c r="M920">
        <v>196</v>
      </c>
      <c r="N920">
        <v>196</v>
      </c>
    </row>
    <row r="921" spans="1:14" x14ac:dyDescent="0.25">
      <c r="A921" t="s">
        <v>3830</v>
      </c>
      <c r="B921" t="s">
        <v>3831</v>
      </c>
      <c r="D921" t="s">
        <v>6251</v>
      </c>
      <c r="E921" t="s">
        <v>6251</v>
      </c>
      <c r="F921" t="s">
        <v>6251</v>
      </c>
      <c r="G921" t="s">
        <v>7102</v>
      </c>
      <c r="H921" t="s">
        <v>1386</v>
      </c>
      <c r="I921" t="s">
        <v>31</v>
      </c>
      <c r="J921" t="s">
        <v>1060</v>
      </c>
      <c r="M921">
        <v>196</v>
      </c>
      <c r="N921">
        <v>196</v>
      </c>
    </row>
    <row r="922" spans="1:14" x14ac:dyDescent="0.25">
      <c r="A922" t="s">
        <v>8765</v>
      </c>
      <c r="B922" t="s">
        <v>8766</v>
      </c>
      <c r="D922" t="s">
        <v>6251</v>
      </c>
      <c r="E922" t="s">
        <v>6251</v>
      </c>
      <c r="F922" t="s">
        <v>6251</v>
      </c>
      <c r="G922" t="s">
        <v>7102</v>
      </c>
      <c r="H922" t="s">
        <v>7172</v>
      </c>
      <c r="I922" t="s">
        <v>31</v>
      </c>
      <c r="J922" t="s">
        <v>1060</v>
      </c>
      <c r="K922" t="s">
        <v>10220</v>
      </c>
      <c r="M922">
        <v>196</v>
      </c>
      <c r="N922">
        <v>196</v>
      </c>
    </row>
    <row r="923" spans="1:14" x14ac:dyDescent="0.25">
      <c r="A923" t="s">
        <v>8767</v>
      </c>
      <c r="B923" t="s">
        <v>8768</v>
      </c>
      <c r="D923" t="s">
        <v>6251</v>
      </c>
      <c r="E923" t="s">
        <v>6251</v>
      </c>
      <c r="F923" t="s">
        <v>6251</v>
      </c>
      <c r="G923" t="s">
        <v>7102</v>
      </c>
      <c r="H923" t="s">
        <v>6250</v>
      </c>
      <c r="I923" t="s">
        <v>31</v>
      </c>
      <c r="J923" t="s">
        <v>1060</v>
      </c>
      <c r="K923" t="s">
        <v>10262</v>
      </c>
      <c r="M923">
        <v>196</v>
      </c>
      <c r="N923">
        <v>196</v>
      </c>
    </row>
    <row r="924" spans="1:14" x14ac:dyDescent="0.25">
      <c r="A924" t="s">
        <v>3840</v>
      </c>
      <c r="B924" t="s">
        <v>8769</v>
      </c>
      <c r="D924" t="s">
        <v>6251</v>
      </c>
      <c r="E924" t="s">
        <v>6251</v>
      </c>
      <c r="F924" t="s">
        <v>6251</v>
      </c>
      <c r="G924" t="s">
        <v>7102</v>
      </c>
      <c r="H924" t="s">
        <v>1386</v>
      </c>
      <c r="I924" t="s">
        <v>31</v>
      </c>
      <c r="J924" t="s">
        <v>1060</v>
      </c>
      <c r="M924">
        <v>196</v>
      </c>
      <c r="N924">
        <v>196</v>
      </c>
    </row>
    <row r="925" spans="1:14" x14ac:dyDescent="0.25">
      <c r="A925" t="s">
        <v>8770</v>
      </c>
      <c r="B925" t="s">
        <v>3845</v>
      </c>
      <c r="D925" t="s">
        <v>6251</v>
      </c>
      <c r="E925" t="s">
        <v>6251</v>
      </c>
      <c r="F925" t="s">
        <v>6251</v>
      </c>
      <c r="G925" t="s">
        <v>7102</v>
      </c>
      <c r="H925" t="s">
        <v>1239</v>
      </c>
      <c r="I925" t="s">
        <v>31</v>
      </c>
      <c r="J925" t="s">
        <v>1060</v>
      </c>
      <c r="K925" t="s">
        <v>10442</v>
      </c>
      <c r="M925">
        <v>196</v>
      </c>
      <c r="N925">
        <v>196</v>
      </c>
    </row>
    <row r="926" spans="1:14" x14ac:dyDescent="0.25">
      <c r="A926" t="s">
        <v>8772</v>
      </c>
      <c r="B926" t="s">
        <v>8773</v>
      </c>
      <c r="D926" t="s">
        <v>6251</v>
      </c>
      <c r="E926" t="s">
        <v>6251</v>
      </c>
      <c r="F926" t="s">
        <v>6251</v>
      </c>
      <c r="G926" t="s">
        <v>7102</v>
      </c>
      <c r="H926" t="s">
        <v>1386</v>
      </c>
      <c r="I926" t="s">
        <v>31</v>
      </c>
      <c r="J926" t="s">
        <v>1060</v>
      </c>
      <c r="K926" t="s">
        <v>10261</v>
      </c>
      <c r="M926">
        <v>196</v>
      </c>
      <c r="N926">
        <v>196</v>
      </c>
    </row>
    <row r="927" spans="1:14" x14ac:dyDescent="0.25">
      <c r="A927" t="s">
        <v>3850</v>
      </c>
      <c r="B927" t="s">
        <v>3851</v>
      </c>
      <c r="D927" t="s">
        <v>6251</v>
      </c>
      <c r="E927" t="s">
        <v>6251</v>
      </c>
      <c r="F927" t="s">
        <v>6251</v>
      </c>
      <c r="G927" t="s">
        <v>7102</v>
      </c>
      <c r="H927" t="s">
        <v>1386</v>
      </c>
      <c r="I927" t="s">
        <v>31</v>
      </c>
      <c r="J927" t="s">
        <v>1060</v>
      </c>
      <c r="M927">
        <v>196</v>
      </c>
      <c r="N927">
        <v>196</v>
      </c>
    </row>
    <row r="928" spans="1:14" x14ac:dyDescent="0.25">
      <c r="A928" t="s">
        <v>10443</v>
      </c>
      <c r="B928" t="s">
        <v>7912</v>
      </c>
      <c r="D928" t="s">
        <v>6251</v>
      </c>
      <c r="E928" t="s">
        <v>6251</v>
      </c>
      <c r="F928" t="s">
        <v>6251</v>
      </c>
      <c r="G928" t="s">
        <v>7102</v>
      </c>
      <c r="H928" t="s">
        <v>1386</v>
      </c>
      <c r="I928" t="s">
        <v>31</v>
      </c>
      <c r="J928" t="s">
        <v>1060</v>
      </c>
      <c r="K928" t="s">
        <v>10444</v>
      </c>
      <c r="M928">
        <v>196</v>
      </c>
      <c r="N928">
        <v>196</v>
      </c>
    </row>
    <row r="929" spans="1:14" x14ac:dyDescent="0.25">
      <c r="A929" t="s">
        <v>3856</v>
      </c>
      <c r="B929" t="s">
        <v>3857</v>
      </c>
      <c r="D929" t="s">
        <v>6251</v>
      </c>
      <c r="E929" t="s">
        <v>6251</v>
      </c>
      <c r="F929" t="s">
        <v>6251</v>
      </c>
      <c r="G929" t="s">
        <v>7102</v>
      </c>
      <c r="H929" t="s">
        <v>1239</v>
      </c>
      <c r="I929" t="s">
        <v>31</v>
      </c>
      <c r="J929" t="s">
        <v>1060</v>
      </c>
      <c r="K929" t="s">
        <v>10249</v>
      </c>
      <c r="M929">
        <v>196</v>
      </c>
      <c r="N929">
        <v>196</v>
      </c>
    </row>
    <row r="930" spans="1:14" x14ac:dyDescent="0.25">
      <c r="A930" t="s">
        <v>8791</v>
      </c>
      <c r="B930" t="s">
        <v>3873</v>
      </c>
      <c r="D930" t="s">
        <v>6251</v>
      </c>
      <c r="E930" t="s">
        <v>6251</v>
      </c>
      <c r="F930" t="s">
        <v>6251</v>
      </c>
      <c r="G930" t="s">
        <v>7102</v>
      </c>
      <c r="H930" t="s">
        <v>1386</v>
      </c>
      <c r="I930" t="s">
        <v>31</v>
      </c>
      <c r="J930" t="s">
        <v>1060</v>
      </c>
      <c r="M930">
        <v>196</v>
      </c>
      <c r="N930">
        <v>196</v>
      </c>
    </row>
    <row r="931" spans="1:14" x14ac:dyDescent="0.25">
      <c r="A931" t="s">
        <v>8794</v>
      </c>
      <c r="B931" t="s">
        <v>3875</v>
      </c>
      <c r="D931" t="s">
        <v>6251</v>
      </c>
      <c r="E931" t="s">
        <v>6251</v>
      </c>
      <c r="F931" t="s">
        <v>6251</v>
      </c>
      <c r="G931" t="s">
        <v>7102</v>
      </c>
      <c r="H931" t="s">
        <v>6250</v>
      </c>
      <c r="I931" t="s">
        <v>31</v>
      </c>
      <c r="J931" t="s">
        <v>1060</v>
      </c>
      <c r="K931" t="s">
        <v>10262</v>
      </c>
      <c r="M931">
        <v>196</v>
      </c>
      <c r="N931">
        <v>196</v>
      </c>
    </row>
    <row r="932" spans="1:14" x14ac:dyDescent="0.25">
      <c r="A932" t="s">
        <v>8795</v>
      </c>
      <c r="B932" t="s">
        <v>3883</v>
      </c>
      <c r="D932" t="s">
        <v>6251</v>
      </c>
      <c r="E932" t="s">
        <v>6251</v>
      </c>
      <c r="F932" t="s">
        <v>6251</v>
      </c>
      <c r="G932" t="s">
        <v>7102</v>
      </c>
      <c r="H932" t="s">
        <v>1386</v>
      </c>
      <c r="I932" t="s">
        <v>31</v>
      </c>
      <c r="J932" t="s">
        <v>1060</v>
      </c>
      <c r="K932" t="s">
        <v>10445</v>
      </c>
      <c r="M932">
        <v>196</v>
      </c>
      <c r="N932">
        <v>196</v>
      </c>
    </row>
    <row r="933" spans="1:14" x14ac:dyDescent="0.25">
      <c r="A933" t="s">
        <v>8798</v>
      </c>
      <c r="B933" t="s">
        <v>3887</v>
      </c>
      <c r="D933" t="s">
        <v>6251</v>
      </c>
      <c r="E933" t="s">
        <v>6251</v>
      </c>
      <c r="F933" t="s">
        <v>6251</v>
      </c>
      <c r="G933" t="s">
        <v>7102</v>
      </c>
      <c r="H933" t="s">
        <v>1239</v>
      </c>
      <c r="I933" t="s">
        <v>31</v>
      </c>
      <c r="J933" t="s">
        <v>1060</v>
      </c>
      <c r="K933" t="s">
        <v>10318</v>
      </c>
      <c r="M933">
        <v>196</v>
      </c>
      <c r="N933">
        <v>196</v>
      </c>
    </row>
    <row r="934" spans="1:14" x14ac:dyDescent="0.25">
      <c r="A934" t="s">
        <v>8799</v>
      </c>
      <c r="B934" t="s">
        <v>3889</v>
      </c>
      <c r="D934" t="s">
        <v>6251</v>
      </c>
      <c r="E934" t="s">
        <v>6251</v>
      </c>
      <c r="F934" t="s">
        <v>6251</v>
      </c>
      <c r="G934" t="s">
        <v>7102</v>
      </c>
      <c r="H934" t="s">
        <v>1386</v>
      </c>
      <c r="I934" t="s">
        <v>31</v>
      </c>
      <c r="J934" t="s">
        <v>1060</v>
      </c>
      <c r="M934">
        <v>196</v>
      </c>
      <c r="N934">
        <v>196</v>
      </c>
    </row>
    <row r="935" spans="1:14" x14ac:dyDescent="0.25">
      <c r="A935" t="s">
        <v>8802</v>
      </c>
      <c r="B935" t="s">
        <v>3891</v>
      </c>
      <c r="D935" t="s">
        <v>6251</v>
      </c>
      <c r="E935" t="s">
        <v>6251</v>
      </c>
      <c r="F935" t="s">
        <v>6251</v>
      </c>
      <c r="G935" t="s">
        <v>7102</v>
      </c>
      <c r="H935" t="s">
        <v>6250</v>
      </c>
      <c r="I935" t="s">
        <v>31</v>
      </c>
      <c r="J935" t="s">
        <v>1060</v>
      </c>
      <c r="K935" t="s">
        <v>10262</v>
      </c>
      <c r="M935">
        <v>196</v>
      </c>
      <c r="N935">
        <v>196</v>
      </c>
    </row>
    <row r="936" spans="1:14" x14ac:dyDescent="0.25">
      <c r="A936" t="s">
        <v>3892</v>
      </c>
      <c r="B936" t="s">
        <v>3893</v>
      </c>
      <c r="D936" t="s">
        <v>6251</v>
      </c>
      <c r="E936" t="s">
        <v>6251</v>
      </c>
      <c r="F936" t="s">
        <v>6251</v>
      </c>
      <c r="G936" t="s">
        <v>7102</v>
      </c>
      <c r="H936" t="s">
        <v>8805</v>
      </c>
      <c r="I936" t="s">
        <v>31</v>
      </c>
      <c r="J936" t="s">
        <v>1060</v>
      </c>
      <c r="K936" t="s">
        <v>10430</v>
      </c>
      <c r="M936">
        <v>196</v>
      </c>
      <c r="N936">
        <v>196</v>
      </c>
    </row>
    <row r="937" spans="1:14" x14ac:dyDescent="0.25">
      <c r="A937" t="s">
        <v>3902</v>
      </c>
      <c r="B937" t="s">
        <v>3903</v>
      </c>
      <c r="D937" t="s">
        <v>6251</v>
      </c>
      <c r="E937" t="s">
        <v>6251</v>
      </c>
      <c r="F937" t="s">
        <v>6251</v>
      </c>
      <c r="G937" t="s">
        <v>7102</v>
      </c>
      <c r="H937" t="s">
        <v>1246</v>
      </c>
      <c r="I937" t="s">
        <v>31</v>
      </c>
      <c r="J937" t="s">
        <v>1060</v>
      </c>
      <c r="K937" t="s">
        <v>10446</v>
      </c>
      <c r="M937">
        <v>196</v>
      </c>
      <c r="N937">
        <v>196</v>
      </c>
    </row>
    <row r="938" spans="1:14" x14ac:dyDescent="0.25">
      <c r="A938" t="s">
        <v>8812</v>
      </c>
      <c r="B938" t="s">
        <v>8813</v>
      </c>
      <c r="D938" t="s">
        <v>6251</v>
      </c>
      <c r="E938" t="s">
        <v>6251</v>
      </c>
      <c r="F938" t="s">
        <v>6251</v>
      </c>
      <c r="G938" t="s">
        <v>7102</v>
      </c>
      <c r="H938" t="s">
        <v>1386</v>
      </c>
      <c r="I938" t="s">
        <v>31</v>
      </c>
      <c r="J938" t="s">
        <v>1060</v>
      </c>
      <c r="M938">
        <v>196</v>
      </c>
      <c r="N938">
        <v>196</v>
      </c>
    </row>
    <row r="939" spans="1:14" x14ac:dyDescent="0.25">
      <c r="A939" t="s">
        <v>8814</v>
      </c>
      <c r="B939" t="s">
        <v>3915</v>
      </c>
      <c r="D939" t="s">
        <v>6251</v>
      </c>
      <c r="E939" t="s">
        <v>6251</v>
      </c>
      <c r="F939" t="s">
        <v>6251</v>
      </c>
      <c r="G939" t="s">
        <v>7102</v>
      </c>
      <c r="H939" t="s">
        <v>1386</v>
      </c>
      <c r="I939" t="s">
        <v>31</v>
      </c>
      <c r="J939" t="s">
        <v>1060</v>
      </c>
      <c r="K939" t="s">
        <v>10291</v>
      </c>
      <c r="M939">
        <v>196</v>
      </c>
      <c r="N939">
        <v>196</v>
      </c>
    </row>
    <row r="940" spans="1:14" x14ac:dyDescent="0.25">
      <c r="A940" t="s">
        <v>8821</v>
      </c>
      <c r="B940" t="s">
        <v>3927</v>
      </c>
      <c r="D940" t="s">
        <v>6251</v>
      </c>
      <c r="E940" t="s">
        <v>6251</v>
      </c>
      <c r="F940" t="s">
        <v>6251</v>
      </c>
      <c r="G940" t="s">
        <v>7102</v>
      </c>
      <c r="H940" t="s">
        <v>1058</v>
      </c>
      <c r="I940" t="s">
        <v>31</v>
      </c>
      <c r="J940" t="s">
        <v>1060</v>
      </c>
      <c r="K940" t="s">
        <v>10229</v>
      </c>
      <c r="M940">
        <v>196</v>
      </c>
      <c r="N940">
        <v>196</v>
      </c>
    </row>
    <row r="941" spans="1:14" x14ac:dyDescent="0.25">
      <c r="A941" t="s">
        <v>3928</v>
      </c>
      <c r="B941" t="s">
        <v>3929</v>
      </c>
      <c r="D941" t="s">
        <v>6251</v>
      </c>
      <c r="E941" t="s">
        <v>6251</v>
      </c>
      <c r="F941" t="s">
        <v>6251</v>
      </c>
      <c r="G941" t="s">
        <v>7102</v>
      </c>
      <c r="H941" t="s">
        <v>1246</v>
      </c>
      <c r="I941" t="s">
        <v>31</v>
      </c>
      <c r="J941" t="s">
        <v>1060</v>
      </c>
      <c r="K941" t="s">
        <v>10441</v>
      </c>
      <c r="M941">
        <v>196</v>
      </c>
      <c r="N941">
        <v>196</v>
      </c>
    </row>
    <row r="942" spans="1:14" x14ac:dyDescent="0.25">
      <c r="A942" t="s">
        <v>8822</v>
      </c>
      <c r="B942" t="s">
        <v>3933</v>
      </c>
      <c r="D942" t="s">
        <v>6251</v>
      </c>
      <c r="E942" t="s">
        <v>6251</v>
      </c>
      <c r="F942" t="s">
        <v>6251</v>
      </c>
      <c r="G942" t="s">
        <v>7102</v>
      </c>
      <c r="H942" t="s">
        <v>1058</v>
      </c>
      <c r="I942" t="s">
        <v>31</v>
      </c>
      <c r="J942" t="s">
        <v>1060</v>
      </c>
      <c r="K942" t="s">
        <v>10311</v>
      </c>
      <c r="M942">
        <v>196</v>
      </c>
      <c r="N942">
        <v>196</v>
      </c>
    </row>
    <row r="943" spans="1:14" x14ac:dyDescent="0.25">
      <c r="A943" t="s">
        <v>3934</v>
      </c>
      <c r="B943" t="s">
        <v>3935</v>
      </c>
      <c r="D943" t="s">
        <v>6251</v>
      </c>
      <c r="E943" t="s">
        <v>6251</v>
      </c>
      <c r="F943" t="s">
        <v>6251</v>
      </c>
      <c r="G943" t="s">
        <v>7102</v>
      </c>
      <c r="H943" t="s">
        <v>7172</v>
      </c>
      <c r="I943" t="s">
        <v>31</v>
      </c>
      <c r="J943" t="s">
        <v>1060</v>
      </c>
      <c r="K943" t="s">
        <v>10447</v>
      </c>
      <c r="M943">
        <v>196</v>
      </c>
      <c r="N943">
        <v>196</v>
      </c>
    </row>
    <row r="944" spans="1:14" x14ac:dyDescent="0.25">
      <c r="A944" t="s">
        <v>3948</v>
      </c>
      <c r="B944" t="s">
        <v>3949</v>
      </c>
      <c r="D944" t="s">
        <v>6251</v>
      </c>
      <c r="E944" t="s">
        <v>6251</v>
      </c>
      <c r="F944" t="s">
        <v>6251</v>
      </c>
      <c r="G944" t="s">
        <v>7102</v>
      </c>
      <c r="H944" t="s">
        <v>1386</v>
      </c>
      <c r="I944" t="s">
        <v>31</v>
      </c>
      <c r="J944" t="s">
        <v>1060</v>
      </c>
      <c r="M944">
        <v>196</v>
      </c>
      <c r="N944">
        <v>196</v>
      </c>
    </row>
    <row r="945" spans="1:14" x14ac:dyDescent="0.25">
      <c r="A945" t="s">
        <v>8830</v>
      </c>
      <c r="B945" t="s">
        <v>3961</v>
      </c>
      <c r="D945" t="s">
        <v>6251</v>
      </c>
      <c r="E945" t="s">
        <v>6251</v>
      </c>
      <c r="F945" t="s">
        <v>6251</v>
      </c>
      <c r="G945" t="s">
        <v>7102</v>
      </c>
      <c r="H945" t="s">
        <v>1239</v>
      </c>
      <c r="I945" t="s">
        <v>31</v>
      </c>
      <c r="J945" t="s">
        <v>1060</v>
      </c>
      <c r="K945" t="s">
        <v>10224</v>
      </c>
      <c r="M945">
        <v>196</v>
      </c>
      <c r="N945">
        <v>196</v>
      </c>
    </row>
    <row r="946" spans="1:14" x14ac:dyDescent="0.25">
      <c r="A946" t="s">
        <v>3962</v>
      </c>
      <c r="B946" t="s">
        <v>3963</v>
      </c>
      <c r="D946" t="s">
        <v>6251</v>
      </c>
      <c r="E946" t="s">
        <v>6251</v>
      </c>
      <c r="F946" t="s">
        <v>6251</v>
      </c>
      <c r="G946" t="s">
        <v>7102</v>
      </c>
      <c r="H946" t="s">
        <v>7172</v>
      </c>
      <c r="I946" t="s">
        <v>31</v>
      </c>
      <c r="J946" t="s">
        <v>1060</v>
      </c>
      <c r="K946" t="s">
        <v>10417</v>
      </c>
      <c r="M946">
        <v>196</v>
      </c>
      <c r="N946">
        <v>196</v>
      </c>
    </row>
    <row r="947" spans="1:14" x14ac:dyDescent="0.25">
      <c r="A947" t="s">
        <v>8831</v>
      </c>
      <c r="B947" t="s">
        <v>3967</v>
      </c>
      <c r="D947" t="s">
        <v>6251</v>
      </c>
      <c r="E947" t="s">
        <v>6251</v>
      </c>
      <c r="F947" t="s">
        <v>6251</v>
      </c>
      <c r="G947" t="s">
        <v>7102</v>
      </c>
      <c r="H947" t="s">
        <v>1239</v>
      </c>
      <c r="I947" t="s">
        <v>31</v>
      </c>
      <c r="J947" t="s">
        <v>1060</v>
      </c>
      <c r="K947" t="s">
        <v>10448</v>
      </c>
      <c r="M947">
        <v>196</v>
      </c>
      <c r="N947">
        <v>196</v>
      </c>
    </row>
    <row r="948" spans="1:14" x14ac:dyDescent="0.25">
      <c r="A948" t="s">
        <v>8835</v>
      </c>
      <c r="B948" t="s">
        <v>8836</v>
      </c>
      <c r="D948" t="s">
        <v>6251</v>
      </c>
      <c r="E948" t="s">
        <v>6251</v>
      </c>
      <c r="F948" t="s">
        <v>6251</v>
      </c>
      <c r="G948" t="s">
        <v>7102</v>
      </c>
      <c r="H948" t="s">
        <v>7172</v>
      </c>
      <c r="I948" t="s">
        <v>31</v>
      </c>
      <c r="J948" t="s">
        <v>1060</v>
      </c>
      <c r="K948" t="s">
        <v>10298</v>
      </c>
      <c r="M948">
        <v>196</v>
      </c>
      <c r="N948">
        <v>196</v>
      </c>
    </row>
    <row r="949" spans="1:14" x14ac:dyDescent="0.25">
      <c r="A949" t="s">
        <v>3982</v>
      </c>
      <c r="B949" t="s">
        <v>3983</v>
      </c>
      <c r="D949" t="s">
        <v>6251</v>
      </c>
      <c r="E949" t="s">
        <v>6251</v>
      </c>
      <c r="F949" t="s">
        <v>6251</v>
      </c>
      <c r="G949" t="s">
        <v>7102</v>
      </c>
      <c r="H949" t="s">
        <v>1246</v>
      </c>
      <c r="I949" t="s">
        <v>31</v>
      </c>
      <c r="J949" t="s">
        <v>1060</v>
      </c>
      <c r="K949" t="s">
        <v>10269</v>
      </c>
      <c r="M949">
        <v>196</v>
      </c>
      <c r="N949">
        <v>196</v>
      </c>
    </row>
    <row r="950" spans="1:14" x14ac:dyDescent="0.25">
      <c r="A950" t="s">
        <v>3988</v>
      </c>
      <c r="B950" t="s">
        <v>3989</v>
      </c>
      <c r="D950" t="s">
        <v>6251</v>
      </c>
      <c r="E950" t="s">
        <v>6251</v>
      </c>
      <c r="F950" t="s">
        <v>6251</v>
      </c>
      <c r="G950" t="s">
        <v>7102</v>
      </c>
      <c r="H950" t="s">
        <v>1239</v>
      </c>
      <c r="I950" t="s">
        <v>31</v>
      </c>
      <c r="J950" t="s">
        <v>1060</v>
      </c>
      <c r="K950" t="s">
        <v>10256</v>
      </c>
      <c r="M950">
        <v>196</v>
      </c>
      <c r="N950">
        <v>196</v>
      </c>
    </row>
    <row r="951" spans="1:14" x14ac:dyDescent="0.25">
      <c r="A951" t="s">
        <v>3996</v>
      </c>
      <c r="B951" t="s">
        <v>3997</v>
      </c>
      <c r="D951" t="s">
        <v>6251</v>
      </c>
      <c r="E951" t="s">
        <v>6251</v>
      </c>
      <c r="F951" t="s">
        <v>6251</v>
      </c>
      <c r="G951" t="s">
        <v>7102</v>
      </c>
      <c r="H951" t="s">
        <v>1246</v>
      </c>
      <c r="I951" t="s">
        <v>31</v>
      </c>
      <c r="J951" t="s">
        <v>1060</v>
      </c>
      <c r="K951" t="s">
        <v>10449</v>
      </c>
      <c r="M951">
        <v>196</v>
      </c>
      <c r="N951">
        <v>196</v>
      </c>
    </row>
    <row r="952" spans="1:14" x14ac:dyDescent="0.25">
      <c r="A952" t="s">
        <v>8861</v>
      </c>
      <c r="B952" t="s">
        <v>8862</v>
      </c>
      <c r="D952" t="s">
        <v>6251</v>
      </c>
      <c r="E952" t="s">
        <v>6251</v>
      </c>
      <c r="F952" t="s">
        <v>6251</v>
      </c>
      <c r="G952" t="s">
        <v>7102</v>
      </c>
      <c r="H952" t="s">
        <v>1243</v>
      </c>
      <c r="I952" t="s">
        <v>31</v>
      </c>
      <c r="J952" t="s">
        <v>1060</v>
      </c>
      <c r="K952" t="s">
        <v>10291</v>
      </c>
      <c r="M952">
        <v>196</v>
      </c>
      <c r="N952">
        <v>196</v>
      </c>
    </row>
    <row r="953" spans="1:14" x14ac:dyDescent="0.25">
      <c r="A953" t="s">
        <v>10450</v>
      </c>
      <c r="B953" t="s">
        <v>1562</v>
      </c>
      <c r="D953" t="s">
        <v>6251</v>
      </c>
      <c r="E953" t="s">
        <v>6251</v>
      </c>
      <c r="F953" t="s">
        <v>6251</v>
      </c>
      <c r="G953" t="s">
        <v>7102</v>
      </c>
      <c r="H953" t="s">
        <v>1386</v>
      </c>
      <c r="I953" t="s">
        <v>31</v>
      </c>
      <c r="J953" t="s">
        <v>1060</v>
      </c>
      <c r="M953">
        <v>196</v>
      </c>
      <c r="N953">
        <v>196</v>
      </c>
    </row>
    <row r="954" spans="1:14" x14ac:dyDescent="0.25">
      <c r="A954" t="s">
        <v>10451</v>
      </c>
      <c r="B954" t="s">
        <v>4041</v>
      </c>
      <c r="D954" t="s">
        <v>6251</v>
      </c>
      <c r="E954" t="s">
        <v>6251</v>
      </c>
      <c r="F954" t="s">
        <v>6251</v>
      </c>
      <c r="G954" t="s">
        <v>7102</v>
      </c>
      <c r="H954" t="s">
        <v>1386</v>
      </c>
      <c r="I954" t="s">
        <v>31</v>
      </c>
      <c r="J954" t="s">
        <v>1060</v>
      </c>
      <c r="M954">
        <v>196</v>
      </c>
      <c r="N954">
        <v>196</v>
      </c>
    </row>
    <row r="955" spans="1:14" x14ac:dyDescent="0.25">
      <c r="A955" t="s">
        <v>4042</v>
      </c>
      <c r="B955" t="s">
        <v>4043</v>
      </c>
      <c r="D955" t="s">
        <v>6251</v>
      </c>
      <c r="E955" t="s">
        <v>6251</v>
      </c>
      <c r="F955" t="s">
        <v>6251</v>
      </c>
      <c r="G955" t="s">
        <v>7102</v>
      </c>
      <c r="H955" t="s">
        <v>1386</v>
      </c>
      <c r="I955" t="s">
        <v>31</v>
      </c>
      <c r="J955" t="s">
        <v>1060</v>
      </c>
      <c r="M955">
        <v>196</v>
      </c>
      <c r="N955">
        <v>196</v>
      </c>
    </row>
    <row r="956" spans="1:14" x14ac:dyDescent="0.25">
      <c r="A956" t="s">
        <v>8882</v>
      </c>
      <c r="B956" t="s">
        <v>8883</v>
      </c>
      <c r="D956" t="s">
        <v>6251</v>
      </c>
      <c r="E956" t="s">
        <v>6251</v>
      </c>
      <c r="F956" t="s">
        <v>6251</v>
      </c>
      <c r="G956" t="s">
        <v>7102</v>
      </c>
      <c r="H956" t="s">
        <v>1386</v>
      </c>
      <c r="I956" t="s">
        <v>31</v>
      </c>
      <c r="J956" t="s">
        <v>1060</v>
      </c>
      <c r="K956" t="s">
        <v>10349</v>
      </c>
      <c r="M956">
        <v>196</v>
      </c>
      <c r="N956">
        <v>196</v>
      </c>
    </row>
    <row r="957" spans="1:14" x14ac:dyDescent="0.25">
      <c r="A957" t="s">
        <v>4048</v>
      </c>
      <c r="B957" t="s">
        <v>4049</v>
      </c>
      <c r="D957" t="s">
        <v>6251</v>
      </c>
      <c r="E957" t="s">
        <v>6251</v>
      </c>
      <c r="F957" t="s">
        <v>6251</v>
      </c>
      <c r="G957" t="s">
        <v>7102</v>
      </c>
      <c r="H957" t="s">
        <v>1386</v>
      </c>
      <c r="I957" t="s">
        <v>31</v>
      </c>
      <c r="J957" t="s">
        <v>1060</v>
      </c>
      <c r="M957">
        <v>196</v>
      </c>
      <c r="N957">
        <v>196</v>
      </c>
    </row>
    <row r="958" spans="1:14" x14ac:dyDescent="0.25">
      <c r="A958" t="s">
        <v>4050</v>
      </c>
      <c r="B958" t="s">
        <v>4051</v>
      </c>
      <c r="D958" t="s">
        <v>6251</v>
      </c>
      <c r="E958" t="s">
        <v>6251</v>
      </c>
      <c r="F958" t="s">
        <v>6251</v>
      </c>
      <c r="G958" t="s">
        <v>7102</v>
      </c>
      <c r="H958" t="s">
        <v>1246</v>
      </c>
      <c r="I958" t="s">
        <v>31</v>
      </c>
      <c r="J958" t="s">
        <v>1060</v>
      </c>
      <c r="K958" t="s">
        <v>10383</v>
      </c>
      <c r="M958">
        <v>196</v>
      </c>
      <c r="N958">
        <v>196</v>
      </c>
    </row>
    <row r="959" spans="1:14" x14ac:dyDescent="0.25">
      <c r="A959" t="s">
        <v>8888</v>
      </c>
      <c r="B959" t="s">
        <v>4053</v>
      </c>
      <c r="D959" t="s">
        <v>6251</v>
      </c>
      <c r="E959" t="s">
        <v>6251</v>
      </c>
      <c r="F959" t="s">
        <v>6251</v>
      </c>
      <c r="G959" t="s">
        <v>7102</v>
      </c>
      <c r="H959" t="s">
        <v>1386</v>
      </c>
      <c r="I959" t="s">
        <v>31</v>
      </c>
      <c r="J959" t="s">
        <v>1060</v>
      </c>
      <c r="K959" t="s">
        <v>10229</v>
      </c>
      <c r="M959">
        <v>196</v>
      </c>
      <c r="N959">
        <v>196</v>
      </c>
    </row>
    <row r="960" spans="1:14" x14ac:dyDescent="0.25">
      <c r="A960" t="s">
        <v>8889</v>
      </c>
      <c r="B960" t="s">
        <v>8890</v>
      </c>
      <c r="D960" t="s">
        <v>6251</v>
      </c>
      <c r="E960" t="s">
        <v>6251</v>
      </c>
      <c r="F960" t="s">
        <v>6251</v>
      </c>
      <c r="G960" t="s">
        <v>7102</v>
      </c>
      <c r="H960" t="s">
        <v>1386</v>
      </c>
      <c r="I960" t="s">
        <v>31</v>
      </c>
      <c r="J960" t="s">
        <v>1060</v>
      </c>
      <c r="K960" t="s">
        <v>10291</v>
      </c>
      <c r="M960">
        <v>196</v>
      </c>
      <c r="N960">
        <v>196</v>
      </c>
    </row>
    <row r="961" spans="1:14" x14ac:dyDescent="0.25">
      <c r="A961" t="s">
        <v>8891</v>
      </c>
      <c r="B961" t="s">
        <v>8892</v>
      </c>
      <c r="D961" t="s">
        <v>6251</v>
      </c>
      <c r="E961" t="s">
        <v>6251</v>
      </c>
      <c r="F961" t="s">
        <v>6251</v>
      </c>
      <c r="G961" t="s">
        <v>7102</v>
      </c>
      <c r="H961" t="s">
        <v>1386</v>
      </c>
      <c r="I961" t="s">
        <v>31</v>
      </c>
      <c r="J961" t="s">
        <v>1060</v>
      </c>
      <c r="M961">
        <v>196</v>
      </c>
      <c r="N961">
        <v>196</v>
      </c>
    </row>
    <row r="962" spans="1:14" x14ac:dyDescent="0.25">
      <c r="A962" t="s">
        <v>8897</v>
      </c>
      <c r="B962" t="s">
        <v>4065</v>
      </c>
      <c r="D962" t="s">
        <v>6251</v>
      </c>
      <c r="E962" t="s">
        <v>6251</v>
      </c>
      <c r="F962" t="s">
        <v>6251</v>
      </c>
      <c r="G962" t="s">
        <v>7102</v>
      </c>
      <c r="H962" t="s">
        <v>1386</v>
      </c>
      <c r="I962" t="s">
        <v>31</v>
      </c>
      <c r="J962" t="s">
        <v>1060</v>
      </c>
      <c r="K962" t="s">
        <v>10229</v>
      </c>
      <c r="M962">
        <v>196</v>
      </c>
      <c r="N962">
        <v>196</v>
      </c>
    </row>
    <row r="963" spans="1:14" x14ac:dyDescent="0.25">
      <c r="A963" t="s">
        <v>8898</v>
      </c>
      <c r="B963" t="s">
        <v>4069</v>
      </c>
      <c r="D963" t="s">
        <v>6251</v>
      </c>
      <c r="E963" t="s">
        <v>6251</v>
      </c>
      <c r="F963" t="s">
        <v>6251</v>
      </c>
      <c r="G963" t="s">
        <v>7102</v>
      </c>
      <c r="H963" t="s">
        <v>1386</v>
      </c>
      <c r="I963" t="s">
        <v>31</v>
      </c>
      <c r="J963" t="s">
        <v>1060</v>
      </c>
      <c r="M963">
        <v>196</v>
      </c>
      <c r="N963">
        <v>196</v>
      </c>
    </row>
    <row r="964" spans="1:14" x14ac:dyDescent="0.25">
      <c r="A964" t="s">
        <v>8899</v>
      </c>
      <c r="B964" t="s">
        <v>4071</v>
      </c>
      <c r="D964" t="s">
        <v>6251</v>
      </c>
      <c r="E964" t="s">
        <v>6251</v>
      </c>
      <c r="F964" t="s">
        <v>6251</v>
      </c>
      <c r="G964" t="s">
        <v>7102</v>
      </c>
      <c r="H964" t="s">
        <v>1386</v>
      </c>
      <c r="I964" t="s">
        <v>31</v>
      </c>
      <c r="J964" t="s">
        <v>1060</v>
      </c>
      <c r="M964">
        <v>196</v>
      </c>
      <c r="N964">
        <v>196</v>
      </c>
    </row>
    <row r="965" spans="1:14" x14ac:dyDescent="0.25">
      <c r="A965" t="s">
        <v>8904</v>
      </c>
      <c r="B965" t="s">
        <v>4075</v>
      </c>
      <c r="D965" t="s">
        <v>6251</v>
      </c>
      <c r="E965" t="s">
        <v>6251</v>
      </c>
      <c r="F965" t="s">
        <v>6251</v>
      </c>
      <c r="G965" t="s">
        <v>7102</v>
      </c>
      <c r="H965" t="s">
        <v>1386</v>
      </c>
      <c r="I965" t="s">
        <v>31</v>
      </c>
      <c r="J965" t="s">
        <v>1060</v>
      </c>
      <c r="K965" t="s">
        <v>10250</v>
      </c>
      <c r="M965">
        <v>196</v>
      </c>
      <c r="N965">
        <v>196</v>
      </c>
    </row>
    <row r="966" spans="1:14" x14ac:dyDescent="0.25">
      <c r="A966" t="s">
        <v>4078</v>
      </c>
      <c r="B966" t="s">
        <v>4079</v>
      </c>
      <c r="D966" t="s">
        <v>6251</v>
      </c>
      <c r="E966" t="s">
        <v>6251</v>
      </c>
      <c r="F966" t="s">
        <v>6251</v>
      </c>
      <c r="G966" t="s">
        <v>7102</v>
      </c>
      <c r="H966" t="s">
        <v>1386</v>
      </c>
      <c r="I966" t="s">
        <v>31</v>
      </c>
      <c r="J966" t="s">
        <v>1060</v>
      </c>
      <c r="M966">
        <v>196</v>
      </c>
      <c r="N966">
        <v>196</v>
      </c>
    </row>
    <row r="967" spans="1:14" x14ac:dyDescent="0.25">
      <c r="A967" t="s">
        <v>8911</v>
      </c>
      <c r="B967" t="s">
        <v>8912</v>
      </c>
      <c r="D967" t="s">
        <v>6251</v>
      </c>
      <c r="E967" t="s">
        <v>6251</v>
      </c>
      <c r="F967" t="s">
        <v>6251</v>
      </c>
      <c r="G967" t="s">
        <v>7102</v>
      </c>
      <c r="H967" t="s">
        <v>1386</v>
      </c>
      <c r="I967" t="s">
        <v>31</v>
      </c>
      <c r="J967" t="s">
        <v>1060</v>
      </c>
      <c r="K967" t="s">
        <v>10265</v>
      </c>
      <c r="M967">
        <v>196</v>
      </c>
      <c r="N967">
        <v>196</v>
      </c>
    </row>
    <row r="968" spans="1:14" x14ac:dyDescent="0.25">
      <c r="A968" t="s">
        <v>8913</v>
      </c>
      <c r="B968" t="s">
        <v>4093</v>
      </c>
      <c r="D968" t="s">
        <v>6251</v>
      </c>
      <c r="E968" t="s">
        <v>6251</v>
      </c>
      <c r="F968" t="s">
        <v>6251</v>
      </c>
      <c r="G968" t="s">
        <v>7102</v>
      </c>
      <c r="H968" t="s">
        <v>1386</v>
      </c>
      <c r="I968" t="s">
        <v>31</v>
      </c>
      <c r="J968" t="s">
        <v>1060</v>
      </c>
      <c r="M968">
        <v>196</v>
      </c>
      <c r="N968">
        <v>196</v>
      </c>
    </row>
    <row r="969" spans="1:14" x14ac:dyDescent="0.25">
      <c r="A969" t="s">
        <v>8914</v>
      </c>
      <c r="B969" t="s">
        <v>8915</v>
      </c>
      <c r="D969" t="s">
        <v>6251</v>
      </c>
      <c r="E969" t="s">
        <v>6251</v>
      </c>
      <c r="F969" t="s">
        <v>6251</v>
      </c>
      <c r="G969" t="s">
        <v>7102</v>
      </c>
      <c r="H969" t="s">
        <v>1386</v>
      </c>
      <c r="I969" t="s">
        <v>31</v>
      </c>
      <c r="J969" t="s">
        <v>1060</v>
      </c>
      <c r="K969" t="s">
        <v>10347</v>
      </c>
      <c r="M969">
        <v>196</v>
      </c>
      <c r="N969">
        <v>196</v>
      </c>
    </row>
    <row r="970" spans="1:14" x14ac:dyDescent="0.25">
      <c r="A970" t="s">
        <v>4104</v>
      </c>
      <c r="B970" t="s">
        <v>4105</v>
      </c>
      <c r="D970" t="s">
        <v>6251</v>
      </c>
      <c r="E970" t="s">
        <v>6251</v>
      </c>
      <c r="F970" t="s">
        <v>6251</v>
      </c>
      <c r="G970" t="s">
        <v>7102</v>
      </c>
      <c r="H970" t="s">
        <v>7172</v>
      </c>
      <c r="I970" t="s">
        <v>31</v>
      </c>
      <c r="J970" t="s">
        <v>1060</v>
      </c>
      <c r="K970" t="s">
        <v>10452</v>
      </c>
      <c r="M970">
        <v>196</v>
      </c>
      <c r="N970">
        <v>196</v>
      </c>
    </row>
    <row r="971" spans="1:14" x14ac:dyDescent="0.25">
      <c r="A971" t="s">
        <v>10453</v>
      </c>
      <c r="B971" t="s">
        <v>3769</v>
      </c>
      <c r="D971" t="s">
        <v>6251</v>
      </c>
      <c r="E971" t="s">
        <v>6251</v>
      </c>
      <c r="F971" t="s">
        <v>6251</v>
      </c>
      <c r="G971" t="s">
        <v>7102</v>
      </c>
      <c r="H971" t="s">
        <v>1386</v>
      </c>
      <c r="I971" t="s">
        <v>31</v>
      </c>
      <c r="J971" t="s">
        <v>1060</v>
      </c>
      <c r="K971" t="s">
        <v>10261</v>
      </c>
      <c r="M971">
        <v>196</v>
      </c>
      <c r="N971">
        <v>196</v>
      </c>
    </row>
    <row r="972" spans="1:14" x14ac:dyDescent="0.25">
      <c r="A972" t="s">
        <v>10454</v>
      </c>
      <c r="B972" t="s">
        <v>7613</v>
      </c>
      <c r="D972" t="s">
        <v>6251</v>
      </c>
      <c r="E972" t="s">
        <v>6251</v>
      </c>
      <c r="F972" t="s">
        <v>6251</v>
      </c>
      <c r="G972" t="s">
        <v>7102</v>
      </c>
      <c r="H972" t="s">
        <v>1386</v>
      </c>
      <c r="I972" t="s">
        <v>31</v>
      </c>
      <c r="J972" t="s">
        <v>1060</v>
      </c>
      <c r="M972">
        <v>196</v>
      </c>
      <c r="N972">
        <v>196</v>
      </c>
    </row>
    <row r="973" spans="1:14" x14ac:dyDescent="0.25">
      <c r="A973" t="s">
        <v>4110</v>
      </c>
      <c r="B973" t="s">
        <v>4111</v>
      </c>
      <c r="D973" t="s">
        <v>6251</v>
      </c>
      <c r="E973" t="s">
        <v>6251</v>
      </c>
      <c r="F973" t="s">
        <v>6251</v>
      </c>
      <c r="G973" t="s">
        <v>7102</v>
      </c>
      <c r="H973" t="s">
        <v>1386</v>
      </c>
      <c r="I973" t="s">
        <v>31</v>
      </c>
      <c r="J973" t="s">
        <v>1060</v>
      </c>
      <c r="K973" t="s">
        <v>10339</v>
      </c>
      <c r="M973">
        <v>196</v>
      </c>
      <c r="N973">
        <v>196</v>
      </c>
    </row>
    <row r="974" spans="1:14" x14ac:dyDescent="0.25">
      <c r="A974" t="s">
        <v>10455</v>
      </c>
      <c r="B974" t="s">
        <v>3347</v>
      </c>
      <c r="D974" t="s">
        <v>6251</v>
      </c>
      <c r="E974" t="s">
        <v>6251</v>
      </c>
      <c r="F974" t="s">
        <v>6251</v>
      </c>
      <c r="G974" t="s">
        <v>7102</v>
      </c>
      <c r="H974" t="s">
        <v>1386</v>
      </c>
      <c r="I974" t="s">
        <v>31</v>
      </c>
      <c r="J974" t="s">
        <v>1060</v>
      </c>
      <c r="K974" t="s">
        <v>10456</v>
      </c>
      <c r="M974">
        <v>196</v>
      </c>
      <c r="N974">
        <v>196</v>
      </c>
    </row>
    <row r="975" spans="1:14" x14ac:dyDescent="0.25">
      <c r="A975" t="s">
        <v>10457</v>
      </c>
      <c r="B975" t="s">
        <v>8885</v>
      </c>
      <c r="D975" t="s">
        <v>6251</v>
      </c>
      <c r="E975" t="s">
        <v>6251</v>
      </c>
      <c r="F975" t="s">
        <v>6251</v>
      </c>
      <c r="G975" t="s">
        <v>7102</v>
      </c>
      <c r="H975" t="s">
        <v>1386</v>
      </c>
      <c r="I975" t="s">
        <v>31</v>
      </c>
      <c r="J975" t="s">
        <v>1060</v>
      </c>
      <c r="K975" t="s">
        <v>10261</v>
      </c>
      <c r="M975">
        <v>196</v>
      </c>
      <c r="N975">
        <v>196</v>
      </c>
    </row>
    <row r="976" spans="1:14" x14ac:dyDescent="0.25">
      <c r="A976" t="s">
        <v>8926</v>
      </c>
      <c r="B976" t="s">
        <v>8927</v>
      </c>
      <c r="D976" t="s">
        <v>6251</v>
      </c>
      <c r="E976" t="s">
        <v>6251</v>
      </c>
      <c r="F976" t="s">
        <v>6251</v>
      </c>
      <c r="G976" t="s">
        <v>7102</v>
      </c>
      <c r="H976" t="s">
        <v>1386</v>
      </c>
      <c r="I976" t="s">
        <v>31</v>
      </c>
      <c r="J976" t="s">
        <v>1060</v>
      </c>
      <c r="K976" t="s">
        <v>10251</v>
      </c>
      <c r="M976">
        <v>196</v>
      </c>
      <c r="N976">
        <v>196</v>
      </c>
    </row>
    <row r="977" spans="1:14" x14ac:dyDescent="0.25">
      <c r="A977" t="s">
        <v>4120</v>
      </c>
      <c r="B977" t="s">
        <v>4121</v>
      </c>
      <c r="D977" t="s">
        <v>6251</v>
      </c>
      <c r="E977" t="s">
        <v>6251</v>
      </c>
      <c r="F977" t="s">
        <v>6251</v>
      </c>
      <c r="G977" t="s">
        <v>7102</v>
      </c>
      <c r="H977" t="s">
        <v>6250</v>
      </c>
      <c r="I977" t="s">
        <v>31</v>
      </c>
      <c r="J977" t="s">
        <v>1060</v>
      </c>
      <c r="K977" t="s">
        <v>10439</v>
      </c>
      <c r="M977">
        <v>196</v>
      </c>
      <c r="N977">
        <v>196</v>
      </c>
    </row>
    <row r="978" spans="1:14" x14ac:dyDescent="0.25">
      <c r="A978" t="s">
        <v>8931</v>
      </c>
      <c r="B978" t="s">
        <v>8932</v>
      </c>
      <c r="D978" t="s">
        <v>6251</v>
      </c>
      <c r="E978" t="s">
        <v>6251</v>
      </c>
      <c r="F978" t="s">
        <v>6251</v>
      </c>
      <c r="G978" t="s">
        <v>7102</v>
      </c>
      <c r="H978" t="s">
        <v>1386</v>
      </c>
      <c r="I978" t="s">
        <v>31</v>
      </c>
      <c r="J978" t="s">
        <v>1060</v>
      </c>
      <c r="M978">
        <v>196</v>
      </c>
      <c r="N978">
        <v>196</v>
      </c>
    </row>
    <row r="979" spans="1:14" x14ac:dyDescent="0.25">
      <c r="A979" t="s">
        <v>4124</v>
      </c>
      <c r="B979" t="s">
        <v>4125</v>
      </c>
      <c r="D979" t="s">
        <v>6251</v>
      </c>
      <c r="E979" t="s">
        <v>6251</v>
      </c>
      <c r="F979" t="s">
        <v>6251</v>
      </c>
      <c r="G979" t="s">
        <v>7102</v>
      </c>
      <c r="H979" t="s">
        <v>1386</v>
      </c>
      <c r="I979" t="s">
        <v>31</v>
      </c>
      <c r="J979" t="s">
        <v>1060</v>
      </c>
      <c r="K979" t="s">
        <v>10458</v>
      </c>
      <c r="M979">
        <v>196</v>
      </c>
      <c r="N979">
        <v>196</v>
      </c>
    </row>
    <row r="980" spans="1:14" x14ac:dyDescent="0.25">
      <c r="A980" t="s">
        <v>4128</v>
      </c>
      <c r="B980" t="s">
        <v>4129</v>
      </c>
      <c r="D980" t="s">
        <v>6251</v>
      </c>
      <c r="E980" t="s">
        <v>6251</v>
      </c>
      <c r="F980" t="s">
        <v>6251</v>
      </c>
      <c r="G980" t="s">
        <v>7102</v>
      </c>
      <c r="H980" t="s">
        <v>1386</v>
      </c>
      <c r="I980" t="s">
        <v>31</v>
      </c>
      <c r="J980" t="s">
        <v>1060</v>
      </c>
      <c r="K980" t="s">
        <v>10458</v>
      </c>
      <c r="M980">
        <v>196</v>
      </c>
      <c r="N980">
        <v>196</v>
      </c>
    </row>
    <row r="981" spans="1:14" x14ac:dyDescent="0.25">
      <c r="A981" t="s">
        <v>10459</v>
      </c>
      <c r="B981" t="s">
        <v>4131</v>
      </c>
      <c r="D981" t="s">
        <v>6251</v>
      </c>
      <c r="E981" t="s">
        <v>6251</v>
      </c>
      <c r="F981" t="s">
        <v>6251</v>
      </c>
      <c r="G981" t="s">
        <v>7102</v>
      </c>
      <c r="H981" t="s">
        <v>1386</v>
      </c>
      <c r="I981" t="s">
        <v>31</v>
      </c>
      <c r="J981" t="s">
        <v>1060</v>
      </c>
      <c r="K981" t="s">
        <v>10349</v>
      </c>
      <c r="M981">
        <v>196</v>
      </c>
      <c r="N981">
        <v>196</v>
      </c>
    </row>
    <row r="982" spans="1:14" x14ac:dyDescent="0.25">
      <c r="A982" t="s">
        <v>8936</v>
      </c>
      <c r="B982" t="s">
        <v>4135</v>
      </c>
      <c r="D982" t="s">
        <v>6251</v>
      </c>
      <c r="E982" t="s">
        <v>6251</v>
      </c>
      <c r="F982" t="s">
        <v>6251</v>
      </c>
      <c r="G982" t="s">
        <v>7102</v>
      </c>
      <c r="H982" t="s">
        <v>1386</v>
      </c>
      <c r="I982" t="s">
        <v>31</v>
      </c>
      <c r="J982" t="s">
        <v>1060</v>
      </c>
      <c r="K982" t="s">
        <v>10224</v>
      </c>
      <c r="M982">
        <v>196</v>
      </c>
      <c r="N982">
        <v>196</v>
      </c>
    </row>
    <row r="983" spans="1:14" x14ac:dyDescent="0.25">
      <c r="A983" t="s">
        <v>8937</v>
      </c>
      <c r="B983" t="s">
        <v>4137</v>
      </c>
      <c r="D983" t="s">
        <v>6251</v>
      </c>
      <c r="E983" t="s">
        <v>6251</v>
      </c>
      <c r="F983" t="s">
        <v>6251</v>
      </c>
      <c r="G983" t="s">
        <v>7102</v>
      </c>
      <c r="H983" t="s">
        <v>1386</v>
      </c>
      <c r="I983" t="s">
        <v>31</v>
      </c>
      <c r="J983" t="s">
        <v>1060</v>
      </c>
      <c r="M983">
        <v>196</v>
      </c>
      <c r="N983">
        <v>196</v>
      </c>
    </row>
    <row r="984" spans="1:14" x14ac:dyDescent="0.25">
      <c r="A984" t="s">
        <v>8938</v>
      </c>
      <c r="B984" t="s">
        <v>4139</v>
      </c>
      <c r="D984" t="s">
        <v>6251</v>
      </c>
      <c r="E984" t="s">
        <v>6251</v>
      </c>
      <c r="F984" t="s">
        <v>6251</v>
      </c>
      <c r="G984" t="s">
        <v>7102</v>
      </c>
      <c r="H984" t="s">
        <v>1386</v>
      </c>
      <c r="I984" t="s">
        <v>31</v>
      </c>
      <c r="J984" t="s">
        <v>1060</v>
      </c>
      <c r="K984" t="s">
        <v>10256</v>
      </c>
      <c r="M984">
        <v>196</v>
      </c>
      <c r="N984">
        <v>196</v>
      </c>
    </row>
    <row r="985" spans="1:14" x14ac:dyDescent="0.25">
      <c r="A985" t="s">
        <v>4140</v>
      </c>
      <c r="B985" t="s">
        <v>4141</v>
      </c>
      <c r="D985" t="s">
        <v>6251</v>
      </c>
      <c r="E985" t="s">
        <v>6251</v>
      </c>
      <c r="F985" t="s">
        <v>6251</v>
      </c>
      <c r="G985" t="s">
        <v>7102</v>
      </c>
      <c r="H985" t="s">
        <v>7172</v>
      </c>
      <c r="I985" t="s">
        <v>31</v>
      </c>
      <c r="J985" t="s">
        <v>1060</v>
      </c>
      <c r="K985" t="s">
        <v>10460</v>
      </c>
      <c r="M985">
        <v>196</v>
      </c>
      <c r="N985">
        <v>196</v>
      </c>
    </row>
    <row r="986" spans="1:14" x14ac:dyDescent="0.25">
      <c r="A986" t="s">
        <v>4142</v>
      </c>
      <c r="B986" t="s">
        <v>4143</v>
      </c>
      <c r="D986" t="s">
        <v>6251</v>
      </c>
      <c r="E986" t="s">
        <v>6251</v>
      </c>
      <c r="F986" t="s">
        <v>6251</v>
      </c>
      <c r="G986" t="s">
        <v>7102</v>
      </c>
      <c r="H986" t="s">
        <v>1386</v>
      </c>
      <c r="I986" t="s">
        <v>31</v>
      </c>
      <c r="J986" t="s">
        <v>1060</v>
      </c>
      <c r="M986">
        <v>196</v>
      </c>
      <c r="N986">
        <v>196</v>
      </c>
    </row>
    <row r="987" spans="1:14" x14ac:dyDescent="0.25">
      <c r="A987" t="s">
        <v>8940</v>
      </c>
      <c r="B987" t="s">
        <v>4147</v>
      </c>
      <c r="D987" t="s">
        <v>6251</v>
      </c>
      <c r="E987" t="s">
        <v>6251</v>
      </c>
      <c r="F987" t="s">
        <v>6251</v>
      </c>
      <c r="G987" t="s">
        <v>7102</v>
      </c>
      <c r="H987" t="s">
        <v>1386</v>
      </c>
      <c r="I987" t="s">
        <v>31</v>
      </c>
      <c r="J987" t="s">
        <v>1060</v>
      </c>
      <c r="K987" t="s">
        <v>10254</v>
      </c>
      <c r="M987">
        <v>196</v>
      </c>
      <c r="N987">
        <v>196</v>
      </c>
    </row>
    <row r="988" spans="1:14" x14ac:dyDescent="0.25">
      <c r="A988" t="s">
        <v>4150</v>
      </c>
      <c r="B988" t="s">
        <v>4151</v>
      </c>
      <c r="D988" t="s">
        <v>6251</v>
      </c>
      <c r="E988" t="s">
        <v>6251</v>
      </c>
      <c r="F988" t="s">
        <v>6251</v>
      </c>
      <c r="G988" t="s">
        <v>7102</v>
      </c>
      <c r="H988" t="s">
        <v>1386</v>
      </c>
      <c r="I988" t="s">
        <v>31</v>
      </c>
      <c r="J988" t="s">
        <v>1060</v>
      </c>
      <c r="K988" t="s">
        <v>10349</v>
      </c>
      <c r="M988">
        <v>196</v>
      </c>
      <c r="N988">
        <v>196</v>
      </c>
    </row>
    <row r="989" spans="1:14" x14ac:dyDescent="0.25">
      <c r="A989" t="s">
        <v>8941</v>
      </c>
      <c r="B989" t="s">
        <v>8942</v>
      </c>
      <c r="D989" t="s">
        <v>6251</v>
      </c>
      <c r="E989" t="s">
        <v>6251</v>
      </c>
      <c r="F989" t="s">
        <v>6251</v>
      </c>
      <c r="G989" t="s">
        <v>7102</v>
      </c>
      <c r="H989" t="s">
        <v>1386</v>
      </c>
      <c r="I989" t="s">
        <v>31</v>
      </c>
      <c r="J989" t="s">
        <v>1060</v>
      </c>
      <c r="M989">
        <v>196</v>
      </c>
      <c r="N989">
        <v>196</v>
      </c>
    </row>
    <row r="990" spans="1:14" x14ac:dyDescent="0.25">
      <c r="A990" t="s">
        <v>8943</v>
      </c>
      <c r="B990" t="s">
        <v>8944</v>
      </c>
      <c r="D990" t="s">
        <v>6251</v>
      </c>
      <c r="E990" t="s">
        <v>6251</v>
      </c>
      <c r="F990" t="s">
        <v>6251</v>
      </c>
      <c r="G990" t="s">
        <v>7102</v>
      </c>
      <c r="H990" t="s">
        <v>1386</v>
      </c>
      <c r="I990" t="s">
        <v>31</v>
      </c>
      <c r="J990" t="s">
        <v>1060</v>
      </c>
      <c r="K990" t="s">
        <v>10226</v>
      </c>
      <c r="M990">
        <v>196</v>
      </c>
      <c r="N990">
        <v>196</v>
      </c>
    </row>
    <row r="991" spans="1:14" x14ac:dyDescent="0.25">
      <c r="A991" t="s">
        <v>4158</v>
      </c>
      <c r="B991" t="s">
        <v>4159</v>
      </c>
      <c r="D991" t="s">
        <v>6251</v>
      </c>
      <c r="E991" t="s">
        <v>6251</v>
      </c>
      <c r="F991" t="s">
        <v>6251</v>
      </c>
      <c r="G991" t="s">
        <v>7102</v>
      </c>
      <c r="H991" t="s">
        <v>1386</v>
      </c>
      <c r="I991" t="s">
        <v>31</v>
      </c>
      <c r="J991" t="s">
        <v>1060</v>
      </c>
      <c r="M991">
        <v>196</v>
      </c>
      <c r="N991">
        <v>196</v>
      </c>
    </row>
    <row r="992" spans="1:14" x14ac:dyDescent="0.25">
      <c r="A992" t="s">
        <v>10461</v>
      </c>
      <c r="B992" t="s">
        <v>5667</v>
      </c>
      <c r="D992" t="s">
        <v>6251</v>
      </c>
      <c r="E992" t="s">
        <v>6251</v>
      </c>
      <c r="F992" t="s">
        <v>6251</v>
      </c>
      <c r="G992" t="s">
        <v>7102</v>
      </c>
      <c r="H992" t="s">
        <v>1386</v>
      </c>
      <c r="I992" t="s">
        <v>31</v>
      </c>
      <c r="J992" t="s">
        <v>1060</v>
      </c>
      <c r="K992" t="s">
        <v>10462</v>
      </c>
      <c r="M992">
        <v>196</v>
      </c>
      <c r="N992">
        <v>196</v>
      </c>
    </row>
    <row r="993" spans="1:14" x14ac:dyDescent="0.25">
      <c r="A993" t="s">
        <v>4162</v>
      </c>
      <c r="B993" t="s">
        <v>4163</v>
      </c>
      <c r="D993" t="s">
        <v>6251</v>
      </c>
      <c r="E993" t="s">
        <v>6251</v>
      </c>
      <c r="F993" t="s">
        <v>6251</v>
      </c>
      <c r="G993" t="s">
        <v>7102</v>
      </c>
      <c r="H993" t="s">
        <v>7172</v>
      </c>
      <c r="I993" t="s">
        <v>31</v>
      </c>
      <c r="J993" t="s">
        <v>1060</v>
      </c>
      <c r="K993" t="s">
        <v>10241</v>
      </c>
      <c r="M993">
        <v>196</v>
      </c>
      <c r="N993">
        <v>196</v>
      </c>
    </row>
    <row r="994" spans="1:14" x14ac:dyDescent="0.25">
      <c r="A994" t="s">
        <v>10463</v>
      </c>
      <c r="B994" t="s">
        <v>8953</v>
      </c>
      <c r="D994" t="s">
        <v>6251</v>
      </c>
      <c r="E994" t="s">
        <v>6251</v>
      </c>
      <c r="F994" t="s">
        <v>6251</v>
      </c>
      <c r="G994" t="s">
        <v>7102</v>
      </c>
      <c r="H994" t="s">
        <v>1386</v>
      </c>
      <c r="I994" t="s">
        <v>31</v>
      </c>
      <c r="J994" t="s">
        <v>1060</v>
      </c>
      <c r="M994">
        <v>196</v>
      </c>
      <c r="N994">
        <v>196</v>
      </c>
    </row>
    <row r="995" spans="1:14" x14ac:dyDescent="0.25">
      <c r="A995" t="s">
        <v>4168</v>
      </c>
      <c r="B995" t="s">
        <v>4169</v>
      </c>
      <c r="D995" t="s">
        <v>6251</v>
      </c>
      <c r="E995" t="s">
        <v>6251</v>
      </c>
      <c r="F995" t="s">
        <v>6251</v>
      </c>
      <c r="G995" t="s">
        <v>7102</v>
      </c>
      <c r="H995" t="s">
        <v>7172</v>
      </c>
      <c r="I995" t="s">
        <v>31</v>
      </c>
      <c r="J995" t="s">
        <v>1060</v>
      </c>
      <c r="K995" t="s">
        <v>10261</v>
      </c>
      <c r="M995">
        <v>196</v>
      </c>
      <c r="N995">
        <v>196</v>
      </c>
    </row>
    <row r="996" spans="1:14" x14ac:dyDescent="0.25">
      <c r="A996" t="s">
        <v>4174</v>
      </c>
      <c r="B996" t="s">
        <v>4175</v>
      </c>
      <c r="D996" t="s">
        <v>6251</v>
      </c>
      <c r="E996" t="s">
        <v>6251</v>
      </c>
      <c r="F996" t="s">
        <v>6251</v>
      </c>
      <c r="G996" t="s">
        <v>7102</v>
      </c>
      <c r="H996" t="s">
        <v>1386</v>
      </c>
      <c r="I996" t="s">
        <v>31</v>
      </c>
      <c r="J996" t="s">
        <v>1060</v>
      </c>
      <c r="M996">
        <v>196</v>
      </c>
      <c r="N996">
        <v>196</v>
      </c>
    </row>
    <row r="997" spans="1:14" x14ac:dyDescent="0.25">
      <c r="A997" t="s">
        <v>8964</v>
      </c>
      <c r="B997" t="s">
        <v>8965</v>
      </c>
      <c r="D997" t="s">
        <v>6251</v>
      </c>
      <c r="E997" t="s">
        <v>6251</v>
      </c>
      <c r="F997" t="s">
        <v>6251</v>
      </c>
      <c r="G997" t="s">
        <v>7102</v>
      </c>
      <c r="H997" t="s">
        <v>1386</v>
      </c>
      <c r="I997" t="s">
        <v>31</v>
      </c>
      <c r="J997" t="s">
        <v>1060</v>
      </c>
      <c r="M997">
        <v>196</v>
      </c>
      <c r="N997">
        <v>196</v>
      </c>
    </row>
    <row r="998" spans="1:14" x14ac:dyDescent="0.25">
      <c r="A998" t="s">
        <v>4184</v>
      </c>
      <c r="B998" t="s">
        <v>4185</v>
      </c>
      <c r="D998" t="s">
        <v>6251</v>
      </c>
      <c r="E998" t="s">
        <v>6251</v>
      </c>
      <c r="F998" t="s">
        <v>6251</v>
      </c>
      <c r="G998" t="s">
        <v>7102</v>
      </c>
      <c r="H998" t="s">
        <v>1239</v>
      </c>
      <c r="I998" t="s">
        <v>31</v>
      </c>
      <c r="J998" t="s">
        <v>1060</v>
      </c>
      <c r="K998" t="s">
        <v>10224</v>
      </c>
      <c r="M998">
        <v>196</v>
      </c>
      <c r="N998">
        <v>196</v>
      </c>
    </row>
    <row r="999" spans="1:14" x14ac:dyDescent="0.25">
      <c r="A999" t="s">
        <v>4186</v>
      </c>
      <c r="B999" t="s">
        <v>4187</v>
      </c>
      <c r="D999" t="s">
        <v>6251</v>
      </c>
      <c r="E999" t="s">
        <v>6251</v>
      </c>
      <c r="F999" t="s">
        <v>6251</v>
      </c>
      <c r="G999" t="s">
        <v>7102</v>
      </c>
      <c r="H999" t="s">
        <v>1246</v>
      </c>
      <c r="I999" t="s">
        <v>31</v>
      </c>
      <c r="J999" t="s">
        <v>1060</v>
      </c>
      <c r="K999" t="s">
        <v>10228</v>
      </c>
      <c r="M999">
        <v>196</v>
      </c>
      <c r="N999">
        <v>196</v>
      </c>
    </row>
    <row r="1000" spans="1:14" x14ac:dyDescent="0.25">
      <c r="A1000" t="s">
        <v>4198</v>
      </c>
      <c r="B1000" t="s">
        <v>4199</v>
      </c>
      <c r="D1000" t="s">
        <v>6251</v>
      </c>
      <c r="E1000" t="s">
        <v>6251</v>
      </c>
      <c r="F1000" t="s">
        <v>6251</v>
      </c>
      <c r="G1000" t="s">
        <v>7102</v>
      </c>
      <c r="H1000" t="s">
        <v>1386</v>
      </c>
      <c r="I1000" t="s">
        <v>31</v>
      </c>
      <c r="J1000" t="s">
        <v>1060</v>
      </c>
      <c r="M1000">
        <v>196</v>
      </c>
      <c r="N1000">
        <v>196</v>
      </c>
    </row>
    <row r="1001" spans="1:14" x14ac:dyDescent="0.25">
      <c r="A1001" t="s">
        <v>8978</v>
      </c>
      <c r="B1001" t="s">
        <v>4209</v>
      </c>
      <c r="D1001" t="s">
        <v>6251</v>
      </c>
      <c r="E1001" t="s">
        <v>6251</v>
      </c>
      <c r="F1001" t="s">
        <v>6251</v>
      </c>
      <c r="G1001" t="s">
        <v>7102</v>
      </c>
      <c r="H1001" t="s">
        <v>1243</v>
      </c>
      <c r="I1001" t="s">
        <v>31</v>
      </c>
      <c r="J1001" t="s">
        <v>1060</v>
      </c>
      <c r="K1001" t="s">
        <v>10259</v>
      </c>
      <c r="M1001">
        <v>196</v>
      </c>
      <c r="N1001">
        <v>196</v>
      </c>
    </row>
    <row r="1002" spans="1:14" x14ac:dyDescent="0.25">
      <c r="A1002" t="s">
        <v>10464</v>
      </c>
      <c r="B1002" t="s">
        <v>5536</v>
      </c>
      <c r="D1002" t="s">
        <v>6251</v>
      </c>
      <c r="E1002" t="s">
        <v>6251</v>
      </c>
      <c r="F1002" t="s">
        <v>6251</v>
      </c>
      <c r="G1002" t="s">
        <v>7102</v>
      </c>
      <c r="H1002" t="s">
        <v>1386</v>
      </c>
      <c r="I1002" t="s">
        <v>31</v>
      </c>
      <c r="J1002" t="s">
        <v>1060</v>
      </c>
      <c r="K1002" t="s">
        <v>10407</v>
      </c>
      <c r="M1002">
        <v>196</v>
      </c>
      <c r="N1002">
        <v>196</v>
      </c>
    </row>
    <row r="1003" spans="1:14" x14ac:dyDescent="0.25">
      <c r="A1003" t="s">
        <v>4216</v>
      </c>
      <c r="B1003" t="s">
        <v>7529</v>
      </c>
      <c r="D1003" t="s">
        <v>6251</v>
      </c>
      <c r="E1003" t="s">
        <v>6251</v>
      </c>
      <c r="F1003" t="s">
        <v>6251</v>
      </c>
      <c r="G1003" t="s">
        <v>7102</v>
      </c>
      <c r="H1003" t="s">
        <v>1386</v>
      </c>
      <c r="I1003" t="s">
        <v>31</v>
      </c>
      <c r="J1003" t="s">
        <v>1060</v>
      </c>
      <c r="K1003" t="s">
        <v>10465</v>
      </c>
      <c r="M1003">
        <v>196</v>
      </c>
      <c r="N1003">
        <v>196</v>
      </c>
    </row>
    <row r="1004" spans="1:14" x14ac:dyDescent="0.25">
      <c r="A1004" t="s">
        <v>8981</v>
      </c>
      <c r="B1004" t="s">
        <v>8982</v>
      </c>
      <c r="D1004" t="s">
        <v>6251</v>
      </c>
      <c r="E1004" t="s">
        <v>6251</v>
      </c>
      <c r="F1004" t="s">
        <v>6251</v>
      </c>
      <c r="G1004" t="s">
        <v>7102</v>
      </c>
      <c r="H1004" t="s">
        <v>1386</v>
      </c>
      <c r="I1004" t="s">
        <v>31</v>
      </c>
      <c r="J1004" t="s">
        <v>1060</v>
      </c>
      <c r="M1004">
        <v>196</v>
      </c>
      <c r="N1004">
        <v>196</v>
      </c>
    </row>
    <row r="1005" spans="1:14" x14ac:dyDescent="0.25">
      <c r="A1005" t="s">
        <v>8985</v>
      </c>
      <c r="B1005" t="s">
        <v>4225</v>
      </c>
      <c r="D1005" t="s">
        <v>6251</v>
      </c>
      <c r="E1005" t="s">
        <v>6251</v>
      </c>
      <c r="F1005" t="s">
        <v>6251</v>
      </c>
      <c r="G1005" t="s">
        <v>7102</v>
      </c>
      <c r="H1005" t="s">
        <v>1239</v>
      </c>
      <c r="I1005" t="s">
        <v>31</v>
      </c>
      <c r="J1005" t="s">
        <v>1060</v>
      </c>
      <c r="K1005" t="s">
        <v>10224</v>
      </c>
      <c r="M1005">
        <v>196</v>
      </c>
      <c r="N1005">
        <v>196</v>
      </c>
    </row>
    <row r="1006" spans="1:14" x14ac:dyDescent="0.25">
      <c r="A1006" t="s">
        <v>8986</v>
      </c>
      <c r="B1006" t="s">
        <v>8987</v>
      </c>
      <c r="D1006" t="s">
        <v>6251</v>
      </c>
      <c r="E1006" t="s">
        <v>6251</v>
      </c>
      <c r="F1006" t="s">
        <v>6251</v>
      </c>
      <c r="G1006" t="s">
        <v>7102</v>
      </c>
      <c r="H1006" t="s">
        <v>1386</v>
      </c>
      <c r="I1006" t="s">
        <v>31</v>
      </c>
      <c r="J1006" t="s">
        <v>1060</v>
      </c>
      <c r="M1006">
        <v>196</v>
      </c>
      <c r="N1006">
        <v>196</v>
      </c>
    </row>
    <row r="1007" spans="1:14" x14ac:dyDescent="0.25">
      <c r="A1007" t="s">
        <v>8988</v>
      </c>
      <c r="B1007" t="s">
        <v>4232</v>
      </c>
      <c r="D1007" t="s">
        <v>6251</v>
      </c>
      <c r="E1007" t="s">
        <v>6251</v>
      </c>
      <c r="F1007" t="s">
        <v>6251</v>
      </c>
      <c r="G1007" t="s">
        <v>7102</v>
      </c>
      <c r="H1007" t="s">
        <v>1386</v>
      </c>
      <c r="I1007" t="s">
        <v>31</v>
      </c>
      <c r="J1007" t="s">
        <v>1060</v>
      </c>
      <c r="K1007" t="s">
        <v>10310</v>
      </c>
      <c r="M1007">
        <v>196</v>
      </c>
      <c r="N1007">
        <v>196</v>
      </c>
    </row>
    <row r="1008" spans="1:14" x14ac:dyDescent="0.25">
      <c r="A1008" t="s">
        <v>4233</v>
      </c>
      <c r="B1008" t="s">
        <v>4234</v>
      </c>
      <c r="D1008" t="s">
        <v>6251</v>
      </c>
      <c r="E1008" t="s">
        <v>6251</v>
      </c>
      <c r="F1008" t="s">
        <v>6251</v>
      </c>
      <c r="G1008" t="s">
        <v>7102</v>
      </c>
      <c r="H1008" t="s">
        <v>6733</v>
      </c>
      <c r="I1008" t="s">
        <v>31</v>
      </c>
      <c r="J1008" t="s">
        <v>1060</v>
      </c>
      <c r="K1008" t="s">
        <v>8989</v>
      </c>
      <c r="M1008">
        <v>196</v>
      </c>
      <c r="N1008">
        <v>196</v>
      </c>
    </row>
    <row r="1009" spans="1:14" x14ac:dyDescent="0.25">
      <c r="A1009" t="s">
        <v>4241</v>
      </c>
      <c r="B1009" t="s">
        <v>4566</v>
      </c>
      <c r="D1009" t="s">
        <v>6251</v>
      </c>
      <c r="E1009" t="s">
        <v>6251</v>
      </c>
      <c r="F1009" t="s">
        <v>6251</v>
      </c>
      <c r="G1009" t="s">
        <v>7102</v>
      </c>
      <c r="H1009" t="s">
        <v>1386</v>
      </c>
      <c r="I1009" t="s">
        <v>31</v>
      </c>
      <c r="J1009" t="s">
        <v>1060</v>
      </c>
      <c r="K1009" t="s">
        <v>10466</v>
      </c>
      <c r="M1009">
        <v>196</v>
      </c>
      <c r="N1009">
        <v>196</v>
      </c>
    </row>
    <row r="1010" spans="1:14" x14ac:dyDescent="0.25">
      <c r="A1010" t="s">
        <v>8999</v>
      </c>
      <c r="B1010" t="s">
        <v>9000</v>
      </c>
      <c r="D1010" t="s">
        <v>6251</v>
      </c>
      <c r="E1010" t="s">
        <v>6251</v>
      </c>
      <c r="F1010" t="s">
        <v>6251</v>
      </c>
      <c r="G1010" t="s">
        <v>7102</v>
      </c>
      <c r="H1010" t="s">
        <v>1386</v>
      </c>
      <c r="I1010" t="s">
        <v>31</v>
      </c>
      <c r="J1010" t="s">
        <v>1060</v>
      </c>
      <c r="M1010">
        <v>196</v>
      </c>
      <c r="N1010">
        <v>196</v>
      </c>
    </row>
    <row r="1011" spans="1:14" x14ac:dyDescent="0.25">
      <c r="A1011" t="s">
        <v>9005</v>
      </c>
      <c r="B1011" t="s">
        <v>4248</v>
      </c>
      <c r="D1011" t="s">
        <v>6251</v>
      </c>
      <c r="E1011" t="s">
        <v>6251</v>
      </c>
      <c r="F1011" t="s">
        <v>6251</v>
      </c>
      <c r="G1011" t="s">
        <v>7102</v>
      </c>
      <c r="H1011" t="s">
        <v>1239</v>
      </c>
      <c r="I1011" t="s">
        <v>31</v>
      </c>
      <c r="J1011" t="s">
        <v>1060</v>
      </c>
      <c r="K1011" t="s">
        <v>10441</v>
      </c>
      <c r="M1011">
        <v>196</v>
      </c>
      <c r="N1011">
        <v>196</v>
      </c>
    </row>
    <row r="1012" spans="1:14" x14ac:dyDescent="0.25">
      <c r="A1012" t="s">
        <v>4267</v>
      </c>
      <c r="B1012" t="s">
        <v>4268</v>
      </c>
      <c r="D1012" t="s">
        <v>6251</v>
      </c>
      <c r="E1012" t="s">
        <v>6251</v>
      </c>
      <c r="F1012" t="s">
        <v>6251</v>
      </c>
      <c r="G1012" t="s">
        <v>7102</v>
      </c>
      <c r="H1012" t="s">
        <v>1239</v>
      </c>
      <c r="I1012" t="s">
        <v>31</v>
      </c>
      <c r="J1012" t="s">
        <v>1060</v>
      </c>
      <c r="K1012" t="s">
        <v>10357</v>
      </c>
      <c r="M1012">
        <v>196</v>
      </c>
      <c r="N1012">
        <v>196</v>
      </c>
    </row>
    <row r="1013" spans="1:14" x14ac:dyDescent="0.25">
      <c r="A1013" t="s">
        <v>4269</v>
      </c>
      <c r="B1013" t="s">
        <v>4270</v>
      </c>
      <c r="D1013" t="s">
        <v>6251</v>
      </c>
      <c r="E1013" t="s">
        <v>6251</v>
      </c>
      <c r="F1013" t="s">
        <v>6251</v>
      </c>
      <c r="G1013" t="s">
        <v>7102</v>
      </c>
      <c r="H1013" t="s">
        <v>7172</v>
      </c>
      <c r="I1013" t="s">
        <v>31</v>
      </c>
      <c r="J1013" t="s">
        <v>1060</v>
      </c>
      <c r="K1013" t="s">
        <v>10220</v>
      </c>
      <c r="M1013">
        <v>196</v>
      </c>
      <c r="N1013">
        <v>196</v>
      </c>
    </row>
    <row r="1014" spans="1:14" x14ac:dyDescent="0.25">
      <c r="A1014" t="s">
        <v>4273</v>
      </c>
      <c r="B1014" t="s">
        <v>4274</v>
      </c>
      <c r="D1014" t="s">
        <v>6251</v>
      </c>
      <c r="E1014" t="s">
        <v>6251</v>
      </c>
      <c r="F1014" t="s">
        <v>6251</v>
      </c>
      <c r="G1014" t="s">
        <v>7102</v>
      </c>
      <c r="H1014" t="s">
        <v>7172</v>
      </c>
      <c r="I1014" t="s">
        <v>31</v>
      </c>
      <c r="J1014" t="s">
        <v>1060</v>
      </c>
      <c r="K1014" t="s">
        <v>10467</v>
      </c>
      <c r="M1014">
        <v>196</v>
      </c>
      <c r="N1014">
        <v>196</v>
      </c>
    </row>
    <row r="1015" spans="1:14" x14ac:dyDescent="0.25">
      <c r="A1015" t="s">
        <v>4281</v>
      </c>
      <c r="B1015" t="s">
        <v>4282</v>
      </c>
      <c r="D1015" t="s">
        <v>6251</v>
      </c>
      <c r="E1015" t="s">
        <v>6251</v>
      </c>
      <c r="F1015" t="s">
        <v>6251</v>
      </c>
      <c r="G1015" t="s">
        <v>7102</v>
      </c>
      <c r="H1015" t="s">
        <v>1246</v>
      </c>
      <c r="I1015" t="s">
        <v>31</v>
      </c>
      <c r="J1015" t="s">
        <v>1060</v>
      </c>
      <c r="K1015" t="s">
        <v>10383</v>
      </c>
      <c r="M1015">
        <v>196</v>
      </c>
      <c r="N1015">
        <v>196</v>
      </c>
    </row>
    <row r="1016" spans="1:14" x14ac:dyDescent="0.25">
      <c r="A1016" t="s">
        <v>9033</v>
      </c>
      <c r="B1016" t="s">
        <v>4292</v>
      </c>
      <c r="D1016" t="s">
        <v>6251</v>
      </c>
      <c r="E1016" t="s">
        <v>6251</v>
      </c>
      <c r="F1016" t="s">
        <v>6251</v>
      </c>
      <c r="G1016" t="s">
        <v>7102</v>
      </c>
      <c r="H1016" t="s">
        <v>1239</v>
      </c>
      <c r="I1016" t="s">
        <v>31</v>
      </c>
      <c r="J1016" t="s">
        <v>1060</v>
      </c>
      <c r="K1016" t="s">
        <v>10441</v>
      </c>
      <c r="M1016">
        <v>196</v>
      </c>
      <c r="N1016">
        <v>196</v>
      </c>
    </row>
    <row r="1017" spans="1:14" x14ac:dyDescent="0.25">
      <c r="A1017" t="s">
        <v>9034</v>
      </c>
      <c r="B1017" t="s">
        <v>4294</v>
      </c>
      <c r="D1017" t="s">
        <v>6251</v>
      </c>
      <c r="E1017" t="s">
        <v>6251</v>
      </c>
      <c r="F1017" t="s">
        <v>6251</v>
      </c>
      <c r="G1017" t="s">
        <v>7102</v>
      </c>
      <c r="H1017" t="s">
        <v>9035</v>
      </c>
      <c r="I1017" t="s">
        <v>31</v>
      </c>
      <c r="J1017" t="s">
        <v>1060</v>
      </c>
      <c r="K1017" t="s">
        <v>10224</v>
      </c>
      <c r="M1017">
        <v>196</v>
      </c>
      <c r="N1017">
        <v>196</v>
      </c>
    </row>
    <row r="1018" spans="1:14" x14ac:dyDescent="0.25">
      <c r="A1018" t="s">
        <v>9036</v>
      </c>
      <c r="B1018" t="s">
        <v>4298</v>
      </c>
      <c r="D1018" t="s">
        <v>6251</v>
      </c>
      <c r="E1018" t="s">
        <v>6251</v>
      </c>
      <c r="F1018" t="s">
        <v>6251</v>
      </c>
      <c r="G1018" t="s">
        <v>7102</v>
      </c>
      <c r="H1018" t="s">
        <v>1386</v>
      </c>
      <c r="I1018" t="s">
        <v>31</v>
      </c>
      <c r="J1018" t="s">
        <v>1060</v>
      </c>
      <c r="K1018" t="s">
        <v>10339</v>
      </c>
      <c r="M1018">
        <v>196</v>
      </c>
      <c r="N1018">
        <v>196</v>
      </c>
    </row>
    <row r="1019" spans="1:14" x14ac:dyDescent="0.25">
      <c r="A1019" t="s">
        <v>4300</v>
      </c>
      <c r="B1019" t="s">
        <v>4301</v>
      </c>
      <c r="D1019" t="s">
        <v>6251</v>
      </c>
      <c r="E1019" t="s">
        <v>6251</v>
      </c>
      <c r="F1019" t="s">
        <v>6251</v>
      </c>
      <c r="G1019" t="s">
        <v>7102</v>
      </c>
      <c r="H1019" t="s">
        <v>1386</v>
      </c>
      <c r="I1019" t="s">
        <v>31</v>
      </c>
      <c r="J1019" t="s">
        <v>1060</v>
      </c>
      <c r="M1019">
        <v>196</v>
      </c>
      <c r="N1019">
        <v>196</v>
      </c>
    </row>
    <row r="1020" spans="1:14" x14ac:dyDescent="0.25">
      <c r="A1020" t="s">
        <v>9040</v>
      </c>
      <c r="B1020" t="s">
        <v>4307</v>
      </c>
      <c r="D1020" t="s">
        <v>6251</v>
      </c>
      <c r="E1020" t="s">
        <v>6251</v>
      </c>
      <c r="F1020" t="s">
        <v>6251</v>
      </c>
      <c r="G1020" t="s">
        <v>7102</v>
      </c>
      <c r="H1020" t="s">
        <v>6250</v>
      </c>
      <c r="I1020" t="s">
        <v>31</v>
      </c>
      <c r="J1020" t="s">
        <v>1060</v>
      </c>
      <c r="K1020" t="s">
        <v>10468</v>
      </c>
      <c r="M1020">
        <v>196</v>
      </c>
      <c r="N1020">
        <v>196</v>
      </c>
    </row>
    <row r="1021" spans="1:14" x14ac:dyDescent="0.25">
      <c r="A1021" t="s">
        <v>9044</v>
      </c>
      <c r="B1021" t="s">
        <v>4311</v>
      </c>
      <c r="D1021" t="s">
        <v>6251</v>
      </c>
      <c r="E1021" t="s">
        <v>6251</v>
      </c>
      <c r="F1021" t="s">
        <v>6251</v>
      </c>
      <c r="G1021" t="s">
        <v>7102</v>
      </c>
      <c r="H1021" t="s">
        <v>1243</v>
      </c>
      <c r="I1021" t="s">
        <v>31</v>
      </c>
      <c r="J1021" t="s">
        <v>1060</v>
      </c>
      <c r="K1021" t="s">
        <v>10259</v>
      </c>
      <c r="M1021">
        <v>196</v>
      </c>
      <c r="N1021">
        <v>196</v>
      </c>
    </row>
    <row r="1022" spans="1:14" x14ac:dyDescent="0.25">
      <c r="A1022" t="s">
        <v>9045</v>
      </c>
      <c r="B1022" t="s">
        <v>4313</v>
      </c>
      <c r="D1022" t="s">
        <v>6251</v>
      </c>
      <c r="E1022" t="s">
        <v>6251</v>
      </c>
      <c r="F1022" t="s">
        <v>6251</v>
      </c>
      <c r="G1022" t="s">
        <v>7102</v>
      </c>
      <c r="H1022" t="s">
        <v>1386</v>
      </c>
      <c r="I1022" t="s">
        <v>31</v>
      </c>
      <c r="J1022" t="s">
        <v>1060</v>
      </c>
      <c r="K1022" t="s">
        <v>10337</v>
      </c>
      <c r="M1022">
        <v>196</v>
      </c>
      <c r="N1022">
        <v>196</v>
      </c>
    </row>
    <row r="1023" spans="1:14" x14ac:dyDescent="0.25">
      <c r="A1023" t="s">
        <v>9048</v>
      </c>
      <c r="B1023" t="s">
        <v>4315</v>
      </c>
      <c r="D1023" t="s">
        <v>6251</v>
      </c>
      <c r="E1023" t="s">
        <v>6251</v>
      </c>
      <c r="F1023" t="s">
        <v>6251</v>
      </c>
      <c r="G1023" t="s">
        <v>7102</v>
      </c>
      <c r="H1023" t="s">
        <v>1386</v>
      </c>
      <c r="I1023" t="s">
        <v>31</v>
      </c>
      <c r="J1023" t="s">
        <v>1060</v>
      </c>
      <c r="K1023" t="s">
        <v>10469</v>
      </c>
      <c r="M1023">
        <v>196</v>
      </c>
      <c r="N1023">
        <v>196</v>
      </c>
    </row>
    <row r="1024" spans="1:14" x14ac:dyDescent="0.25">
      <c r="A1024" t="s">
        <v>9049</v>
      </c>
      <c r="B1024" t="s">
        <v>4321</v>
      </c>
      <c r="D1024" t="s">
        <v>6251</v>
      </c>
      <c r="E1024" t="s">
        <v>6251</v>
      </c>
      <c r="F1024" t="s">
        <v>6251</v>
      </c>
      <c r="G1024" t="s">
        <v>7102</v>
      </c>
      <c r="H1024" t="s">
        <v>6250</v>
      </c>
      <c r="I1024" t="s">
        <v>31</v>
      </c>
      <c r="J1024" t="s">
        <v>1060</v>
      </c>
      <c r="K1024" t="s">
        <v>10262</v>
      </c>
      <c r="M1024">
        <v>196</v>
      </c>
      <c r="N1024">
        <v>196</v>
      </c>
    </row>
    <row r="1025" spans="1:14" x14ac:dyDescent="0.25">
      <c r="A1025" t="s">
        <v>9056</v>
      </c>
      <c r="B1025" t="s">
        <v>9057</v>
      </c>
      <c r="D1025" t="s">
        <v>6251</v>
      </c>
      <c r="E1025" t="s">
        <v>6251</v>
      </c>
      <c r="F1025" t="s">
        <v>6251</v>
      </c>
      <c r="G1025" t="s">
        <v>7102</v>
      </c>
      <c r="H1025" t="s">
        <v>1386</v>
      </c>
      <c r="I1025" t="s">
        <v>31</v>
      </c>
      <c r="J1025" t="s">
        <v>1060</v>
      </c>
      <c r="K1025" t="s">
        <v>10407</v>
      </c>
      <c r="M1025">
        <v>196</v>
      </c>
      <c r="N1025">
        <v>196</v>
      </c>
    </row>
    <row r="1026" spans="1:14" x14ac:dyDescent="0.25">
      <c r="A1026" t="s">
        <v>4328</v>
      </c>
      <c r="B1026" t="s">
        <v>4329</v>
      </c>
      <c r="D1026" t="s">
        <v>6251</v>
      </c>
      <c r="E1026" t="s">
        <v>6251</v>
      </c>
      <c r="F1026" t="s">
        <v>6251</v>
      </c>
      <c r="G1026" t="s">
        <v>7102</v>
      </c>
      <c r="H1026" t="s">
        <v>1386</v>
      </c>
      <c r="I1026" t="s">
        <v>31</v>
      </c>
      <c r="J1026" t="s">
        <v>1060</v>
      </c>
      <c r="M1026">
        <v>196</v>
      </c>
      <c r="N1026">
        <v>196</v>
      </c>
    </row>
    <row r="1027" spans="1:14" x14ac:dyDescent="0.25">
      <c r="A1027" t="s">
        <v>4330</v>
      </c>
      <c r="B1027" t="s">
        <v>4331</v>
      </c>
      <c r="D1027" t="s">
        <v>6251</v>
      </c>
      <c r="E1027" t="s">
        <v>6251</v>
      </c>
      <c r="F1027" t="s">
        <v>6251</v>
      </c>
      <c r="G1027" t="s">
        <v>7102</v>
      </c>
      <c r="H1027" t="s">
        <v>1246</v>
      </c>
      <c r="I1027" t="s">
        <v>31</v>
      </c>
      <c r="J1027" t="s">
        <v>1060</v>
      </c>
      <c r="K1027" t="s">
        <v>10470</v>
      </c>
      <c r="M1027">
        <v>196</v>
      </c>
      <c r="N1027">
        <v>196</v>
      </c>
    </row>
    <row r="1028" spans="1:14" x14ac:dyDescent="0.25">
      <c r="A1028" t="s">
        <v>9059</v>
      </c>
      <c r="B1028" t="s">
        <v>4337</v>
      </c>
      <c r="D1028" t="s">
        <v>6251</v>
      </c>
      <c r="E1028" t="s">
        <v>6251</v>
      </c>
      <c r="F1028" t="s">
        <v>6251</v>
      </c>
      <c r="G1028" t="s">
        <v>7102</v>
      </c>
      <c r="H1028" t="s">
        <v>7659</v>
      </c>
      <c r="I1028" t="s">
        <v>31</v>
      </c>
      <c r="J1028" t="s">
        <v>1060</v>
      </c>
      <c r="M1028">
        <v>196</v>
      </c>
      <c r="N1028">
        <v>196</v>
      </c>
    </row>
    <row r="1029" spans="1:14" x14ac:dyDescent="0.25">
      <c r="A1029" t="s">
        <v>9078</v>
      </c>
      <c r="B1029" t="s">
        <v>9079</v>
      </c>
      <c r="D1029" t="s">
        <v>6251</v>
      </c>
      <c r="E1029" t="s">
        <v>6251</v>
      </c>
      <c r="F1029" t="s">
        <v>6251</v>
      </c>
      <c r="G1029" t="s">
        <v>7102</v>
      </c>
      <c r="H1029" t="s">
        <v>1386</v>
      </c>
      <c r="I1029" t="s">
        <v>31</v>
      </c>
      <c r="J1029" t="s">
        <v>1060</v>
      </c>
      <c r="M1029">
        <v>196</v>
      </c>
      <c r="N1029">
        <v>196</v>
      </c>
    </row>
    <row r="1030" spans="1:14" x14ac:dyDescent="0.25">
      <c r="A1030" t="s">
        <v>4360</v>
      </c>
      <c r="B1030" t="s">
        <v>4361</v>
      </c>
      <c r="D1030" t="s">
        <v>6251</v>
      </c>
      <c r="E1030" t="s">
        <v>6251</v>
      </c>
      <c r="F1030" t="s">
        <v>6251</v>
      </c>
      <c r="G1030" t="s">
        <v>7102</v>
      </c>
      <c r="H1030" t="s">
        <v>7172</v>
      </c>
      <c r="I1030" t="s">
        <v>31</v>
      </c>
      <c r="J1030" t="s">
        <v>1060</v>
      </c>
      <c r="K1030" t="s">
        <v>10439</v>
      </c>
      <c r="M1030">
        <v>196</v>
      </c>
      <c r="N1030">
        <v>196</v>
      </c>
    </row>
    <row r="1031" spans="1:14" x14ac:dyDescent="0.25">
      <c r="A1031" t="s">
        <v>4362</v>
      </c>
      <c r="B1031" t="s">
        <v>4363</v>
      </c>
      <c r="D1031" t="s">
        <v>6251</v>
      </c>
      <c r="E1031" t="s">
        <v>6251</v>
      </c>
      <c r="F1031" t="s">
        <v>6251</v>
      </c>
      <c r="G1031" t="s">
        <v>7102</v>
      </c>
      <c r="H1031" t="s">
        <v>1243</v>
      </c>
      <c r="I1031" t="s">
        <v>31</v>
      </c>
      <c r="J1031" t="s">
        <v>1060</v>
      </c>
      <c r="K1031" t="s">
        <v>10291</v>
      </c>
      <c r="M1031">
        <v>196</v>
      </c>
      <c r="N1031">
        <v>196</v>
      </c>
    </row>
    <row r="1032" spans="1:14" x14ac:dyDescent="0.25">
      <c r="A1032" t="s">
        <v>9090</v>
      </c>
      <c r="B1032" t="s">
        <v>9091</v>
      </c>
      <c r="D1032" t="s">
        <v>6251</v>
      </c>
      <c r="E1032" t="s">
        <v>6251</v>
      </c>
      <c r="F1032" t="s">
        <v>6251</v>
      </c>
      <c r="G1032" t="s">
        <v>7102</v>
      </c>
      <c r="H1032" t="s">
        <v>1386</v>
      </c>
      <c r="I1032" t="s">
        <v>31</v>
      </c>
      <c r="J1032" t="s">
        <v>1060</v>
      </c>
      <c r="M1032">
        <v>196</v>
      </c>
      <c r="N1032">
        <v>196</v>
      </c>
    </row>
    <row r="1033" spans="1:14" x14ac:dyDescent="0.25">
      <c r="A1033" t="s">
        <v>10471</v>
      </c>
      <c r="B1033" t="s">
        <v>4385</v>
      </c>
      <c r="D1033" t="s">
        <v>6251</v>
      </c>
      <c r="E1033" t="s">
        <v>6251</v>
      </c>
      <c r="F1033" t="s">
        <v>6251</v>
      </c>
      <c r="G1033" t="s">
        <v>7102</v>
      </c>
      <c r="H1033" t="s">
        <v>1386</v>
      </c>
      <c r="I1033" t="s">
        <v>31</v>
      </c>
      <c r="J1033" t="s">
        <v>1060</v>
      </c>
      <c r="K1033" t="s">
        <v>10247</v>
      </c>
      <c r="M1033">
        <v>196</v>
      </c>
      <c r="N1033">
        <v>196</v>
      </c>
    </row>
    <row r="1034" spans="1:14" x14ac:dyDescent="0.25">
      <c r="A1034" t="s">
        <v>4388</v>
      </c>
      <c r="B1034" t="s">
        <v>4389</v>
      </c>
      <c r="D1034" t="s">
        <v>6251</v>
      </c>
      <c r="E1034" t="s">
        <v>6251</v>
      </c>
      <c r="F1034" t="s">
        <v>6251</v>
      </c>
      <c r="G1034" t="s">
        <v>7102</v>
      </c>
      <c r="H1034" t="s">
        <v>1246</v>
      </c>
      <c r="I1034" t="s">
        <v>31</v>
      </c>
      <c r="J1034" t="s">
        <v>1060</v>
      </c>
      <c r="K1034" t="s">
        <v>10472</v>
      </c>
      <c r="M1034">
        <v>196</v>
      </c>
      <c r="N1034">
        <v>196</v>
      </c>
    </row>
    <row r="1035" spans="1:14" x14ac:dyDescent="0.25">
      <c r="A1035" t="s">
        <v>4406</v>
      </c>
      <c r="B1035" t="s">
        <v>4407</v>
      </c>
      <c r="D1035" t="s">
        <v>6251</v>
      </c>
      <c r="E1035" t="s">
        <v>6251</v>
      </c>
      <c r="F1035" t="s">
        <v>6251</v>
      </c>
      <c r="G1035" t="s">
        <v>7102</v>
      </c>
      <c r="H1035" t="s">
        <v>1386</v>
      </c>
      <c r="I1035" t="s">
        <v>31</v>
      </c>
      <c r="J1035" t="s">
        <v>1060</v>
      </c>
      <c r="K1035" t="s">
        <v>10251</v>
      </c>
      <c r="M1035">
        <v>196</v>
      </c>
      <c r="N1035">
        <v>196</v>
      </c>
    </row>
    <row r="1036" spans="1:14" x14ac:dyDescent="0.25">
      <c r="A1036" t="s">
        <v>10473</v>
      </c>
      <c r="B1036" t="s">
        <v>7116</v>
      </c>
      <c r="D1036" t="s">
        <v>6251</v>
      </c>
      <c r="E1036" t="s">
        <v>6251</v>
      </c>
      <c r="F1036" t="s">
        <v>6251</v>
      </c>
      <c r="G1036" t="s">
        <v>7102</v>
      </c>
      <c r="H1036" t="s">
        <v>1386</v>
      </c>
      <c r="I1036" t="s">
        <v>31</v>
      </c>
      <c r="J1036" t="s">
        <v>1060</v>
      </c>
      <c r="K1036" t="s">
        <v>10445</v>
      </c>
      <c r="M1036">
        <v>196</v>
      </c>
      <c r="N1036">
        <v>196</v>
      </c>
    </row>
    <row r="1037" spans="1:14" x14ac:dyDescent="0.25">
      <c r="A1037" t="s">
        <v>10474</v>
      </c>
      <c r="B1037" t="s">
        <v>4413</v>
      </c>
      <c r="D1037" t="s">
        <v>6251</v>
      </c>
      <c r="E1037" t="s">
        <v>6251</v>
      </c>
      <c r="F1037" t="s">
        <v>6251</v>
      </c>
      <c r="G1037" t="s">
        <v>7102</v>
      </c>
      <c r="H1037" t="s">
        <v>1386</v>
      </c>
      <c r="I1037" t="s">
        <v>31</v>
      </c>
      <c r="J1037" t="s">
        <v>1060</v>
      </c>
      <c r="K1037" t="s">
        <v>10254</v>
      </c>
      <c r="M1037">
        <v>196</v>
      </c>
      <c r="N1037">
        <v>196</v>
      </c>
    </row>
    <row r="1038" spans="1:14" x14ac:dyDescent="0.25">
      <c r="A1038" t="s">
        <v>9105</v>
      </c>
      <c r="B1038" t="s">
        <v>9106</v>
      </c>
      <c r="D1038" t="s">
        <v>6251</v>
      </c>
      <c r="E1038" t="s">
        <v>6251</v>
      </c>
      <c r="F1038" t="s">
        <v>6251</v>
      </c>
      <c r="G1038" t="s">
        <v>7102</v>
      </c>
      <c r="H1038" t="s">
        <v>1386</v>
      </c>
      <c r="I1038" t="s">
        <v>31</v>
      </c>
      <c r="J1038" t="s">
        <v>1060</v>
      </c>
      <c r="M1038">
        <v>196</v>
      </c>
      <c r="N1038">
        <v>196</v>
      </c>
    </row>
    <row r="1039" spans="1:14" x14ac:dyDescent="0.25">
      <c r="A1039" t="s">
        <v>9107</v>
      </c>
      <c r="B1039" t="s">
        <v>9108</v>
      </c>
      <c r="D1039" t="s">
        <v>6251</v>
      </c>
      <c r="E1039" t="s">
        <v>6251</v>
      </c>
      <c r="F1039" t="s">
        <v>6251</v>
      </c>
      <c r="G1039" t="s">
        <v>7102</v>
      </c>
      <c r="H1039" t="s">
        <v>1386</v>
      </c>
      <c r="I1039" t="s">
        <v>31</v>
      </c>
      <c r="J1039" t="s">
        <v>1060</v>
      </c>
      <c r="M1039">
        <v>196</v>
      </c>
      <c r="N1039">
        <v>196</v>
      </c>
    </row>
    <row r="1040" spans="1:14" x14ac:dyDescent="0.25">
      <c r="A1040" t="s">
        <v>10475</v>
      </c>
      <c r="B1040" t="s">
        <v>4417</v>
      </c>
      <c r="D1040" t="s">
        <v>6251</v>
      </c>
      <c r="E1040" t="s">
        <v>6251</v>
      </c>
      <c r="F1040" t="s">
        <v>6251</v>
      </c>
      <c r="G1040" t="s">
        <v>7102</v>
      </c>
      <c r="H1040" t="s">
        <v>1386</v>
      </c>
      <c r="I1040" t="s">
        <v>31</v>
      </c>
      <c r="J1040" t="s">
        <v>1060</v>
      </c>
      <c r="K1040" t="s">
        <v>10476</v>
      </c>
      <c r="M1040">
        <v>196</v>
      </c>
      <c r="N1040">
        <v>196</v>
      </c>
    </row>
    <row r="1041" spans="1:14" x14ac:dyDescent="0.25">
      <c r="A1041" t="s">
        <v>4422</v>
      </c>
      <c r="B1041" t="s">
        <v>4423</v>
      </c>
      <c r="D1041" t="s">
        <v>6251</v>
      </c>
      <c r="E1041" t="s">
        <v>6251</v>
      </c>
      <c r="F1041" t="s">
        <v>6251</v>
      </c>
      <c r="G1041" t="s">
        <v>7102</v>
      </c>
      <c r="H1041" t="s">
        <v>1386</v>
      </c>
      <c r="I1041" t="s">
        <v>31</v>
      </c>
      <c r="J1041" t="s">
        <v>1060</v>
      </c>
      <c r="M1041">
        <v>196</v>
      </c>
      <c r="N1041">
        <v>196</v>
      </c>
    </row>
    <row r="1042" spans="1:14" x14ac:dyDescent="0.25">
      <c r="A1042" t="s">
        <v>10477</v>
      </c>
      <c r="B1042" t="s">
        <v>9113</v>
      </c>
      <c r="D1042" t="s">
        <v>6251</v>
      </c>
      <c r="E1042" t="s">
        <v>6251</v>
      </c>
      <c r="F1042" t="s">
        <v>6251</v>
      </c>
      <c r="G1042" t="s">
        <v>7102</v>
      </c>
      <c r="H1042" t="s">
        <v>1386</v>
      </c>
      <c r="I1042" t="s">
        <v>31</v>
      </c>
      <c r="J1042" t="s">
        <v>1060</v>
      </c>
      <c r="K1042" t="s">
        <v>10261</v>
      </c>
      <c r="M1042">
        <v>196</v>
      </c>
      <c r="N1042">
        <v>196</v>
      </c>
    </row>
    <row r="1043" spans="1:14" x14ac:dyDescent="0.25">
      <c r="A1043" t="s">
        <v>4434</v>
      </c>
      <c r="B1043" t="s">
        <v>4435</v>
      </c>
      <c r="D1043" t="s">
        <v>6251</v>
      </c>
      <c r="E1043" t="s">
        <v>6251</v>
      </c>
      <c r="F1043" t="s">
        <v>6251</v>
      </c>
      <c r="G1043" t="s">
        <v>7102</v>
      </c>
      <c r="H1043" t="s">
        <v>1243</v>
      </c>
      <c r="I1043" t="s">
        <v>31</v>
      </c>
      <c r="J1043" t="s">
        <v>1060</v>
      </c>
      <c r="K1043" t="s">
        <v>10235</v>
      </c>
      <c r="M1043">
        <v>196</v>
      </c>
      <c r="N1043">
        <v>196</v>
      </c>
    </row>
    <row r="1044" spans="1:14" x14ac:dyDescent="0.25">
      <c r="A1044" t="s">
        <v>9118</v>
      </c>
      <c r="B1044" t="s">
        <v>9119</v>
      </c>
      <c r="D1044" t="s">
        <v>6251</v>
      </c>
      <c r="E1044" t="s">
        <v>6251</v>
      </c>
      <c r="F1044" t="s">
        <v>6251</v>
      </c>
      <c r="G1044" t="s">
        <v>7102</v>
      </c>
      <c r="H1044" t="s">
        <v>1386</v>
      </c>
      <c r="I1044" t="s">
        <v>31</v>
      </c>
      <c r="J1044" t="s">
        <v>1060</v>
      </c>
      <c r="K1044" t="s">
        <v>10149</v>
      </c>
      <c r="M1044">
        <v>196</v>
      </c>
      <c r="N1044">
        <v>196</v>
      </c>
    </row>
    <row r="1045" spans="1:14" x14ac:dyDescent="0.25">
      <c r="A1045" t="s">
        <v>10478</v>
      </c>
      <c r="B1045" t="s">
        <v>8777</v>
      </c>
      <c r="D1045" t="s">
        <v>6251</v>
      </c>
      <c r="E1045" t="s">
        <v>6251</v>
      </c>
      <c r="F1045" t="s">
        <v>6251</v>
      </c>
      <c r="G1045" t="s">
        <v>7102</v>
      </c>
      <c r="H1045" t="s">
        <v>1243</v>
      </c>
      <c r="I1045" t="s">
        <v>31</v>
      </c>
      <c r="J1045" t="s">
        <v>1060</v>
      </c>
      <c r="K1045" t="s">
        <v>10221</v>
      </c>
      <c r="M1045">
        <v>196</v>
      </c>
      <c r="N1045">
        <v>196</v>
      </c>
    </row>
    <row r="1046" spans="1:14" x14ac:dyDescent="0.25">
      <c r="A1046" t="s">
        <v>9128</v>
      </c>
      <c r="B1046" t="s">
        <v>4449</v>
      </c>
      <c r="D1046" t="s">
        <v>6251</v>
      </c>
      <c r="E1046" t="s">
        <v>6251</v>
      </c>
      <c r="F1046" t="s">
        <v>6251</v>
      </c>
      <c r="G1046" t="s">
        <v>7102</v>
      </c>
      <c r="H1046" t="s">
        <v>1386</v>
      </c>
      <c r="I1046" t="s">
        <v>31</v>
      </c>
      <c r="J1046" t="s">
        <v>1060</v>
      </c>
      <c r="M1046">
        <v>196</v>
      </c>
      <c r="N1046">
        <v>196</v>
      </c>
    </row>
    <row r="1047" spans="1:14" x14ac:dyDescent="0.25">
      <c r="A1047" t="s">
        <v>9132</v>
      </c>
      <c r="B1047" t="s">
        <v>9133</v>
      </c>
      <c r="D1047" t="s">
        <v>6251</v>
      </c>
      <c r="E1047" t="s">
        <v>6251</v>
      </c>
      <c r="F1047" t="s">
        <v>6251</v>
      </c>
      <c r="G1047" t="s">
        <v>7102</v>
      </c>
      <c r="H1047" t="s">
        <v>1058</v>
      </c>
      <c r="I1047" t="s">
        <v>31</v>
      </c>
      <c r="J1047" t="s">
        <v>1060</v>
      </c>
      <c r="K1047" t="s">
        <v>10310</v>
      </c>
      <c r="M1047">
        <v>196</v>
      </c>
      <c r="N1047">
        <v>196</v>
      </c>
    </row>
    <row r="1048" spans="1:14" x14ac:dyDescent="0.25">
      <c r="A1048" t="s">
        <v>9141</v>
      </c>
      <c r="B1048" t="s">
        <v>4463</v>
      </c>
      <c r="D1048" t="s">
        <v>6251</v>
      </c>
      <c r="E1048" t="s">
        <v>6251</v>
      </c>
      <c r="F1048" t="s">
        <v>6251</v>
      </c>
      <c r="G1048" t="s">
        <v>7102</v>
      </c>
      <c r="H1048" t="s">
        <v>1243</v>
      </c>
      <c r="I1048" t="s">
        <v>31</v>
      </c>
      <c r="J1048" t="s">
        <v>1060</v>
      </c>
      <c r="K1048" t="s">
        <v>10259</v>
      </c>
      <c r="M1048">
        <v>196</v>
      </c>
      <c r="N1048">
        <v>196</v>
      </c>
    </row>
    <row r="1049" spans="1:14" x14ac:dyDescent="0.25">
      <c r="A1049" t="s">
        <v>4464</v>
      </c>
      <c r="B1049" t="s">
        <v>4465</v>
      </c>
      <c r="D1049" t="s">
        <v>6251</v>
      </c>
      <c r="E1049" t="s">
        <v>6251</v>
      </c>
      <c r="F1049" t="s">
        <v>6251</v>
      </c>
      <c r="G1049" t="s">
        <v>7102</v>
      </c>
      <c r="H1049" t="s">
        <v>1386</v>
      </c>
      <c r="I1049" t="s">
        <v>31</v>
      </c>
      <c r="J1049" t="s">
        <v>1060</v>
      </c>
      <c r="K1049" t="s">
        <v>10343</v>
      </c>
      <c r="M1049">
        <v>196</v>
      </c>
      <c r="N1049">
        <v>196</v>
      </c>
    </row>
    <row r="1050" spans="1:14" x14ac:dyDescent="0.25">
      <c r="A1050" t="s">
        <v>4466</v>
      </c>
      <c r="B1050" t="s">
        <v>4467</v>
      </c>
      <c r="D1050" t="s">
        <v>6251</v>
      </c>
      <c r="E1050" t="s">
        <v>6251</v>
      </c>
      <c r="F1050" t="s">
        <v>6251</v>
      </c>
      <c r="G1050" t="s">
        <v>7102</v>
      </c>
      <c r="H1050" t="s">
        <v>1386</v>
      </c>
      <c r="I1050" t="s">
        <v>31</v>
      </c>
      <c r="J1050" t="s">
        <v>1060</v>
      </c>
      <c r="K1050" t="s">
        <v>10309</v>
      </c>
      <c r="M1050">
        <v>196</v>
      </c>
      <c r="N1050">
        <v>196</v>
      </c>
    </row>
    <row r="1051" spans="1:14" x14ac:dyDescent="0.25">
      <c r="A1051" t="s">
        <v>4468</v>
      </c>
      <c r="B1051" t="s">
        <v>9142</v>
      </c>
      <c r="D1051" t="s">
        <v>6251</v>
      </c>
      <c r="E1051" t="s">
        <v>6251</v>
      </c>
      <c r="F1051" t="s">
        <v>6251</v>
      </c>
      <c r="G1051" t="s">
        <v>7102</v>
      </c>
      <c r="H1051" t="s">
        <v>1243</v>
      </c>
      <c r="I1051" t="s">
        <v>31</v>
      </c>
      <c r="J1051" t="s">
        <v>1060</v>
      </c>
      <c r="K1051" t="s">
        <v>10255</v>
      </c>
      <c r="M1051">
        <v>196</v>
      </c>
      <c r="N1051">
        <v>196</v>
      </c>
    </row>
    <row r="1052" spans="1:14" x14ac:dyDescent="0.25">
      <c r="A1052" t="s">
        <v>4478</v>
      </c>
      <c r="B1052" t="s">
        <v>4479</v>
      </c>
      <c r="D1052" t="s">
        <v>6251</v>
      </c>
      <c r="E1052" t="s">
        <v>6251</v>
      </c>
      <c r="F1052" t="s">
        <v>6251</v>
      </c>
      <c r="G1052" t="s">
        <v>7102</v>
      </c>
      <c r="H1052" t="s">
        <v>1243</v>
      </c>
      <c r="I1052" t="s">
        <v>31</v>
      </c>
      <c r="J1052" t="s">
        <v>1060</v>
      </c>
      <c r="K1052" t="s">
        <v>10235</v>
      </c>
      <c r="M1052">
        <v>196</v>
      </c>
      <c r="N1052">
        <v>196</v>
      </c>
    </row>
    <row r="1053" spans="1:14" x14ac:dyDescent="0.25">
      <c r="A1053" t="s">
        <v>9151</v>
      </c>
      <c r="B1053" t="s">
        <v>9152</v>
      </c>
      <c r="D1053" t="s">
        <v>6251</v>
      </c>
      <c r="E1053" t="s">
        <v>6251</v>
      </c>
      <c r="F1053" t="s">
        <v>6251</v>
      </c>
      <c r="G1053" t="s">
        <v>7102</v>
      </c>
      <c r="H1053" t="s">
        <v>1386</v>
      </c>
      <c r="I1053" t="s">
        <v>31</v>
      </c>
      <c r="J1053" t="s">
        <v>1060</v>
      </c>
      <c r="M1053">
        <v>196</v>
      </c>
      <c r="N1053">
        <v>196</v>
      </c>
    </row>
    <row r="1054" spans="1:14" x14ac:dyDescent="0.25">
      <c r="A1054" t="s">
        <v>9153</v>
      </c>
      <c r="B1054" t="s">
        <v>4491</v>
      </c>
      <c r="D1054" t="s">
        <v>6251</v>
      </c>
      <c r="E1054" t="s">
        <v>6251</v>
      </c>
      <c r="F1054" t="s">
        <v>6251</v>
      </c>
      <c r="G1054" t="s">
        <v>7102</v>
      </c>
      <c r="H1054" t="s">
        <v>1243</v>
      </c>
      <c r="I1054" t="s">
        <v>31</v>
      </c>
      <c r="J1054" t="s">
        <v>1060</v>
      </c>
      <c r="K1054" t="s">
        <v>10312</v>
      </c>
      <c r="M1054">
        <v>196</v>
      </c>
      <c r="N1054">
        <v>196</v>
      </c>
    </row>
    <row r="1055" spans="1:14" x14ac:dyDescent="0.25">
      <c r="A1055" t="s">
        <v>4498</v>
      </c>
      <c r="B1055" t="s">
        <v>4499</v>
      </c>
      <c r="D1055" t="s">
        <v>6251</v>
      </c>
      <c r="E1055" t="s">
        <v>6251</v>
      </c>
      <c r="F1055" t="s">
        <v>6251</v>
      </c>
      <c r="G1055" t="s">
        <v>7102</v>
      </c>
      <c r="H1055" t="s">
        <v>1246</v>
      </c>
      <c r="I1055" t="s">
        <v>31</v>
      </c>
      <c r="J1055" t="s">
        <v>1060</v>
      </c>
      <c r="K1055" t="s">
        <v>10236</v>
      </c>
      <c r="M1055">
        <v>196</v>
      </c>
      <c r="N1055">
        <v>196</v>
      </c>
    </row>
    <row r="1056" spans="1:14" x14ac:dyDescent="0.25">
      <c r="A1056" t="s">
        <v>4506</v>
      </c>
      <c r="B1056" t="s">
        <v>4507</v>
      </c>
      <c r="D1056" t="s">
        <v>6251</v>
      </c>
      <c r="E1056" t="s">
        <v>6251</v>
      </c>
      <c r="F1056" t="s">
        <v>6251</v>
      </c>
      <c r="G1056" t="s">
        <v>7102</v>
      </c>
      <c r="H1056" t="s">
        <v>6250</v>
      </c>
      <c r="I1056" t="s">
        <v>31</v>
      </c>
      <c r="J1056" t="s">
        <v>1060</v>
      </c>
      <c r="K1056" t="s">
        <v>10465</v>
      </c>
      <c r="M1056">
        <v>196</v>
      </c>
      <c r="N1056">
        <v>196</v>
      </c>
    </row>
    <row r="1057" spans="1:14" x14ac:dyDescent="0.25">
      <c r="A1057" t="s">
        <v>4508</v>
      </c>
      <c r="B1057" t="s">
        <v>4509</v>
      </c>
      <c r="D1057" t="s">
        <v>6251</v>
      </c>
      <c r="E1057" t="s">
        <v>6251</v>
      </c>
      <c r="F1057" t="s">
        <v>6251</v>
      </c>
      <c r="G1057" t="s">
        <v>7102</v>
      </c>
      <c r="H1057" t="s">
        <v>1246</v>
      </c>
      <c r="I1057" t="s">
        <v>31</v>
      </c>
      <c r="J1057" t="s">
        <v>1060</v>
      </c>
      <c r="K1057" t="s">
        <v>10228</v>
      </c>
      <c r="M1057">
        <v>196</v>
      </c>
      <c r="N1057">
        <v>196</v>
      </c>
    </row>
    <row r="1058" spans="1:14" x14ac:dyDescent="0.25">
      <c r="A1058" t="s">
        <v>9159</v>
      </c>
      <c r="B1058" t="s">
        <v>4527</v>
      </c>
      <c r="D1058" t="s">
        <v>6251</v>
      </c>
      <c r="E1058" t="s">
        <v>6251</v>
      </c>
      <c r="F1058" t="s">
        <v>6251</v>
      </c>
      <c r="G1058" t="s">
        <v>7102</v>
      </c>
      <c r="H1058" t="s">
        <v>1239</v>
      </c>
      <c r="I1058" t="s">
        <v>31</v>
      </c>
      <c r="J1058" t="s">
        <v>1060</v>
      </c>
      <c r="K1058" t="s">
        <v>10224</v>
      </c>
      <c r="M1058">
        <v>196</v>
      </c>
      <c r="N1058">
        <v>196</v>
      </c>
    </row>
    <row r="1059" spans="1:14" x14ac:dyDescent="0.25">
      <c r="A1059" t="s">
        <v>9166</v>
      </c>
      <c r="B1059" t="s">
        <v>4533</v>
      </c>
      <c r="D1059" t="s">
        <v>6251</v>
      </c>
      <c r="E1059" t="s">
        <v>6251</v>
      </c>
      <c r="F1059" t="s">
        <v>6251</v>
      </c>
      <c r="G1059" t="s">
        <v>7102</v>
      </c>
      <c r="H1059" t="s">
        <v>1058</v>
      </c>
      <c r="I1059" t="s">
        <v>31</v>
      </c>
      <c r="J1059" t="s">
        <v>1060</v>
      </c>
      <c r="K1059" t="s">
        <v>10311</v>
      </c>
      <c r="M1059">
        <v>196</v>
      </c>
      <c r="N1059">
        <v>196</v>
      </c>
    </row>
    <row r="1060" spans="1:14" x14ac:dyDescent="0.25">
      <c r="A1060" t="s">
        <v>4536</v>
      </c>
      <c r="B1060" t="s">
        <v>4537</v>
      </c>
      <c r="D1060" t="s">
        <v>6251</v>
      </c>
      <c r="E1060" t="s">
        <v>6251</v>
      </c>
      <c r="F1060" t="s">
        <v>6251</v>
      </c>
      <c r="G1060" t="s">
        <v>7102</v>
      </c>
      <c r="H1060" t="s">
        <v>1239</v>
      </c>
      <c r="I1060" t="s">
        <v>31</v>
      </c>
      <c r="J1060" t="s">
        <v>1060</v>
      </c>
      <c r="K1060" t="s">
        <v>10359</v>
      </c>
      <c r="M1060">
        <v>196</v>
      </c>
      <c r="N1060">
        <v>196</v>
      </c>
    </row>
    <row r="1061" spans="1:14" x14ac:dyDescent="0.25">
      <c r="A1061" t="s">
        <v>4542</v>
      </c>
      <c r="B1061" t="s">
        <v>4543</v>
      </c>
      <c r="D1061" t="s">
        <v>6251</v>
      </c>
      <c r="E1061" t="s">
        <v>6251</v>
      </c>
      <c r="F1061" t="s">
        <v>6251</v>
      </c>
      <c r="G1061" t="s">
        <v>7102</v>
      </c>
      <c r="H1061" t="s">
        <v>1386</v>
      </c>
      <c r="I1061" t="s">
        <v>31</v>
      </c>
      <c r="J1061" t="s">
        <v>1060</v>
      </c>
      <c r="M1061">
        <v>196</v>
      </c>
      <c r="N1061">
        <v>196</v>
      </c>
    </row>
    <row r="1062" spans="1:14" x14ac:dyDescent="0.25">
      <c r="A1062" t="s">
        <v>9177</v>
      </c>
      <c r="B1062" t="s">
        <v>4550</v>
      </c>
      <c r="D1062" t="s">
        <v>6251</v>
      </c>
      <c r="E1062" t="s">
        <v>6251</v>
      </c>
      <c r="F1062" t="s">
        <v>6251</v>
      </c>
      <c r="G1062" t="s">
        <v>7102</v>
      </c>
      <c r="H1062" t="s">
        <v>1239</v>
      </c>
      <c r="I1062" t="s">
        <v>31</v>
      </c>
      <c r="J1062" t="s">
        <v>1060</v>
      </c>
      <c r="K1062" t="s">
        <v>10318</v>
      </c>
      <c r="M1062">
        <v>196</v>
      </c>
      <c r="N1062">
        <v>196</v>
      </c>
    </row>
    <row r="1063" spans="1:14" x14ac:dyDescent="0.25">
      <c r="A1063" t="s">
        <v>9178</v>
      </c>
      <c r="B1063" t="s">
        <v>9179</v>
      </c>
      <c r="D1063" t="s">
        <v>6251</v>
      </c>
      <c r="E1063" t="s">
        <v>6251</v>
      </c>
      <c r="F1063" t="s">
        <v>6251</v>
      </c>
      <c r="G1063" t="s">
        <v>7102</v>
      </c>
      <c r="H1063" t="s">
        <v>1386</v>
      </c>
      <c r="I1063" t="s">
        <v>31</v>
      </c>
      <c r="J1063" t="s">
        <v>1060</v>
      </c>
      <c r="M1063">
        <v>196</v>
      </c>
      <c r="N1063">
        <v>196</v>
      </c>
    </row>
    <row r="1064" spans="1:14" x14ac:dyDescent="0.25">
      <c r="A1064" t="s">
        <v>10479</v>
      </c>
      <c r="B1064" t="s">
        <v>4554</v>
      </c>
      <c r="D1064" t="s">
        <v>6251</v>
      </c>
      <c r="E1064" t="s">
        <v>6251</v>
      </c>
      <c r="F1064" t="s">
        <v>6251</v>
      </c>
      <c r="G1064" t="s">
        <v>7102</v>
      </c>
      <c r="H1064" t="s">
        <v>1386</v>
      </c>
      <c r="I1064" t="s">
        <v>31</v>
      </c>
      <c r="J1064" t="s">
        <v>1060</v>
      </c>
      <c r="M1064">
        <v>196</v>
      </c>
      <c r="N1064">
        <v>196</v>
      </c>
    </row>
    <row r="1065" spans="1:14" x14ac:dyDescent="0.25">
      <c r="A1065" t="s">
        <v>10480</v>
      </c>
      <c r="B1065" t="s">
        <v>8347</v>
      </c>
      <c r="D1065" t="s">
        <v>6251</v>
      </c>
      <c r="E1065" t="s">
        <v>6251</v>
      </c>
      <c r="F1065" t="s">
        <v>6251</v>
      </c>
      <c r="G1065" t="s">
        <v>7102</v>
      </c>
      <c r="H1065" t="s">
        <v>1386</v>
      </c>
      <c r="I1065" t="s">
        <v>31</v>
      </c>
      <c r="J1065" t="s">
        <v>1060</v>
      </c>
      <c r="K1065" t="s">
        <v>10239</v>
      </c>
      <c r="M1065">
        <v>196</v>
      </c>
      <c r="N1065">
        <v>196</v>
      </c>
    </row>
    <row r="1066" spans="1:14" x14ac:dyDescent="0.25">
      <c r="A1066" t="s">
        <v>9180</v>
      </c>
      <c r="B1066" t="s">
        <v>9181</v>
      </c>
      <c r="D1066" t="s">
        <v>6251</v>
      </c>
      <c r="E1066" t="s">
        <v>6251</v>
      </c>
      <c r="F1066" t="s">
        <v>6251</v>
      </c>
      <c r="G1066" t="s">
        <v>7102</v>
      </c>
      <c r="H1066" t="s">
        <v>1386</v>
      </c>
      <c r="I1066" t="s">
        <v>31</v>
      </c>
      <c r="J1066" t="s">
        <v>1060</v>
      </c>
      <c r="K1066" t="s">
        <v>10367</v>
      </c>
      <c r="M1066">
        <v>196</v>
      </c>
      <c r="N1066">
        <v>196</v>
      </c>
    </row>
    <row r="1067" spans="1:14" x14ac:dyDescent="0.25">
      <c r="A1067" t="s">
        <v>4559</v>
      </c>
      <c r="B1067" t="s">
        <v>4560</v>
      </c>
      <c r="D1067" t="s">
        <v>6251</v>
      </c>
      <c r="E1067" t="s">
        <v>6251</v>
      </c>
      <c r="F1067" t="s">
        <v>6251</v>
      </c>
      <c r="G1067" t="s">
        <v>7102</v>
      </c>
      <c r="H1067" t="s">
        <v>7172</v>
      </c>
      <c r="I1067" t="s">
        <v>31</v>
      </c>
      <c r="J1067" t="s">
        <v>1060</v>
      </c>
      <c r="K1067" t="s">
        <v>10481</v>
      </c>
      <c r="M1067">
        <v>196</v>
      </c>
      <c r="N1067">
        <v>196</v>
      </c>
    </row>
    <row r="1068" spans="1:14" x14ac:dyDescent="0.25">
      <c r="A1068" t="s">
        <v>9183</v>
      </c>
      <c r="B1068" t="s">
        <v>9184</v>
      </c>
      <c r="D1068" t="s">
        <v>6251</v>
      </c>
      <c r="E1068" t="s">
        <v>6251</v>
      </c>
      <c r="F1068" t="s">
        <v>6251</v>
      </c>
      <c r="G1068" t="s">
        <v>7102</v>
      </c>
      <c r="H1068" t="s">
        <v>1386</v>
      </c>
      <c r="I1068" t="s">
        <v>31</v>
      </c>
      <c r="J1068" t="s">
        <v>1060</v>
      </c>
      <c r="K1068" t="s">
        <v>10367</v>
      </c>
      <c r="M1068">
        <v>196</v>
      </c>
      <c r="N1068">
        <v>196</v>
      </c>
    </row>
    <row r="1069" spans="1:14" x14ac:dyDescent="0.25">
      <c r="A1069" t="s">
        <v>10482</v>
      </c>
      <c r="B1069" t="s">
        <v>8115</v>
      </c>
      <c r="D1069" t="s">
        <v>6251</v>
      </c>
      <c r="E1069" t="s">
        <v>6251</v>
      </c>
      <c r="F1069" t="s">
        <v>6251</v>
      </c>
      <c r="G1069" t="s">
        <v>7102</v>
      </c>
      <c r="H1069" t="s">
        <v>1386</v>
      </c>
      <c r="I1069" t="s">
        <v>31</v>
      </c>
      <c r="J1069" t="s">
        <v>1060</v>
      </c>
      <c r="M1069">
        <v>196</v>
      </c>
      <c r="N1069">
        <v>196</v>
      </c>
    </row>
    <row r="1070" spans="1:14" x14ac:dyDescent="0.25">
      <c r="A1070" t="s">
        <v>4561</v>
      </c>
      <c r="B1070" t="s">
        <v>4562</v>
      </c>
      <c r="D1070" t="s">
        <v>6251</v>
      </c>
      <c r="E1070" t="s">
        <v>6251</v>
      </c>
      <c r="F1070" t="s">
        <v>6251</v>
      </c>
      <c r="G1070" t="s">
        <v>7102</v>
      </c>
      <c r="H1070" t="s">
        <v>1058</v>
      </c>
      <c r="I1070" t="s">
        <v>31</v>
      </c>
      <c r="J1070" t="s">
        <v>1060</v>
      </c>
      <c r="K1070" t="s">
        <v>10404</v>
      </c>
      <c r="M1070">
        <v>196</v>
      </c>
      <c r="N1070">
        <v>196</v>
      </c>
    </row>
    <row r="1071" spans="1:14" x14ac:dyDescent="0.25">
      <c r="A1071" t="s">
        <v>9193</v>
      </c>
      <c r="B1071" t="s">
        <v>9194</v>
      </c>
      <c r="D1071" t="s">
        <v>6251</v>
      </c>
      <c r="E1071" t="s">
        <v>6251</v>
      </c>
      <c r="F1071" t="s">
        <v>6251</v>
      </c>
      <c r="G1071" t="s">
        <v>7102</v>
      </c>
      <c r="H1071" t="s">
        <v>1239</v>
      </c>
      <c r="I1071" t="s">
        <v>31</v>
      </c>
      <c r="J1071" t="s">
        <v>1060</v>
      </c>
      <c r="K1071" t="s">
        <v>10230</v>
      </c>
      <c r="M1071">
        <v>196</v>
      </c>
      <c r="N1071">
        <v>196</v>
      </c>
    </row>
    <row r="1072" spans="1:14" x14ac:dyDescent="0.25">
      <c r="A1072" t="s">
        <v>4567</v>
      </c>
      <c r="B1072" t="s">
        <v>4568</v>
      </c>
      <c r="D1072" t="s">
        <v>6251</v>
      </c>
      <c r="E1072" t="s">
        <v>6251</v>
      </c>
      <c r="F1072" t="s">
        <v>6251</v>
      </c>
      <c r="G1072" t="s">
        <v>7102</v>
      </c>
      <c r="H1072" t="s">
        <v>6250</v>
      </c>
      <c r="I1072" t="s">
        <v>31</v>
      </c>
      <c r="J1072" t="s">
        <v>1060</v>
      </c>
      <c r="K1072" t="s">
        <v>10483</v>
      </c>
      <c r="M1072">
        <v>196</v>
      </c>
      <c r="N1072">
        <v>196</v>
      </c>
    </row>
    <row r="1073" spans="1:14" x14ac:dyDescent="0.25">
      <c r="A1073" t="s">
        <v>4569</v>
      </c>
      <c r="B1073" t="s">
        <v>4570</v>
      </c>
      <c r="D1073" t="s">
        <v>6251</v>
      </c>
      <c r="E1073" t="s">
        <v>6251</v>
      </c>
      <c r="F1073" t="s">
        <v>6251</v>
      </c>
      <c r="G1073" t="s">
        <v>7102</v>
      </c>
      <c r="H1073" t="s">
        <v>1386</v>
      </c>
      <c r="I1073" t="s">
        <v>31</v>
      </c>
      <c r="J1073" t="s">
        <v>1060</v>
      </c>
      <c r="K1073" t="s">
        <v>10343</v>
      </c>
      <c r="M1073">
        <v>196</v>
      </c>
      <c r="N1073">
        <v>196</v>
      </c>
    </row>
    <row r="1074" spans="1:14" x14ac:dyDescent="0.25">
      <c r="A1074" t="s">
        <v>10484</v>
      </c>
      <c r="B1074" t="s">
        <v>2117</v>
      </c>
      <c r="D1074" t="s">
        <v>6251</v>
      </c>
      <c r="E1074" t="s">
        <v>6251</v>
      </c>
      <c r="F1074" t="s">
        <v>6251</v>
      </c>
      <c r="G1074" t="s">
        <v>7102</v>
      </c>
      <c r="H1074" t="s">
        <v>1386</v>
      </c>
      <c r="I1074" t="s">
        <v>31</v>
      </c>
      <c r="J1074" t="s">
        <v>1060</v>
      </c>
      <c r="K1074" t="s">
        <v>10235</v>
      </c>
      <c r="M1074">
        <v>196</v>
      </c>
      <c r="N1074">
        <v>196</v>
      </c>
    </row>
    <row r="1075" spans="1:14" x14ac:dyDescent="0.25">
      <c r="A1075" t="s">
        <v>9195</v>
      </c>
      <c r="B1075" t="s">
        <v>4574</v>
      </c>
      <c r="D1075" t="s">
        <v>6251</v>
      </c>
      <c r="E1075" t="s">
        <v>6251</v>
      </c>
      <c r="F1075" t="s">
        <v>6251</v>
      </c>
      <c r="G1075" t="s">
        <v>7102</v>
      </c>
      <c r="H1075" t="s">
        <v>1246</v>
      </c>
      <c r="I1075" t="s">
        <v>31</v>
      </c>
      <c r="J1075" t="s">
        <v>1060</v>
      </c>
      <c r="K1075" t="s">
        <v>10441</v>
      </c>
      <c r="M1075">
        <v>196</v>
      </c>
      <c r="N1075">
        <v>196</v>
      </c>
    </row>
    <row r="1076" spans="1:14" x14ac:dyDescent="0.25">
      <c r="A1076" t="s">
        <v>4577</v>
      </c>
      <c r="B1076" t="s">
        <v>4578</v>
      </c>
      <c r="D1076" t="s">
        <v>6251</v>
      </c>
      <c r="E1076" t="s">
        <v>6251</v>
      </c>
      <c r="F1076" t="s">
        <v>6251</v>
      </c>
      <c r="G1076" t="s">
        <v>7102</v>
      </c>
      <c r="H1076" t="s">
        <v>1239</v>
      </c>
      <c r="I1076" t="s">
        <v>31</v>
      </c>
      <c r="J1076" t="s">
        <v>1060</v>
      </c>
      <c r="K1076" t="s">
        <v>10272</v>
      </c>
      <c r="M1076">
        <v>196</v>
      </c>
      <c r="N1076">
        <v>196</v>
      </c>
    </row>
    <row r="1077" spans="1:14" x14ac:dyDescent="0.25">
      <c r="A1077" t="s">
        <v>4583</v>
      </c>
      <c r="B1077" t="s">
        <v>4584</v>
      </c>
      <c r="D1077" t="s">
        <v>6251</v>
      </c>
      <c r="E1077" t="s">
        <v>6251</v>
      </c>
      <c r="F1077" t="s">
        <v>6251</v>
      </c>
      <c r="G1077" t="s">
        <v>7102</v>
      </c>
      <c r="H1077" t="s">
        <v>1246</v>
      </c>
      <c r="I1077" t="s">
        <v>31</v>
      </c>
      <c r="J1077" t="s">
        <v>1060</v>
      </c>
      <c r="K1077" t="s">
        <v>10421</v>
      </c>
      <c r="M1077">
        <v>196</v>
      </c>
      <c r="N1077">
        <v>196</v>
      </c>
    </row>
    <row r="1078" spans="1:14" x14ac:dyDescent="0.25">
      <c r="A1078" t="s">
        <v>4601</v>
      </c>
      <c r="B1078" t="s">
        <v>4602</v>
      </c>
      <c r="D1078" t="s">
        <v>6251</v>
      </c>
      <c r="E1078" t="s">
        <v>6251</v>
      </c>
      <c r="F1078" t="s">
        <v>6251</v>
      </c>
      <c r="G1078" t="s">
        <v>7102</v>
      </c>
      <c r="H1078" t="s">
        <v>1239</v>
      </c>
      <c r="I1078" t="s">
        <v>31</v>
      </c>
      <c r="J1078" t="s">
        <v>1060</v>
      </c>
      <c r="K1078" t="s">
        <v>10237</v>
      </c>
      <c r="M1078">
        <v>196</v>
      </c>
      <c r="N1078">
        <v>196</v>
      </c>
    </row>
    <row r="1079" spans="1:14" x14ac:dyDescent="0.25">
      <c r="A1079" t="s">
        <v>9212</v>
      </c>
      <c r="B1079" t="s">
        <v>4604</v>
      </c>
      <c r="D1079" t="s">
        <v>6251</v>
      </c>
      <c r="E1079" t="s">
        <v>6251</v>
      </c>
      <c r="F1079" t="s">
        <v>6251</v>
      </c>
      <c r="G1079" t="s">
        <v>7102</v>
      </c>
      <c r="H1079" t="s">
        <v>9035</v>
      </c>
      <c r="I1079" t="s">
        <v>31</v>
      </c>
      <c r="J1079" t="s">
        <v>1060</v>
      </c>
      <c r="K1079" t="s">
        <v>10262</v>
      </c>
      <c r="M1079">
        <v>196</v>
      </c>
      <c r="N1079">
        <v>196</v>
      </c>
    </row>
    <row r="1080" spans="1:14" x14ac:dyDescent="0.25">
      <c r="A1080" t="s">
        <v>4607</v>
      </c>
      <c r="B1080" t="s">
        <v>4608</v>
      </c>
      <c r="D1080" t="s">
        <v>6251</v>
      </c>
      <c r="E1080" t="s">
        <v>6251</v>
      </c>
      <c r="F1080" t="s">
        <v>6251</v>
      </c>
      <c r="G1080" t="s">
        <v>7102</v>
      </c>
      <c r="H1080" t="s">
        <v>1386</v>
      </c>
      <c r="I1080" t="s">
        <v>31</v>
      </c>
      <c r="J1080" t="s">
        <v>1060</v>
      </c>
      <c r="M1080">
        <v>196</v>
      </c>
      <c r="N1080">
        <v>196</v>
      </c>
    </row>
    <row r="1081" spans="1:14" x14ac:dyDescent="0.25">
      <c r="A1081" t="s">
        <v>9213</v>
      </c>
      <c r="B1081" t="s">
        <v>4610</v>
      </c>
      <c r="D1081" t="s">
        <v>6251</v>
      </c>
      <c r="E1081" t="s">
        <v>6251</v>
      </c>
      <c r="F1081" t="s">
        <v>6251</v>
      </c>
      <c r="G1081" t="s">
        <v>7102</v>
      </c>
      <c r="H1081" t="s">
        <v>1386</v>
      </c>
      <c r="I1081" t="s">
        <v>31</v>
      </c>
      <c r="J1081" t="s">
        <v>1060</v>
      </c>
      <c r="K1081" t="s">
        <v>10261</v>
      </c>
      <c r="M1081">
        <v>196</v>
      </c>
      <c r="N1081">
        <v>196</v>
      </c>
    </row>
    <row r="1082" spans="1:14" x14ac:dyDescent="0.25">
      <c r="A1082" t="s">
        <v>9214</v>
      </c>
      <c r="B1082" t="s">
        <v>9215</v>
      </c>
      <c r="D1082" t="s">
        <v>6251</v>
      </c>
      <c r="E1082" t="s">
        <v>6251</v>
      </c>
      <c r="F1082" t="s">
        <v>6251</v>
      </c>
      <c r="G1082" t="s">
        <v>7102</v>
      </c>
      <c r="H1082" t="s">
        <v>1243</v>
      </c>
      <c r="I1082" t="s">
        <v>31</v>
      </c>
      <c r="J1082" t="s">
        <v>1060</v>
      </c>
      <c r="K1082" t="s">
        <v>10255</v>
      </c>
      <c r="M1082">
        <v>196</v>
      </c>
      <c r="N1082">
        <v>196</v>
      </c>
    </row>
    <row r="1083" spans="1:14" x14ac:dyDescent="0.25">
      <c r="A1083" t="s">
        <v>10485</v>
      </c>
      <c r="B1083" t="s">
        <v>8724</v>
      </c>
      <c r="D1083" t="s">
        <v>6251</v>
      </c>
      <c r="E1083" t="s">
        <v>6251</v>
      </c>
      <c r="F1083" t="s">
        <v>6251</v>
      </c>
      <c r="G1083" t="s">
        <v>7102</v>
      </c>
      <c r="H1083" t="s">
        <v>1386</v>
      </c>
      <c r="I1083" t="s">
        <v>31</v>
      </c>
      <c r="J1083" t="s">
        <v>1060</v>
      </c>
      <c r="K1083" t="s">
        <v>10486</v>
      </c>
      <c r="M1083">
        <v>196</v>
      </c>
      <c r="N1083">
        <v>196</v>
      </c>
    </row>
    <row r="1084" spans="1:14" x14ac:dyDescent="0.25">
      <c r="A1084" t="s">
        <v>9216</v>
      </c>
      <c r="B1084" t="s">
        <v>4616</v>
      </c>
      <c r="D1084" t="s">
        <v>6251</v>
      </c>
      <c r="E1084" t="s">
        <v>6251</v>
      </c>
      <c r="F1084" t="s">
        <v>6251</v>
      </c>
      <c r="G1084" t="s">
        <v>7102</v>
      </c>
      <c r="H1084" t="s">
        <v>1386</v>
      </c>
      <c r="I1084" t="s">
        <v>31</v>
      </c>
      <c r="J1084" t="s">
        <v>1060</v>
      </c>
      <c r="K1084" t="s">
        <v>10346</v>
      </c>
      <c r="M1084">
        <v>196</v>
      </c>
      <c r="N1084">
        <v>196</v>
      </c>
    </row>
    <row r="1085" spans="1:14" x14ac:dyDescent="0.25">
      <c r="A1085" t="s">
        <v>4623</v>
      </c>
      <c r="B1085" t="s">
        <v>4624</v>
      </c>
      <c r="D1085" t="s">
        <v>6251</v>
      </c>
      <c r="E1085" t="s">
        <v>6251</v>
      </c>
      <c r="F1085" t="s">
        <v>6251</v>
      </c>
      <c r="G1085" t="s">
        <v>7102</v>
      </c>
      <c r="H1085" t="s">
        <v>1243</v>
      </c>
      <c r="I1085" t="s">
        <v>31</v>
      </c>
      <c r="J1085" t="s">
        <v>1060</v>
      </c>
      <c r="K1085" t="s">
        <v>10255</v>
      </c>
      <c r="M1085">
        <v>196</v>
      </c>
      <c r="N1085">
        <v>196</v>
      </c>
    </row>
    <row r="1086" spans="1:14" x14ac:dyDescent="0.25">
      <c r="A1086" t="s">
        <v>4631</v>
      </c>
      <c r="B1086" t="s">
        <v>4632</v>
      </c>
      <c r="D1086" t="s">
        <v>6251</v>
      </c>
      <c r="E1086" t="s">
        <v>6251</v>
      </c>
      <c r="F1086" t="s">
        <v>6251</v>
      </c>
      <c r="G1086" t="s">
        <v>7102</v>
      </c>
      <c r="H1086" t="s">
        <v>1386</v>
      </c>
      <c r="I1086" t="s">
        <v>31</v>
      </c>
      <c r="J1086" t="s">
        <v>1060</v>
      </c>
      <c r="M1086">
        <v>196</v>
      </c>
      <c r="N1086">
        <v>196</v>
      </c>
    </row>
    <row r="1087" spans="1:14" x14ac:dyDescent="0.25">
      <c r="A1087" t="s">
        <v>9222</v>
      </c>
      <c r="B1087" t="s">
        <v>9223</v>
      </c>
      <c r="D1087" t="s">
        <v>6251</v>
      </c>
      <c r="E1087" t="s">
        <v>6251</v>
      </c>
      <c r="F1087" t="s">
        <v>6251</v>
      </c>
      <c r="G1087" t="s">
        <v>7102</v>
      </c>
      <c r="H1087" t="s">
        <v>1386</v>
      </c>
      <c r="I1087" t="s">
        <v>31</v>
      </c>
      <c r="J1087" t="s">
        <v>1060</v>
      </c>
      <c r="K1087" t="s">
        <v>10221</v>
      </c>
      <c r="M1087">
        <v>196</v>
      </c>
      <c r="N1087">
        <v>196</v>
      </c>
    </row>
    <row r="1088" spans="1:14" x14ac:dyDescent="0.25">
      <c r="A1088" t="s">
        <v>9224</v>
      </c>
      <c r="B1088" t="s">
        <v>9225</v>
      </c>
      <c r="D1088" t="s">
        <v>6251</v>
      </c>
      <c r="E1088" t="s">
        <v>6251</v>
      </c>
      <c r="F1088" t="s">
        <v>6251</v>
      </c>
      <c r="G1088" t="s">
        <v>7102</v>
      </c>
      <c r="H1088" t="s">
        <v>1386</v>
      </c>
      <c r="I1088" t="s">
        <v>31</v>
      </c>
      <c r="J1088" t="s">
        <v>1060</v>
      </c>
      <c r="K1088" t="s">
        <v>10487</v>
      </c>
      <c r="M1088">
        <v>196</v>
      </c>
      <c r="N1088">
        <v>196</v>
      </c>
    </row>
    <row r="1089" spans="1:14" x14ac:dyDescent="0.25">
      <c r="A1089" t="s">
        <v>4639</v>
      </c>
      <c r="B1089" t="s">
        <v>4640</v>
      </c>
      <c r="D1089" t="s">
        <v>6251</v>
      </c>
      <c r="E1089" t="s">
        <v>6251</v>
      </c>
      <c r="F1089" t="s">
        <v>6251</v>
      </c>
      <c r="G1089" t="s">
        <v>7102</v>
      </c>
      <c r="H1089" t="s">
        <v>1386</v>
      </c>
      <c r="I1089" t="s">
        <v>31</v>
      </c>
      <c r="J1089" t="s">
        <v>1060</v>
      </c>
      <c r="M1089">
        <v>196</v>
      </c>
      <c r="N1089">
        <v>196</v>
      </c>
    </row>
    <row r="1090" spans="1:14" x14ac:dyDescent="0.25">
      <c r="A1090" t="s">
        <v>9228</v>
      </c>
      <c r="B1090" t="s">
        <v>4642</v>
      </c>
      <c r="D1090" t="s">
        <v>6251</v>
      </c>
      <c r="E1090" t="s">
        <v>6251</v>
      </c>
      <c r="F1090" t="s">
        <v>6251</v>
      </c>
      <c r="G1090" t="s">
        <v>7102</v>
      </c>
      <c r="H1090" t="s">
        <v>1386</v>
      </c>
      <c r="I1090" t="s">
        <v>31</v>
      </c>
      <c r="J1090" t="s">
        <v>1060</v>
      </c>
      <c r="M1090">
        <v>196</v>
      </c>
      <c r="N1090">
        <v>196</v>
      </c>
    </row>
    <row r="1091" spans="1:14" x14ac:dyDescent="0.25">
      <c r="A1091" t="s">
        <v>4643</v>
      </c>
      <c r="B1091" t="s">
        <v>4644</v>
      </c>
      <c r="D1091" t="s">
        <v>6251</v>
      </c>
      <c r="E1091" t="s">
        <v>6251</v>
      </c>
      <c r="F1091" t="s">
        <v>6251</v>
      </c>
      <c r="G1091" t="s">
        <v>7102</v>
      </c>
      <c r="H1091" t="s">
        <v>1386</v>
      </c>
      <c r="I1091" t="s">
        <v>31</v>
      </c>
      <c r="J1091" t="s">
        <v>1060</v>
      </c>
      <c r="M1091">
        <v>196</v>
      </c>
      <c r="N1091">
        <v>196</v>
      </c>
    </row>
    <row r="1092" spans="1:14" x14ac:dyDescent="0.25">
      <c r="A1092" t="s">
        <v>9231</v>
      </c>
      <c r="B1092" t="s">
        <v>9232</v>
      </c>
      <c r="D1092" t="s">
        <v>6251</v>
      </c>
      <c r="E1092" t="s">
        <v>6251</v>
      </c>
      <c r="F1092" t="s">
        <v>6251</v>
      </c>
      <c r="G1092" t="s">
        <v>7102</v>
      </c>
      <c r="H1092" t="s">
        <v>1386</v>
      </c>
      <c r="I1092" t="s">
        <v>31</v>
      </c>
      <c r="J1092" t="s">
        <v>1060</v>
      </c>
      <c r="K1092" t="s">
        <v>10372</v>
      </c>
      <c r="M1092">
        <v>196</v>
      </c>
      <c r="N1092">
        <v>196</v>
      </c>
    </row>
    <row r="1093" spans="1:14" x14ac:dyDescent="0.25">
      <c r="A1093" t="s">
        <v>4653</v>
      </c>
      <c r="B1093" t="s">
        <v>4654</v>
      </c>
      <c r="D1093" t="s">
        <v>6251</v>
      </c>
      <c r="E1093" t="s">
        <v>6251</v>
      </c>
      <c r="F1093" t="s">
        <v>6251</v>
      </c>
      <c r="G1093" t="s">
        <v>7102</v>
      </c>
      <c r="H1093" t="s">
        <v>1246</v>
      </c>
      <c r="I1093" t="s">
        <v>31</v>
      </c>
      <c r="J1093" t="s">
        <v>1060</v>
      </c>
      <c r="K1093" t="s">
        <v>10228</v>
      </c>
      <c r="M1093">
        <v>196</v>
      </c>
      <c r="N1093">
        <v>196</v>
      </c>
    </row>
    <row r="1094" spans="1:14" x14ac:dyDescent="0.25">
      <c r="A1094" t="s">
        <v>9237</v>
      </c>
      <c r="B1094" t="s">
        <v>9238</v>
      </c>
      <c r="D1094" t="s">
        <v>6251</v>
      </c>
      <c r="E1094" t="s">
        <v>6251</v>
      </c>
      <c r="F1094" t="s">
        <v>6251</v>
      </c>
      <c r="G1094" t="s">
        <v>7102</v>
      </c>
      <c r="H1094" t="s">
        <v>1386</v>
      </c>
      <c r="I1094" t="s">
        <v>31</v>
      </c>
      <c r="J1094" t="s">
        <v>1060</v>
      </c>
      <c r="K1094" t="s">
        <v>10488</v>
      </c>
      <c r="M1094">
        <v>196</v>
      </c>
      <c r="N1094">
        <v>196</v>
      </c>
    </row>
    <row r="1095" spans="1:14" x14ac:dyDescent="0.25">
      <c r="A1095" t="s">
        <v>10489</v>
      </c>
      <c r="B1095" t="s">
        <v>1893</v>
      </c>
      <c r="D1095" t="s">
        <v>6251</v>
      </c>
      <c r="E1095" t="s">
        <v>6251</v>
      </c>
      <c r="F1095" t="s">
        <v>6251</v>
      </c>
      <c r="G1095" t="s">
        <v>7102</v>
      </c>
      <c r="H1095" t="s">
        <v>1246</v>
      </c>
      <c r="I1095" t="s">
        <v>31</v>
      </c>
      <c r="J1095" t="s">
        <v>1060</v>
      </c>
      <c r="K1095" t="s">
        <v>10490</v>
      </c>
      <c r="M1095">
        <v>196</v>
      </c>
      <c r="N1095">
        <v>196</v>
      </c>
    </row>
    <row r="1096" spans="1:14" x14ac:dyDescent="0.25">
      <c r="A1096" t="s">
        <v>10491</v>
      </c>
      <c r="B1096" t="s">
        <v>2661</v>
      </c>
      <c r="D1096" t="s">
        <v>6251</v>
      </c>
      <c r="E1096" t="s">
        <v>6251</v>
      </c>
      <c r="F1096" t="s">
        <v>6251</v>
      </c>
      <c r="G1096" t="s">
        <v>7102</v>
      </c>
      <c r="H1096" t="s">
        <v>1386</v>
      </c>
      <c r="I1096" t="s">
        <v>31</v>
      </c>
      <c r="J1096" t="s">
        <v>1060</v>
      </c>
      <c r="K1096" t="s">
        <v>10224</v>
      </c>
      <c r="M1096">
        <v>196</v>
      </c>
      <c r="N1096">
        <v>196</v>
      </c>
    </row>
    <row r="1097" spans="1:14" x14ac:dyDescent="0.25">
      <c r="A1097" t="s">
        <v>4665</v>
      </c>
      <c r="B1097" t="s">
        <v>4666</v>
      </c>
      <c r="D1097" t="s">
        <v>6251</v>
      </c>
      <c r="E1097" t="s">
        <v>6251</v>
      </c>
      <c r="F1097" t="s">
        <v>6251</v>
      </c>
      <c r="G1097" t="s">
        <v>7102</v>
      </c>
      <c r="H1097" t="s">
        <v>7172</v>
      </c>
      <c r="I1097" t="s">
        <v>31</v>
      </c>
      <c r="J1097" t="s">
        <v>1060</v>
      </c>
      <c r="K1097" t="s">
        <v>10384</v>
      </c>
      <c r="M1097">
        <v>196</v>
      </c>
      <c r="N1097">
        <v>196</v>
      </c>
    </row>
    <row r="1098" spans="1:14" x14ac:dyDescent="0.25">
      <c r="A1098" t="s">
        <v>9243</v>
      </c>
      <c r="B1098" t="s">
        <v>9244</v>
      </c>
      <c r="D1098" t="s">
        <v>6251</v>
      </c>
      <c r="E1098" t="s">
        <v>6251</v>
      </c>
      <c r="F1098" t="s">
        <v>6251</v>
      </c>
      <c r="G1098" t="s">
        <v>7102</v>
      </c>
      <c r="H1098" t="s">
        <v>1386</v>
      </c>
      <c r="I1098" t="s">
        <v>31</v>
      </c>
      <c r="J1098" t="s">
        <v>1060</v>
      </c>
      <c r="K1098" t="s">
        <v>10231</v>
      </c>
      <c r="M1098">
        <v>196</v>
      </c>
      <c r="N1098">
        <v>196</v>
      </c>
    </row>
    <row r="1099" spans="1:14" x14ac:dyDescent="0.25">
      <c r="A1099" t="s">
        <v>4679</v>
      </c>
      <c r="B1099" t="s">
        <v>4680</v>
      </c>
      <c r="D1099" t="s">
        <v>6251</v>
      </c>
      <c r="E1099" t="s">
        <v>6251</v>
      </c>
      <c r="F1099" t="s">
        <v>6251</v>
      </c>
      <c r="G1099" t="s">
        <v>7102</v>
      </c>
      <c r="H1099" t="s">
        <v>1386</v>
      </c>
      <c r="I1099" t="s">
        <v>31</v>
      </c>
      <c r="J1099" t="s">
        <v>1060</v>
      </c>
      <c r="M1099">
        <v>196</v>
      </c>
      <c r="N1099">
        <v>196</v>
      </c>
    </row>
    <row r="1100" spans="1:14" x14ac:dyDescent="0.25">
      <c r="A1100" t="s">
        <v>9263</v>
      </c>
      <c r="B1100" t="s">
        <v>4690</v>
      </c>
      <c r="D1100" t="s">
        <v>6251</v>
      </c>
      <c r="E1100" t="s">
        <v>6251</v>
      </c>
      <c r="F1100" t="s">
        <v>6251</v>
      </c>
      <c r="G1100" t="s">
        <v>7102</v>
      </c>
      <c r="H1100" t="s">
        <v>6733</v>
      </c>
      <c r="I1100" t="s">
        <v>31</v>
      </c>
      <c r="J1100" t="s">
        <v>1060</v>
      </c>
      <c r="K1100" t="s">
        <v>10427</v>
      </c>
      <c r="M1100">
        <v>196</v>
      </c>
      <c r="N1100">
        <v>196</v>
      </c>
    </row>
    <row r="1101" spans="1:14" x14ac:dyDescent="0.25">
      <c r="A1101" t="s">
        <v>4695</v>
      </c>
      <c r="B1101" t="s">
        <v>4696</v>
      </c>
      <c r="D1101" t="s">
        <v>6251</v>
      </c>
      <c r="E1101" t="s">
        <v>6251</v>
      </c>
      <c r="F1101" t="s">
        <v>6251</v>
      </c>
      <c r="G1101" t="s">
        <v>7102</v>
      </c>
      <c r="H1101" t="s">
        <v>7172</v>
      </c>
      <c r="I1101" t="s">
        <v>31</v>
      </c>
      <c r="J1101" t="s">
        <v>1060</v>
      </c>
      <c r="K1101" t="s">
        <v>10220</v>
      </c>
      <c r="M1101">
        <v>196</v>
      </c>
      <c r="N1101">
        <v>196</v>
      </c>
    </row>
    <row r="1102" spans="1:14" x14ac:dyDescent="0.25">
      <c r="A1102" t="s">
        <v>10492</v>
      </c>
      <c r="B1102" t="s">
        <v>9266</v>
      </c>
      <c r="D1102" t="s">
        <v>6251</v>
      </c>
      <c r="E1102" t="s">
        <v>6251</v>
      </c>
      <c r="F1102" t="s">
        <v>6251</v>
      </c>
      <c r="G1102" t="s">
        <v>7102</v>
      </c>
      <c r="H1102" t="s">
        <v>1386</v>
      </c>
      <c r="I1102" t="s">
        <v>31</v>
      </c>
      <c r="J1102" t="s">
        <v>1060</v>
      </c>
      <c r="M1102">
        <v>196</v>
      </c>
      <c r="N1102">
        <v>196</v>
      </c>
    </row>
    <row r="1103" spans="1:14" x14ac:dyDescent="0.25">
      <c r="A1103" t="s">
        <v>4701</v>
      </c>
      <c r="B1103" t="s">
        <v>4702</v>
      </c>
      <c r="D1103" t="s">
        <v>6251</v>
      </c>
      <c r="E1103" t="s">
        <v>6251</v>
      </c>
      <c r="F1103" t="s">
        <v>6251</v>
      </c>
      <c r="G1103" t="s">
        <v>7102</v>
      </c>
      <c r="H1103" t="s">
        <v>1386</v>
      </c>
      <c r="I1103" t="s">
        <v>31</v>
      </c>
      <c r="J1103" t="s">
        <v>1060</v>
      </c>
      <c r="M1103">
        <v>196</v>
      </c>
      <c r="N1103">
        <v>196</v>
      </c>
    </row>
    <row r="1104" spans="1:14" x14ac:dyDescent="0.25">
      <c r="A1104" t="s">
        <v>4707</v>
      </c>
      <c r="B1104" t="s">
        <v>4708</v>
      </c>
      <c r="D1104" t="s">
        <v>6251</v>
      </c>
      <c r="E1104" t="s">
        <v>6251</v>
      </c>
      <c r="F1104" t="s">
        <v>6251</v>
      </c>
      <c r="G1104" t="s">
        <v>7102</v>
      </c>
      <c r="H1104" t="s">
        <v>7172</v>
      </c>
      <c r="I1104" t="s">
        <v>31</v>
      </c>
      <c r="J1104" t="s">
        <v>1060</v>
      </c>
      <c r="K1104" t="s">
        <v>10220</v>
      </c>
      <c r="M1104">
        <v>196</v>
      </c>
      <c r="N1104">
        <v>196</v>
      </c>
    </row>
    <row r="1105" spans="1:14" x14ac:dyDescent="0.25">
      <c r="A1105" t="s">
        <v>4709</v>
      </c>
      <c r="B1105" t="s">
        <v>4710</v>
      </c>
      <c r="D1105" t="s">
        <v>6251</v>
      </c>
      <c r="E1105" t="s">
        <v>6251</v>
      </c>
      <c r="F1105" t="s">
        <v>6251</v>
      </c>
      <c r="G1105" t="s">
        <v>7102</v>
      </c>
      <c r="H1105" t="s">
        <v>1386</v>
      </c>
      <c r="I1105" t="s">
        <v>31</v>
      </c>
      <c r="J1105" t="s">
        <v>1060</v>
      </c>
      <c r="K1105" t="s">
        <v>10272</v>
      </c>
      <c r="M1105">
        <v>196</v>
      </c>
      <c r="N1105">
        <v>196</v>
      </c>
    </row>
    <row r="1106" spans="1:14" x14ac:dyDescent="0.25">
      <c r="A1106" t="s">
        <v>9277</v>
      </c>
      <c r="B1106" t="s">
        <v>9278</v>
      </c>
      <c r="D1106" t="s">
        <v>6251</v>
      </c>
      <c r="E1106" t="s">
        <v>6251</v>
      </c>
      <c r="F1106" t="s">
        <v>6251</v>
      </c>
      <c r="G1106" t="s">
        <v>7102</v>
      </c>
      <c r="H1106" t="s">
        <v>7172</v>
      </c>
      <c r="I1106" t="s">
        <v>31</v>
      </c>
      <c r="J1106" t="s">
        <v>1060</v>
      </c>
      <c r="K1106" t="s">
        <v>10261</v>
      </c>
      <c r="M1106">
        <v>196</v>
      </c>
      <c r="N1106">
        <v>196</v>
      </c>
    </row>
    <row r="1107" spans="1:14" x14ac:dyDescent="0.25">
      <c r="A1107" t="s">
        <v>9283</v>
      </c>
      <c r="B1107" t="s">
        <v>9284</v>
      </c>
      <c r="D1107" t="s">
        <v>6251</v>
      </c>
      <c r="E1107" t="s">
        <v>6251</v>
      </c>
      <c r="F1107" t="s">
        <v>6251</v>
      </c>
      <c r="G1107" t="s">
        <v>7102</v>
      </c>
      <c r="H1107" t="s">
        <v>1246</v>
      </c>
      <c r="I1107" t="s">
        <v>31</v>
      </c>
      <c r="J1107" t="s">
        <v>1060</v>
      </c>
      <c r="K1107" t="s">
        <v>10268</v>
      </c>
      <c r="M1107">
        <v>196</v>
      </c>
      <c r="N1107">
        <v>196</v>
      </c>
    </row>
    <row r="1108" spans="1:14" x14ac:dyDescent="0.25">
      <c r="A1108" t="s">
        <v>10493</v>
      </c>
      <c r="B1108" t="s">
        <v>9286</v>
      </c>
      <c r="D1108" t="s">
        <v>6251</v>
      </c>
      <c r="E1108" t="s">
        <v>6251</v>
      </c>
      <c r="F1108" t="s">
        <v>6251</v>
      </c>
      <c r="G1108" t="s">
        <v>7102</v>
      </c>
      <c r="H1108" t="s">
        <v>1386</v>
      </c>
      <c r="I1108" t="s">
        <v>31</v>
      </c>
      <c r="J1108" t="s">
        <v>1060</v>
      </c>
      <c r="K1108" t="s">
        <v>10494</v>
      </c>
      <c r="M1108">
        <v>196</v>
      </c>
      <c r="N1108">
        <v>196</v>
      </c>
    </row>
    <row r="1109" spans="1:14" x14ac:dyDescent="0.25">
      <c r="A1109" t="s">
        <v>9287</v>
      </c>
      <c r="B1109" t="s">
        <v>9288</v>
      </c>
      <c r="D1109" t="s">
        <v>6251</v>
      </c>
      <c r="E1109" t="s">
        <v>6251</v>
      </c>
      <c r="F1109" t="s">
        <v>6251</v>
      </c>
      <c r="G1109" t="s">
        <v>7102</v>
      </c>
      <c r="H1109" t="s">
        <v>1386</v>
      </c>
      <c r="I1109" t="s">
        <v>31</v>
      </c>
      <c r="J1109" t="s">
        <v>1060</v>
      </c>
      <c r="K1109" t="s">
        <v>10226</v>
      </c>
      <c r="M1109">
        <v>196</v>
      </c>
      <c r="N1109">
        <v>196</v>
      </c>
    </row>
    <row r="1110" spans="1:14" x14ac:dyDescent="0.25">
      <c r="A1110" t="s">
        <v>9289</v>
      </c>
      <c r="B1110" t="s">
        <v>9290</v>
      </c>
      <c r="D1110" t="s">
        <v>6251</v>
      </c>
      <c r="E1110" t="s">
        <v>6251</v>
      </c>
      <c r="F1110" t="s">
        <v>6251</v>
      </c>
      <c r="G1110" t="s">
        <v>7102</v>
      </c>
      <c r="H1110" t="s">
        <v>1386</v>
      </c>
      <c r="I1110" t="s">
        <v>31</v>
      </c>
      <c r="J1110" t="s">
        <v>1060</v>
      </c>
      <c r="M1110">
        <v>196</v>
      </c>
      <c r="N1110">
        <v>196</v>
      </c>
    </row>
    <row r="1111" spans="1:14" x14ac:dyDescent="0.25">
      <c r="A1111" t="s">
        <v>4735</v>
      </c>
      <c r="B1111" t="s">
        <v>4736</v>
      </c>
      <c r="D1111" t="s">
        <v>6251</v>
      </c>
      <c r="E1111" t="s">
        <v>6251</v>
      </c>
      <c r="F1111" t="s">
        <v>6251</v>
      </c>
      <c r="G1111" t="s">
        <v>7102</v>
      </c>
      <c r="H1111" t="s">
        <v>1246</v>
      </c>
      <c r="I1111" t="s">
        <v>31</v>
      </c>
      <c r="J1111" t="s">
        <v>1060</v>
      </c>
      <c r="K1111" t="s">
        <v>10236</v>
      </c>
      <c r="M1111">
        <v>196</v>
      </c>
      <c r="N1111">
        <v>196</v>
      </c>
    </row>
    <row r="1112" spans="1:14" x14ac:dyDescent="0.25">
      <c r="A1112" t="s">
        <v>10495</v>
      </c>
      <c r="B1112" t="s">
        <v>10496</v>
      </c>
      <c r="D1112" t="s">
        <v>6251</v>
      </c>
      <c r="E1112" t="s">
        <v>6251</v>
      </c>
      <c r="F1112" t="s">
        <v>6251</v>
      </c>
      <c r="G1112" t="s">
        <v>7102</v>
      </c>
      <c r="H1112" t="s">
        <v>1386</v>
      </c>
      <c r="I1112" t="s">
        <v>31</v>
      </c>
      <c r="J1112" t="s">
        <v>1060</v>
      </c>
      <c r="M1112">
        <v>196</v>
      </c>
      <c r="N1112">
        <v>196</v>
      </c>
    </row>
    <row r="1113" spans="1:14" x14ac:dyDescent="0.25">
      <c r="A1113" t="s">
        <v>10497</v>
      </c>
      <c r="B1113" t="s">
        <v>9294</v>
      </c>
      <c r="D1113" t="s">
        <v>6251</v>
      </c>
      <c r="E1113" t="s">
        <v>6251</v>
      </c>
      <c r="F1113" t="s">
        <v>6251</v>
      </c>
      <c r="G1113" t="s">
        <v>7102</v>
      </c>
      <c r="H1113" t="s">
        <v>1386</v>
      </c>
      <c r="I1113" t="s">
        <v>31</v>
      </c>
      <c r="J1113" t="s">
        <v>1060</v>
      </c>
      <c r="K1113" t="s">
        <v>10247</v>
      </c>
      <c r="M1113">
        <v>196</v>
      </c>
      <c r="N1113">
        <v>196</v>
      </c>
    </row>
    <row r="1114" spans="1:14" x14ac:dyDescent="0.25">
      <c r="A1114" t="s">
        <v>9295</v>
      </c>
      <c r="B1114" t="s">
        <v>4740</v>
      </c>
      <c r="D1114" t="s">
        <v>6251</v>
      </c>
      <c r="E1114" t="s">
        <v>6251</v>
      </c>
      <c r="F1114" t="s">
        <v>6251</v>
      </c>
      <c r="G1114" t="s">
        <v>7102</v>
      </c>
      <c r="H1114" t="s">
        <v>1386</v>
      </c>
      <c r="I1114" t="s">
        <v>31</v>
      </c>
      <c r="J1114" t="s">
        <v>1060</v>
      </c>
      <c r="K1114" t="s">
        <v>10229</v>
      </c>
      <c r="M1114">
        <v>196</v>
      </c>
      <c r="N1114">
        <v>196</v>
      </c>
    </row>
    <row r="1115" spans="1:14" x14ac:dyDescent="0.25">
      <c r="A1115" t="s">
        <v>9297</v>
      </c>
      <c r="B1115" t="s">
        <v>9298</v>
      </c>
      <c r="D1115" t="s">
        <v>6251</v>
      </c>
      <c r="E1115" t="s">
        <v>6251</v>
      </c>
      <c r="F1115" t="s">
        <v>6251</v>
      </c>
      <c r="G1115" t="s">
        <v>7102</v>
      </c>
      <c r="H1115" t="s">
        <v>1386</v>
      </c>
      <c r="I1115" t="s">
        <v>31</v>
      </c>
      <c r="J1115" t="s">
        <v>1060</v>
      </c>
      <c r="M1115">
        <v>196</v>
      </c>
      <c r="N1115">
        <v>196</v>
      </c>
    </row>
    <row r="1116" spans="1:14" x14ac:dyDescent="0.25">
      <c r="A1116" t="s">
        <v>9301</v>
      </c>
      <c r="B1116" t="s">
        <v>9302</v>
      </c>
      <c r="D1116" t="s">
        <v>6251</v>
      </c>
      <c r="E1116" t="s">
        <v>6251</v>
      </c>
      <c r="F1116" t="s">
        <v>6251</v>
      </c>
      <c r="G1116" t="s">
        <v>7102</v>
      </c>
      <c r="H1116" t="s">
        <v>1386</v>
      </c>
      <c r="I1116" t="s">
        <v>31</v>
      </c>
      <c r="J1116" t="s">
        <v>1060</v>
      </c>
      <c r="M1116">
        <v>196</v>
      </c>
      <c r="N1116">
        <v>196</v>
      </c>
    </row>
    <row r="1117" spans="1:14" x14ac:dyDescent="0.25">
      <c r="A1117" t="s">
        <v>9305</v>
      </c>
      <c r="B1117" t="s">
        <v>9306</v>
      </c>
      <c r="D1117" t="s">
        <v>6251</v>
      </c>
      <c r="E1117" t="s">
        <v>6251</v>
      </c>
      <c r="F1117" t="s">
        <v>6251</v>
      </c>
      <c r="G1117" t="s">
        <v>7102</v>
      </c>
      <c r="H1117" t="s">
        <v>1386</v>
      </c>
      <c r="I1117" t="s">
        <v>31</v>
      </c>
      <c r="J1117" t="s">
        <v>1060</v>
      </c>
      <c r="K1117" t="s">
        <v>10261</v>
      </c>
      <c r="M1117">
        <v>196</v>
      </c>
      <c r="N1117">
        <v>196</v>
      </c>
    </row>
    <row r="1118" spans="1:14" x14ac:dyDescent="0.25">
      <c r="A1118" t="s">
        <v>10498</v>
      </c>
      <c r="B1118" t="s">
        <v>9308</v>
      </c>
      <c r="D1118" t="s">
        <v>6251</v>
      </c>
      <c r="E1118" t="s">
        <v>6251</v>
      </c>
      <c r="F1118" t="s">
        <v>6251</v>
      </c>
      <c r="G1118" t="s">
        <v>7102</v>
      </c>
      <c r="H1118" t="s">
        <v>1386</v>
      </c>
      <c r="I1118" t="s">
        <v>31</v>
      </c>
      <c r="J1118" t="s">
        <v>1060</v>
      </c>
      <c r="M1118">
        <v>196</v>
      </c>
      <c r="N1118">
        <v>196</v>
      </c>
    </row>
    <row r="1119" spans="1:14" x14ac:dyDescent="0.25">
      <c r="A1119" t="s">
        <v>4757</v>
      </c>
      <c r="B1119" t="s">
        <v>4758</v>
      </c>
      <c r="D1119" t="s">
        <v>6251</v>
      </c>
      <c r="E1119" t="s">
        <v>6251</v>
      </c>
      <c r="F1119" t="s">
        <v>6251</v>
      </c>
      <c r="G1119" t="s">
        <v>7102</v>
      </c>
      <c r="H1119" t="s">
        <v>1386</v>
      </c>
      <c r="I1119" t="s">
        <v>31</v>
      </c>
      <c r="J1119" t="s">
        <v>1060</v>
      </c>
      <c r="M1119">
        <v>196</v>
      </c>
      <c r="N1119">
        <v>196</v>
      </c>
    </row>
    <row r="1120" spans="1:14" x14ac:dyDescent="0.25">
      <c r="A1120" t="s">
        <v>9315</v>
      </c>
      <c r="B1120" t="s">
        <v>9316</v>
      </c>
      <c r="D1120" t="s">
        <v>6251</v>
      </c>
      <c r="E1120" t="s">
        <v>6251</v>
      </c>
      <c r="F1120" t="s">
        <v>6251</v>
      </c>
      <c r="G1120" t="s">
        <v>7102</v>
      </c>
      <c r="H1120" t="s">
        <v>1243</v>
      </c>
      <c r="I1120" t="s">
        <v>31</v>
      </c>
      <c r="J1120" t="s">
        <v>1060</v>
      </c>
      <c r="K1120" t="s">
        <v>10255</v>
      </c>
      <c r="M1120">
        <v>196</v>
      </c>
      <c r="N1120">
        <v>196</v>
      </c>
    </row>
    <row r="1121" spans="1:14" x14ac:dyDescent="0.25">
      <c r="A1121" t="s">
        <v>9325</v>
      </c>
      <c r="B1121" t="s">
        <v>9326</v>
      </c>
      <c r="D1121" t="s">
        <v>6251</v>
      </c>
      <c r="E1121" t="s">
        <v>6251</v>
      </c>
      <c r="F1121" t="s">
        <v>6251</v>
      </c>
      <c r="G1121" t="s">
        <v>7102</v>
      </c>
      <c r="H1121" t="s">
        <v>1386</v>
      </c>
      <c r="I1121" t="s">
        <v>31</v>
      </c>
      <c r="J1121" t="s">
        <v>1060</v>
      </c>
      <c r="M1121">
        <v>196</v>
      </c>
      <c r="N1121">
        <v>196</v>
      </c>
    </row>
    <row r="1122" spans="1:14" x14ac:dyDescent="0.25">
      <c r="A1122" t="s">
        <v>4773</v>
      </c>
      <c r="B1122" t="s">
        <v>4774</v>
      </c>
      <c r="D1122" t="s">
        <v>6251</v>
      </c>
      <c r="E1122" t="s">
        <v>6251</v>
      </c>
      <c r="F1122" t="s">
        <v>6251</v>
      </c>
      <c r="G1122" t="s">
        <v>7102</v>
      </c>
      <c r="H1122" t="s">
        <v>1246</v>
      </c>
      <c r="I1122" t="s">
        <v>31</v>
      </c>
      <c r="J1122" t="s">
        <v>1060</v>
      </c>
      <c r="K1122" t="s">
        <v>10269</v>
      </c>
      <c r="M1122">
        <v>196</v>
      </c>
      <c r="N1122">
        <v>196</v>
      </c>
    </row>
    <row r="1123" spans="1:14" x14ac:dyDescent="0.25">
      <c r="A1123" t="s">
        <v>9333</v>
      </c>
      <c r="B1123" t="s">
        <v>4782</v>
      </c>
      <c r="D1123" t="s">
        <v>6251</v>
      </c>
      <c r="E1123" t="s">
        <v>6251</v>
      </c>
      <c r="F1123" t="s">
        <v>6251</v>
      </c>
      <c r="G1123" t="s">
        <v>7102</v>
      </c>
      <c r="H1123" t="s">
        <v>1386</v>
      </c>
      <c r="I1123" t="s">
        <v>31</v>
      </c>
      <c r="J1123" t="s">
        <v>1060</v>
      </c>
      <c r="K1123" t="s">
        <v>10499</v>
      </c>
      <c r="M1123">
        <v>196</v>
      </c>
      <c r="N1123">
        <v>196</v>
      </c>
    </row>
    <row r="1124" spans="1:14" x14ac:dyDescent="0.25">
      <c r="A1124" t="s">
        <v>9334</v>
      </c>
      <c r="B1124" t="s">
        <v>4784</v>
      </c>
      <c r="D1124" t="s">
        <v>6251</v>
      </c>
      <c r="E1124" t="s">
        <v>6251</v>
      </c>
      <c r="F1124" t="s">
        <v>6251</v>
      </c>
      <c r="G1124" t="s">
        <v>7102</v>
      </c>
      <c r="H1124" t="s">
        <v>1386</v>
      </c>
      <c r="I1124" t="s">
        <v>31</v>
      </c>
      <c r="J1124" t="s">
        <v>1060</v>
      </c>
      <c r="M1124">
        <v>196</v>
      </c>
      <c r="N1124">
        <v>196</v>
      </c>
    </row>
    <row r="1125" spans="1:14" x14ac:dyDescent="0.25">
      <c r="A1125" t="s">
        <v>4787</v>
      </c>
      <c r="B1125" t="s">
        <v>4788</v>
      </c>
      <c r="D1125" t="s">
        <v>6251</v>
      </c>
      <c r="E1125" t="s">
        <v>6251</v>
      </c>
      <c r="F1125" t="s">
        <v>6251</v>
      </c>
      <c r="G1125" t="s">
        <v>7102</v>
      </c>
      <c r="H1125" t="s">
        <v>1386</v>
      </c>
      <c r="I1125" t="s">
        <v>31</v>
      </c>
      <c r="J1125" t="s">
        <v>1060</v>
      </c>
      <c r="M1125">
        <v>196</v>
      </c>
      <c r="N1125">
        <v>196</v>
      </c>
    </row>
    <row r="1126" spans="1:14" x14ac:dyDescent="0.25">
      <c r="A1126" t="s">
        <v>4791</v>
      </c>
      <c r="B1126" t="s">
        <v>4792</v>
      </c>
      <c r="D1126" t="s">
        <v>6251</v>
      </c>
      <c r="E1126" t="s">
        <v>6251</v>
      </c>
      <c r="F1126" t="s">
        <v>6251</v>
      </c>
      <c r="G1126" t="s">
        <v>7102</v>
      </c>
      <c r="H1126" t="s">
        <v>1386</v>
      </c>
      <c r="I1126" t="s">
        <v>31</v>
      </c>
      <c r="J1126" t="s">
        <v>1060</v>
      </c>
      <c r="K1126" t="s">
        <v>10254</v>
      </c>
      <c r="M1126">
        <v>196</v>
      </c>
      <c r="N1126">
        <v>196</v>
      </c>
    </row>
    <row r="1127" spans="1:14" x14ac:dyDescent="0.25">
      <c r="A1127" t="s">
        <v>10500</v>
      </c>
      <c r="B1127" t="s">
        <v>4796</v>
      </c>
      <c r="D1127" t="s">
        <v>6251</v>
      </c>
      <c r="E1127" t="s">
        <v>6251</v>
      </c>
      <c r="F1127" t="s">
        <v>6251</v>
      </c>
      <c r="G1127" t="s">
        <v>7102</v>
      </c>
      <c r="H1127" t="s">
        <v>1386</v>
      </c>
      <c r="I1127" t="s">
        <v>31</v>
      </c>
      <c r="J1127" t="s">
        <v>1060</v>
      </c>
      <c r="M1127">
        <v>196</v>
      </c>
      <c r="N1127">
        <v>196</v>
      </c>
    </row>
    <row r="1128" spans="1:14" x14ac:dyDescent="0.25">
      <c r="A1128" t="s">
        <v>9339</v>
      </c>
      <c r="B1128" t="s">
        <v>9340</v>
      </c>
      <c r="D1128" t="s">
        <v>6251</v>
      </c>
      <c r="E1128" t="s">
        <v>6251</v>
      </c>
      <c r="F1128" t="s">
        <v>6251</v>
      </c>
      <c r="G1128" t="s">
        <v>7102</v>
      </c>
      <c r="H1128" t="s">
        <v>1386</v>
      </c>
      <c r="I1128" t="s">
        <v>31</v>
      </c>
      <c r="J1128" t="s">
        <v>1060</v>
      </c>
      <c r="M1128">
        <v>196</v>
      </c>
      <c r="N1128">
        <v>196</v>
      </c>
    </row>
    <row r="1129" spans="1:14" x14ac:dyDescent="0.25">
      <c r="A1129" t="s">
        <v>4811</v>
      </c>
      <c r="B1129" t="s">
        <v>4812</v>
      </c>
      <c r="D1129" t="s">
        <v>6251</v>
      </c>
      <c r="E1129" t="s">
        <v>6251</v>
      </c>
      <c r="F1129" t="s">
        <v>6251</v>
      </c>
      <c r="G1129" t="s">
        <v>7102</v>
      </c>
      <c r="H1129" t="s">
        <v>1386</v>
      </c>
      <c r="I1129" t="s">
        <v>31</v>
      </c>
      <c r="J1129" t="s">
        <v>1060</v>
      </c>
      <c r="M1129">
        <v>196</v>
      </c>
      <c r="N1129">
        <v>196</v>
      </c>
    </row>
    <row r="1130" spans="1:14" x14ac:dyDescent="0.25">
      <c r="A1130" t="s">
        <v>4815</v>
      </c>
      <c r="B1130" t="s">
        <v>4816</v>
      </c>
      <c r="D1130" t="s">
        <v>6251</v>
      </c>
      <c r="E1130" t="s">
        <v>6251</v>
      </c>
      <c r="F1130" t="s">
        <v>6251</v>
      </c>
      <c r="G1130" t="s">
        <v>7102</v>
      </c>
      <c r="H1130" t="s">
        <v>1246</v>
      </c>
      <c r="I1130" t="s">
        <v>31</v>
      </c>
      <c r="J1130" t="s">
        <v>1060</v>
      </c>
      <c r="K1130" t="s">
        <v>10268</v>
      </c>
      <c r="M1130">
        <v>196</v>
      </c>
      <c r="N1130">
        <v>196</v>
      </c>
    </row>
    <row r="1131" spans="1:14" x14ac:dyDescent="0.25">
      <c r="A1131" t="s">
        <v>9358</v>
      </c>
      <c r="B1131" t="s">
        <v>4827</v>
      </c>
      <c r="D1131" t="s">
        <v>6251</v>
      </c>
      <c r="E1131" t="s">
        <v>6251</v>
      </c>
      <c r="F1131" t="s">
        <v>6251</v>
      </c>
      <c r="G1131" t="s">
        <v>7102</v>
      </c>
      <c r="H1131" t="s">
        <v>1386</v>
      </c>
      <c r="I1131" t="s">
        <v>31</v>
      </c>
      <c r="J1131" t="s">
        <v>1060</v>
      </c>
      <c r="M1131">
        <v>196</v>
      </c>
      <c r="N1131">
        <v>196</v>
      </c>
    </row>
    <row r="1132" spans="1:14" x14ac:dyDescent="0.25">
      <c r="A1132" t="s">
        <v>4828</v>
      </c>
      <c r="B1132" t="s">
        <v>4829</v>
      </c>
      <c r="D1132" t="s">
        <v>6251</v>
      </c>
      <c r="E1132" t="s">
        <v>6251</v>
      </c>
      <c r="F1132" t="s">
        <v>6251</v>
      </c>
      <c r="G1132" t="s">
        <v>7102</v>
      </c>
      <c r="H1132" t="s">
        <v>7172</v>
      </c>
      <c r="I1132" t="s">
        <v>31</v>
      </c>
      <c r="J1132" t="s">
        <v>1060</v>
      </c>
      <c r="K1132" t="s">
        <v>10501</v>
      </c>
      <c r="M1132">
        <v>196</v>
      </c>
      <c r="N1132">
        <v>196</v>
      </c>
    </row>
    <row r="1133" spans="1:14" x14ac:dyDescent="0.25">
      <c r="A1133" t="s">
        <v>10502</v>
      </c>
      <c r="B1133" t="s">
        <v>10503</v>
      </c>
      <c r="D1133" t="s">
        <v>6251</v>
      </c>
      <c r="E1133" t="s">
        <v>6251</v>
      </c>
      <c r="F1133" t="s">
        <v>6251</v>
      </c>
      <c r="G1133" t="s">
        <v>7102</v>
      </c>
      <c r="H1133" t="s">
        <v>7172</v>
      </c>
      <c r="I1133" t="s">
        <v>31</v>
      </c>
      <c r="J1133" t="s">
        <v>1060</v>
      </c>
      <c r="K1133" t="s">
        <v>10272</v>
      </c>
      <c r="M1133">
        <v>196</v>
      </c>
      <c r="N1133">
        <v>196</v>
      </c>
    </row>
    <row r="1134" spans="1:14" x14ac:dyDescent="0.25">
      <c r="A1134" t="s">
        <v>4842</v>
      </c>
      <c r="B1134" t="s">
        <v>4843</v>
      </c>
      <c r="D1134" t="s">
        <v>6251</v>
      </c>
      <c r="E1134" t="s">
        <v>6251</v>
      </c>
      <c r="F1134" t="s">
        <v>6251</v>
      </c>
      <c r="G1134" t="s">
        <v>7102</v>
      </c>
      <c r="H1134" t="s">
        <v>1386</v>
      </c>
      <c r="I1134" t="s">
        <v>31</v>
      </c>
      <c r="J1134" t="s">
        <v>1060</v>
      </c>
      <c r="K1134" t="s">
        <v>10290</v>
      </c>
      <c r="M1134">
        <v>196</v>
      </c>
      <c r="N1134">
        <v>196</v>
      </c>
    </row>
    <row r="1135" spans="1:14" x14ac:dyDescent="0.25">
      <c r="A1135" t="s">
        <v>4850</v>
      </c>
      <c r="B1135" t="s">
        <v>4851</v>
      </c>
      <c r="D1135" t="s">
        <v>6251</v>
      </c>
      <c r="E1135" t="s">
        <v>6251</v>
      </c>
      <c r="F1135" t="s">
        <v>6251</v>
      </c>
      <c r="G1135" t="s">
        <v>7102</v>
      </c>
      <c r="H1135" t="s">
        <v>1386</v>
      </c>
      <c r="I1135" t="s">
        <v>31</v>
      </c>
      <c r="J1135" t="s">
        <v>1060</v>
      </c>
      <c r="M1135">
        <v>196</v>
      </c>
      <c r="N1135">
        <v>196</v>
      </c>
    </row>
    <row r="1136" spans="1:14" x14ac:dyDescent="0.25">
      <c r="A1136" t="s">
        <v>4856</v>
      </c>
      <c r="B1136" t="s">
        <v>4857</v>
      </c>
      <c r="D1136" t="s">
        <v>6251</v>
      </c>
      <c r="E1136" t="s">
        <v>6251</v>
      </c>
      <c r="F1136" t="s">
        <v>6251</v>
      </c>
      <c r="G1136" t="s">
        <v>7102</v>
      </c>
      <c r="H1136" t="s">
        <v>7172</v>
      </c>
      <c r="I1136" t="s">
        <v>31</v>
      </c>
      <c r="J1136" t="s">
        <v>1060</v>
      </c>
      <c r="K1136" t="s">
        <v>10504</v>
      </c>
      <c r="M1136">
        <v>196</v>
      </c>
      <c r="N1136">
        <v>196</v>
      </c>
    </row>
    <row r="1137" spans="1:14" x14ac:dyDescent="0.25">
      <c r="A1137" t="s">
        <v>10505</v>
      </c>
      <c r="B1137" t="s">
        <v>3289</v>
      </c>
      <c r="D1137" t="s">
        <v>6251</v>
      </c>
      <c r="E1137" t="s">
        <v>6251</v>
      </c>
      <c r="F1137" t="s">
        <v>6251</v>
      </c>
      <c r="G1137" t="s">
        <v>7102</v>
      </c>
      <c r="H1137" t="s">
        <v>6250</v>
      </c>
      <c r="I1137" t="s">
        <v>31</v>
      </c>
      <c r="J1137" t="s">
        <v>1060</v>
      </c>
      <c r="K1137" t="s">
        <v>10506</v>
      </c>
      <c r="M1137">
        <v>196</v>
      </c>
      <c r="N1137">
        <v>196</v>
      </c>
    </row>
    <row r="1138" spans="1:14" x14ac:dyDescent="0.25">
      <c r="A1138" t="s">
        <v>9379</v>
      </c>
      <c r="B1138" t="s">
        <v>2492</v>
      </c>
      <c r="D1138" t="s">
        <v>6251</v>
      </c>
      <c r="E1138" t="s">
        <v>6251</v>
      </c>
      <c r="F1138" t="s">
        <v>6251</v>
      </c>
      <c r="G1138" t="s">
        <v>7102</v>
      </c>
      <c r="H1138" t="s">
        <v>1386</v>
      </c>
      <c r="I1138" t="s">
        <v>31</v>
      </c>
      <c r="J1138" t="s">
        <v>1060</v>
      </c>
      <c r="K1138" t="s">
        <v>10507</v>
      </c>
      <c r="M1138">
        <v>196</v>
      </c>
      <c r="N1138">
        <v>196</v>
      </c>
    </row>
    <row r="1139" spans="1:14" x14ac:dyDescent="0.25">
      <c r="A1139" t="s">
        <v>9386</v>
      </c>
      <c r="B1139" t="s">
        <v>4879</v>
      </c>
      <c r="D1139" t="s">
        <v>6251</v>
      </c>
      <c r="E1139" t="s">
        <v>6251</v>
      </c>
      <c r="F1139" t="s">
        <v>6251</v>
      </c>
      <c r="G1139" t="s">
        <v>7102</v>
      </c>
      <c r="H1139" t="s">
        <v>1386</v>
      </c>
      <c r="I1139" t="s">
        <v>31</v>
      </c>
      <c r="J1139" t="s">
        <v>1060</v>
      </c>
      <c r="K1139" t="s">
        <v>10372</v>
      </c>
      <c r="M1139">
        <v>196</v>
      </c>
      <c r="N1139">
        <v>196</v>
      </c>
    </row>
    <row r="1140" spans="1:14" x14ac:dyDescent="0.25">
      <c r="A1140" t="s">
        <v>9387</v>
      </c>
      <c r="B1140" t="s">
        <v>4887</v>
      </c>
      <c r="D1140" t="s">
        <v>6251</v>
      </c>
      <c r="E1140" t="s">
        <v>6251</v>
      </c>
      <c r="F1140" t="s">
        <v>6251</v>
      </c>
      <c r="G1140" t="s">
        <v>7102</v>
      </c>
      <c r="H1140" t="s">
        <v>1386</v>
      </c>
      <c r="I1140" t="s">
        <v>31</v>
      </c>
      <c r="J1140" t="s">
        <v>1060</v>
      </c>
      <c r="M1140">
        <v>196</v>
      </c>
      <c r="N1140">
        <v>196</v>
      </c>
    </row>
    <row r="1141" spans="1:14" x14ac:dyDescent="0.25">
      <c r="A1141" t="s">
        <v>9391</v>
      </c>
      <c r="B1141" t="s">
        <v>9392</v>
      </c>
      <c r="D1141" t="s">
        <v>6251</v>
      </c>
      <c r="E1141" t="s">
        <v>6251</v>
      </c>
      <c r="F1141" t="s">
        <v>6251</v>
      </c>
      <c r="G1141" t="s">
        <v>7102</v>
      </c>
      <c r="H1141" t="s">
        <v>1386</v>
      </c>
      <c r="I1141" t="s">
        <v>31</v>
      </c>
      <c r="J1141" t="s">
        <v>1060</v>
      </c>
      <c r="M1141">
        <v>196</v>
      </c>
      <c r="N1141">
        <v>196</v>
      </c>
    </row>
    <row r="1142" spans="1:14" x14ac:dyDescent="0.25">
      <c r="A1142" t="s">
        <v>9395</v>
      </c>
      <c r="B1142" t="s">
        <v>9396</v>
      </c>
      <c r="D1142" t="s">
        <v>6251</v>
      </c>
      <c r="E1142" t="s">
        <v>6251</v>
      </c>
      <c r="F1142" t="s">
        <v>6251</v>
      </c>
      <c r="G1142" t="s">
        <v>7102</v>
      </c>
      <c r="H1142" t="s">
        <v>1386</v>
      </c>
      <c r="I1142" t="s">
        <v>31</v>
      </c>
      <c r="J1142" t="s">
        <v>1060</v>
      </c>
      <c r="K1142" t="s">
        <v>10261</v>
      </c>
      <c r="M1142">
        <v>196</v>
      </c>
      <c r="N1142">
        <v>196</v>
      </c>
    </row>
    <row r="1143" spans="1:14" x14ac:dyDescent="0.25">
      <c r="A1143" t="s">
        <v>4900</v>
      </c>
      <c r="B1143" t="s">
        <v>4901</v>
      </c>
      <c r="D1143" t="s">
        <v>6251</v>
      </c>
      <c r="E1143" t="s">
        <v>6251</v>
      </c>
      <c r="F1143" t="s">
        <v>6251</v>
      </c>
      <c r="G1143" t="s">
        <v>7102</v>
      </c>
      <c r="H1143" t="s">
        <v>1386</v>
      </c>
      <c r="I1143" t="s">
        <v>31</v>
      </c>
      <c r="J1143" t="s">
        <v>1060</v>
      </c>
      <c r="M1143">
        <v>196</v>
      </c>
      <c r="N1143">
        <v>196</v>
      </c>
    </row>
    <row r="1144" spans="1:14" x14ac:dyDescent="0.25">
      <c r="A1144" t="s">
        <v>10508</v>
      </c>
      <c r="B1144" t="s">
        <v>4905</v>
      </c>
      <c r="D1144" t="s">
        <v>6251</v>
      </c>
      <c r="E1144" t="s">
        <v>6251</v>
      </c>
      <c r="F1144" t="s">
        <v>6251</v>
      </c>
      <c r="G1144" t="s">
        <v>7102</v>
      </c>
      <c r="H1144" t="s">
        <v>1386</v>
      </c>
      <c r="I1144" t="s">
        <v>31</v>
      </c>
      <c r="J1144" t="s">
        <v>1060</v>
      </c>
      <c r="M1144">
        <v>196</v>
      </c>
      <c r="N1144">
        <v>196</v>
      </c>
    </row>
    <row r="1145" spans="1:14" x14ac:dyDescent="0.25">
      <c r="A1145" t="s">
        <v>9400</v>
      </c>
      <c r="B1145" t="s">
        <v>4911</v>
      </c>
      <c r="D1145" t="s">
        <v>6251</v>
      </c>
      <c r="E1145" t="s">
        <v>6251</v>
      </c>
      <c r="F1145" t="s">
        <v>6251</v>
      </c>
      <c r="G1145" t="s">
        <v>7102</v>
      </c>
      <c r="H1145" t="s">
        <v>1386</v>
      </c>
      <c r="I1145" t="s">
        <v>31</v>
      </c>
      <c r="J1145" t="s">
        <v>1060</v>
      </c>
      <c r="K1145" t="s">
        <v>10261</v>
      </c>
      <c r="M1145">
        <v>196</v>
      </c>
      <c r="N1145">
        <v>196</v>
      </c>
    </row>
    <row r="1146" spans="1:14" x14ac:dyDescent="0.25">
      <c r="A1146" t="s">
        <v>10509</v>
      </c>
      <c r="B1146" t="s">
        <v>9403</v>
      </c>
      <c r="D1146" t="s">
        <v>6251</v>
      </c>
      <c r="E1146" t="s">
        <v>6251</v>
      </c>
      <c r="F1146" t="s">
        <v>6251</v>
      </c>
      <c r="G1146" t="s">
        <v>7102</v>
      </c>
      <c r="H1146" t="s">
        <v>1386</v>
      </c>
      <c r="I1146" t="s">
        <v>31</v>
      </c>
      <c r="J1146" t="s">
        <v>1060</v>
      </c>
      <c r="M1146">
        <v>196</v>
      </c>
      <c r="N1146">
        <v>196</v>
      </c>
    </row>
    <row r="1147" spans="1:14" x14ac:dyDescent="0.25">
      <c r="A1147" t="s">
        <v>4920</v>
      </c>
      <c r="B1147" t="s">
        <v>4921</v>
      </c>
      <c r="D1147" t="s">
        <v>6251</v>
      </c>
      <c r="E1147" t="s">
        <v>6251</v>
      </c>
      <c r="F1147" t="s">
        <v>6251</v>
      </c>
      <c r="G1147" t="s">
        <v>7102</v>
      </c>
      <c r="H1147" t="s">
        <v>1386</v>
      </c>
      <c r="I1147" t="s">
        <v>31</v>
      </c>
      <c r="J1147" t="s">
        <v>1060</v>
      </c>
      <c r="K1147" t="s">
        <v>10322</v>
      </c>
      <c r="M1147">
        <v>196</v>
      </c>
      <c r="N1147">
        <v>196</v>
      </c>
    </row>
    <row r="1148" spans="1:14" x14ac:dyDescent="0.25">
      <c r="A1148" t="s">
        <v>9413</v>
      </c>
      <c r="B1148" t="s">
        <v>9414</v>
      </c>
      <c r="D1148" t="s">
        <v>6251</v>
      </c>
      <c r="E1148" t="s">
        <v>6251</v>
      </c>
      <c r="F1148" t="s">
        <v>6251</v>
      </c>
      <c r="G1148" t="s">
        <v>7102</v>
      </c>
      <c r="H1148" t="s">
        <v>1386</v>
      </c>
      <c r="I1148" t="s">
        <v>31</v>
      </c>
      <c r="J1148" t="s">
        <v>1060</v>
      </c>
      <c r="M1148">
        <v>196</v>
      </c>
      <c r="N1148">
        <v>196</v>
      </c>
    </row>
    <row r="1149" spans="1:14" x14ac:dyDescent="0.25">
      <c r="A1149" t="s">
        <v>66</v>
      </c>
      <c r="B1149" t="s">
        <v>4931</v>
      </c>
      <c r="D1149" t="s">
        <v>6251</v>
      </c>
      <c r="E1149" t="s">
        <v>6251</v>
      </c>
      <c r="F1149" t="s">
        <v>6251</v>
      </c>
      <c r="G1149" t="s">
        <v>7102</v>
      </c>
      <c r="H1149" t="s">
        <v>7172</v>
      </c>
      <c r="I1149" t="s">
        <v>31</v>
      </c>
      <c r="J1149" t="s">
        <v>1060</v>
      </c>
      <c r="K1149" t="s">
        <v>10510</v>
      </c>
      <c r="M1149">
        <v>196</v>
      </c>
      <c r="N1149">
        <v>196</v>
      </c>
    </row>
    <row r="1150" spans="1:14" x14ac:dyDescent="0.25">
      <c r="A1150" t="s">
        <v>4938</v>
      </c>
      <c r="B1150" t="s">
        <v>4939</v>
      </c>
      <c r="D1150" t="s">
        <v>6251</v>
      </c>
      <c r="E1150" t="s">
        <v>6251</v>
      </c>
      <c r="F1150" t="s">
        <v>6251</v>
      </c>
      <c r="G1150" t="s">
        <v>7102</v>
      </c>
      <c r="H1150" t="s">
        <v>7172</v>
      </c>
      <c r="I1150" t="s">
        <v>31</v>
      </c>
      <c r="J1150" t="s">
        <v>1060</v>
      </c>
      <c r="K1150" t="s">
        <v>10220</v>
      </c>
      <c r="M1150">
        <v>196</v>
      </c>
      <c r="N1150">
        <v>196</v>
      </c>
    </row>
    <row r="1151" spans="1:14" x14ac:dyDescent="0.25">
      <c r="A1151" t="s">
        <v>10511</v>
      </c>
      <c r="B1151" t="s">
        <v>8104</v>
      </c>
      <c r="D1151" t="s">
        <v>6251</v>
      </c>
      <c r="E1151" t="s">
        <v>6251</v>
      </c>
      <c r="F1151" t="s">
        <v>6251</v>
      </c>
      <c r="G1151" t="s">
        <v>7102</v>
      </c>
      <c r="H1151" t="s">
        <v>1243</v>
      </c>
      <c r="I1151" t="s">
        <v>31</v>
      </c>
      <c r="J1151" t="s">
        <v>1060</v>
      </c>
      <c r="K1151" t="s">
        <v>10221</v>
      </c>
      <c r="M1151">
        <v>196</v>
      </c>
      <c r="N1151">
        <v>196</v>
      </c>
    </row>
    <row r="1152" spans="1:14" x14ac:dyDescent="0.25">
      <c r="A1152" t="s">
        <v>10512</v>
      </c>
      <c r="B1152" t="s">
        <v>3291</v>
      </c>
      <c r="D1152" t="s">
        <v>6251</v>
      </c>
      <c r="E1152" t="s">
        <v>6251</v>
      </c>
      <c r="F1152" t="s">
        <v>6251</v>
      </c>
      <c r="G1152" t="s">
        <v>7102</v>
      </c>
      <c r="H1152" t="s">
        <v>1243</v>
      </c>
      <c r="I1152" t="s">
        <v>31</v>
      </c>
      <c r="J1152" t="s">
        <v>1060</v>
      </c>
      <c r="K1152" t="s">
        <v>10239</v>
      </c>
      <c r="M1152">
        <v>196</v>
      </c>
      <c r="N1152">
        <v>196</v>
      </c>
    </row>
    <row r="1153" spans="1:14" x14ac:dyDescent="0.25">
      <c r="A1153" t="s">
        <v>10513</v>
      </c>
      <c r="B1153" t="s">
        <v>8729</v>
      </c>
      <c r="D1153" t="s">
        <v>6251</v>
      </c>
      <c r="E1153" t="s">
        <v>6251</v>
      </c>
      <c r="F1153" t="s">
        <v>6251</v>
      </c>
      <c r="G1153" t="s">
        <v>7102</v>
      </c>
      <c r="H1153" t="s">
        <v>1386</v>
      </c>
      <c r="I1153" t="s">
        <v>31</v>
      </c>
      <c r="J1153" t="s">
        <v>1060</v>
      </c>
      <c r="M1153">
        <v>196</v>
      </c>
      <c r="N1153">
        <v>196</v>
      </c>
    </row>
    <row r="1154" spans="1:14" x14ac:dyDescent="0.25">
      <c r="A1154" t="s">
        <v>10514</v>
      </c>
      <c r="B1154" t="s">
        <v>9829</v>
      </c>
      <c r="D1154" t="s">
        <v>6251</v>
      </c>
      <c r="E1154" t="s">
        <v>6251</v>
      </c>
      <c r="F1154" t="s">
        <v>6251</v>
      </c>
      <c r="G1154" t="s">
        <v>7102</v>
      </c>
      <c r="H1154" t="s">
        <v>1386</v>
      </c>
      <c r="I1154" t="s">
        <v>31</v>
      </c>
      <c r="J1154" t="s">
        <v>1060</v>
      </c>
      <c r="M1154">
        <v>196</v>
      </c>
      <c r="N1154">
        <v>196</v>
      </c>
    </row>
    <row r="1155" spans="1:14" x14ac:dyDescent="0.25">
      <c r="A1155" t="s">
        <v>4946</v>
      </c>
      <c r="B1155" t="s">
        <v>4947</v>
      </c>
      <c r="D1155" t="s">
        <v>6251</v>
      </c>
      <c r="E1155" t="s">
        <v>6251</v>
      </c>
      <c r="F1155" t="s">
        <v>6251</v>
      </c>
      <c r="G1155" t="s">
        <v>7102</v>
      </c>
      <c r="H1155" t="s">
        <v>7172</v>
      </c>
      <c r="I1155" t="s">
        <v>31</v>
      </c>
      <c r="J1155" t="s">
        <v>1060</v>
      </c>
      <c r="K1155" t="s">
        <v>10220</v>
      </c>
      <c r="M1155">
        <v>196</v>
      </c>
      <c r="N1155">
        <v>196</v>
      </c>
    </row>
    <row r="1156" spans="1:14" x14ac:dyDescent="0.25">
      <c r="A1156" t="s">
        <v>10515</v>
      </c>
      <c r="B1156" t="s">
        <v>2147</v>
      </c>
      <c r="D1156" t="s">
        <v>6251</v>
      </c>
      <c r="E1156" t="s">
        <v>6251</v>
      </c>
      <c r="F1156" t="s">
        <v>6251</v>
      </c>
      <c r="G1156" t="s">
        <v>7102</v>
      </c>
      <c r="H1156" t="s">
        <v>1386</v>
      </c>
      <c r="I1156" t="s">
        <v>31</v>
      </c>
      <c r="J1156" t="s">
        <v>1060</v>
      </c>
      <c r="K1156" t="s">
        <v>10318</v>
      </c>
      <c r="M1156">
        <v>196</v>
      </c>
      <c r="N1156">
        <v>196</v>
      </c>
    </row>
    <row r="1157" spans="1:14" x14ac:dyDescent="0.25">
      <c r="A1157" t="s">
        <v>10516</v>
      </c>
      <c r="B1157" t="s">
        <v>8309</v>
      </c>
      <c r="D1157" t="s">
        <v>6251</v>
      </c>
      <c r="E1157" t="s">
        <v>6251</v>
      </c>
      <c r="F1157" t="s">
        <v>6251</v>
      </c>
      <c r="G1157" t="s">
        <v>7102</v>
      </c>
      <c r="H1157" t="s">
        <v>1386</v>
      </c>
      <c r="I1157" t="s">
        <v>31</v>
      </c>
      <c r="J1157" t="s">
        <v>1060</v>
      </c>
      <c r="K1157" t="s">
        <v>10254</v>
      </c>
      <c r="M1157">
        <v>196</v>
      </c>
      <c r="N1157">
        <v>196</v>
      </c>
    </row>
    <row r="1158" spans="1:14" x14ac:dyDescent="0.25">
      <c r="A1158" t="s">
        <v>10517</v>
      </c>
      <c r="B1158" t="s">
        <v>4963</v>
      </c>
      <c r="D1158" t="s">
        <v>6251</v>
      </c>
      <c r="E1158" t="s">
        <v>6251</v>
      </c>
      <c r="F1158" t="s">
        <v>6251</v>
      </c>
      <c r="G1158" t="s">
        <v>7102</v>
      </c>
      <c r="H1158" t="s">
        <v>1243</v>
      </c>
      <c r="I1158" t="s">
        <v>31</v>
      </c>
      <c r="J1158" t="s">
        <v>1060</v>
      </c>
      <c r="K1158" t="s">
        <v>10239</v>
      </c>
      <c r="M1158">
        <v>196</v>
      </c>
      <c r="N1158">
        <v>196</v>
      </c>
    </row>
    <row r="1159" spans="1:14" x14ac:dyDescent="0.25">
      <c r="A1159" t="s">
        <v>10518</v>
      </c>
      <c r="B1159" t="s">
        <v>7365</v>
      </c>
      <c r="D1159" t="s">
        <v>6251</v>
      </c>
      <c r="E1159" t="s">
        <v>6251</v>
      </c>
      <c r="F1159" t="s">
        <v>6251</v>
      </c>
      <c r="G1159" t="s">
        <v>7102</v>
      </c>
      <c r="H1159" t="s">
        <v>1386</v>
      </c>
      <c r="I1159" t="s">
        <v>31</v>
      </c>
      <c r="J1159" t="s">
        <v>1060</v>
      </c>
      <c r="M1159">
        <v>196</v>
      </c>
      <c r="N1159">
        <v>196</v>
      </c>
    </row>
    <row r="1160" spans="1:14" x14ac:dyDescent="0.25">
      <c r="A1160" t="s">
        <v>4948</v>
      </c>
      <c r="B1160" t="s">
        <v>4949</v>
      </c>
      <c r="D1160" t="s">
        <v>6251</v>
      </c>
      <c r="E1160" t="s">
        <v>6251</v>
      </c>
      <c r="F1160" t="s">
        <v>6251</v>
      </c>
      <c r="G1160" t="s">
        <v>7102</v>
      </c>
      <c r="H1160" t="s">
        <v>1386</v>
      </c>
      <c r="I1160" t="s">
        <v>31</v>
      </c>
      <c r="J1160" t="s">
        <v>1060</v>
      </c>
      <c r="M1160">
        <v>196</v>
      </c>
      <c r="N1160">
        <v>196</v>
      </c>
    </row>
    <row r="1161" spans="1:14" x14ac:dyDescent="0.25">
      <c r="A1161" t="s">
        <v>10519</v>
      </c>
      <c r="B1161" t="s">
        <v>3567</v>
      </c>
      <c r="D1161" t="s">
        <v>6251</v>
      </c>
      <c r="E1161" t="s">
        <v>6251</v>
      </c>
      <c r="F1161" t="s">
        <v>6251</v>
      </c>
      <c r="G1161" t="s">
        <v>7102</v>
      </c>
      <c r="H1161" t="s">
        <v>1386</v>
      </c>
      <c r="I1161" t="s">
        <v>31</v>
      </c>
      <c r="J1161" t="s">
        <v>1060</v>
      </c>
      <c r="K1161" t="s">
        <v>10236</v>
      </c>
      <c r="M1161">
        <v>196</v>
      </c>
      <c r="N1161">
        <v>196</v>
      </c>
    </row>
    <row r="1162" spans="1:14" x14ac:dyDescent="0.25">
      <c r="A1162" t="s">
        <v>4974</v>
      </c>
      <c r="B1162" t="s">
        <v>4975</v>
      </c>
      <c r="D1162" t="s">
        <v>6251</v>
      </c>
      <c r="E1162" t="s">
        <v>6251</v>
      </c>
      <c r="F1162" t="s">
        <v>6251</v>
      </c>
      <c r="G1162" t="s">
        <v>7102</v>
      </c>
      <c r="H1162" t="s">
        <v>1386</v>
      </c>
      <c r="I1162" t="s">
        <v>31</v>
      </c>
      <c r="J1162" t="s">
        <v>1060</v>
      </c>
      <c r="M1162">
        <v>196</v>
      </c>
      <c r="N1162">
        <v>196</v>
      </c>
    </row>
    <row r="1163" spans="1:14" x14ac:dyDescent="0.25">
      <c r="A1163" t="s">
        <v>4982</v>
      </c>
      <c r="B1163" t="s">
        <v>4983</v>
      </c>
      <c r="D1163" t="s">
        <v>6251</v>
      </c>
      <c r="E1163" t="s">
        <v>6251</v>
      </c>
      <c r="F1163" t="s">
        <v>6251</v>
      </c>
      <c r="G1163" t="s">
        <v>7102</v>
      </c>
      <c r="H1163" t="s">
        <v>1386</v>
      </c>
      <c r="I1163" t="s">
        <v>31</v>
      </c>
      <c r="J1163" t="s">
        <v>1060</v>
      </c>
      <c r="M1163">
        <v>196</v>
      </c>
      <c r="N1163">
        <v>196</v>
      </c>
    </row>
    <row r="1164" spans="1:14" x14ac:dyDescent="0.25">
      <c r="A1164" t="s">
        <v>9448</v>
      </c>
      <c r="B1164" t="s">
        <v>9449</v>
      </c>
      <c r="D1164" t="s">
        <v>6251</v>
      </c>
      <c r="E1164" t="s">
        <v>6251</v>
      </c>
      <c r="F1164" t="s">
        <v>6251</v>
      </c>
      <c r="G1164" t="s">
        <v>7102</v>
      </c>
      <c r="H1164" t="s">
        <v>1386</v>
      </c>
      <c r="I1164" t="s">
        <v>31</v>
      </c>
      <c r="J1164" t="s">
        <v>1060</v>
      </c>
      <c r="K1164" t="s">
        <v>10236</v>
      </c>
      <c r="M1164">
        <v>196</v>
      </c>
      <c r="N1164">
        <v>196</v>
      </c>
    </row>
    <row r="1165" spans="1:14" x14ac:dyDescent="0.25">
      <c r="A1165" t="s">
        <v>10520</v>
      </c>
      <c r="B1165" t="s">
        <v>2635</v>
      </c>
      <c r="D1165" t="s">
        <v>6251</v>
      </c>
      <c r="E1165" t="s">
        <v>6251</v>
      </c>
      <c r="F1165" t="s">
        <v>6251</v>
      </c>
      <c r="G1165" t="s">
        <v>7102</v>
      </c>
      <c r="H1165" t="s">
        <v>1386</v>
      </c>
      <c r="I1165" t="s">
        <v>31</v>
      </c>
      <c r="J1165" t="s">
        <v>1060</v>
      </c>
      <c r="M1165">
        <v>196</v>
      </c>
      <c r="N1165">
        <v>196</v>
      </c>
    </row>
    <row r="1166" spans="1:14" x14ac:dyDescent="0.25">
      <c r="A1166" t="s">
        <v>9452</v>
      </c>
      <c r="B1166" t="s">
        <v>4987</v>
      </c>
      <c r="D1166" t="s">
        <v>6251</v>
      </c>
      <c r="E1166" t="s">
        <v>6251</v>
      </c>
      <c r="F1166" t="s">
        <v>6251</v>
      </c>
      <c r="G1166" t="s">
        <v>7102</v>
      </c>
      <c r="H1166" t="s">
        <v>1243</v>
      </c>
      <c r="I1166" t="s">
        <v>31</v>
      </c>
      <c r="J1166" t="s">
        <v>1060</v>
      </c>
      <c r="K1166" t="s">
        <v>10294</v>
      </c>
      <c r="M1166">
        <v>196</v>
      </c>
      <c r="N1166">
        <v>196</v>
      </c>
    </row>
    <row r="1167" spans="1:14" x14ac:dyDescent="0.25">
      <c r="A1167" t="s">
        <v>9454</v>
      </c>
      <c r="B1167" t="s">
        <v>4993</v>
      </c>
      <c r="D1167" t="s">
        <v>6251</v>
      </c>
      <c r="E1167" t="s">
        <v>6251</v>
      </c>
      <c r="F1167" t="s">
        <v>6251</v>
      </c>
      <c r="G1167" t="s">
        <v>7102</v>
      </c>
      <c r="H1167" t="s">
        <v>1386</v>
      </c>
      <c r="I1167" t="s">
        <v>31</v>
      </c>
      <c r="J1167" t="s">
        <v>1060</v>
      </c>
      <c r="M1167">
        <v>196</v>
      </c>
      <c r="N1167">
        <v>196</v>
      </c>
    </row>
    <row r="1168" spans="1:14" x14ac:dyDescent="0.25">
      <c r="A1168" t="s">
        <v>9461</v>
      </c>
      <c r="B1168" t="s">
        <v>9462</v>
      </c>
      <c r="D1168" t="s">
        <v>6251</v>
      </c>
      <c r="E1168" t="s">
        <v>6251</v>
      </c>
      <c r="F1168" t="s">
        <v>6251</v>
      </c>
      <c r="G1168" t="s">
        <v>7102</v>
      </c>
      <c r="H1168" t="s">
        <v>1058</v>
      </c>
      <c r="I1168" t="s">
        <v>31</v>
      </c>
      <c r="J1168" t="s">
        <v>1060</v>
      </c>
      <c r="K1168" t="s">
        <v>10229</v>
      </c>
      <c r="M1168">
        <v>196</v>
      </c>
      <c r="N1168">
        <v>196</v>
      </c>
    </row>
    <row r="1169" spans="1:14" x14ac:dyDescent="0.25">
      <c r="A1169" t="s">
        <v>4996</v>
      </c>
      <c r="B1169" t="s">
        <v>4997</v>
      </c>
      <c r="D1169" t="s">
        <v>6251</v>
      </c>
      <c r="E1169" t="s">
        <v>6251</v>
      </c>
      <c r="F1169" t="s">
        <v>6251</v>
      </c>
      <c r="G1169" t="s">
        <v>7102</v>
      </c>
      <c r="H1169" t="s">
        <v>1239</v>
      </c>
      <c r="I1169" t="s">
        <v>31</v>
      </c>
      <c r="J1169" t="s">
        <v>1060</v>
      </c>
      <c r="K1169" t="s">
        <v>10359</v>
      </c>
      <c r="M1169">
        <v>196</v>
      </c>
      <c r="N1169">
        <v>196</v>
      </c>
    </row>
    <row r="1170" spans="1:14" x14ac:dyDescent="0.25">
      <c r="A1170" t="s">
        <v>4998</v>
      </c>
      <c r="B1170" t="s">
        <v>4999</v>
      </c>
      <c r="D1170" t="s">
        <v>6251</v>
      </c>
      <c r="E1170" t="s">
        <v>6251</v>
      </c>
      <c r="F1170" t="s">
        <v>6251</v>
      </c>
      <c r="G1170" t="s">
        <v>7102</v>
      </c>
      <c r="H1170" t="s">
        <v>1058</v>
      </c>
      <c r="I1170" t="s">
        <v>31</v>
      </c>
      <c r="J1170" t="s">
        <v>1060</v>
      </c>
      <c r="K1170" t="s">
        <v>10296</v>
      </c>
      <c r="M1170">
        <v>196</v>
      </c>
      <c r="N1170">
        <v>196</v>
      </c>
    </row>
    <row r="1171" spans="1:14" x14ac:dyDescent="0.25">
      <c r="A1171" t="s">
        <v>9473</v>
      </c>
      <c r="B1171" t="s">
        <v>5001</v>
      </c>
      <c r="D1171" t="s">
        <v>6251</v>
      </c>
      <c r="E1171" t="s">
        <v>6251</v>
      </c>
      <c r="F1171" t="s">
        <v>6251</v>
      </c>
      <c r="G1171" t="s">
        <v>7102</v>
      </c>
      <c r="H1171" t="s">
        <v>1239</v>
      </c>
      <c r="I1171" t="s">
        <v>31</v>
      </c>
      <c r="J1171" t="s">
        <v>1060</v>
      </c>
      <c r="K1171" t="s">
        <v>10224</v>
      </c>
      <c r="M1171">
        <v>196</v>
      </c>
      <c r="N1171">
        <v>196</v>
      </c>
    </row>
    <row r="1172" spans="1:14" x14ac:dyDescent="0.25">
      <c r="A1172" t="s">
        <v>9474</v>
      </c>
      <c r="B1172" t="s">
        <v>9475</v>
      </c>
      <c r="D1172" t="s">
        <v>6251</v>
      </c>
      <c r="E1172" t="s">
        <v>6251</v>
      </c>
      <c r="F1172" t="s">
        <v>6251</v>
      </c>
      <c r="G1172" t="s">
        <v>7102</v>
      </c>
      <c r="H1172" t="s">
        <v>1386</v>
      </c>
      <c r="I1172" t="s">
        <v>31</v>
      </c>
      <c r="J1172" t="s">
        <v>1060</v>
      </c>
      <c r="K1172" t="s">
        <v>10322</v>
      </c>
      <c r="M1172">
        <v>196</v>
      </c>
      <c r="N1172">
        <v>196</v>
      </c>
    </row>
    <row r="1173" spans="1:14" x14ac:dyDescent="0.25">
      <c r="A1173" t="s">
        <v>9478</v>
      </c>
      <c r="B1173" t="s">
        <v>9479</v>
      </c>
      <c r="D1173" t="s">
        <v>6251</v>
      </c>
      <c r="E1173" t="s">
        <v>6251</v>
      </c>
      <c r="F1173" t="s">
        <v>6251</v>
      </c>
      <c r="G1173" t="s">
        <v>7102</v>
      </c>
      <c r="H1173" t="s">
        <v>1386</v>
      </c>
      <c r="I1173" t="s">
        <v>31</v>
      </c>
      <c r="J1173" t="s">
        <v>1060</v>
      </c>
      <c r="M1173">
        <v>196</v>
      </c>
      <c r="N1173">
        <v>196</v>
      </c>
    </row>
    <row r="1174" spans="1:14" x14ac:dyDescent="0.25">
      <c r="A1174" t="s">
        <v>5006</v>
      </c>
      <c r="B1174" t="s">
        <v>5007</v>
      </c>
      <c r="D1174" t="s">
        <v>6251</v>
      </c>
      <c r="E1174" t="s">
        <v>6251</v>
      </c>
      <c r="F1174" t="s">
        <v>6251</v>
      </c>
      <c r="G1174" t="s">
        <v>7102</v>
      </c>
      <c r="H1174" t="s">
        <v>1243</v>
      </c>
      <c r="I1174" t="s">
        <v>31</v>
      </c>
      <c r="J1174" t="s">
        <v>1060</v>
      </c>
      <c r="K1174" t="s">
        <v>10226</v>
      </c>
      <c r="M1174">
        <v>196</v>
      </c>
      <c r="N1174">
        <v>196</v>
      </c>
    </row>
    <row r="1175" spans="1:14" x14ac:dyDescent="0.25">
      <c r="A1175" t="s">
        <v>5008</v>
      </c>
      <c r="B1175" t="s">
        <v>5009</v>
      </c>
      <c r="D1175" t="s">
        <v>6251</v>
      </c>
      <c r="E1175" t="s">
        <v>6251</v>
      </c>
      <c r="F1175" t="s">
        <v>6251</v>
      </c>
      <c r="G1175" t="s">
        <v>7102</v>
      </c>
      <c r="H1175" t="s">
        <v>1246</v>
      </c>
      <c r="I1175" t="s">
        <v>31</v>
      </c>
      <c r="J1175" t="s">
        <v>1060</v>
      </c>
      <c r="K1175" t="s">
        <v>10458</v>
      </c>
      <c r="M1175">
        <v>196</v>
      </c>
      <c r="N1175">
        <v>196</v>
      </c>
    </row>
    <row r="1176" spans="1:14" x14ac:dyDescent="0.25">
      <c r="A1176" t="s">
        <v>9480</v>
      </c>
      <c r="B1176" t="s">
        <v>5011</v>
      </c>
      <c r="D1176" t="s">
        <v>6251</v>
      </c>
      <c r="E1176" t="s">
        <v>6251</v>
      </c>
      <c r="F1176" t="s">
        <v>6251</v>
      </c>
      <c r="G1176" t="s">
        <v>7102</v>
      </c>
      <c r="H1176" t="s">
        <v>1239</v>
      </c>
      <c r="I1176" t="s">
        <v>31</v>
      </c>
      <c r="J1176" t="s">
        <v>1060</v>
      </c>
      <c r="K1176" t="s">
        <v>10224</v>
      </c>
      <c r="M1176">
        <v>196</v>
      </c>
      <c r="N1176">
        <v>196</v>
      </c>
    </row>
    <row r="1177" spans="1:14" x14ac:dyDescent="0.25">
      <c r="A1177" t="s">
        <v>9481</v>
      </c>
      <c r="B1177" t="s">
        <v>9482</v>
      </c>
      <c r="D1177" t="s">
        <v>6251</v>
      </c>
      <c r="E1177" t="s">
        <v>6251</v>
      </c>
      <c r="F1177" t="s">
        <v>6251</v>
      </c>
      <c r="G1177" t="s">
        <v>7102</v>
      </c>
      <c r="H1177" t="s">
        <v>1386</v>
      </c>
      <c r="I1177" t="s">
        <v>31</v>
      </c>
      <c r="J1177" t="s">
        <v>1060</v>
      </c>
      <c r="K1177" t="s">
        <v>10309</v>
      </c>
      <c r="M1177">
        <v>196</v>
      </c>
      <c r="N1177">
        <v>196</v>
      </c>
    </row>
    <row r="1178" spans="1:14" x14ac:dyDescent="0.25">
      <c r="A1178" t="s">
        <v>5012</v>
      </c>
      <c r="B1178" t="s">
        <v>5013</v>
      </c>
      <c r="D1178" t="s">
        <v>6251</v>
      </c>
      <c r="E1178" t="s">
        <v>6251</v>
      </c>
      <c r="F1178" t="s">
        <v>6251</v>
      </c>
      <c r="G1178" t="s">
        <v>7102</v>
      </c>
      <c r="H1178" t="s">
        <v>1386</v>
      </c>
      <c r="I1178" t="s">
        <v>31</v>
      </c>
      <c r="J1178" t="s">
        <v>1060</v>
      </c>
      <c r="K1178" t="s">
        <v>10407</v>
      </c>
      <c r="M1178">
        <v>196</v>
      </c>
      <c r="N1178">
        <v>196</v>
      </c>
    </row>
    <row r="1179" spans="1:14" x14ac:dyDescent="0.25">
      <c r="A1179" t="s">
        <v>9483</v>
      </c>
      <c r="B1179" t="s">
        <v>5015</v>
      </c>
      <c r="D1179" t="s">
        <v>6251</v>
      </c>
      <c r="E1179" t="s">
        <v>6251</v>
      </c>
      <c r="F1179" t="s">
        <v>6251</v>
      </c>
      <c r="G1179" t="s">
        <v>7102</v>
      </c>
      <c r="H1179" t="s">
        <v>1243</v>
      </c>
      <c r="I1179" t="s">
        <v>31</v>
      </c>
      <c r="J1179" t="s">
        <v>1060</v>
      </c>
      <c r="K1179" t="s">
        <v>10255</v>
      </c>
      <c r="M1179">
        <v>196</v>
      </c>
      <c r="N1179">
        <v>196</v>
      </c>
    </row>
    <row r="1180" spans="1:14" x14ac:dyDescent="0.25">
      <c r="A1180" t="s">
        <v>5018</v>
      </c>
      <c r="B1180" t="s">
        <v>5019</v>
      </c>
      <c r="D1180" t="s">
        <v>6251</v>
      </c>
      <c r="E1180" t="s">
        <v>6251</v>
      </c>
      <c r="F1180" t="s">
        <v>6251</v>
      </c>
      <c r="G1180" t="s">
        <v>7102</v>
      </c>
      <c r="H1180" t="s">
        <v>1243</v>
      </c>
      <c r="I1180" t="s">
        <v>31</v>
      </c>
      <c r="J1180" t="s">
        <v>1060</v>
      </c>
      <c r="K1180" t="s">
        <v>10291</v>
      </c>
      <c r="M1180">
        <v>196</v>
      </c>
      <c r="N1180">
        <v>196</v>
      </c>
    </row>
    <row r="1181" spans="1:14" x14ac:dyDescent="0.25">
      <c r="A1181" t="s">
        <v>5022</v>
      </c>
      <c r="B1181" t="s">
        <v>5023</v>
      </c>
      <c r="D1181" t="s">
        <v>6251</v>
      </c>
      <c r="E1181" t="s">
        <v>6251</v>
      </c>
      <c r="F1181" t="s">
        <v>6251</v>
      </c>
      <c r="G1181" t="s">
        <v>7102</v>
      </c>
      <c r="H1181" t="s">
        <v>1239</v>
      </c>
      <c r="I1181" t="s">
        <v>31</v>
      </c>
      <c r="J1181" t="s">
        <v>1060</v>
      </c>
      <c r="K1181" t="s">
        <v>10272</v>
      </c>
      <c r="M1181">
        <v>196</v>
      </c>
      <c r="N1181">
        <v>196</v>
      </c>
    </row>
    <row r="1182" spans="1:14" x14ac:dyDescent="0.25">
      <c r="A1182" t="s">
        <v>5024</v>
      </c>
      <c r="B1182" t="s">
        <v>5025</v>
      </c>
      <c r="D1182" t="s">
        <v>6251</v>
      </c>
      <c r="E1182" t="s">
        <v>6251</v>
      </c>
      <c r="F1182" t="s">
        <v>6251</v>
      </c>
      <c r="G1182" t="s">
        <v>7102</v>
      </c>
      <c r="H1182" t="s">
        <v>7172</v>
      </c>
      <c r="I1182" t="s">
        <v>31</v>
      </c>
      <c r="J1182" t="s">
        <v>1060</v>
      </c>
      <c r="K1182" t="s">
        <v>10521</v>
      </c>
      <c r="M1182">
        <v>196</v>
      </c>
      <c r="N1182">
        <v>196</v>
      </c>
    </row>
    <row r="1183" spans="1:14" x14ac:dyDescent="0.25">
      <c r="A1183" t="s">
        <v>9496</v>
      </c>
      <c r="B1183" t="s">
        <v>9497</v>
      </c>
      <c r="D1183" t="s">
        <v>6251</v>
      </c>
      <c r="E1183" t="s">
        <v>6251</v>
      </c>
      <c r="F1183" t="s">
        <v>6251</v>
      </c>
      <c r="G1183" t="s">
        <v>7102</v>
      </c>
      <c r="H1183" t="s">
        <v>1386</v>
      </c>
      <c r="I1183" t="s">
        <v>31</v>
      </c>
      <c r="J1183" t="s">
        <v>1060</v>
      </c>
      <c r="K1183" t="s">
        <v>10522</v>
      </c>
      <c r="M1183">
        <v>196</v>
      </c>
      <c r="N1183">
        <v>196</v>
      </c>
    </row>
    <row r="1184" spans="1:14" x14ac:dyDescent="0.25">
      <c r="A1184" t="s">
        <v>5036</v>
      </c>
      <c r="B1184" t="s">
        <v>5037</v>
      </c>
      <c r="D1184" t="s">
        <v>6251</v>
      </c>
      <c r="E1184" t="s">
        <v>6251</v>
      </c>
      <c r="F1184" t="s">
        <v>6251</v>
      </c>
      <c r="G1184" t="s">
        <v>7102</v>
      </c>
      <c r="H1184" t="s">
        <v>1243</v>
      </c>
      <c r="I1184" t="s">
        <v>31</v>
      </c>
      <c r="J1184" t="s">
        <v>1060</v>
      </c>
      <c r="K1184" t="s">
        <v>10231</v>
      </c>
      <c r="M1184">
        <v>196</v>
      </c>
      <c r="N1184">
        <v>196</v>
      </c>
    </row>
    <row r="1185" spans="1:14" x14ac:dyDescent="0.25">
      <c r="A1185" t="s">
        <v>9507</v>
      </c>
      <c r="B1185" t="s">
        <v>5041</v>
      </c>
      <c r="D1185" t="s">
        <v>6251</v>
      </c>
      <c r="E1185" t="s">
        <v>6251</v>
      </c>
      <c r="F1185" t="s">
        <v>6251</v>
      </c>
      <c r="G1185" t="s">
        <v>7102</v>
      </c>
      <c r="H1185" t="s">
        <v>1243</v>
      </c>
      <c r="I1185" t="s">
        <v>31</v>
      </c>
      <c r="J1185" t="s">
        <v>1060</v>
      </c>
      <c r="K1185" t="s">
        <v>10259</v>
      </c>
      <c r="M1185">
        <v>196</v>
      </c>
      <c r="N1185">
        <v>196</v>
      </c>
    </row>
    <row r="1186" spans="1:14" x14ac:dyDescent="0.25">
      <c r="A1186" t="s">
        <v>5046</v>
      </c>
      <c r="B1186" t="s">
        <v>5047</v>
      </c>
      <c r="D1186" t="s">
        <v>6251</v>
      </c>
      <c r="E1186" t="s">
        <v>6251</v>
      </c>
      <c r="F1186" t="s">
        <v>6251</v>
      </c>
      <c r="G1186" t="s">
        <v>7102</v>
      </c>
      <c r="H1186" t="s">
        <v>7172</v>
      </c>
      <c r="I1186" t="s">
        <v>31</v>
      </c>
      <c r="J1186" t="s">
        <v>1060</v>
      </c>
      <c r="K1186" t="s">
        <v>10298</v>
      </c>
      <c r="M1186">
        <v>196</v>
      </c>
      <c r="N1186">
        <v>196</v>
      </c>
    </row>
    <row r="1187" spans="1:14" x14ac:dyDescent="0.25">
      <c r="A1187" t="s">
        <v>9510</v>
      </c>
      <c r="B1187" t="s">
        <v>9511</v>
      </c>
      <c r="D1187" t="s">
        <v>6251</v>
      </c>
      <c r="E1187" t="s">
        <v>6251</v>
      </c>
      <c r="F1187" t="s">
        <v>6251</v>
      </c>
      <c r="G1187" t="s">
        <v>7102</v>
      </c>
      <c r="H1187" t="s">
        <v>1243</v>
      </c>
      <c r="I1187" t="s">
        <v>31</v>
      </c>
      <c r="J1187" t="s">
        <v>1060</v>
      </c>
      <c r="K1187" t="s">
        <v>10291</v>
      </c>
      <c r="M1187">
        <v>196</v>
      </c>
      <c r="N1187">
        <v>196</v>
      </c>
    </row>
    <row r="1188" spans="1:14" x14ac:dyDescent="0.25">
      <c r="A1188" t="s">
        <v>10523</v>
      </c>
      <c r="B1188" t="s">
        <v>9522</v>
      </c>
      <c r="D1188" t="s">
        <v>6251</v>
      </c>
      <c r="E1188" t="s">
        <v>6251</v>
      </c>
      <c r="F1188" t="s">
        <v>6251</v>
      </c>
      <c r="G1188" t="s">
        <v>7102</v>
      </c>
      <c r="H1188" t="s">
        <v>1386</v>
      </c>
      <c r="I1188" t="s">
        <v>31</v>
      </c>
      <c r="J1188" t="s">
        <v>1060</v>
      </c>
      <c r="M1188">
        <v>196</v>
      </c>
      <c r="N1188">
        <v>196</v>
      </c>
    </row>
    <row r="1189" spans="1:14" x14ac:dyDescent="0.25">
      <c r="A1189" t="s">
        <v>9523</v>
      </c>
      <c r="B1189" t="s">
        <v>9524</v>
      </c>
      <c r="D1189" t="s">
        <v>6251</v>
      </c>
      <c r="E1189" t="s">
        <v>6251</v>
      </c>
      <c r="F1189" t="s">
        <v>6251</v>
      </c>
      <c r="G1189" t="s">
        <v>7102</v>
      </c>
      <c r="H1189" t="s">
        <v>1386</v>
      </c>
      <c r="I1189" t="s">
        <v>31</v>
      </c>
      <c r="J1189" t="s">
        <v>1060</v>
      </c>
      <c r="K1189" t="s">
        <v>10290</v>
      </c>
      <c r="M1189">
        <v>196</v>
      </c>
      <c r="N1189">
        <v>196</v>
      </c>
    </row>
    <row r="1190" spans="1:14" x14ac:dyDescent="0.25">
      <c r="A1190" t="s">
        <v>5058</v>
      </c>
      <c r="B1190" t="s">
        <v>5059</v>
      </c>
      <c r="D1190" t="s">
        <v>6251</v>
      </c>
      <c r="E1190" t="s">
        <v>6251</v>
      </c>
      <c r="F1190" t="s">
        <v>6251</v>
      </c>
      <c r="G1190" t="s">
        <v>7102</v>
      </c>
      <c r="H1190" t="s">
        <v>1386</v>
      </c>
      <c r="I1190" t="s">
        <v>31</v>
      </c>
      <c r="J1190" t="s">
        <v>1060</v>
      </c>
      <c r="M1190">
        <v>196</v>
      </c>
      <c r="N1190">
        <v>196</v>
      </c>
    </row>
    <row r="1191" spans="1:14" x14ac:dyDescent="0.25">
      <c r="A1191" t="s">
        <v>5064</v>
      </c>
      <c r="B1191" t="s">
        <v>5065</v>
      </c>
      <c r="D1191" t="s">
        <v>6251</v>
      </c>
      <c r="E1191" t="s">
        <v>6251</v>
      </c>
      <c r="F1191" t="s">
        <v>6251</v>
      </c>
      <c r="G1191" t="s">
        <v>7102</v>
      </c>
      <c r="H1191" t="s">
        <v>1058</v>
      </c>
      <c r="I1191" t="s">
        <v>31</v>
      </c>
      <c r="J1191" t="s">
        <v>1060</v>
      </c>
      <c r="K1191" t="s">
        <v>10247</v>
      </c>
      <c r="M1191">
        <v>196</v>
      </c>
      <c r="N1191">
        <v>196</v>
      </c>
    </row>
    <row r="1192" spans="1:14" x14ac:dyDescent="0.25">
      <c r="A1192" t="s">
        <v>9539</v>
      </c>
      <c r="B1192" t="s">
        <v>5075</v>
      </c>
      <c r="D1192" t="s">
        <v>6251</v>
      </c>
      <c r="E1192" t="s">
        <v>6251</v>
      </c>
      <c r="F1192" t="s">
        <v>6251</v>
      </c>
      <c r="G1192" t="s">
        <v>7102</v>
      </c>
      <c r="H1192" t="s">
        <v>1386</v>
      </c>
      <c r="I1192" t="s">
        <v>31</v>
      </c>
      <c r="J1192" t="s">
        <v>1060</v>
      </c>
      <c r="M1192">
        <v>196</v>
      </c>
      <c r="N1192">
        <v>196</v>
      </c>
    </row>
    <row r="1193" spans="1:14" x14ac:dyDescent="0.25">
      <c r="A1193" t="s">
        <v>9540</v>
      </c>
      <c r="B1193" t="s">
        <v>9541</v>
      </c>
      <c r="D1193" t="s">
        <v>6251</v>
      </c>
      <c r="E1193" t="s">
        <v>6251</v>
      </c>
      <c r="F1193" t="s">
        <v>6251</v>
      </c>
      <c r="G1193" t="s">
        <v>7102</v>
      </c>
      <c r="H1193" t="s">
        <v>1386</v>
      </c>
      <c r="I1193" t="s">
        <v>31</v>
      </c>
      <c r="J1193" t="s">
        <v>1060</v>
      </c>
      <c r="M1193">
        <v>196</v>
      </c>
      <c r="N1193">
        <v>196</v>
      </c>
    </row>
    <row r="1194" spans="1:14" x14ac:dyDescent="0.25">
      <c r="A1194" t="s">
        <v>5088</v>
      </c>
      <c r="B1194" t="s">
        <v>5089</v>
      </c>
      <c r="D1194" t="s">
        <v>6251</v>
      </c>
      <c r="E1194" t="s">
        <v>6251</v>
      </c>
      <c r="F1194" t="s">
        <v>6251</v>
      </c>
      <c r="G1194" t="s">
        <v>7102</v>
      </c>
      <c r="H1194" t="s">
        <v>1246</v>
      </c>
      <c r="I1194" t="s">
        <v>31</v>
      </c>
      <c r="J1194" t="s">
        <v>1060</v>
      </c>
      <c r="K1194" t="s">
        <v>10228</v>
      </c>
      <c r="M1194">
        <v>196</v>
      </c>
      <c r="N1194">
        <v>196</v>
      </c>
    </row>
    <row r="1195" spans="1:14" x14ac:dyDescent="0.25">
      <c r="A1195" t="s">
        <v>9553</v>
      </c>
      <c r="B1195" t="s">
        <v>5091</v>
      </c>
      <c r="D1195" t="s">
        <v>6251</v>
      </c>
      <c r="E1195" t="s">
        <v>6251</v>
      </c>
      <c r="F1195" t="s">
        <v>6251</v>
      </c>
      <c r="G1195" t="s">
        <v>7102</v>
      </c>
      <c r="H1195" t="s">
        <v>1386</v>
      </c>
      <c r="I1195" t="s">
        <v>31</v>
      </c>
      <c r="J1195" t="s">
        <v>1060</v>
      </c>
      <c r="K1195" t="s">
        <v>10230</v>
      </c>
      <c r="M1195">
        <v>196</v>
      </c>
      <c r="N1195">
        <v>196</v>
      </c>
    </row>
    <row r="1196" spans="1:14" x14ac:dyDescent="0.25">
      <c r="A1196" t="s">
        <v>5098</v>
      </c>
      <c r="B1196" t="s">
        <v>5099</v>
      </c>
      <c r="D1196" t="s">
        <v>6251</v>
      </c>
      <c r="E1196" t="s">
        <v>6251</v>
      </c>
      <c r="F1196" t="s">
        <v>6251</v>
      </c>
      <c r="G1196" t="s">
        <v>7102</v>
      </c>
      <c r="H1196" t="s">
        <v>1243</v>
      </c>
      <c r="I1196" t="s">
        <v>31</v>
      </c>
      <c r="J1196" t="s">
        <v>1060</v>
      </c>
      <c r="K1196" t="s">
        <v>10255</v>
      </c>
      <c r="M1196">
        <v>196</v>
      </c>
      <c r="N1196">
        <v>196</v>
      </c>
    </row>
    <row r="1197" spans="1:14" x14ac:dyDescent="0.25">
      <c r="A1197" t="s">
        <v>5116</v>
      </c>
      <c r="B1197" t="s">
        <v>3245</v>
      </c>
      <c r="D1197" t="s">
        <v>6251</v>
      </c>
      <c r="E1197" t="s">
        <v>6251</v>
      </c>
      <c r="F1197" t="s">
        <v>6251</v>
      </c>
      <c r="G1197" t="s">
        <v>7102</v>
      </c>
      <c r="H1197" t="s">
        <v>1246</v>
      </c>
      <c r="I1197" t="s">
        <v>31</v>
      </c>
      <c r="J1197" t="s">
        <v>1060</v>
      </c>
      <c r="K1197" t="s">
        <v>10228</v>
      </c>
      <c r="M1197">
        <v>196</v>
      </c>
      <c r="N1197">
        <v>196</v>
      </c>
    </row>
    <row r="1198" spans="1:14" x14ac:dyDescent="0.25">
      <c r="A1198" t="s">
        <v>9563</v>
      </c>
      <c r="B1198" t="s">
        <v>5123</v>
      </c>
      <c r="D1198" t="s">
        <v>6251</v>
      </c>
      <c r="E1198" t="s">
        <v>6251</v>
      </c>
      <c r="F1198" t="s">
        <v>6251</v>
      </c>
      <c r="G1198" t="s">
        <v>7102</v>
      </c>
      <c r="H1198" t="s">
        <v>1386</v>
      </c>
      <c r="I1198" t="s">
        <v>31</v>
      </c>
      <c r="J1198" t="s">
        <v>1060</v>
      </c>
      <c r="K1198" t="s">
        <v>10236</v>
      </c>
      <c r="M1198">
        <v>196</v>
      </c>
      <c r="N1198">
        <v>196</v>
      </c>
    </row>
    <row r="1199" spans="1:14" x14ac:dyDescent="0.25">
      <c r="A1199" t="s">
        <v>5124</v>
      </c>
      <c r="B1199" t="s">
        <v>5125</v>
      </c>
      <c r="D1199" t="s">
        <v>6251</v>
      </c>
      <c r="E1199" t="s">
        <v>6251</v>
      </c>
      <c r="F1199" t="s">
        <v>6251</v>
      </c>
      <c r="G1199" t="s">
        <v>7102</v>
      </c>
      <c r="H1199" t="s">
        <v>1386</v>
      </c>
      <c r="I1199" t="s">
        <v>31</v>
      </c>
      <c r="J1199" t="s">
        <v>1060</v>
      </c>
      <c r="M1199">
        <v>196</v>
      </c>
      <c r="N1199">
        <v>196</v>
      </c>
    </row>
    <row r="1200" spans="1:14" x14ac:dyDescent="0.25">
      <c r="A1200" t="s">
        <v>9564</v>
      </c>
      <c r="B1200" t="s">
        <v>9565</v>
      </c>
      <c r="D1200" t="s">
        <v>6251</v>
      </c>
      <c r="E1200" t="s">
        <v>6251</v>
      </c>
      <c r="F1200" t="s">
        <v>6251</v>
      </c>
      <c r="G1200" t="s">
        <v>7102</v>
      </c>
      <c r="H1200" t="s">
        <v>1386</v>
      </c>
      <c r="I1200" t="s">
        <v>31</v>
      </c>
      <c r="J1200" t="s">
        <v>1060</v>
      </c>
      <c r="M1200">
        <v>196</v>
      </c>
      <c r="N1200">
        <v>196</v>
      </c>
    </row>
    <row r="1201" spans="1:14" x14ac:dyDescent="0.25">
      <c r="A1201" t="s">
        <v>10524</v>
      </c>
      <c r="B1201" t="s">
        <v>7560</v>
      </c>
      <c r="D1201" t="s">
        <v>6251</v>
      </c>
      <c r="E1201" t="s">
        <v>6251</v>
      </c>
      <c r="F1201" t="s">
        <v>6251</v>
      </c>
      <c r="G1201" t="s">
        <v>7102</v>
      </c>
      <c r="H1201" t="s">
        <v>1386</v>
      </c>
      <c r="I1201" t="s">
        <v>31</v>
      </c>
      <c r="J1201" t="s">
        <v>1060</v>
      </c>
      <c r="M1201">
        <v>196</v>
      </c>
      <c r="N1201">
        <v>196</v>
      </c>
    </row>
    <row r="1202" spans="1:14" x14ac:dyDescent="0.25">
      <c r="A1202" t="s">
        <v>5134</v>
      </c>
      <c r="B1202" t="s">
        <v>5135</v>
      </c>
      <c r="D1202" t="s">
        <v>6251</v>
      </c>
      <c r="E1202" t="s">
        <v>6251</v>
      </c>
      <c r="F1202" t="s">
        <v>6251</v>
      </c>
      <c r="G1202" t="s">
        <v>7102</v>
      </c>
      <c r="H1202" t="s">
        <v>1243</v>
      </c>
      <c r="I1202" t="s">
        <v>31</v>
      </c>
      <c r="J1202" t="s">
        <v>1060</v>
      </c>
      <c r="K1202" t="s">
        <v>10291</v>
      </c>
      <c r="M1202">
        <v>196</v>
      </c>
      <c r="N1202">
        <v>196</v>
      </c>
    </row>
    <row r="1203" spans="1:14" x14ac:dyDescent="0.25">
      <c r="A1203" t="s">
        <v>9574</v>
      </c>
      <c r="B1203" t="s">
        <v>5139</v>
      </c>
      <c r="D1203" t="s">
        <v>6251</v>
      </c>
      <c r="E1203" t="s">
        <v>6251</v>
      </c>
      <c r="F1203" t="s">
        <v>6251</v>
      </c>
      <c r="G1203" t="s">
        <v>7102</v>
      </c>
      <c r="H1203" t="s">
        <v>1243</v>
      </c>
      <c r="I1203" t="s">
        <v>31</v>
      </c>
      <c r="J1203" t="s">
        <v>1060</v>
      </c>
      <c r="K1203" t="s">
        <v>10255</v>
      </c>
      <c r="M1203">
        <v>196</v>
      </c>
      <c r="N1203">
        <v>196</v>
      </c>
    </row>
    <row r="1204" spans="1:14" x14ac:dyDescent="0.25">
      <c r="A1204" t="s">
        <v>9575</v>
      </c>
      <c r="B1204" t="s">
        <v>5145</v>
      </c>
      <c r="D1204" t="s">
        <v>6251</v>
      </c>
      <c r="E1204" t="s">
        <v>6251</v>
      </c>
      <c r="F1204" t="s">
        <v>6251</v>
      </c>
      <c r="G1204" t="s">
        <v>7102</v>
      </c>
      <c r="H1204" t="s">
        <v>1386</v>
      </c>
      <c r="I1204" t="s">
        <v>31</v>
      </c>
      <c r="J1204" t="s">
        <v>1060</v>
      </c>
      <c r="K1204" t="s">
        <v>10220</v>
      </c>
      <c r="M1204">
        <v>196</v>
      </c>
      <c r="N1204">
        <v>196</v>
      </c>
    </row>
    <row r="1205" spans="1:14" x14ac:dyDescent="0.25">
      <c r="A1205" t="s">
        <v>9576</v>
      </c>
      <c r="B1205" t="s">
        <v>5147</v>
      </c>
      <c r="D1205" t="s">
        <v>6251</v>
      </c>
      <c r="E1205" t="s">
        <v>6251</v>
      </c>
      <c r="F1205" t="s">
        <v>6251</v>
      </c>
      <c r="G1205" t="s">
        <v>7102</v>
      </c>
      <c r="H1205" t="s">
        <v>1386</v>
      </c>
      <c r="I1205" t="s">
        <v>31</v>
      </c>
      <c r="J1205" t="s">
        <v>1060</v>
      </c>
      <c r="K1205" t="s">
        <v>10240</v>
      </c>
      <c r="M1205">
        <v>196</v>
      </c>
      <c r="N1205">
        <v>196</v>
      </c>
    </row>
    <row r="1206" spans="1:14" x14ac:dyDescent="0.25">
      <c r="A1206" t="s">
        <v>5154</v>
      </c>
      <c r="B1206" t="s">
        <v>5155</v>
      </c>
      <c r="D1206" t="s">
        <v>6251</v>
      </c>
      <c r="E1206" t="s">
        <v>6251</v>
      </c>
      <c r="F1206" t="s">
        <v>6251</v>
      </c>
      <c r="G1206" t="s">
        <v>7102</v>
      </c>
      <c r="H1206" t="s">
        <v>1058</v>
      </c>
      <c r="I1206" t="s">
        <v>31</v>
      </c>
      <c r="J1206" t="s">
        <v>1060</v>
      </c>
      <c r="K1206" t="s">
        <v>10310</v>
      </c>
      <c r="M1206">
        <v>196</v>
      </c>
      <c r="N1206">
        <v>196</v>
      </c>
    </row>
    <row r="1207" spans="1:14" x14ac:dyDescent="0.25">
      <c r="A1207" t="s">
        <v>5156</v>
      </c>
      <c r="B1207" t="s">
        <v>5157</v>
      </c>
      <c r="D1207" t="s">
        <v>6251</v>
      </c>
      <c r="E1207" t="s">
        <v>6251</v>
      </c>
      <c r="F1207" t="s">
        <v>6251</v>
      </c>
      <c r="G1207" t="s">
        <v>7102</v>
      </c>
      <c r="H1207" t="s">
        <v>1246</v>
      </c>
      <c r="I1207" t="s">
        <v>31</v>
      </c>
      <c r="J1207" t="s">
        <v>1060</v>
      </c>
      <c r="K1207" t="s">
        <v>10269</v>
      </c>
      <c r="M1207">
        <v>196</v>
      </c>
      <c r="N1207">
        <v>196</v>
      </c>
    </row>
    <row r="1208" spans="1:14" x14ac:dyDescent="0.25">
      <c r="A1208" t="s">
        <v>5158</v>
      </c>
      <c r="B1208" t="s">
        <v>5159</v>
      </c>
      <c r="D1208" t="s">
        <v>6251</v>
      </c>
      <c r="E1208" t="s">
        <v>6251</v>
      </c>
      <c r="F1208" t="s">
        <v>6251</v>
      </c>
      <c r="G1208" t="s">
        <v>7102</v>
      </c>
      <c r="H1208" t="s">
        <v>1243</v>
      </c>
      <c r="I1208" t="s">
        <v>31</v>
      </c>
      <c r="J1208" t="s">
        <v>1060</v>
      </c>
      <c r="K1208" t="s">
        <v>10221</v>
      </c>
      <c r="M1208">
        <v>196</v>
      </c>
      <c r="N1208">
        <v>196</v>
      </c>
    </row>
    <row r="1209" spans="1:14" x14ac:dyDescent="0.25">
      <c r="A1209" t="s">
        <v>9578</v>
      </c>
      <c r="B1209" t="s">
        <v>5161</v>
      </c>
      <c r="D1209" t="s">
        <v>6251</v>
      </c>
      <c r="E1209" t="s">
        <v>6251</v>
      </c>
      <c r="F1209" t="s">
        <v>6251</v>
      </c>
      <c r="G1209" t="s">
        <v>7102</v>
      </c>
      <c r="H1209" t="s">
        <v>1239</v>
      </c>
      <c r="I1209" t="s">
        <v>31</v>
      </c>
      <c r="J1209" t="s">
        <v>1060</v>
      </c>
      <c r="K1209" t="s">
        <v>10525</v>
      </c>
      <c r="M1209">
        <v>196</v>
      </c>
      <c r="N1209">
        <v>196</v>
      </c>
    </row>
    <row r="1210" spans="1:14" x14ac:dyDescent="0.25">
      <c r="A1210" t="s">
        <v>9588</v>
      </c>
      <c r="B1210" t="s">
        <v>9589</v>
      </c>
      <c r="D1210" t="s">
        <v>6251</v>
      </c>
      <c r="E1210" t="s">
        <v>6251</v>
      </c>
      <c r="F1210" t="s">
        <v>6251</v>
      </c>
      <c r="G1210" t="s">
        <v>7102</v>
      </c>
      <c r="H1210" t="s">
        <v>1386</v>
      </c>
      <c r="I1210" t="s">
        <v>31</v>
      </c>
      <c r="J1210" t="s">
        <v>1060</v>
      </c>
      <c r="M1210">
        <v>196</v>
      </c>
      <c r="N1210">
        <v>196</v>
      </c>
    </row>
    <row r="1211" spans="1:14" x14ac:dyDescent="0.25">
      <c r="A1211" t="s">
        <v>9596</v>
      </c>
      <c r="B1211" t="s">
        <v>5175</v>
      </c>
      <c r="D1211" t="s">
        <v>6251</v>
      </c>
      <c r="E1211" t="s">
        <v>6251</v>
      </c>
      <c r="F1211" t="s">
        <v>6251</v>
      </c>
      <c r="G1211" t="s">
        <v>7102</v>
      </c>
      <c r="H1211" t="s">
        <v>1386</v>
      </c>
      <c r="I1211" t="s">
        <v>31</v>
      </c>
      <c r="J1211" t="s">
        <v>1060</v>
      </c>
      <c r="M1211">
        <v>196</v>
      </c>
      <c r="N1211">
        <v>196</v>
      </c>
    </row>
    <row r="1212" spans="1:14" x14ac:dyDescent="0.25">
      <c r="A1212" t="s">
        <v>5176</v>
      </c>
      <c r="B1212" t="s">
        <v>5177</v>
      </c>
      <c r="D1212" t="s">
        <v>6251</v>
      </c>
      <c r="E1212" t="s">
        <v>6251</v>
      </c>
      <c r="F1212" t="s">
        <v>6251</v>
      </c>
      <c r="G1212" t="s">
        <v>7102</v>
      </c>
      <c r="H1212" t="s">
        <v>7172</v>
      </c>
      <c r="I1212" t="s">
        <v>31</v>
      </c>
      <c r="J1212" t="s">
        <v>1060</v>
      </c>
      <c r="K1212" t="s">
        <v>10339</v>
      </c>
      <c r="M1212">
        <v>196</v>
      </c>
      <c r="N1212">
        <v>196</v>
      </c>
    </row>
    <row r="1213" spans="1:14" x14ac:dyDescent="0.25">
      <c r="A1213" t="s">
        <v>5184</v>
      </c>
      <c r="B1213" t="s">
        <v>5186</v>
      </c>
      <c r="D1213" t="s">
        <v>6251</v>
      </c>
      <c r="E1213" t="s">
        <v>6251</v>
      </c>
      <c r="F1213" t="s">
        <v>6251</v>
      </c>
      <c r="G1213" t="s">
        <v>7102</v>
      </c>
      <c r="H1213" t="s">
        <v>7172</v>
      </c>
      <c r="I1213" t="s">
        <v>31</v>
      </c>
      <c r="J1213" t="s">
        <v>1060</v>
      </c>
      <c r="K1213" t="s">
        <v>10262</v>
      </c>
      <c r="M1213">
        <v>196</v>
      </c>
      <c r="N1213">
        <v>196</v>
      </c>
    </row>
    <row r="1214" spans="1:14" x14ac:dyDescent="0.25">
      <c r="A1214" t="s">
        <v>9605</v>
      </c>
      <c r="B1214" t="s">
        <v>5192</v>
      </c>
      <c r="D1214" t="s">
        <v>6251</v>
      </c>
      <c r="E1214" t="s">
        <v>6251</v>
      </c>
      <c r="F1214" t="s">
        <v>6251</v>
      </c>
      <c r="G1214" t="s">
        <v>7102</v>
      </c>
      <c r="H1214" t="s">
        <v>1243</v>
      </c>
      <c r="I1214" t="s">
        <v>31</v>
      </c>
      <c r="J1214" t="s">
        <v>1060</v>
      </c>
      <c r="K1214" t="s">
        <v>10291</v>
      </c>
      <c r="M1214">
        <v>196</v>
      </c>
      <c r="N1214">
        <v>196</v>
      </c>
    </row>
    <row r="1215" spans="1:14" x14ac:dyDescent="0.25">
      <c r="A1215" t="s">
        <v>9608</v>
      </c>
      <c r="B1215" t="s">
        <v>9609</v>
      </c>
      <c r="D1215" t="s">
        <v>6251</v>
      </c>
      <c r="E1215" t="s">
        <v>6251</v>
      </c>
      <c r="F1215" t="s">
        <v>6251</v>
      </c>
      <c r="G1215" t="s">
        <v>7102</v>
      </c>
      <c r="H1215" t="s">
        <v>1386</v>
      </c>
      <c r="I1215" t="s">
        <v>31</v>
      </c>
      <c r="J1215" t="s">
        <v>1060</v>
      </c>
      <c r="M1215">
        <v>196</v>
      </c>
      <c r="N1215">
        <v>196</v>
      </c>
    </row>
    <row r="1216" spans="1:14" x14ac:dyDescent="0.25">
      <c r="A1216" t="s">
        <v>5199</v>
      </c>
      <c r="B1216" t="s">
        <v>9614</v>
      </c>
      <c r="D1216" t="s">
        <v>6251</v>
      </c>
      <c r="E1216" t="s">
        <v>6251</v>
      </c>
      <c r="F1216" t="s">
        <v>6251</v>
      </c>
      <c r="G1216" t="s">
        <v>7102</v>
      </c>
      <c r="H1216" t="s">
        <v>7172</v>
      </c>
      <c r="I1216" t="s">
        <v>31</v>
      </c>
      <c r="J1216" t="s">
        <v>1060</v>
      </c>
      <c r="K1216" t="s">
        <v>10365</v>
      </c>
      <c r="M1216">
        <v>196</v>
      </c>
      <c r="N1216">
        <v>196</v>
      </c>
    </row>
    <row r="1217" spans="1:14" x14ac:dyDescent="0.25">
      <c r="A1217" t="s">
        <v>5207</v>
      </c>
      <c r="B1217" t="s">
        <v>5208</v>
      </c>
      <c r="D1217" t="s">
        <v>6251</v>
      </c>
      <c r="E1217" t="s">
        <v>6251</v>
      </c>
      <c r="F1217" t="s">
        <v>6251</v>
      </c>
      <c r="G1217" t="s">
        <v>7102</v>
      </c>
      <c r="H1217" t="s">
        <v>1239</v>
      </c>
      <c r="I1217" t="s">
        <v>31</v>
      </c>
      <c r="J1217" t="s">
        <v>1060</v>
      </c>
      <c r="K1217" t="s">
        <v>10526</v>
      </c>
      <c r="M1217">
        <v>196</v>
      </c>
      <c r="N1217">
        <v>196</v>
      </c>
    </row>
    <row r="1218" spans="1:14" x14ac:dyDescent="0.25">
      <c r="A1218" t="s">
        <v>5209</v>
      </c>
      <c r="B1218" t="s">
        <v>5210</v>
      </c>
      <c r="D1218" t="s">
        <v>6251</v>
      </c>
      <c r="E1218" t="s">
        <v>6251</v>
      </c>
      <c r="F1218" t="s">
        <v>6251</v>
      </c>
      <c r="G1218" t="s">
        <v>7102</v>
      </c>
      <c r="H1218" t="s">
        <v>6733</v>
      </c>
      <c r="I1218" t="s">
        <v>31</v>
      </c>
      <c r="J1218" t="s">
        <v>1060</v>
      </c>
      <c r="K1218" t="s">
        <v>10527</v>
      </c>
      <c r="M1218">
        <v>196</v>
      </c>
      <c r="N1218">
        <v>196</v>
      </c>
    </row>
    <row r="1219" spans="1:14" x14ac:dyDescent="0.25">
      <c r="A1219" t="s">
        <v>5211</v>
      </c>
      <c r="B1219" t="s">
        <v>5212</v>
      </c>
      <c r="D1219" t="s">
        <v>6251</v>
      </c>
      <c r="E1219" t="s">
        <v>6251</v>
      </c>
      <c r="F1219" t="s">
        <v>6251</v>
      </c>
      <c r="G1219" t="s">
        <v>7102</v>
      </c>
      <c r="H1219" t="s">
        <v>1239</v>
      </c>
      <c r="I1219" t="s">
        <v>31</v>
      </c>
      <c r="J1219" t="s">
        <v>1060</v>
      </c>
      <c r="K1219" t="s">
        <v>10359</v>
      </c>
      <c r="M1219">
        <v>196</v>
      </c>
      <c r="N1219">
        <v>196</v>
      </c>
    </row>
    <row r="1220" spans="1:14" x14ac:dyDescent="0.25">
      <c r="A1220" t="s">
        <v>5217</v>
      </c>
      <c r="B1220" t="s">
        <v>5218</v>
      </c>
      <c r="D1220" t="s">
        <v>6251</v>
      </c>
      <c r="E1220" t="s">
        <v>6251</v>
      </c>
      <c r="F1220" t="s">
        <v>6251</v>
      </c>
      <c r="G1220" t="s">
        <v>7102</v>
      </c>
      <c r="H1220" t="s">
        <v>1239</v>
      </c>
      <c r="I1220" t="s">
        <v>31</v>
      </c>
      <c r="J1220" t="s">
        <v>1060</v>
      </c>
      <c r="K1220" t="s">
        <v>10249</v>
      </c>
      <c r="M1220">
        <v>196</v>
      </c>
      <c r="N1220">
        <v>196</v>
      </c>
    </row>
    <row r="1221" spans="1:14" x14ac:dyDescent="0.25">
      <c r="A1221" t="s">
        <v>9632</v>
      </c>
      <c r="B1221" t="s">
        <v>9633</v>
      </c>
      <c r="D1221" t="s">
        <v>6251</v>
      </c>
      <c r="E1221" t="s">
        <v>6251</v>
      </c>
      <c r="F1221" t="s">
        <v>6251</v>
      </c>
      <c r="G1221" t="s">
        <v>7102</v>
      </c>
      <c r="H1221" t="s">
        <v>1386</v>
      </c>
      <c r="I1221" t="s">
        <v>31</v>
      </c>
      <c r="J1221" t="s">
        <v>1060</v>
      </c>
      <c r="K1221" t="s">
        <v>10528</v>
      </c>
      <c r="M1221">
        <v>196</v>
      </c>
      <c r="N1221">
        <v>196</v>
      </c>
    </row>
    <row r="1222" spans="1:14" x14ac:dyDescent="0.25">
      <c r="A1222" t="s">
        <v>9636</v>
      </c>
      <c r="B1222" t="s">
        <v>5228</v>
      </c>
      <c r="D1222" t="s">
        <v>6251</v>
      </c>
      <c r="E1222" t="s">
        <v>6251</v>
      </c>
      <c r="F1222" t="s">
        <v>6251</v>
      </c>
      <c r="G1222" t="s">
        <v>7102</v>
      </c>
      <c r="H1222" t="s">
        <v>1243</v>
      </c>
      <c r="I1222" t="s">
        <v>31</v>
      </c>
      <c r="J1222" t="s">
        <v>1060</v>
      </c>
      <c r="K1222" t="s">
        <v>10259</v>
      </c>
      <c r="M1222">
        <v>196</v>
      </c>
      <c r="N1222">
        <v>196</v>
      </c>
    </row>
    <row r="1223" spans="1:14" x14ac:dyDescent="0.25">
      <c r="A1223" t="s">
        <v>5239</v>
      </c>
      <c r="B1223" t="s">
        <v>5240</v>
      </c>
      <c r="D1223" t="s">
        <v>6251</v>
      </c>
      <c r="E1223" t="s">
        <v>6251</v>
      </c>
      <c r="F1223" t="s">
        <v>6251</v>
      </c>
      <c r="G1223" t="s">
        <v>7102</v>
      </c>
      <c r="H1223" t="s">
        <v>1243</v>
      </c>
      <c r="I1223" t="s">
        <v>31</v>
      </c>
      <c r="J1223" t="s">
        <v>1060</v>
      </c>
      <c r="K1223" t="s">
        <v>10235</v>
      </c>
      <c r="M1223">
        <v>196</v>
      </c>
      <c r="N1223">
        <v>196</v>
      </c>
    </row>
    <row r="1224" spans="1:14" x14ac:dyDescent="0.25">
      <c r="A1224" t="s">
        <v>9642</v>
      </c>
      <c r="B1224" t="s">
        <v>9643</v>
      </c>
      <c r="D1224" t="s">
        <v>6251</v>
      </c>
      <c r="E1224" t="s">
        <v>6251</v>
      </c>
      <c r="F1224" t="s">
        <v>6251</v>
      </c>
      <c r="G1224" t="s">
        <v>7102</v>
      </c>
      <c r="H1224" t="s">
        <v>1386</v>
      </c>
      <c r="I1224" t="s">
        <v>31</v>
      </c>
      <c r="J1224" t="s">
        <v>1060</v>
      </c>
      <c r="K1224" t="s">
        <v>10149</v>
      </c>
      <c r="M1224">
        <v>196</v>
      </c>
      <c r="N1224">
        <v>196</v>
      </c>
    </row>
    <row r="1225" spans="1:14" x14ac:dyDescent="0.25">
      <c r="A1225" t="s">
        <v>9644</v>
      </c>
      <c r="B1225" t="s">
        <v>5250</v>
      </c>
      <c r="D1225" t="s">
        <v>6251</v>
      </c>
      <c r="E1225" t="s">
        <v>6251</v>
      </c>
      <c r="F1225" t="s">
        <v>6251</v>
      </c>
      <c r="G1225" t="s">
        <v>7102</v>
      </c>
      <c r="H1225" t="s">
        <v>1239</v>
      </c>
      <c r="I1225" t="s">
        <v>31</v>
      </c>
      <c r="J1225" t="s">
        <v>1060</v>
      </c>
      <c r="K1225" t="s">
        <v>10224</v>
      </c>
      <c r="M1225">
        <v>196</v>
      </c>
      <c r="N1225">
        <v>196</v>
      </c>
    </row>
    <row r="1226" spans="1:14" x14ac:dyDescent="0.25">
      <c r="A1226" t="s">
        <v>5251</v>
      </c>
      <c r="B1226" t="s">
        <v>5252</v>
      </c>
      <c r="D1226" t="s">
        <v>6251</v>
      </c>
      <c r="E1226" t="s">
        <v>6251</v>
      </c>
      <c r="F1226" t="s">
        <v>6251</v>
      </c>
      <c r="G1226" t="s">
        <v>7102</v>
      </c>
      <c r="H1226" t="s">
        <v>1243</v>
      </c>
      <c r="I1226" t="s">
        <v>31</v>
      </c>
      <c r="J1226" t="s">
        <v>1060</v>
      </c>
      <c r="K1226" t="s">
        <v>10291</v>
      </c>
      <c r="M1226">
        <v>196</v>
      </c>
      <c r="N1226">
        <v>196</v>
      </c>
    </row>
    <row r="1227" spans="1:14" x14ac:dyDescent="0.25">
      <c r="A1227" t="s">
        <v>9645</v>
      </c>
      <c r="B1227" t="s">
        <v>5254</v>
      </c>
      <c r="D1227" t="s">
        <v>6251</v>
      </c>
      <c r="E1227" t="s">
        <v>6251</v>
      </c>
      <c r="F1227" t="s">
        <v>6251</v>
      </c>
      <c r="G1227" t="s">
        <v>7102</v>
      </c>
      <c r="H1227" t="s">
        <v>6250</v>
      </c>
      <c r="I1227" t="s">
        <v>31</v>
      </c>
      <c r="J1227" t="s">
        <v>1060</v>
      </c>
      <c r="K1227" t="s">
        <v>10468</v>
      </c>
      <c r="M1227">
        <v>196</v>
      </c>
      <c r="N1227">
        <v>196</v>
      </c>
    </row>
    <row r="1228" spans="1:14" x14ac:dyDescent="0.25">
      <c r="A1228" t="s">
        <v>9650</v>
      </c>
      <c r="B1228" t="s">
        <v>5264</v>
      </c>
      <c r="D1228" t="s">
        <v>6251</v>
      </c>
      <c r="E1228" t="s">
        <v>6251</v>
      </c>
      <c r="F1228" t="s">
        <v>6251</v>
      </c>
      <c r="G1228" t="s">
        <v>7102</v>
      </c>
      <c r="H1228" t="s">
        <v>1386</v>
      </c>
      <c r="I1228" t="s">
        <v>31</v>
      </c>
      <c r="J1228" t="s">
        <v>1060</v>
      </c>
      <c r="K1228" t="s">
        <v>10322</v>
      </c>
      <c r="M1228">
        <v>196</v>
      </c>
      <c r="N1228">
        <v>196</v>
      </c>
    </row>
    <row r="1229" spans="1:14" x14ac:dyDescent="0.25">
      <c r="A1229" t="s">
        <v>9653</v>
      </c>
      <c r="B1229" t="s">
        <v>5266</v>
      </c>
      <c r="D1229" t="s">
        <v>6251</v>
      </c>
      <c r="E1229" t="s">
        <v>6251</v>
      </c>
      <c r="F1229" t="s">
        <v>6251</v>
      </c>
      <c r="G1229" t="s">
        <v>7102</v>
      </c>
      <c r="H1229" t="s">
        <v>1243</v>
      </c>
      <c r="I1229" t="s">
        <v>31</v>
      </c>
      <c r="J1229" t="s">
        <v>1060</v>
      </c>
      <c r="K1229" t="s">
        <v>10255</v>
      </c>
      <c r="M1229">
        <v>196</v>
      </c>
      <c r="N1229">
        <v>196</v>
      </c>
    </row>
    <row r="1230" spans="1:14" x14ac:dyDescent="0.25">
      <c r="A1230" t="s">
        <v>9656</v>
      </c>
      <c r="B1230" t="s">
        <v>5272</v>
      </c>
      <c r="D1230" t="s">
        <v>6251</v>
      </c>
      <c r="E1230" t="s">
        <v>6251</v>
      </c>
      <c r="F1230" t="s">
        <v>6251</v>
      </c>
      <c r="G1230" t="s">
        <v>7102</v>
      </c>
      <c r="H1230" t="s">
        <v>1386</v>
      </c>
      <c r="I1230" t="s">
        <v>31</v>
      </c>
      <c r="J1230" t="s">
        <v>1060</v>
      </c>
      <c r="M1230">
        <v>196</v>
      </c>
      <c r="N1230">
        <v>196</v>
      </c>
    </row>
    <row r="1231" spans="1:14" x14ac:dyDescent="0.25">
      <c r="A1231" t="s">
        <v>5277</v>
      </c>
      <c r="B1231" t="s">
        <v>5278</v>
      </c>
      <c r="D1231" t="s">
        <v>6251</v>
      </c>
      <c r="E1231" t="s">
        <v>6251</v>
      </c>
      <c r="F1231" t="s">
        <v>6251</v>
      </c>
      <c r="G1231" t="s">
        <v>7102</v>
      </c>
      <c r="H1231" t="s">
        <v>1246</v>
      </c>
      <c r="I1231" t="s">
        <v>31</v>
      </c>
      <c r="J1231" t="s">
        <v>1060</v>
      </c>
      <c r="K1231" t="s">
        <v>10449</v>
      </c>
      <c r="M1231">
        <v>196</v>
      </c>
      <c r="N1231">
        <v>196</v>
      </c>
    </row>
    <row r="1232" spans="1:14" x14ac:dyDescent="0.25">
      <c r="A1232" t="s">
        <v>9661</v>
      </c>
      <c r="B1232" t="s">
        <v>9662</v>
      </c>
      <c r="D1232" t="s">
        <v>6251</v>
      </c>
      <c r="E1232" t="s">
        <v>6251</v>
      </c>
      <c r="F1232" t="s">
        <v>6251</v>
      </c>
      <c r="G1232" t="s">
        <v>7102</v>
      </c>
      <c r="H1232" t="s">
        <v>1386</v>
      </c>
      <c r="I1232" t="s">
        <v>31</v>
      </c>
      <c r="J1232" t="s">
        <v>1060</v>
      </c>
      <c r="M1232">
        <v>196</v>
      </c>
      <c r="N1232">
        <v>196</v>
      </c>
    </row>
    <row r="1233" spans="1:14" x14ac:dyDescent="0.25">
      <c r="A1233" t="s">
        <v>10529</v>
      </c>
      <c r="B1233" t="s">
        <v>5282</v>
      </c>
      <c r="D1233" t="s">
        <v>6251</v>
      </c>
      <c r="E1233" t="s">
        <v>6251</v>
      </c>
      <c r="F1233" t="s">
        <v>6251</v>
      </c>
      <c r="G1233" t="s">
        <v>7102</v>
      </c>
      <c r="H1233" t="s">
        <v>8805</v>
      </c>
      <c r="I1233" t="s">
        <v>31</v>
      </c>
      <c r="J1233" t="s">
        <v>1060</v>
      </c>
      <c r="M1233">
        <v>196</v>
      </c>
      <c r="N1233">
        <v>196</v>
      </c>
    </row>
    <row r="1234" spans="1:14" x14ac:dyDescent="0.25">
      <c r="A1234" t="s">
        <v>10530</v>
      </c>
      <c r="B1234" t="s">
        <v>10531</v>
      </c>
      <c r="D1234" t="s">
        <v>6251</v>
      </c>
      <c r="E1234" t="s">
        <v>6251</v>
      </c>
      <c r="F1234" t="s">
        <v>6251</v>
      </c>
      <c r="G1234" t="s">
        <v>7102</v>
      </c>
      <c r="H1234" t="s">
        <v>1386</v>
      </c>
      <c r="I1234" t="s">
        <v>31</v>
      </c>
      <c r="J1234" t="s">
        <v>1060</v>
      </c>
      <c r="K1234" t="s">
        <v>10309</v>
      </c>
      <c r="M1234">
        <v>196</v>
      </c>
      <c r="N1234">
        <v>196</v>
      </c>
    </row>
    <row r="1235" spans="1:14" x14ac:dyDescent="0.25">
      <c r="A1235" t="s">
        <v>5293</v>
      </c>
      <c r="B1235" t="s">
        <v>5294</v>
      </c>
      <c r="D1235" t="s">
        <v>6251</v>
      </c>
      <c r="E1235" t="s">
        <v>6251</v>
      </c>
      <c r="F1235" t="s">
        <v>6251</v>
      </c>
      <c r="G1235" t="s">
        <v>7102</v>
      </c>
      <c r="H1235" t="s">
        <v>1386</v>
      </c>
      <c r="I1235" t="s">
        <v>31</v>
      </c>
      <c r="J1235" t="s">
        <v>1060</v>
      </c>
      <c r="K1235" t="s">
        <v>10367</v>
      </c>
      <c r="M1235">
        <v>196</v>
      </c>
      <c r="N1235">
        <v>196</v>
      </c>
    </row>
    <row r="1236" spans="1:14" x14ac:dyDescent="0.25">
      <c r="A1236" t="s">
        <v>5301</v>
      </c>
      <c r="B1236" t="s">
        <v>9679</v>
      </c>
      <c r="D1236" t="s">
        <v>6251</v>
      </c>
      <c r="E1236" t="s">
        <v>6251</v>
      </c>
      <c r="F1236" t="s">
        <v>6251</v>
      </c>
      <c r="G1236" t="s">
        <v>7102</v>
      </c>
      <c r="H1236" t="s">
        <v>1243</v>
      </c>
      <c r="I1236" t="s">
        <v>31</v>
      </c>
      <c r="J1236" t="s">
        <v>1060</v>
      </c>
      <c r="K1236" t="s">
        <v>10251</v>
      </c>
      <c r="M1236">
        <v>196</v>
      </c>
      <c r="N1236">
        <v>196</v>
      </c>
    </row>
    <row r="1237" spans="1:14" x14ac:dyDescent="0.25">
      <c r="A1237" t="s">
        <v>9680</v>
      </c>
      <c r="B1237" t="s">
        <v>9681</v>
      </c>
      <c r="D1237" t="s">
        <v>6251</v>
      </c>
      <c r="E1237" t="s">
        <v>6251</v>
      </c>
      <c r="F1237" t="s">
        <v>6251</v>
      </c>
      <c r="G1237" t="s">
        <v>7102</v>
      </c>
      <c r="H1237" t="s">
        <v>7172</v>
      </c>
      <c r="I1237" t="s">
        <v>31</v>
      </c>
      <c r="J1237" t="s">
        <v>1060</v>
      </c>
      <c r="K1237" t="s">
        <v>10532</v>
      </c>
      <c r="M1237">
        <v>196</v>
      </c>
      <c r="N1237">
        <v>196</v>
      </c>
    </row>
    <row r="1238" spans="1:14" x14ac:dyDescent="0.25">
      <c r="A1238" t="s">
        <v>5319</v>
      </c>
      <c r="B1238" t="s">
        <v>5320</v>
      </c>
      <c r="D1238" t="s">
        <v>6251</v>
      </c>
      <c r="E1238" t="s">
        <v>6251</v>
      </c>
      <c r="F1238" t="s">
        <v>6251</v>
      </c>
      <c r="G1238" t="s">
        <v>7102</v>
      </c>
      <c r="H1238" t="s">
        <v>1386</v>
      </c>
      <c r="I1238" t="s">
        <v>31</v>
      </c>
      <c r="J1238" t="s">
        <v>1060</v>
      </c>
      <c r="M1238">
        <v>196</v>
      </c>
      <c r="N1238">
        <v>196</v>
      </c>
    </row>
    <row r="1239" spans="1:14" x14ac:dyDescent="0.25">
      <c r="A1239" t="s">
        <v>5323</v>
      </c>
      <c r="B1239" t="s">
        <v>5325</v>
      </c>
      <c r="D1239" t="s">
        <v>6251</v>
      </c>
      <c r="E1239" t="s">
        <v>6251</v>
      </c>
      <c r="F1239" t="s">
        <v>6251</v>
      </c>
      <c r="G1239" t="s">
        <v>7102</v>
      </c>
      <c r="H1239" t="s">
        <v>7172</v>
      </c>
      <c r="I1239" t="s">
        <v>31</v>
      </c>
      <c r="J1239" t="s">
        <v>1060</v>
      </c>
      <c r="K1239" t="s">
        <v>10261</v>
      </c>
      <c r="M1239">
        <v>196</v>
      </c>
      <c r="N1239">
        <v>196</v>
      </c>
    </row>
    <row r="1240" spans="1:14" x14ac:dyDescent="0.25">
      <c r="A1240" t="s">
        <v>9698</v>
      </c>
      <c r="B1240" t="s">
        <v>5340</v>
      </c>
      <c r="D1240" t="s">
        <v>6251</v>
      </c>
      <c r="E1240" t="s">
        <v>6251</v>
      </c>
      <c r="F1240" t="s">
        <v>6251</v>
      </c>
      <c r="G1240" t="s">
        <v>7102</v>
      </c>
      <c r="H1240" t="s">
        <v>1386</v>
      </c>
      <c r="I1240" t="s">
        <v>31</v>
      </c>
      <c r="J1240" t="s">
        <v>1060</v>
      </c>
      <c r="K1240" t="s">
        <v>10533</v>
      </c>
      <c r="M1240">
        <v>196</v>
      </c>
      <c r="N1240">
        <v>196</v>
      </c>
    </row>
    <row r="1241" spans="1:14" x14ac:dyDescent="0.25">
      <c r="A1241" t="s">
        <v>5351</v>
      </c>
      <c r="B1241" t="s">
        <v>5352</v>
      </c>
      <c r="D1241" t="s">
        <v>6251</v>
      </c>
      <c r="E1241" t="s">
        <v>6251</v>
      </c>
      <c r="F1241" t="s">
        <v>6251</v>
      </c>
      <c r="G1241" t="s">
        <v>7102</v>
      </c>
      <c r="H1241" t="s">
        <v>1243</v>
      </c>
      <c r="I1241" t="s">
        <v>31</v>
      </c>
      <c r="J1241" t="s">
        <v>1060</v>
      </c>
      <c r="K1241" t="s">
        <v>10239</v>
      </c>
      <c r="M1241">
        <v>196</v>
      </c>
      <c r="N1241">
        <v>196</v>
      </c>
    </row>
    <row r="1242" spans="1:14" x14ac:dyDescent="0.25">
      <c r="A1242" t="s">
        <v>9708</v>
      </c>
      <c r="B1242" t="s">
        <v>5356</v>
      </c>
      <c r="D1242" t="s">
        <v>6251</v>
      </c>
      <c r="E1242" t="s">
        <v>6251</v>
      </c>
      <c r="F1242" t="s">
        <v>6251</v>
      </c>
      <c r="G1242" t="s">
        <v>7102</v>
      </c>
      <c r="H1242" t="s">
        <v>1386</v>
      </c>
      <c r="I1242" t="s">
        <v>31</v>
      </c>
      <c r="J1242" t="s">
        <v>1060</v>
      </c>
      <c r="K1242" t="s">
        <v>10430</v>
      </c>
      <c r="M1242">
        <v>196</v>
      </c>
      <c r="N1242">
        <v>196</v>
      </c>
    </row>
    <row r="1243" spans="1:14" x14ac:dyDescent="0.25">
      <c r="A1243" t="s">
        <v>9710</v>
      </c>
      <c r="B1243" t="s">
        <v>5368</v>
      </c>
      <c r="D1243" t="s">
        <v>6251</v>
      </c>
      <c r="E1243" t="s">
        <v>6251</v>
      </c>
      <c r="F1243" t="s">
        <v>6251</v>
      </c>
      <c r="G1243" t="s">
        <v>7102</v>
      </c>
      <c r="H1243" t="s">
        <v>1058</v>
      </c>
      <c r="I1243" t="s">
        <v>31</v>
      </c>
      <c r="J1243" t="s">
        <v>1060</v>
      </c>
      <c r="K1243" t="s">
        <v>10534</v>
      </c>
      <c r="M1243">
        <v>196</v>
      </c>
      <c r="N1243">
        <v>196</v>
      </c>
    </row>
    <row r="1244" spans="1:14" x14ac:dyDescent="0.25">
      <c r="A1244" t="s">
        <v>5373</v>
      </c>
      <c r="B1244" t="s">
        <v>5374</v>
      </c>
      <c r="D1244" t="s">
        <v>6251</v>
      </c>
      <c r="E1244" t="s">
        <v>6251</v>
      </c>
      <c r="F1244" t="s">
        <v>6251</v>
      </c>
      <c r="G1244" t="s">
        <v>7102</v>
      </c>
      <c r="H1244" t="s">
        <v>1243</v>
      </c>
      <c r="I1244" t="s">
        <v>31</v>
      </c>
      <c r="J1244" t="s">
        <v>1060</v>
      </c>
      <c r="K1244" t="s">
        <v>10235</v>
      </c>
      <c r="M1244">
        <v>196</v>
      </c>
      <c r="N1244">
        <v>196</v>
      </c>
    </row>
    <row r="1245" spans="1:14" x14ac:dyDescent="0.25">
      <c r="A1245" t="s">
        <v>9717</v>
      </c>
      <c r="B1245" t="s">
        <v>9718</v>
      </c>
      <c r="D1245" t="s">
        <v>6251</v>
      </c>
      <c r="E1245" t="s">
        <v>6251</v>
      </c>
      <c r="F1245" t="s">
        <v>6251</v>
      </c>
      <c r="G1245" t="s">
        <v>7102</v>
      </c>
      <c r="H1245" t="s">
        <v>1386</v>
      </c>
      <c r="I1245" t="s">
        <v>31</v>
      </c>
      <c r="J1245" t="s">
        <v>1060</v>
      </c>
      <c r="K1245" t="s">
        <v>10256</v>
      </c>
      <c r="M1245">
        <v>196</v>
      </c>
      <c r="N1245">
        <v>196</v>
      </c>
    </row>
    <row r="1246" spans="1:14" x14ac:dyDescent="0.25">
      <c r="A1246" t="s">
        <v>9725</v>
      </c>
      <c r="B1246" t="s">
        <v>9726</v>
      </c>
      <c r="D1246" t="s">
        <v>6251</v>
      </c>
      <c r="E1246" t="s">
        <v>6251</v>
      </c>
      <c r="F1246" t="s">
        <v>6251</v>
      </c>
      <c r="G1246" t="s">
        <v>7102</v>
      </c>
      <c r="H1246" t="s">
        <v>7172</v>
      </c>
      <c r="I1246" t="s">
        <v>31</v>
      </c>
      <c r="J1246" t="s">
        <v>1060</v>
      </c>
      <c r="K1246" t="s">
        <v>10460</v>
      </c>
      <c r="M1246">
        <v>196</v>
      </c>
      <c r="N1246">
        <v>196</v>
      </c>
    </row>
    <row r="1247" spans="1:14" x14ac:dyDescent="0.25">
      <c r="A1247" t="s">
        <v>5379</v>
      </c>
      <c r="B1247" t="s">
        <v>5380</v>
      </c>
      <c r="D1247" t="s">
        <v>6251</v>
      </c>
      <c r="E1247" t="s">
        <v>6251</v>
      </c>
      <c r="F1247" t="s">
        <v>6251</v>
      </c>
      <c r="G1247" t="s">
        <v>7102</v>
      </c>
      <c r="H1247" t="s">
        <v>1239</v>
      </c>
      <c r="I1247" t="s">
        <v>31</v>
      </c>
      <c r="J1247" t="s">
        <v>1060</v>
      </c>
      <c r="K1247" t="s">
        <v>10535</v>
      </c>
      <c r="M1247">
        <v>196</v>
      </c>
      <c r="N1247">
        <v>196</v>
      </c>
    </row>
    <row r="1248" spans="1:14" x14ac:dyDescent="0.25">
      <c r="A1248" t="s">
        <v>9729</v>
      </c>
      <c r="B1248" t="s">
        <v>5388</v>
      </c>
      <c r="D1248" t="s">
        <v>6251</v>
      </c>
      <c r="E1248" t="s">
        <v>6251</v>
      </c>
      <c r="F1248" t="s">
        <v>6251</v>
      </c>
      <c r="G1248" t="s">
        <v>7102</v>
      </c>
      <c r="H1248" t="s">
        <v>1386</v>
      </c>
      <c r="I1248" t="s">
        <v>31</v>
      </c>
      <c r="J1248" t="s">
        <v>1060</v>
      </c>
      <c r="K1248" t="s">
        <v>10291</v>
      </c>
      <c r="M1248">
        <v>196</v>
      </c>
      <c r="N1248">
        <v>196</v>
      </c>
    </row>
    <row r="1249" spans="1:14" x14ac:dyDescent="0.25">
      <c r="A1249" t="s">
        <v>9732</v>
      </c>
      <c r="B1249" t="s">
        <v>5394</v>
      </c>
      <c r="D1249" t="s">
        <v>6251</v>
      </c>
      <c r="E1249" t="s">
        <v>6251</v>
      </c>
      <c r="F1249" t="s">
        <v>6251</v>
      </c>
      <c r="G1249" t="s">
        <v>7102</v>
      </c>
      <c r="H1249" t="s">
        <v>1239</v>
      </c>
      <c r="I1249" t="s">
        <v>31</v>
      </c>
      <c r="J1249" t="s">
        <v>1060</v>
      </c>
      <c r="K1249" t="s">
        <v>10224</v>
      </c>
      <c r="M1249">
        <v>196</v>
      </c>
      <c r="N1249">
        <v>196</v>
      </c>
    </row>
    <row r="1250" spans="1:14" x14ac:dyDescent="0.25">
      <c r="A1250" t="s">
        <v>9733</v>
      </c>
      <c r="B1250" t="s">
        <v>5396</v>
      </c>
      <c r="D1250" t="s">
        <v>6251</v>
      </c>
      <c r="E1250" t="s">
        <v>6251</v>
      </c>
      <c r="F1250" t="s">
        <v>6251</v>
      </c>
      <c r="G1250" t="s">
        <v>7102</v>
      </c>
      <c r="H1250" t="s">
        <v>1386</v>
      </c>
      <c r="I1250" t="s">
        <v>31</v>
      </c>
      <c r="J1250" t="s">
        <v>1060</v>
      </c>
      <c r="M1250">
        <v>196</v>
      </c>
      <c r="N1250">
        <v>196</v>
      </c>
    </row>
    <row r="1251" spans="1:14" x14ac:dyDescent="0.25">
      <c r="A1251" t="s">
        <v>5403</v>
      </c>
      <c r="B1251" t="s">
        <v>5404</v>
      </c>
      <c r="D1251" t="s">
        <v>6251</v>
      </c>
      <c r="E1251" t="s">
        <v>6251</v>
      </c>
      <c r="F1251" t="s">
        <v>6251</v>
      </c>
      <c r="G1251" t="s">
        <v>7102</v>
      </c>
      <c r="H1251" t="s">
        <v>1058</v>
      </c>
      <c r="I1251" t="s">
        <v>31</v>
      </c>
      <c r="J1251" t="s">
        <v>1060</v>
      </c>
      <c r="K1251" t="s">
        <v>10229</v>
      </c>
      <c r="M1251">
        <v>196</v>
      </c>
      <c r="N1251">
        <v>196</v>
      </c>
    </row>
    <row r="1252" spans="1:14" x14ac:dyDescent="0.25">
      <c r="A1252" t="s">
        <v>5411</v>
      </c>
      <c r="B1252" t="s">
        <v>5412</v>
      </c>
      <c r="D1252" t="s">
        <v>6251</v>
      </c>
      <c r="E1252" t="s">
        <v>6251</v>
      </c>
      <c r="F1252" t="s">
        <v>6251</v>
      </c>
      <c r="G1252" t="s">
        <v>7102</v>
      </c>
      <c r="H1252" t="s">
        <v>1386</v>
      </c>
      <c r="I1252" t="s">
        <v>31</v>
      </c>
      <c r="J1252" t="s">
        <v>1060</v>
      </c>
      <c r="K1252" t="s">
        <v>10536</v>
      </c>
      <c r="M1252">
        <v>196</v>
      </c>
      <c r="N1252">
        <v>196</v>
      </c>
    </row>
    <row r="1253" spans="1:14" x14ac:dyDescent="0.25">
      <c r="A1253" t="s">
        <v>9739</v>
      </c>
      <c r="B1253" t="s">
        <v>5416</v>
      </c>
      <c r="D1253" t="s">
        <v>6251</v>
      </c>
      <c r="E1253" t="s">
        <v>6251</v>
      </c>
      <c r="F1253" t="s">
        <v>6251</v>
      </c>
      <c r="G1253" t="s">
        <v>7102</v>
      </c>
      <c r="H1253" t="s">
        <v>1243</v>
      </c>
      <c r="I1253" t="s">
        <v>31</v>
      </c>
      <c r="J1253" t="s">
        <v>1060</v>
      </c>
      <c r="K1253" t="s">
        <v>10259</v>
      </c>
      <c r="M1253">
        <v>196</v>
      </c>
      <c r="N1253">
        <v>196</v>
      </c>
    </row>
    <row r="1254" spans="1:14" x14ac:dyDescent="0.25">
      <c r="A1254" t="s">
        <v>9740</v>
      </c>
      <c r="B1254" t="s">
        <v>9741</v>
      </c>
      <c r="D1254" t="s">
        <v>6251</v>
      </c>
      <c r="E1254" t="s">
        <v>6251</v>
      </c>
      <c r="F1254" t="s">
        <v>6251</v>
      </c>
      <c r="G1254" t="s">
        <v>7102</v>
      </c>
      <c r="H1254" t="s">
        <v>6250</v>
      </c>
      <c r="I1254" t="s">
        <v>31</v>
      </c>
      <c r="J1254" t="s">
        <v>1060</v>
      </c>
      <c r="K1254" t="s">
        <v>10537</v>
      </c>
      <c r="M1254">
        <v>196</v>
      </c>
      <c r="N1254">
        <v>196</v>
      </c>
    </row>
    <row r="1255" spans="1:14" x14ac:dyDescent="0.25">
      <c r="A1255" t="s">
        <v>9743</v>
      </c>
      <c r="B1255" t="s">
        <v>9744</v>
      </c>
      <c r="D1255" t="s">
        <v>6251</v>
      </c>
      <c r="E1255" t="s">
        <v>6251</v>
      </c>
      <c r="F1255" t="s">
        <v>6251</v>
      </c>
      <c r="G1255" t="s">
        <v>7102</v>
      </c>
      <c r="H1255" t="s">
        <v>7172</v>
      </c>
      <c r="I1255" t="s">
        <v>31</v>
      </c>
      <c r="J1255" t="s">
        <v>1060</v>
      </c>
      <c r="K1255" t="s">
        <v>10339</v>
      </c>
      <c r="M1255">
        <v>196</v>
      </c>
      <c r="N1255">
        <v>196</v>
      </c>
    </row>
    <row r="1256" spans="1:14" x14ac:dyDescent="0.25">
      <c r="A1256" t="s">
        <v>9747</v>
      </c>
      <c r="B1256" t="s">
        <v>5420</v>
      </c>
      <c r="D1256" t="s">
        <v>6251</v>
      </c>
      <c r="E1256" t="s">
        <v>6251</v>
      </c>
      <c r="F1256" t="s">
        <v>6251</v>
      </c>
      <c r="G1256" t="s">
        <v>7102</v>
      </c>
      <c r="H1256" t="s">
        <v>1239</v>
      </c>
      <c r="I1256" t="s">
        <v>31</v>
      </c>
      <c r="J1256" t="s">
        <v>1060</v>
      </c>
      <c r="K1256" t="s">
        <v>10224</v>
      </c>
      <c r="M1256">
        <v>196</v>
      </c>
      <c r="N1256">
        <v>196</v>
      </c>
    </row>
    <row r="1257" spans="1:14" x14ac:dyDescent="0.25">
      <c r="A1257" t="s">
        <v>9750</v>
      </c>
      <c r="B1257" t="s">
        <v>9751</v>
      </c>
      <c r="D1257" t="s">
        <v>6251</v>
      </c>
      <c r="E1257" t="s">
        <v>6251</v>
      </c>
      <c r="F1257" t="s">
        <v>6251</v>
      </c>
      <c r="G1257" t="s">
        <v>7102</v>
      </c>
      <c r="H1257" t="s">
        <v>1386</v>
      </c>
      <c r="I1257" t="s">
        <v>31</v>
      </c>
      <c r="J1257" t="s">
        <v>1060</v>
      </c>
      <c r="K1257" t="s">
        <v>10309</v>
      </c>
      <c r="M1257">
        <v>196</v>
      </c>
      <c r="N1257">
        <v>196</v>
      </c>
    </row>
    <row r="1258" spans="1:14" x14ac:dyDescent="0.25">
      <c r="A1258" t="s">
        <v>9753</v>
      </c>
      <c r="B1258" t="s">
        <v>9754</v>
      </c>
      <c r="D1258" t="s">
        <v>6251</v>
      </c>
      <c r="E1258" t="s">
        <v>6251</v>
      </c>
      <c r="F1258" t="s">
        <v>6251</v>
      </c>
      <c r="G1258" t="s">
        <v>7102</v>
      </c>
      <c r="H1258" t="s">
        <v>1386</v>
      </c>
      <c r="I1258" t="s">
        <v>31</v>
      </c>
      <c r="J1258" t="s">
        <v>1060</v>
      </c>
      <c r="K1258" t="s">
        <v>10322</v>
      </c>
      <c r="M1258">
        <v>196</v>
      </c>
      <c r="N1258">
        <v>196</v>
      </c>
    </row>
    <row r="1259" spans="1:14" x14ac:dyDescent="0.25">
      <c r="A1259" t="s">
        <v>5429</v>
      </c>
      <c r="B1259" t="s">
        <v>5430</v>
      </c>
      <c r="D1259" t="s">
        <v>6251</v>
      </c>
      <c r="E1259" t="s">
        <v>6251</v>
      </c>
      <c r="F1259" t="s">
        <v>6251</v>
      </c>
      <c r="G1259" t="s">
        <v>7102</v>
      </c>
      <c r="H1259" t="s">
        <v>1386</v>
      </c>
      <c r="I1259" t="s">
        <v>31</v>
      </c>
      <c r="J1259" t="s">
        <v>1060</v>
      </c>
      <c r="K1259" t="s">
        <v>10262</v>
      </c>
      <c r="M1259">
        <v>196</v>
      </c>
      <c r="N1259">
        <v>196</v>
      </c>
    </row>
    <row r="1260" spans="1:14" x14ac:dyDescent="0.25">
      <c r="A1260" t="s">
        <v>9755</v>
      </c>
      <c r="B1260" t="s">
        <v>9756</v>
      </c>
      <c r="D1260" t="s">
        <v>6251</v>
      </c>
      <c r="E1260" t="s">
        <v>6251</v>
      </c>
      <c r="F1260" t="s">
        <v>6251</v>
      </c>
      <c r="G1260" t="s">
        <v>7102</v>
      </c>
      <c r="H1260" t="s">
        <v>1386</v>
      </c>
      <c r="I1260" t="s">
        <v>31</v>
      </c>
      <c r="J1260" t="s">
        <v>1060</v>
      </c>
      <c r="K1260" t="s">
        <v>10309</v>
      </c>
      <c r="M1260">
        <v>196</v>
      </c>
      <c r="N1260">
        <v>196</v>
      </c>
    </row>
    <row r="1261" spans="1:14" x14ac:dyDescent="0.25">
      <c r="A1261" t="s">
        <v>5437</v>
      </c>
      <c r="B1261" t="s">
        <v>5438</v>
      </c>
      <c r="D1261" t="s">
        <v>6251</v>
      </c>
      <c r="E1261" t="s">
        <v>6251</v>
      </c>
      <c r="F1261" t="s">
        <v>6251</v>
      </c>
      <c r="G1261" t="s">
        <v>7102</v>
      </c>
      <c r="H1261" t="s">
        <v>6250</v>
      </c>
      <c r="I1261" t="s">
        <v>31</v>
      </c>
      <c r="J1261" t="s">
        <v>1060</v>
      </c>
      <c r="K1261" t="s">
        <v>10386</v>
      </c>
      <c r="M1261">
        <v>196</v>
      </c>
      <c r="N1261">
        <v>196</v>
      </c>
    </row>
    <row r="1262" spans="1:14" x14ac:dyDescent="0.25">
      <c r="A1262" t="s">
        <v>5443</v>
      </c>
      <c r="B1262" t="s">
        <v>5444</v>
      </c>
      <c r="D1262" t="s">
        <v>6251</v>
      </c>
      <c r="E1262" t="s">
        <v>6251</v>
      </c>
      <c r="F1262" t="s">
        <v>6251</v>
      </c>
      <c r="G1262" t="s">
        <v>7102</v>
      </c>
      <c r="H1262" t="s">
        <v>7172</v>
      </c>
      <c r="I1262" t="s">
        <v>31</v>
      </c>
      <c r="J1262" t="s">
        <v>1060</v>
      </c>
      <c r="K1262" t="s">
        <v>10298</v>
      </c>
      <c r="M1262">
        <v>196</v>
      </c>
      <c r="N1262">
        <v>196</v>
      </c>
    </row>
    <row r="1263" spans="1:14" x14ac:dyDescent="0.25">
      <c r="A1263" t="s">
        <v>9757</v>
      </c>
      <c r="B1263" t="s">
        <v>5446</v>
      </c>
      <c r="D1263" t="s">
        <v>6251</v>
      </c>
      <c r="E1263" t="s">
        <v>6251</v>
      </c>
      <c r="F1263" t="s">
        <v>6251</v>
      </c>
      <c r="G1263" t="s">
        <v>7102</v>
      </c>
      <c r="H1263" t="s">
        <v>1386</v>
      </c>
      <c r="I1263" t="s">
        <v>31</v>
      </c>
      <c r="J1263" t="s">
        <v>1060</v>
      </c>
      <c r="M1263">
        <v>196</v>
      </c>
      <c r="N1263">
        <v>196</v>
      </c>
    </row>
    <row r="1264" spans="1:14" x14ac:dyDescent="0.25">
      <c r="A1264" t="s">
        <v>5449</v>
      </c>
      <c r="B1264" t="s">
        <v>5450</v>
      </c>
      <c r="D1264" t="s">
        <v>6251</v>
      </c>
      <c r="E1264" t="s">
        <v>6251</v>
      </c>
      <c r="F1264" t="s">
        <v>6251</v>
      </c>
      <c r="G1264" t="s">
        <v>7102</v>
      </c>
      <c r="H1264" t="s">
        <v>1386</v>
      </c>
      <c r="I1264" t="s">
        <v>31</v>
      </c>
      <c r="J1264" t="s">
        <v>1060</v>
      </c>
      <c r="K1264" t="s">
        <v>10343</v>
      </c>
      <c r="M1264">
        <v>196</v>
      </c>
      <c r="N1264">
        <v>196</v>
      </c>
    </row>
    <row r="1265" spans="1:14" x14ac:dyDescent="0.25">
      <c r="A1265" t="s">
        <v>9771</v>
      </c>
      <c r="B1265" t="s">
        <v>9772</v>
      </c>
      <c r="D1265" t="s">
        <v>6251</v>
      </c>
      <c r="E1265" t="s">
        <v>6251</v>
      </c>
      <c r="F1265" t="s">
        <v>6251</v>
      </c>
      <c r="G1265" t="s">
        <v>7102</v>
      </c>
      <c r="H1265" t="s">
        <v>1386</v>
      </c>
      <c r="I1265" t="s">
        <v>31</v>
      </c>
      <c r="J1265" t="s">
        <v>1060</v>
      </c>
      <c r="K1265" t="s">
        <v>10322</v>
      </c>
      <c r="M1265">
        <v>196</v>
      </c>
      <c r="N1265">
        <v>196</v>
      </c>
    </row>
    <row r="1266" spans="1:14" x14ac:dyDescent="0.25">
      <c r="A1266" t="s">
        <v>10538</v>
      </c>
      <c r="B1266" t="s">
        <v>7244</v>
      </c>
      <c r="D1266" t="s">
        <v>6251</v>
      </c>
      <c r="E1266" t="s">
        <v>6251</v>
      </c>
      <c r="F1266" t="s">
        <v>6251</v>
      </c>
      <c r="G1266" t="s">
        <v>7102</v>
      </c>
      <c r="H1266" t="s">
        <v>1386</v>
      </c>
      <c r="I1266" t="s">
        <v>31</v>
      </c>
      <c r="J1266" t="s">
        <v>1060</v>
      </c>
      <c r="M1266">
        <v>196</v>
      </c>
      <c r="N1266">
        <v>196</v>
      </c>
    </row>
    <row r="1267" spans="1:14" x14ac:dyDescent="0.25">
      <c r="A1267" t="s">
        <v>10539</v>
      </c>
      <c r="B1267" t="s">
        <v>5466</v>
      </c>
      <c r="D1267" t="s">
        <v>6251</v>
      </c>
      <c r="E1267" t="s">
        <v>6251</v>
      </c>
      <c r="F1267" t="s">
        <v>6251</v>
      </c>
      <c r="G1267" t="s">
        <v>7102</v>
      </c>
      <c r="H1267" t="s">
        <v>1386</v>
      </c>
      <c r="I1267" t="s">
        <v>31</v>
      </c>
      <c r="J1267" t="s">
        <v>1060</v>
      </c>
      <c r="K1267" t="s">
        <v>10265</v>
      </c>
      <c r="M1267">
        <v>196</v>
      </c>
      <c r="N1267">
        <v>196</v>
      </c>
    </row>
    <row r="1268" spans="1:14" x14ac:dyDescent="0.25">
      <c r="A1268" t="s">
        <v>5471</v>
      </c>
      <c r="B1268" t="s">
        <v>5472</v>
      </c>
      <c r="D1268" t="s">
        <v>6251</v>
      </c>
      <c r="E1268" t="s">
        <v>6251</v>
      </c>
      <c r="F1268" t="s">
        <v>6251</v>
      </c>
      <c r="G1268" t="s">
        <v>7102</v>
      </c>
      <c r="H1268" t="s">
        <v>1058</v>
      </c>
      <c r="I1268" t="s">
        <v>31</v>
      </c>
      <c r="J1268" t="s">
        <v>1060</v>
      </c>
      <c r="K1268" t="s">
        <v>10229</v>
      </c>
      <c r="M1268">
        <v>196</v>
      </c>
      <c r="N1268">
        <v>196</v>
      </c>
    </row>
    <row r="1269" spans="1:14" x14ac:dyDescent="0.25">
      <c r="A1269" t="s">
        <v>9790</v>
      </c>
      <c r="B1269" t="s">
        <v>9791</v>
      </c>
      <c r="D1269" t="s">
        <v>6251</v>
      </c>
      <c r="E1269" t="s">
        <v>6251</v>
      </c>
      <c r="F1269" t="s">
        <v>6251</v>
      </c>
      <c r="G1269" t="s">
        <v>7102</v>
      </c>
      <c r="H1269" t="s">
        <v>1386</v>
      </c>
      <c r="I1269" t="s">
        <v>31</v>
      </c>
      <c r="J1269" t="s">
        <v>1060</v>
      </c>
      <c r="K1269" t="s">
        <v>10528</v>
      </c>
      <c r="M1269">
        <v>196</v>
      </c>
      <c r="N1269">
        <v>196</v>
      </c>
    </row>
    <row r="1270" spans="1:14" x14ac:dyDescent="0.25">
      <c r="A1270" t="s">
        <v>5473</v>
      </c>
      <c r="B1270" t="s">
        <v>5474</v>
      </c>
      <c r="D1270" t="s">
        <v>6251</v>
      </c>
      <c r="E1270" t="s">
        <v>6251</v>
      </c>
      <c r="F1270" t="s">
        <v>6251</v>
      </c>
      <c r="G1270" t="s">
        <v>7102</v>
      </c>
      <c r="H1270" t="s">
        <v>1386</v>
      </c>
      <c r="I1270" t="s">
        <v>31</v>
      </c>
      <c r="J1270" t="s">
        <v>1060</v>
      </c>
      <c r="M1270">
        <v>196</v>
      </c>
      <c r="N1270">
        <v>196</v>
      </c>
    </row>
    <row r="1271" spans="1:14" x14ac:dyDescent="0.25">
      <c r="A1271" t="s">
        <v>9794</v>
      </c>
      <c r="B1271" t="s">
        <v>5478</v>
      </c>
      <c r="D1271" t="s">
        <v>6251</v>
      </c>
      <c r="E1271" t="s">
        <v>6251</v>
      </c>
      <c r="F1271" t="s">
        <v>6251</v>
      </c>
      <c r="G1271" t="s">
        <v>7102</v>
      </c>
      <c r="H1271" t="s">
        <v>1386</v>
      </c>
      <c r="I1271" t="s">
        <v>31</v>
      </c>
      <c r="J1271" t="s">
        <v>1060</v>
      </c>
      <c r="K1271" t="s">
        <v>10290</v>
      </c>
      <c r="M1271">
        <v>196</v>
      </c>
      <c r="N1271">
        <v>196</v>
      </c>
    </row>
    <row r="1272" spans="1:14" x14ac:dyDescent="0.25">
      <c r="A1272" t="s">
        <v>9795</v>
      </c>
      <c r="B1272" t="s">
        <v>9796</v>
      </c>
      <c r="D1272" t="s">
        <v>6251</v>
      </c>
      <c r="E1272" t="s">
        <v>6251</v>
      </c>
      <c r="F1272" t="s">
        <v>6251</v>
      </c>
      <c r="G1272" t="s">
        <v>7102</v>
      </c>
      <c r="H1272" t="s">
        <v>1386</v>
      </c>
      <c r="I1272" t="s">
        <v>31</v>
      </c>
      <c r="J1272" t="s">
        <v>1060</v>
      </c>
      <c r="M1272">
        <v>196</v>
      </c>
      <c r="N1272">
        <v>196</v>
      </c>
    </row>
    <row r="1273" spans="1:14" x14ac:dyDescent="0.25">
      <c r="A1273" t="s">
        <v>5481</v>
      </c>
      <c r="B1273" t="s">
        <v>5482</v>
      </c>
      <c r="D1273" t="s">
        <v>6251</v>
      </c>
      <c r="E1273" t="s">
        <v>6251</v>
      </c>
      <c r="F1273" t="s">
        <v>6251</v>
      </c>
      <c r="G1273" t="s">
        <v>7102</v>
      </c>
      <c r="H1273" t="s">
        <v>1239</v>
      </c>
      <c r="I1273" t="s">
        <v>31</v>
      </c>
      <c r="J1273" t="s">
        <v>1060</v>
      </c>
      <c r="K1273" t="s">
        <v>10339</v>
      </c>
      <c r="M1273">
        <v>196</v>
      </c>
      <c r="N1273">
        <v>196</v>
      </c>
    </row>
    <row r="1274" spans="1:14" x14ac:dyDescent="0.25">
      <c r="A1274" t="s">
        <v>9797</v>
      </c>
      <c r="B1274" t="s">
        <v>9798</v>
      </c>
      <c r="D1274" t="s">
        <v>6251</v>
      </c>
      <c r="E1274" t="s">
        <v>6251</v>
      </c>
      <c r="F1274" t="s">
        <v>6251</v>
      </c>
      <c r="G1274" t="s">
        <v>7102</v>
      </c>
      <c r="H1274" t="s">
        <v>1058</v>
      </c>
      <c r="I1274" t="s">
        <v>31</v>
      </c>
      <c r="J1274" t="s">
        <v>1060</v>
      </c>
      <c r="K1274" t="s">
        <v>10311</v>
      </c>
      <c r="M1274">
        <v>196</v>
      </c>
      <c r="N1274">
        <v>196</v>
      </c>
    </row>
    <row r="1275" spans="1:14" x14ac:dyDescent="0.25">
      <c r="A1275" t="s">
        <v>9799</v>
      </c>
      <c r="B1275" t="s">
        <v>9800</v>
      </c>
      <c r="D1275" t="s">
        <v>6251</v>
      </c>
      <c r="E1275" t="s">
        <v>6251</v>
      </c>
      <c r="F1275" t="s">
        <v>6251</v>
      </c>
      <c r="G1275" t="s">
        <v>7102</v>
      </c>
      <c r="H1275" t="s">
        <v>1386</v>
      </c>
      <c r="I1275" t="s">
        <v>31</v>
      </c>
      <c r="J1275" t="s">
        <v>1060</v>
      </c>
      <c r="K1275" t="s">
        <v>10231</v>
      </c>
      <c r="M1275">
        <v>196</v>
      </c>
      <c r="N1275">
        <v>196</v>
      </c>
    </row>
    <row r="1276" spans="1:14" x14ac:dyDescent="0.25">
      <c r="A1276" t="s">
        <v>5487</v>
      </c>
      <c r="B1276" t="s">
        <v>5488</v>
      </c>
      <c r="D1276" t="s">
        <v>6251</v>
      </c>
      <c r="E1276" t="s">
        <v>6251</v>
      </c>
      <c r="F1276" t="s">
        <v>6251</v>
      </c>
      <c r="G1276" t="s">
        <v>7102</v>
      </c>
      <c r="H1276" t="s">
        <v>9801</v>
      </c>
      <c r="I1276" t="s">
        <v>31</v>
      </c>
      <c r="J1276" t="s">
        <v>1060</v>
      </c>
      <c r="K1276" t="s">
        <v>10540</v>
      </c>
      <c r="M1276">
        <v>196</v>
      </c>
      <c r="N1276">
        <v>196</v>
      </c>
    </row>
    <row r="1277" spans="1:14" x14ac:dyDescent="0.25">
      <c r="A1277" t="s">
        <v>9802</v>
      </c>
      <c r="B1277" t="s">
        <v>5490</v>
      </c>
      <c r="D1277" t="s">
        <v>6251</v>
      </c>
      <c r="E1277" t="s">
        <v>6251</v>
      </c>
      <c r="F1277" t="s">
        <v>6251</v>
      </c>
      <c r="G1277" t="s">
        <v>7102</v>
      </c>
      <c r="H1277" t="s">
        <v>1239</v>
      </c>
      <c r="I1277" t="s">
        <v>31</v>
      </c>
      <c r="J1277" t="s">
        <v>1060</v>
      </c>
      <c r="K1277" t="s">
        <v>10224</v>
      </c>
      <c r="M1277">
        <v>196</v>
      </c>
      <c r="N1277">
        <v>196</v>
      </c>
    </row>
    <row r="1278" spans="1:14" x14ac:dyDescent="0.25">
      <c r="A1278" t="s">
        <v>10541</v>
      </c>
      <c r="B1278" t="s">
        <v>9806</v>
      </c>
      <c r="D1278" t="s">
        <v>6251</v>
      </c>
      <c r="E1278" t="s">
        <v>6251</v>
      </c>
      <c r="F1278" t="s">
        <v>6251</v>
      </c>
      <c r="G1278" t="s">
        <v>7102</v>
      </c>
      <c r="H1278" t="s">
        <v>1386</v>
      </c>
      <c r="I1278" t="s">
        <v>31</v>
      </c>
      <c r="J1278" t="s">
        <v>1060</v>
      </c>
      <c r="M1278">
        <v>196</v>
      </c>
      <c r="N1278">
        <v>196</v>
      </c>
    </row>
    <row r="1279" spans="1:14" x14ac:dyDescent="0.25">
      <c r="A1279" t="s">
        <v>5502</v>
      </c>
      <c r="B1279" t="s">
        <v>5503</v>
      </c>
      <c r="D1279" t="s">
        <v>6251</v>
      </c>
      <c r="E1279" t="s">
        <v>6251</v>
      </c>
      <c r="F1279" t="s">
        <v>6251</v>
      </c>
      <c r="G1279" t="s">
        <v>7102</v>
      </c>
      <c r="H1279" t="s">
        <v>7659</v>
      </c>
      <c r="I1279" t="s">
        <v>31</v>
      </c>
      <c r="J1279" t="s">
        <v>1060</v>
      </c>
      <c r="M1279">
        <v>196</v>
      </c>
      <c r="N1279">
        <v>196</v>
      </c>
    </row>
    <row r="1280" spans="1:14" x14ac:dyDescent="0.25">
      <c r="A1280" t="s">
        <v>10542</v>
      </c>
      <c r="B1280" t="s">
        <v>8060</v>
      </c>
      <c r="D1280" t="s">
        <v>6251</v>
      </c>
      <c r="E1280" t="s">
        <v>6251</v>
      </c>
      <c r="F1280" t="s">
        <v>6251</v>
      </c>
      <c r="G1280" t="s">
        <v>7102</v>
      </c>
      <c r="H1280" t="s">
        <v>1386</v>
      </c>
      <c r="I1280" t="s">
        <v>31</v>
      </c>
      <c r="J1280" t="s">
        <v>1060</v>
      </c>
      <c r="M1280">
        <v>196</v>
      </c>
      <c r="N1280">
        <v>196</v>
      </c>
    </row>
    <row r="1281" spans="1:14" x14ac:dyDescent="0.25">
      <c r="A1281" t="s">
        <v>10543</v>
      </c>
      <c r="B1281" t="s">
        <v>5284</v>
      </c>
      <c r="D1281" t="s">
        <v>6251</v>
      </c>
      <c r="E1281" t="s">
        <v>6251</v>
      </c>
      <c r="F1281" t="s">
        <v>6251</v>
      </c>
      <c r="G1281" t="s">
        <v>7102</v>
      </c>
      <c r="H1281" t="s">
        <v>1386</v>
      </c>
      <c r="I1281" t="s">
        <v>31</v>
      </c>
      <c r="J1281" t="s">
        <v>1060</v>
      </c>
      <c r="K1281" t="s">
        <v>10220</v>
      </c>
      <c r="M1281">
        <v>196</v>
      </c>
      <c r="N1281">
        <v>196</v>
      </c>
    </row>
    <row r="1282" spans="1:14" x14ac:dyDescent="0.25">
      <c r="A1282" t="s">
        <v>5533</v>
      </c>
      <c r="B1282" t="s">
        <v>5534</v>
      </c>
      <c r="D1282" t="s">
        <v>6251</v>
      </c>
      <c r="E1282" t="s">
        <v>6251</v>
      </c>
      <c r="F1282" t="s">
        <v>6251</v>
      </c>
      <c r="G1282" t="s">
        <v>7102</v>
      </c>
      <c r="H1282" t="s">
        <v>1246</v>
      </c>
      <c r="I1282" t="s">
        <v>31</v>
      </c>
      <c r="J1282" t="s">
        <v>1060</v>
      </c>
      <c r="K1282" t="s">
        <v>10268</v>
      </c>
      <c r="M1282">
        <v>196</v>
      </c>
      <c r="N1282">
        <v>196</v>
      </c>
    </row>
    <row r="1283" spans="1:14" x14ac:dyDescent="0.25">
      <c r="A1283" t="s">
        <v>10544</v>
      </c>
      <c r="B1283" t="s">
        <v>2898</v>
      </c>
      <c r="D1283" t="s">
        <v>6251</v>
      </c>
      <c r="E1283" t="s">
        <v>6251</v>
      </c>
      <c r="F1283" t="s">
        <v>6251</v>
      </c>
      <c r="G1283" t="s">
        <v>7102</v>
      </c>
      <c r="H1283" t="s">
        <v>1386</v>
      </c>
      <c r="I1283" t="s">
        <v>31</v>
      </c>
      <c r="J1283" t="s">
        <v>1060</v>
      </c>
      <c r="K1283" t="s">
        <v>10262</v>
      </c>
      <c r="M1283">
        <v>196</v>
      </c>
      <c r="N1283">
        <v>196</v>
      </c>
    </row>
    <row r="1284" spans="1:14" x14ac:dyDescent="0.25">
      <c r="A1284" t="s">
        <v>9835</v>
      </c>
      <c r="B1284" t="s">
        <v>5548</v>
      </c>
      <c r="D1284" t="s">
        <v>6251</v>
      </c>
      <c r="E1284" t="s">
        <v>6251</v>
      </c>
      <c r="F1284" t="s">
        <v>6251</v>
      </c>
      <c r="G1284" t="s">
        <v>7102</v>
      </c>
      <c r="H1284" t="s">
        <v>1386</v>
      </c>
      <c r="I1284" t="s">
        <v>31</v>
      </c>
      <c r="J1284" t="s">
        <v>1060</v>
      </c>
      <c r="K1284" t="s">
        <v>10228</v>
      </c>
      <c r="M1284">
        <v>196</v>
      </c>
      <c r="N1284">
        <v>196</v>
      </c>
    </row>
    <row r="1285" spans="1:14" x14ac:dyDescent="0.25">
      <c r="A1285" t="s">
        <v>9838</v>
      </c>
      <c r="B1285" t="s">
        <v>9839</v>
      </c>
      <c r="D1285" t="s">
        <v>6251</v>
      </c>
      <c r="E1285" t="s">
        <v>6251</v>
      </c>
      <c r="F1285" t="s">
        <v>6251</v>
      </c>
      <c r="G1285" t="s">
        <v>7102</v>
      </c>
      <c r="H1285" t="s">
        <v>1239</v>
      </c>
      <c r="I1285" t="s">
        <v>31</v>
      </c>
      <c r="J1285" t="s">
        <v>1060</v>
      </c>
      <c r="K1285" t="s">
        <v>10357</v>
      </c>
      <c r="M1285">
        <v>196</v>
      </c>
      <c r="N1285">
        <v>196</v>
      </c>
    </row>
    <row r="1286" spans="1:14" x14ac:dyDescent="0.25">
      <c r="A1286" t="s">
        <v>9840</v>
      </c>
      <c r="B1286" t="s">
        <v>9841</v>
      </c>
      <c r="D1286" t="s">
        <v>6251</v>
      </c>
      <c r="E1286" t="s">
        <v>6251</v>
      </c>
      <c r="F1286" t="s">
        <v>6251</v>
      </c>
      <c r="G1286" t="s">
        <v>7102</v>
      </c>
      <c r="H1286" t="s">
        <v>1386</v>
      </c>
      <c r="I1286" t="s">
        <v>31</v>
      </c>
      <c r="J1286" t="s">
        <v>1060</v>
      </c>
      <c r="M1286">
        <v>196</v>
      </c>
      <c r="N1286">
        <v>196</v>
      </c>
    </row>
    <row r="1287" spans="1:14" x14ac:dyDescent="0.25">
      <c r="A1287" t="s">
        <v>5577</v>
      </c>
      <c r="B1287" t="s">
        <v>5578</v>
      </c>
      <c r="D1287" t="s">
        <v>6251</v>
      </c>
      <c r="E1287" t="s">
        <v>6251</v>
      </c>
      <c r="F1287" t="s">
        <v>6251</v>
      </c>
      <c r="G1287" t="s">
        <v>7102</v>
      </c>
      <c r="H1287" t="s">
        <v>1058</v>
      </c>
      <c r="I1287" t="s">
        <v>31</v>
      </c>
      <c r="J1287" t="s">
        <v>1060</v>
      </c>
      <c r="K1287" t="s">
        <v>10310</v>
      </c>
      <c r="M1287">
        <v>196</v>
      </c>
      <c r="N1287">
        <v>196</v>
      </c>
    </row>
    <row r="1288" spans="1:14" x14ac:dyDescent="0.25">
      <c r="A1288" t="s">
        <v>5579</v>
      </c>
      <c r="B1288" t="s">
        <v>5580</v>
      </c>
      <c r="D1288" t="s">
        <v>6251</v>
      </c>
      <c r="E1288" t="s">
        <v>6251</v>
      </c>
      <c r="F1288" t="s">
        <v>6251</v>
      </c>
      <c r="G1288" t="s">
        <v>7102</v>
      </c>
      <c r="H1288" t="s">
        <v>1386</v>
      </c>
      <c r="I1288" t="s">
        <v>31</v>
      </c>
      <c r="J1288" t="s">
        <v>1060</v>
      </c>
      <c r="M1288">
        <v>196</v>
      </c>
      <c r="N1288">
        <v>196</v>
      </c>
    </row>
    <row r="1289" spans="1:14" x14ac:dyDescent="0.25">
      <c r="A1289" t="s">
        <v>5581</v>
      </c>
      <c r="B1289" t="s">
        <v>5582</v>
      </c>
      <c r="D1289" t="s">
        <v>6251</v>
      </c>
      <c r="E1289" t="s">
        <v>6251</v>
      </c>
      <c r="F1289" t="s">
        <v>6251</v>
      </c>
      <c r="G1289" t="s">
        <v>7102</v>
      </c>
      <c r="H1289" t="s">
        <v>1246</v>
      </c>
      <c r="I1289" t="s">
        <v>31</v>
      </c>
      <c r="J1289" t="s">
        <v>1060</v>
      </c>
      <c r="K1289" t="s">
        <v>10241</v>
      </c>
      <c r="M1289">
        <v>196</v>
      </c>
      <c r="N1289">
        <v>196</v>
      </c>
    </row>
    <row r="1290" spans="1:14" x14ac:dyDescent="0.25">
      <c r="A1290" t="s">
        <v>9853</v>
      </c>
      <c r="B1290" t="s">
        <v>5584</v>
      </c>
      <c r="D1290" t="s">
        <v>6251</v>
      </c>
      <c r="E1290" t="s">
        <v>6251</v>
      </c>
      <c r="F1290" t="s">
        <v>6251</v>
      </c>
      <c r="G1290" t="s">
        <v>7102</v>
      </c>
      <c r="H1290" t="s">
        <v>1239</v>
      </c>
      <c r="I1290" t="s">
        <v>31</v>
      </c>
      <c r="J1290" t="s">
        <v>1060</v>
      </c>
      <c r="K1290" t="s">
        <v>10224</v>
      </c>
      <c r="M1290">
        <v>196</v>
      </c>
      <c r="N1290">
        <v>196</v>
      </c>
    </row>
    <row r="1291" spans="1:14" x14ac:dyDescent="0.25">
      <c r="A1291" t="s">
        <v>5593</v>
      </c>
      <c r="B1291" t="s">
        <v>5594</v>
      </c>
      <c r="D1291" t="s">
        <v>6251</v>
      </c>
      <c r="E1291" t="s">
        <v>6251</v>
      </c>
      <c r="F1291" t="s">
        <v>6251</v>
      </c>
      <c r="G1291" t="s">
        <v>7102</v>
      </c>
      <c r="H1291" t="s">
        <v>1386</v>
      </c>
      <c r="I1291" t="s">
        <v>31</v>
      </c>
      <c r="J1291" t="s">
        <v>1060</v>
      </c>
      <c r="M1291">
        <v>196</v>
      </c>
      <c r="N1291">
        <v>196</v>
      </c>
    </row>
    <row r="1292" spans="1:14" x14ac:dyDescent="0.25">
      <c r="A1292" t="s">
        <v>9861</v>
      </c>
      <c r="B1292" t="s">
        <v>5602</v>
      </c>
      <c r="D1292" t="s">
        <v>6251</v>
      </c>
      <c r="E1292" t="s">
        <v>6251</v>
      </c>
      <c r="F1292" t="s">
        <v>6251</v>
      </c>
      <c r="G1292" t="s">
        <v>7102</v>
      </c>
      <c r="H1292" t="s">
        <v>1386</v>
      </c>
      <c r="I1292" t="s">
        <v>31</v>
      </c>
      <c r="J1292" t="s">
        <v>1060</v>
      </c>
      <c r="K1292" t="s">
        <v>10349</v>
      </c>
      <c r="M1292">
        <v>196</v>
      </c>
      <c r="N1292">
        <v>196</v>
      </c>
    </row>
    <row r="1293" spans="1:14" x14ac:dyDescent="0.25">
      <c r="A1293" t="s">
        <v>9862</v>
      </c>
      <c r="B1293" t="s">
        <v>5604</v>
      </c>
      <c r="D1293" t="s">
        <v>6251</v>
      </c>
      <c r="E1293" t="s">
        <v>6251</v>
      </c>
      <c r="F1293" t="s">
        <v>6251</v>
      </c>
      <c r="G1293" t="s">
        <v>7102</v>
      </c>
      <c r="H1293" t="s">
        <v>1386</v>
      </c>
      <c r="I1293" t="s">
        <v>31</v>
      </c>
      <c r="J1293" t="s">
        <v>1060</v>
      </c>
      <c r="K1293" t="s">
        <v>10290</v>
      </c>
      <c r="M1293">
        <v>196</v>
      </c>
      <c r="N1293">
        <v>196</v>
      </c>
    </row>
    <row r="1294" spans="1:14" x14ac:dyDescent="0.25">
      <c r="A1294" t="s">
        <v>9866</v>
      </c>
      <c r="B1294" t="s">
        <v>5613</v>
      </c>
      <c r="D1294" t="s">
        <v>6251</v>
      </c>
      <c r="E1294" t="s">
        <v>6251</v>
      </c>
      <c r="F1294" t="s">
        <v>6251</v>
      </c>
      <c r="G1294" t="s">
        <v>7102</v>
      </c>
      <c r="H1294" t="s">
        <v>1386</v>
      </c>
      <c r="I1294" t="s">
        <v>31</v>
      </c>
      <c r="J1294" t="s">
        <v>1060</v>
      </c>
      <c r="K1294" t="s">
        <v>10228</v>
      </c>
      <c r="M1294">
        <v>196</v>
      </c>
      <c r="N1294">
        <v>196</v>
      </c>
    </row>
    <row r="1295" spans="1:14" x14ac:dyDescent="0.25">
      <c r="A1295" t="s">
        <v>5614</v>
      </c>
      <c r="B1295" t="s">
        <v>5615</v>
      </c>
      <c r="D1295" t="s">
        <v>6251</v>
      </c>
      <c r="E1295" t="s">
        <v>6251</v>
      </c>
      <c r="F1295" t="s">
        <v>6251</v>
      </c>
      <c r="G1295" t="s">
        <v>7102</v>
      </c>
      <c r="H1295" t="s">
        <v>1386</v>
      </c>
      <c r="I1295" t="s">
        <v>31</v>
      </c>
      <c r="J1295" t="s">
        <v>1060</v>
      </c>
      <c r="K1295" t="s">
        <v>10343</v>
      </c>
      <c r="M1295">
        <v>196</v>
      </c>
      <c r="N1295">
        <v>196</v>
      </c>
    </row>
    <row r="1296" spans="1:14" x14ac:dyDescent="0.25">
      <c r="A1296" t="s">
        <v>5622</v>
      </c>
      <c r="B1296" t="s">
        <v>5623</v>
      </c>
      <c r="D1296" t="s">
        <v>6251</v>
      </c>
      <c r="E1296" t="s">
        <v>6251</v>
      </c>
      <c r="F1296" t="s">
        <v>6251</v>
      </c>
      <c r="G1296" t="s">
        <v>7102</v>
      </c>
      <c r="H1296" t="s">
        <v>1386</v>
      </c>
      <c r="I1296" t="s">
        <v>31</v>
      </c>
      <c r="J1296" t="s">
        <v>1060</v>
      </c>
      <c r="M1296">
        <v>196</v>
      </c>
      <c r="N1296">
        <v>196</v>
      </c>
    </row>
    <row r="1297" spans="1:14" x14ac:dyDescent="0.25">
      <c r="A1297" t="s">
        <v>5632</v>
      </c>
      <c r="B1297" t="s">
        <v>5633</v>
      </c>
      <c r="D1297" t="s">
        <v>6251</v>
      </c>
      <c r="E1297" t="s">
        <v>6251</v>
      </c>
      <c r="F1297" t="s">
        <v>6251</v>
      </c>
      <c r="G1297" t="s">
        <v>7102</v>
      </c>
      <c r="H1297" t="s">
        <v>7172</v>
      </c>
      <c r="I1297" t="s">
        <v>31</v>
      </c>
      <c r="J1297" t="s">
        <v>1060</v>
      </c>
      <c r="K1297" t="s">
        <v>10313</v>
      </c>
      <c r="M1297">
        <v>196</v>
      </c>
      <c r="N1297">
        <v>196</v>
      </c>
    </row>
    <row r="1298" spans="1:14" x14ac:dyDescent="0.25">
      <c r="A1298" t="s">
        <v>9873</v>
      </c>
      <c r="B1298" t="s">
        <v>9874</v>
      </c>
      <c r="D1298" t="s">
        <v>6251</v>
      </c>
      <c r="E1298" t="s">
        <v>6251</v>
      </c>
      <c r="F1298" t="s">
        <v>6251</v>
      </c>
      <c r="G1298" t="s">
        <v>7102</v>
      </c>
      <c r="H1298" t="s">
        <v>1058</v>
      </c>
      <c r="I1298" t="s">
        <v>31</v>
      </c>
      <c r="J1298" t="s">
        <v>1060</v>
      </c>
      <c r="K1298" t="s">
        <v>10545</v>
      </c>
      <c r="M1298">
        <v>196</v>
      </c>
      <c r="N1298">
        <v>196</v>
      </c>
    </row>
    <row r="1299" spans="1:14" x14ac:dyDescent="0.25">
      <c r="A1299" t="s">
        <v>5638</v>
      </c>
      <c r="B1299" t="s">
        <v>5639</v>
      </c>
      <c r="D1299" t="s">
        <v>6251</v>
      </c>
      <c r="E1299" t="s">
        <v>6251</v>
      </c>
      <c r="F1299" t="s">
        <v>6251</v>
      </c>
      <c r="G1299" t="s">
        <v>7102</v>
      </c>
      <c r="H1299" t="s">
        <v>1386</v>
      </c>
      <c r="I1299" t="s">
        <v>31</v>
      </c>
      <c r="J1299" t="s">
        <v>1060</v>
      </c>
      <c r="M1299">
        <v>196</v>
      </c>
      <c r="N1299">
        <v>196</v>
      </c>
    </row>
    <row r="1300" spans="1:14" x14ac:dyDescent="0.25">
      <c r="A1300" t="s">
        <v>5648</v>
      </c>
      <c r="B1300" t="s">
        <v>5649</v>
      </c>
      <c r="D1300" t="s">
        <v>6251</v>
      </c>
      <c r="E1300" t="s">
        <v>6251</v>
      </c>
      <c r="F1300" t="s">
        <v>6251</v>
      </c>
      <c r="G1300" t="s">
        <v>7102</v>
      </c>
      <c r="H1300" t="s">
        <v>7172</v>
      </c>
      <c r="I1300" t="s">
        <v>31</v>
      </c>
      <c r="J1300" t="s">
        <v>1060</v>
      </c>
      <c r="K1300" t="s">
        <v>10298</v>
      </c>
      <c r="M1300">
        <v>196</v>
      </c>
      <c r="N1300">
        <v>196</v>
      </c>
    </row>
    <row r="1301" spans="1:14" x14ac:dyDescent="0.25">
      <c r="A1301" t="s">
        <v>5650</v>
      </c>
      <c r="B1301" t="s">
        <v>5651</v>
      </c>
      <c r="D1301" t="s">
        <v>6251</v>
      </c>
      <c r="E1301" t="s">
        <v>6251</v>
      </c>
      <c r="F1301" t="s">
        <v>6251</v>
      </c>
      <c r="G1301" t="s">
        <v>7102</v>
      </c>
      <c r="H1301" t="s">
        <v>7172</v>
      </c>
      <c r="I1301" t="s">
        <v>31</v>
      </c>
      <c r="J1301" t="s">
        <v>1060</v>
      </c>
      <c r="K1301" t="s">
        <v>10220</v>
      </c>
      <c r="M1301">
        <v>196</v>
      </c>
      <c r="N1301">
        <v>196</v>
      </c>
    </row>
    <row r="1302" spans="1:14" x14ac:dyDescent="0.25">
      <c r="A1302" t="s">
        <v>9885</v>
      </c>
      <c r="B1302" t="s">
        <v>9886</v>
      </c>
      <c r="D1302" t="s">
        <v>6251</v>
      </c>
      <c r="E1302" t="s">
        <v>6251</v>
      </c>
      <c r="F1302" t="s">
        <v>6251</v>
      </c>
      <c r="G1302" t="s">
        <v>7102</v>
      </c>
      <c r="H1302" t="s">
        <v>7172</v>
      </c>
      <c r="I1302" t="s">
        <v>31</v>
      </c>
      <c r="J1302" t="s">
        <v>1060</v>
      </c>
      <c r="K1302" t="s">
        <v>10339</v>
      </c>
      <c r="M1302">
        <v>196</v>
      </c>
      <c r="N1302">
        <v>196</v>
      </c>
    </row>
    <row r="1303" spans="1:14" x14ac:dyDescent="0.25">
      <c r="A1303" t="s">
        <v>5656</v>
      </c>
      <c r="B1303" t="s">
        <v>5657</v>
      </c>
      <c r="D1303" t="s">
        <v>6251</v>
      </c>
      <c r="E1303" t="s">
        <v>6251</v>
      </c>
      <c r="F1303" t="s">
        <v>6251</v>
      </c>
      <c r="G1303" t="s">
        <v>7102</v>
      </c>
      <c r="H1303" t="s">
        <v>1246</v>
      </c>
      <c r="I1303" t="s">
        <v>31</v>
      </c>
      <c r="J1303" t="s">
        <v>1060</v>
      </c>
      <c r="K1303" t="s">
        <v>10449</v>
      </c>
      <c r="M1303">
        <v>196</v>
      </c>
      <c r="N1303">
        <v>196</v>
      </c>
    </row>
    <row r="1304" spans="1:14" x14ac:dyDescent="0.25">
      <c r="A1304" t="s">
        <v>5662</v>
      </c>
      <c r="B1304" t="s">
        <v>5663</v>
      </c>
      <c r="D1304" t="s">
        <v>6251</v>
      </c>
      <c r="E1304" t="s">
        <v>6251</v>
      </c>
      <c r="F1304" t="s">
        <v>6251</v>
      </c>
      <c r="G1304" t="s">
        <v>7102</v>
      </c>
      <c r="H1304" t="s">
        <v>6250</v>
      </c>
      <c r="I1304" t="s">
        <v>31</v>
      </c>
      <c r="J1304" t="s">
        <v>1060</v>
      </c>
      <c r="K1304" t="s">
        <v>10439</v>
      </c>
      <c r="M1304">
        <v>196</v>
      </c>
      <c r="N1304">
        <v>196</v>
      </c>
    </row>
    <row r="1305" spans="1:14" x14ac:dyDescent="0.25">
      <c r="A1305" t="s">
        <v>5664</v>
      </c>
      <c r="B1305" t="s">
        <v>5665</v>
      </c>
      <c r="D1305" t="s">
        <v>6251</v>
      </c>
      <c r="E1305" t="s">
        <v>6251</v>
      </c>
      <c r="F1305" t="s">
        <v>6251</v>
      </c>
      <c r="G1305" t="s">
        <v>7102</v>
      </c>
      <c r="H1305" t="s">
        <v>1386</v>
      </c>
      <c r="I1305" t="s">
        <v>31</v>
      </c>
      <c r="J1305" t="s">
        <v>1060</v>
      </c>
      <c r="M1305">
        <v>196</v>
      </c>
      <c r="N1305">
        <v>196</v>
      </c>
    </row>
    <row r="1306" spans="1:14" x14ac:dyDescent="0.25">
      <c r="A1306" t="s">
        <v>10546</v>
      </c>
      <c r="B1306" t="s">
        <v>5967</v>
      </c>
      <c r="D1306" t="s">
        <v>6251</v>
      </c>
      <c r="E1306" t="s">
        <v>6251</v>
      </c>
      <c r="F1306" t="s">
        <v>6251</v>
      </c>
      <c r="G1306" t="s">
        <v>7102</v>
      </c>
      <c r="H1306" t="s">
        <v>1386</v>
      </c>
      <c r="I1306" t="s">
        <v>31</v>
      </c>
      <c r="J1306" t="s">
        <v>1060</v>
      </c>
      <c r="M1306">
        <v>196</v>
      </c>
      <c r="N1306">
        <v>196</v>
      </c>
    </row>
    <row r="1307" spans="1:14" x14ac:dyDescent="0.25">
      <c r="A1307" t="s">
        <v>9889</v>
      </c>
      <c r="B1307" t="s">
        <v>9890</v>
      </c>
      <c r="D1307" t="s">
        <v>6251</v>
      </c>
      <c r="E1307" t="s">
        <v>6251</v>
      </c>
      <c r="F1307" t="s">
        <v>6251</v>
      </c>
      <c r="G1307" t="s">
        <v>7102</v>
      </c>
      <c r="H1307" t="s">
        <v>1386</v>
      </c>
      <c r="I1307" t="s">
        <v>31</v>
      </c>
      <c r="J1307" t="s">
        <v>1060</v>
      </c>
      <c r="K1307" t="s">
        <v>10249</v>
      </c>
      <c r="M1307">
        <v>196</v>
      </c>
      <c r="N1307">
        <v>196</v>
      </c>
    </row>
    <row r="1308" spans="1:14" x14ac:dyDescent="0.25">
      <c r="A1308" t="s">
        <v>5676</v>
      </c>
      <c r="B1308" t="s">
        <v>5677</v>
      </c>
      <c r="D1308" t="s">
        <v>6251</v>
      </c>
      <c r="E1308" t="s">
        <v>6251</v>
      </c>
      <c r="F1308" t="s">
        <v>6251</v>
      </c>
      <c r="G1308" t="s">
        <v>7102</v>
      </c>
      <c r="H1308" t="s">
        <v>7172</v>
      </c>
      <c r="I1308" t="s">
        <v>31</v>
      </c>
      <c r="J1308" t="s">
        <v>1060</v>
      </c>
      <c r="K1308" t="s">
        <v>10547</v>
      </c>
      <c r="M1308">
        <v>196</v>
      </c>
      <c r="N1308">
        <v>196</v>
      </c>
    </row>
    <row r="1309" spans="1:14" x14ac:dyDescent="0.25">
      <c r="A1309" t="s">
        <v>9895</v>
      </c>
      <c r="B1309" t="s">
        <v>9896</v>
      </c>
      <c r="D1309" t="s">
        <v>6251</v>
      </c>
      <c r="E1309" t="s">
        <v>6251</v>
      </c>
      <c r="F1309" t="s">
        <v>6251</v>
      </c>
      <c r="G1309" t="s">
        <v>7102</v>
      </c>
      <c r="H1309" t="s">
        <v>7172</v>
      </c>
      <c r="I1309" t="s">
        <v>31</v>
      </c>
      <c r="J1309" t="s">
        <v>1060</v>
      </c>
      <c r="K1309" t="s">
        <v>10298</v>
      </c>
      <c r="M1309">
        <v>196</v>
      </c>
      <c r="N1309">
        <v>196</v>
      </c>
    </row>
    <row r="1310" spans="1:14" x14ac:dyDescent="0.25">
      <c r="A1310" t="s">
        <v>5684</v>
      </c>
      <c r="B1310" t="s">
        <v>5685</v>
      </c>
      <c r="D1310" t="s">
        <v>6251</v>
      </c>
      <c r="E1310" t="s">
        <v>6251</v>
      </c>
      <c r="F1310" t="s">
        <v>6251</v>
      </c>
      <c r="G1310" t="s">
        <v>7102</v>
      </c>
      <c r="H1310" t="s">
        <v>1058</v>
      </c>
      <c r="I1310" t="s">
        <v>31</v>
      </c>
      <c r="J1310" t="s">
        <v>1060</v>
      </c>
      <c r="K1310" t="s">
        <v>10247</v>
      </c>
      <c r="M1310">
        <v>196</v>
      </c>
      <c r="N1310">
        <v>196</v>
      </c>
    </row>
    <row r="1311" spans="1:14" x14ac:dyDescent="0.25">
      <c r="A1311" t="s">
        <v>9897</v>
      </c>
      <c r="B1311" t="s">
        <v>5689</v>
      </c>
      <c r="D1311" t="s">
        <v>6251</v>
      </c>
      <c r="E1311" t="s">
        <v>6251</v>
      </c>
      <c r="F1311" t="s">
        <v>6251</v>
      </c>
      <c r="G1311" t="s">
        <v>7102</v>
      </c>
      <c r="H1311" t="s">
        <v>1239</v>
      </c>
      <c r="I1311" t="s">
        <v>31</v>
      </c>
      <c r="J1311" t="s">
        <v>1060</v>
      </c>
      <c r="K1311" t="s">
        <v>10224</v>
      </c>
      <c r="M1311">
        <v>196</v>
      </c>
      <c r="N1311">
        <v>196</v>
      </c>
    </row>
    <row r="1312" spans="1:14" x14ac:dyDescent="0.25">
      <c r="A1312" t="s">
        <v>9900</v>
      </c>
      <c r="B1312" t="s">
        <v>9901</v>
      </c>
      <c r="D1312" t="s">
        <v>6251</v>
      </c>
      <c r="E1312" t="s">
        <v>6251</v>
      </c>
      <c r="F1312" t="s">
        <v>6251</v>
      </c>
      <c r="G1312" t="s">
        <v>7102</v>
      </c>
      <c r="H1312" t="s">
        <v>7172</v>
      </c>
      <c r="I1312" t="s">
        <v>31</v>
      </c>
      <c r="J1312" t="s">
        <v>1060</v>
      </c>
      <c r="K1312" t="s">
        <v>10548</v>
      </c>
      <c r="M1312">
        <v>196</v>
      </c>
      <c r="N1312">
        <v>196</v>
      </c>
    </row>
    <row r="1313" spans="1:14" x14ac:dyDescent="0.25">
      <c r="A1313" t="s">
        <v>5698</v>
      </c>
      <c r="B1313" t="s">
        <v>5699</v>
      </c>
      <c r="D1313" t="s">
        <v>6251</v>
      </c>
      <c r="E1313" t="s">
        <v>6251</v>
      </c>
      <c r="F1313" t="s">
        <v>6251</v>
      </c>
      <c r="G1313" t="s">
        <v>7102</v>
      </c>
      <c r="H1313" t="s">
        <v>7172</v>
      </c>
      <c r="I1313" t="s">
        <v>31</v>
      </c>
      <c r="J1313" t="s">
        <v>1060</v>
      </c>
      <c r="K1313" t="s">
        <v>10256</v>
      </c>
      <c r="M1313">
        <v>196</v>
      </c>
      <c r="N1313">
        <v>196</v>
      </c>
    </row>
    <row r="1314" spans="1:14" x14ac:dyDescent="0.25">
      <c r="A1314" t="s">
        <v>9906</v>
      </c>
      <c r="B1314" t="s">
        <v>9907</v>
      </c>
      <c r="D1314" t="s">
        <v>6251</v>
      </c>
      <c r="E1314" t="s">
        <v>6251</v>
      </c>
      <c r="F1314" t="s">
        <v>6251</v>
      </c>
      <c r="G1314" t="s">
        <v>7102</v>
      </c>
      <c r="H1314" t="s">
        <v>1386</v>
      </c>
      <c r="I1314" t="s">
        <v>31</v>
      </c>
      <c r="J1314" t="s">
        <v>1060</v>
      </c>
      <c r="K1314" t="s">
        <v>10224</v>
      </c>
      <c r="M1314">
        <v>196</v>
      </c>
      <c r="N1314">
        <v>196</v>
      </c>
    </row>
    <row r="1315" spans="1:14" x14ac:dyDescent="0.25">
      <c r="A1315" t="s">
        <v>9910</v>
      </c>
      <c r="B1315" t="s">
        <v>9911</v>
      </c>
      <c r="D1315" t="s">
        <v>6251</v>
      </c>
      <c r="E1315" t="s">
        <v>6251</v>
      </c>
      <c r="F1315" t="s">
        <v>6251</v>
      </c>
      <c r="G1315" t="s">
        <v>7102</v>
      </c>
      <c r="H1315" t="s">
        <v>1246</v>
      </c>
      <c r="I1315" t="s">
        <v>31</v>
      </c>
      <c r="J1315" t="s">
        <v>1060</v>
      </c>
      <c r="K1315" t="s">
        <v>10228</v>
      </c>
      <c r="M1315">
        <v>196</v>
      </c>
      <c r="N1315">
        <v>196</v>
      </c>
    </row>
    <row r="1316" spans="1:14" x14ac:dyDescent="0.25">
      <c r="A1316" t="s">
        <v>5708</v>
      </c>
      <c r="B1316" t="s">
        <v>5709</v>
      </c>
      <c r="D1316" t="s">
        <v>6251</v>
      </c>
      <c r="E1316" t="s">
        <v>6251</v>
      </c>
      <c r="F1316" t="s">
        <v>6251</v>
      </c>
      <c r="G1316" t="s">
        <v>7102</v>
      </c>
      <c r="H1316" t="s">
        <v>1386</v>
      </c>
      <c r="I1316" t="s">
        <v>31</v>
      </c>
      <c r="J1316" t="s">
        <v>1060</v>
      </c>
      <c r="K1316" t="s">
        <v>10254</v>
      </c>
      <c r="M1316">
        <v>196</v>
      </c>
      <c r="N1316">
        <v>196</v>
      </c>
    </row>
    <row r="1317" spans="1:14" x14ac:dyDescent="0.25">
      <c r="A1317" t="s">
        <v>9914</v>
      </c>
      <c r="B1317" t="s">
        <v>5713</v>
      </c>
      <c r="D1317" t="s">
        <v>6251</v>
      </c>
      <c r="E1317" t="s">
        <v>6251</v>
      </c>
      <c r="F1317" t="s">
        <v>6251</v>
      </c>
      <c r="G1317" t="s">
        <v>7102</v>
      </c>
      <c r="H1317" t="s">
        <v>1386</v>
      </c>
      <c r="I1317" t="s">
        <v>31</v>
      </c>
      <c r="J1317" t="s">
        <v>1060</v>
      </c>
      <c r="K1317" t="s">
        <v>10261</v>
      </c>
      <c r="M1317">
        <v>196</v>
      </c>
      <c r="N1317">
        <v>196</v>
      </c>
    </row>
    <row r="1318" spans="1:14" x14ac:dyDescent="0.25">
      <c r="A1318" t="s">
        <v>5714</v>
      </c>
      <c r="B1318" t="s">
        <v>5715</v>
      </c>
      <c r="D1318" t="s">
        <v>6251</v>
      </c>
      <c r="E1318" t="s">
        <v>6251</v>
      </c>
      <c r="F1318" t="s">
        <v>6251</v>
      </c>
      <c r="G1318" t="s">
        <v>7102</v>
      </c>
      <c r="H1318" t="s">
        <v>1246</v>
      </c>
      <c r="I1318" t="s">
        <v>31</v>
      </c>
      <c r="J1318" t="s">
        <v>1060</v>
      </c>
      <c r="K1318" t="s">
        <v>10269</v>
      </c>
      <c r="M1318">
        <v>196</v>
      </c>
      <c r="N1318">
        <v>196</v>
      </c>
    </row>
    <row r="1319" spans="1:14" x14ac:dyDescent="0.25">
      <c r="A1319" t="s">
        <v>5720</v>
      </c>
      <c r="B1319" t="s">
        <v>5721</v>
      </c>
      <c r="D1319" t="s">
        <v>6251</v>
      </c>
      <c r="E1319" t="s">
        <v>6251</v>
      </c>
      <c r="F1319" t="s">
        <v>6251</v>
      </c>
      <c r="G1319" t="s">
        <v>7102</v>
      </c>
      <c r="H1319" t="s">
        <v>1246</v>
      </c>
      <c r="I1319" t="s">
        <v>31</v>
      </c>
      <c r="J1319" t="s">
        <v>1060</v>
      </c>
      <c r="K1319" t="s">
        <v>10549</v>
      </c>
      <c r="M1319">
        <v>196</v>
      </c>
      <c r="N1319">
        <v>196</v>
      </c>
    </row>
    <row r="1320" spans="1:14" x14ac:dyDescent="0.25">
      <c r="A1320" t="s">
        <v>9925</v>
      </c>
      <c r="B1320" t="s">
        <v>5725</v>
      </c>
      <c r="D1320" t="s">
        <v>6251</v>
      </c>
      <c r="E1320" t="s">
        <v>6251</v>
      </c>
      <c r="F1320" t="s">
        <v>6251</v>
      </c>
      <c r="G1320" t="s">
        <v>7102</v>
      </c>
      <c r="H1320" t="s">
        <v>1243</v>
      </c>
      <c r="I1320" t="s">
        <v>31</v>
      </c>
      <c r="J1320" t="s">
        <v>1060</v>
      </c>
      <c r="K1320" t="s">
        <v>10259</v>
      </c>
      <c r="M1320">
        <v>196</v>
      </c>
      <c r="N1320">
        <v>196</v>
      </c>
    </row>
    <row r="1321" spans="1:14" x14ac:dyDescent="0.25">
      <c r="A1321" t="s">
        <v>9926</v>
      </c>
      <c r="B1321" t="s">
        <v>5727</v>
      </c>
      <c r="D1321" t="s">
        <v>6251</v>
      </c>
      <c r="E1321" t="s">
        <v>6251</v>
      </c>
      <c r="F1321" t="s">
        <v>6251</v>
      </c>
      <c r="G1321" t="s">
        <v>7102</v>
      </c>
      <c r="H1321" t="s">
        <v>1243</v>
      </c>
      <c r="I1321" t="s">
        <v>31</v>
      </c>
      <c r="J1321" t="s">
        <v>1060</v>
      </c>
      <c r="K1321" t="s">
        <v>10255</v>
      </c>
      <c r="M1321">
        <v>196</v>
      </c>
      <c r="N1321">
        <v>196</v>
      </c>
    </row>
    <row r="1322" spans="1:14" x14ac:dyDescent="0.25">
      <c r="A1322" t="s">
        <v>10550</v>
      </c>
      <c r="B1322" t="s">
        <v>1825</v>
      </c>
      <c r="D1322" t="s">
        <v>6251</v>
      </c>
      <c r="E1322" t="s">
        <v>6251</v>
      </c>
      <c r="F1322" t="s">
        <v>6251</v>
      </c>
      <c r="G1322" t="s">
        <v>7102</v>
      </c>
      <c r="H1322" t="s">
        <v>1386</v>
      </c>
      <c r="I1322" t="s">
        <v>31</v>
      </c>
      <c r="J1322" t="s">
        <v>1060</v>
      </c>
      <c r="K1322" t="s">
        <v>10239</v>
      </c>
      <c r="M1322">
        <v>196</v>
      </c>
      <c r="N1322">
        <v>196</v>
      </c>
    </row>
    <row r="1323" spans="1:14" x14ac:dyDescent="0.25">
      <c r="A1323" t="s">
        <v>10551</v>
      </c>
      <c r="B1323" t="s">
        <v>8758</v>
      </c>
      <c r="D1323" t="s">
        <v>6251</v>
      </c>
      <c r="E1323" t="s">
        <v>6251</v>
      </c>
      <c r="F1323" t="s">
        <v>6251</v>
      </c>
      <c r="G1323" t="s">
        <v>7102</v>
      </c>
      <c r="H1323" t="s">
        <v>1386</v>
      </c>
      <c r="I1323" t="s">
        <v>31</v>
      </c>
      <c r="J1323" t="s">
        <v>1060</v>
      </c>
      <c r="K1323" t="s">
        <v>10247</v>
      </c>
      <c r="M1323">
        <v>196</v>
      </c>
      <c r="N1323">
        <v>196</v>
      </c>
    </row>
    <row r="1324" spans="1:14" x14ac:dyDescent="0.25">
      <c r="A1324" t="s">
        <v>9934</v>
      </c>
      <c r="B1324" t="s">
        <v>5743</v>
      </c>
      <c r="D1324" t="s">
        <v>6251</v>
      </c>
      <c r="E1324" t="s">
        <v>6251</v>
      </c>
      <c r="F1324" t="s">
        <v>6251</v>
      </c>
      <c r="G1324" t="s">
        <v>7102</v>
      </c>
      <c r="H1324" t="s">
        <v>1386</v>
      </c>
      <c r="I1324" t="s">
        <v>31</v>
      </c>
      <c r="J1324" t="s">
        <v>1060</v>
      </c>
      <c r="M1324">
        <v>196</v>
      </c>
      <c r="N1324">
        <v>196</v>
      </c>
    </row>
    <row r="1325" spans="1:14" x14ac:dyDescent="0.25">
      <c r="A1325" t="s">
        <v>5744</v>
      </c>
      <c r="B1325" t="s">
        <v>5745</v>
      </c>
      <c r="D1325" t="s">
        <v>6251</v>
      </c>
      <c r="E1325" t="s">
        <v>6251</v>
      </c>
      <c r="F1325" t="s">
        <v>6251</v>
      </c>
      <c r="G1325" t="s">
        <v>7102</v>
      </c>
      <c r="H1325" t="s">
        <v>1386</v>
      </c>
      <c r="I1325" t="s">
        <v>31</v>
      </c>
      <c r="J1325" t="s">
        <v>1060</v>
      </c>
      <c r="M1325">
        <v>196</v>
      </c>
      <c r="N1325">
        <v>196</v>
      </c>
    </row>
    <row r="1326" spans="1:14" x14ac:dyDescent="0.25">
      <c r="A1326" t="s">
        <v>5750</v>
      </c>
      <c r="B1326" t="s">
        <v>5751</v>
      </c>
      <c r="D1326" t="s">
        <v>6251</v>
      </c>
      <c r="E1326" t="s">
        <v>6251</v>
      </c>
      <c r="F1326" t="s">
        <v>6251</v>
      </c>
      <c r="G1326" t="s">
        <v>7102</v>
      </c>
      <c r="H1326" t="s">
        <v>1243</v>
      </c>
      <c r="I1326" t="s">
        <v>31</v>
      </c>
      <c r="J1326" t="s">
        <v>1060</v>
      </c>
      <c r="K1326" t="s">
        <v>10552</v>
      </c>
      <c r="M1326">
        <v>196</v>
      </c>
      <c r="N1326">
        <v>196</v>
      </c>
    </row>
    <row r="1327" spans="1:14" x14ac:dyDescent="0.25">
      <c r="A1327" t="s">
        <v>9938</v>
      </c>
      <c r="B1327" t="s">
        <v>5755</v>
      </c>
      <c r="D1327" t="s">
        <v>6251</v>
      </c>
      <c r="E1327" t="s">
        <v>6251</v>
      </c>
      <c r="F1327" t="s">
        <v>6251</v>
      </c>
      <c r="G1327" t="s">
        <v>7102</v>
      </c>
      <c r="H1327" t="s">
        <v>1386</v>
      </c>
      <c r="I1327" t="s">
        <v>31</v>
      </c>
      <c r="J1327" t="s">
        <v>1060</v>
      </c>
      <c r="M1327">
        <v>196</v>
      </c>
      <c r="N1327">
        <v>196</v>
      </c>
    </row>
    <row r="1328" spans="1:14" x14ac:dyDescent="0.25">
      <c r="A1328" t="s">
        <v>9939</v>
      </c>
      <c r="B1328" t="s">
        <v>5757</v>
      </c>
      <c r="D1328" t="s">
        <v>6251</v>
      </c>
      <c r="E1328" t="s">
        <v>6251</v>
      </c>
      <c r="F1328" t="s">
        <v>6251</v>
      </c>
      <c r="G1328" t="s">
        <v>7102</v>
      </c>
      <c r="H1328" t="s">
        <v>1243</v>
      </c>
      <c r="I1328" t="s">
        <v>31</v>
      </c>
      <c r="J1328" t="s">
        <v>1060</v>
      </c>
      <c r="K1328" t="s">
        <v>10553</v>
      </c>
      <c r="M1328">
        <v>196</v>
      </c>
      <c r="N1328">
        <v>196</v>
      </c>
    </row>
    <row r="1329" spans="1:14" x14ac:dyDescent="0.25">
      <c r="A1329" t="s">
        <v>9947</v>
      </c>
      <c r="B1329" t="s">
        <v>5763</v>
      </c>
      <c r="D1329" t="s">
        <v>6251</v>
      </c>
      <c r="E1329" t="s">
        <v>6251</v>
      </c>
      <c r="F1329" t="s">
        <v>6251</v>
      </c>
      <c r="G1329" t="s">
        <v>7102</v>
      </c>
      <c r="H1329" t="s">
        <v>1058</v>
      </c>
      <c r="I1329" t="s">
        <v>31</v>
      </c>
      <c r="J1329" t="s">
        <v>1060</v>
      </c>
      <c r="K1329" t="s">
        <v>10229</v>
      </c>
      <c r="M1329">
        <v>196</v>
      </c>
      <c r="N1329">
        <v>196</v>
      </c>
    </row>
    <row r="1330" spans="1:14" x14ac:dyDescent="0.25">
      <c r="A1330" t="s">
        <v>9948</v>
      </c>
      <c r="B1330" t="s">
        <v>5767</v>
      </c>
      <c r="D1330" t="s">
        <v>6251</v>
      </c>
      <c r="E1330" t="s">
        <v>6251</v>
      </c>
      <c r="F1330" t="s">
        <v>6251</v>
      </c>
      <c r="G1330" t="s">
        <v>7102</v>
      </c>
      <c r="H1330" t="s">
        <v>1243</v>
      </c>
      <c r="I1330" t="s">
        <v>31</v>
      </c>
      <c r="J1330" t="s">
        <v>1060</v>
      </c>
      <c r="K1330" t="s">
        <v>10255</v>
      </c>
      <c r="M1330">
        <v>196</v>
      </c>
      <c r="N1330">
        <v>196</v>
      </c>
    </row>
    <row r="1331" spans="1:14" x14ac:dyDescent="0.25">
      <c r="A1331" t="s">
        <v>9951</v>
      </c>
      <c r="B1331" t="s">
        <v>5773</v>
      </c>
      <c r="D1331" t="s">
        <v>6251</v>
      </c>
      <c r="E1331" t="s">
        <v>6251</v>
      </c>
      <c r="F1331" t="s">
        <v>6251</v>
      </c>
      <c r="G1331" t="s">
        <v>7102</v>
      </c>
      <c r="H1331" t="s">
        <v>1386</v>
      </c>
      <c r="I1331" t="s">
        <v>31</v>
      </c>
      <c r="J1331" t="s">
        <v>1060</v>
      </c>
      <c r="K1331" t="s">
        <v>10231</v>
      </c>
      <c r="M1331">
        <v>196</v>
      </c>
      <c r="N1331">
        <v>196</v>
      </c>
    </row>
    <row r="1332" spans="1:14" x14ac:dyDescent="0.25">
      <c r="A1332" t="s">
        <v>5776</v>
      </c>
      <c r="B1332" t="s">
        <v>5777</v>
      </c>
      <c r="D1332" t="s">
        <v>6251</v>
      </c>
      <c r="E1332" t="s">
        <v>6251</v>
      </c>
      <c r="F1332" t="s">
        <v>6251</v>
      </c>
      <c r="G1332" t="s">
        <v>7102</v>
      </c>
      <c r="H1332" t="s">
        <v>7042</v>
      </c>
      <c r="I1332" t="s">
        <v>31</v>
      </c>
      <c r="J1332" t="s">
        <v>1060</v>
      </c>
      <c r="K1332" t="s">
        <v>10554</v>
      </c>
      <c r="M1332">
        <v>196</v>
      </c>
      <c r="N1332">
        <v>196</v>
      </c>
    </row>
    <row r="1333" spans="1:14" x14ac:dyDescent="0.25">
      <c r="A1333" t="s">
        <v>5778</v>
      </c>
      <c r="B1333" t="s">
        <v>5779</v>
      </c>
      <c r="D1333" t="s">
        <v>6251</v>
      </c>
      <c r="E1333" t="s">
        <v>6251</v>
      </c>
      <c r="F1333" t="s">
        <v>6251</v>
      </c>
      <c r="G1333" t="s">
        <v>7102</v>
      </c>
      <c r="H1333" t="s">
        <v>1239</v>
      </c>
      <c r="I1333" t="s">
        <v>31</v>
      </c>
      <c r="J1333" t="s">
        <v>1060</v>
      </c>
      <c r="K1333" t="s">
        <v>10230</v>
      </c>
      <c r="M1333">
        <v>196</v>
      </c>
      <c r="N1333">
        <v>196</v>
      </c>
    </row>
    <row r="1334" spans="1:14" x14ac:dyDescent="0.25">
      <c r="A1334" t="s">
        <v>5784</v>
      </c>
      <c r="B1334" t="s">
        <v>5785</v>
      </c>
      <c r="D1334" t="s">
        <v>6251</v>
      </c>
      <c r="E1334" t="s">
        <v>6251</v>
      </c>
      <c r="F1334" t="s">
        <v>6251</v>
      </c>
      <c r="G1334" t="s">
        <v>7102</v>
      </c>
      <c r="H1334" t="s">
        <v>1386</v>
      </c>
      <c r="I1334" t="s">
        <v>31</v>
      </c>
      <c r="J1334" t="s">
        <v>1060</v>
      </c>
      <c r="K1334" t="s">
        <v>10555</v>
      </c>
      <c r="M1334">
        <v>196</v>
      </c>
      <c r="N1334">
        <v>196</v>
      </c>
    </row>
    <row r="1335" spans="1:14" x14ac:dyDescent="0.25">
      <c r="A1335" t="s">
        <v>5788</v>
      </c>
      <c r="B1335" t="s">
        <v>5789</v>
      </c>
      <c r="D1335" t="s">
        <v>6251</v>
      </c>
      <c r="E1335" t="s">
        <v>6251</v>
      </c>
      <c r="F1335" t="s">
        <v>6251</v>
      </c>
      <c r="G1335" t="s">
        <v>7102</v>
      </c>
      <c r="H1335" t="s">
        <v>1243</v>
      </c>
      <c r="I1335" t="s">
        <v>31</v>
      </c>
      <c r="J1335" t="s">
        <v>1060</v>
      </c>
      <c r="K1335" t="s">
        <v>10552</v>
      </c>
      <c r="M1335">
        <v>196</v>
      </c>
      <c r="N1335">
        <v>196</v>
      </c>
    </row>
    <row r="1336" spans="1:14" x14ac:dyDescent="0.25">
      <c r="A1336" t="s">
        <v>5790</v>
      </c>
      <c r="B1336" t="s">
        <v>5791</v>
      </c>
      <c r="D1336" t="s">
        <v>6251</v>
      </c>
      <c r="E1336" t="s">
        <v>6251</v>
      </c>
      <c r="F1336" t="s">
        <v>6251</v>
      </c>
      <c r="G1336" t="s">
        <v>7102</v>
      </c>
      <c r="H1336" t="s">
        <v>6730</v>
      </c>
      <c r="I1336" t="s">
        <v>31</v>
      </c>
      <c r="J1336" t="s">
        <v>1060</v>
      </c>
      <c r="M1336">
        <v>196</v>
      </c>
      <c r="N1336">
        <v>196</v>
      </c>
    </row>
    <row r="1337" spans="1:14" x14ac:dyDescent="0.25">
      <c r="A1337" t="s">
        <v>9966</v>
      </c>
      <c r="B1337" t="s">
        <v>9967</v>
      </c>
      <c r="D1337" t="s">
        <v>6251</v>
      </c>
      <c r="E1337" t="s">
        <v>6251</v>
      </c>
      <c r="F1337" t="s">
        <v>6251</v>
      </c>
      <c r="G1337" t="s">
        <v>7102</v>
      </c>
      <c r="H1337" t="s">
        <v>1239</v>
      </c>
      <c r="I1337" t="s">
        <v>31</v>
      </c>
      <c r="J1337" t="s">
        <v>1060</v>
      </c>
      <c r="K1337" t="s">
        <v>10556</v>
      </c>
      <c r="M1337">
        <v>196</v>
      </c>
      <c r="N1337">
        <v>196</v>
      </c>
    </row>
    <row r="1338" spans="1:14" x14ac:dyDescent="0.25">
      <c r="A1338" t="s">
        <v>5794</v>
      </c>
      <c r="B1338" t="s">
        <v>5795</v>
      </c>
      <c r="D1338" t="s">
        <v>6251</v>
      </c>
      <c r="E1338" t="s">
        <v>6251</v>
      </c>
      <c r="F1338" t="s">
        <v>6251</v>
      </c>
      <c r="G1338" t="s">
        <v>7102</v>
      </c>
      <c r="H1338" t="s">
        <v>1243</v>
      </c>
      <c r="I1338" t="s">
        <v>31</v>
      </c>
      <c r="J1338" t="s">
        <v>1060</v>
      </c>
      <c r="K1338" t="s">
        <v>10346</v>
      </c>
      <c r="M1338">
        <v>196</v>
      </c>
      <c r="N1338">
        <v>196</v>
      </c>
    </row>
    <row r="1339" spans="1:14" x14ac:dyDescent="0.25">
      <c r="A1339" t="s">
        <v>5796</v>
      </c>
      <c r="B1339" t="s">
        <v>5797</v>
      </c>
      <c r="D1339" t="s">
        <v>6251</v>
      </c>
      <c r="E1339" t="s">
        <v>6251</v>
      </c>
      <c r="F1339" t="s">
        <v>6251</v>
      </c>
      <c r="G1339" t="s">
        <v>7102</v>
      </c>
      <c r="H1339" t="s">
        <v>1386</v>
      </c>
      <c r="I1339" t="s">
        <v>31</v>
      </c>
      <c r="J1339" t="s">
        <v>1060</v>
      </c>
      <c r="M1339">
        <v>196</v>
      </c>
      <c r="N1339">
        <v>196</v>
      </c>
    </row>
    <row r="1340" spans="1:14" x14ac:dyDescent="0.25">
      <c r="A1340" t="s">
        <v>9975</v>
      </c>
      <c r="B1340" t="s">
        <v>9976</v>
      </c>
      <c r="D1340" t="s">
        <v>6251</v>
      </c>
      <c r="E1340" t="s">
        <v>6251</v>
      </c>
      <c r="F1340" t="s">
        <v>6251</v>
      </c>
      <c r="G1340" t="s">
        <v>7102</v>
      </c>
      <c r="H1340" t="s">
        <v>7172</v>
      </c>
      <c r="I1340" t="s">
        <v>31</v>
      </c>
      <c r="J1340" t="s">
        <v>1060</v>
      </c>
      <c r="K1340" t="s">
        <v>10244</v>
      </c>
      <c r="M1340">
        <v>196</v>
      </c>
      <c r="N1340">
        <v>196</v>
      </c>
    </row>
    <row r="1341" spans="1:14" x14ac:dyDescent="0.25">
      <c r="A1341" t="s">
        <v>9977</v>
      </c>
      <c r="B1341" t="s">
        <v>5799</v>
      </c>
      <c r="D1341" t="s">
        <v>6251</v>
      </c>
      <c r="E1341" t="s">
        <v>6251</v>
      </c>
      <c r="F1341" t="s">
        <v>6251</v>
      </c>
      <c r="G1341" t="s">
        <v>7102</v>
      </c>
      <c r="H1341" t="s">
        <v>1058</v>
      </c>
      <c r="I1341" t="s">
        <v>31</v>
      </c>
      <c r="J1341" t="s">
        <v>1060</v>
      </c>
      <c r="K1341" t="s">
        <v>10229</v>
      </c>
      <c r="M1341">
        <v>196</v>
      </c>
      <c r="N1341">
        <v>196</v>
      </c>
    </row>
    <row r="1342" spans="1:14" x14ac:dyDescent="0.25">
      <c r="A1342" t="s">
        <v>9978</v>
      </c>
      <c r="B1342" t="s">
        <v>9979</v>
      </c>
      <c r="D1342" t="s">
        <v>6251</v>
      </c>
      <c r="E1342" t="s">
        <v>6251</v>
      </c>
      <c r="F1342" t="s">
        <v>6251</v>
      </c>
      <c r="G1342" t="s">
        <v>7102</v>
      </c>
      <c r="H1342" t="s">
        <v>1386</v>
      </c>
      <c r="I1342" t="s">
        <v>31</v>
      </c>
      <c r="J1342" t="s">
        <v>1060</v>
      </c>
      <c r="M1342">
        <v>196</v>
      </c>
      <c r="N1342">
        <v>196</v>
      </c>
    </row>
    <row r="1343" spans="1:14" x14ac:dyDescent="0.25">
      <c r="A1343" t="s">
        <v>5802</v>
      </c>
      <c r="B1343" t="s">
        <v>5803</v>
      </c>
      <c r="D1343" t="s">
        <v>6251</v>
      </c>
      <c r="E1343" t="s">
        <v>6251</v>
      </c>
      <c r="F1343" t="s">
        <v>6251</v>
      </c>
      <c r="G1343" t="s">
        <v>7102</v>
      </c>
      <c r="H1343" t="s">
        <v>7172</v>
      </c>
      <c r="I1343" t="s">
        <v>31</v>
      </c>
      <c r="J1343" t="s">
        <v>1060</v>
      </c>
      <c r="K1343" t="s">
        <v>10220</v>
      </c>
      <c r="M1343">
        <v>196</v>
      </c>
      <c r="N1343">
        <v>196</v>
      </c>
    </row>
    <row r="1344" spans="1:14" x14ac:dyDescent="0.25">
      <c r="A1344" t="s">
        <v>5804</v>
      </c>
      <c r="B1344" t="s">
        <v>5805</v>
      </c>
      <c r="D1344" t="s">
        <v>6251</v>
      </c>
      <c r="E1344" t="s">
        <v>6251</v>
      </c>
      <c r="F1344" t="s">
        <v>6251</v>
      </c>
      <c r="G1344" t="s">
        <v>7102</v>
      </c>
      <c r="H1344" t="s">
        <v>1243</v>
      </c>
      <c r="I1344" t="s">
        <v>31</v>
      </c>
      <c r="J1344" t="s">
        <v>1060</v>
      </c>
      <c r="K1344" t="s">
        <v>10239</v>
      </c>
      <c r="M1344">
        <v>196</v>
      </c>
      <c r="N1344">
        <v>196</v>
      </c>
    </row>
    <row r="1345" spans="1:14" x14ac:dyDescent="0.25">
      <c r="A1345" t="s">
        <v>9982</v>
      </c>
      <c r="B1345" t="s">
        <v>5809</v>
      </c>
      <c r="D1345" t="s">
        <v>6251</v>
      </c>
      <c r="E1345" t="s">
        <v>6251</v>
      </c>
      <c r="F1345" t="s">
        <v>6251</v>
      </c>
      <c r="G1345" t="s">
        <v>7102</v>
      </c>
      <c r="H1345" t="s">
        <v>1243</v>
      </c>
      <c r="I1345" t="s">
        <v>31</v>
      </c>
      <c r="J1345" t="s">
        <v>1060</v>
      </c>
      <c r="K1345" t="s">
        <v>10259</v>
      </c>
      <c r="M1345">
        <v>196</v>
      </c>
      <c r="N1345">
        <v>196</v>
      </c>
    </row>
    <row r="1346" spans="1:14" x14ac:dyDescent="0.25">
      <c r="A1346" t="s">
        <v>5810</v>
      </c>
      <c r="B1346" t="s">
        <v>5811</v>
      </c>
      <c r="D1346" t="s">
        <v>6251</v>
      </c>
      <c r="E1346" t="s">
        <v>6251</v>
      </c>
      <c r="F1346" t="s">
        <v>6251</v>
      </c>
      <c r="G1346" t="s">
        <v>7102</v>
      </c>
      <c r="H1346" t="s">
        <v>1058</v>
      </c>
      <c r="I1346" t="s">
        <v>31</v>
      </c>
      <c r="J1346" t="s">
        <v>1060</v>
      </c>
      <c r="K1346" t="s">
        <v>10290</v>
      </c>
      <c r="M1346">
        <v>196</v>
      </c>
      <c r="N1346">
        <v>196</v>
      </c>
    </row>
    <row r="1347" spans="1:14" x14ac:dyDescent="0.25">
      <c r="A1347" t="s">
        <v>5820</v>
      </c>
      <c r="B1347" t="s">
        <v>5821</v>
      </c>
      <c r="D1347" t="s">
        <v>6251</v>
      </c>
      <c r="E1347" t="s">
        <v>6251</v>
      </c>
      <c r="F1347" t="s">
        <v>6251</v>
      </c>
      <c r="G1347" t="s">
        <v>7102</v>
      </c>
      <c r="H1347" t="s">
        <v>1246</v>
      </c>
      <c r="I1347" t="s">
        <v>31</v>
      </c>
      <c r="J1347" t="s">
        <v>1060</v>
      </c>
      <c r="K1347" t="s">
        <v>10269</v>
      </c>
      <c r="M1347">
        <v>196</v>
      </c>
      <c r="N1347">
        <v>196</v>
      </c>
    </row>
    <row r="1348" spans="1:14" x14ac:dyDescent="0.25">
      <c r="A1348" t="s">
        <v>5822</v>
      </c>
      <c r="B1348" t="s">
        <v>5823</v>
      </c>
      <c r="D1348" t="s">
        <v>6251</v>
      </c>
      <c r="E1348" t="s">
        <v>6251</v>
      </c>
      <c r="F1348" t="s">
        <v>6251</v>
      </c>
      <c r="G1348" t="s">
        <v>7102</v>
      </c>
      <c r="H1348" t="s">
        <v>7172</v>
      </c>
      <c r="I1348" t="s">
        <v>31</v>
      </c>
      <c r="J1348" t="s">
        <v>1060</v>
      </c>
      <c r="K1348" t="s">
        <v>10244</v>
      </c>
      <c r="M1348">
        <v>196</v>
      </c>
      <c r="N1348">
        <v>196</v>
      </c>
    </row>
    <row r="1349" spans="1:14" x14ac:dyDescent="0.25">
      <c r="A1349" t="s">
        <v>9999</v>
      </c>
      <c r="B1349" t="s">
        <v>10000</v>
      </c>
      <c r="D1349" t="s">
        <v>6251</v>
      </c>
      <c r="E1349" t="s">
        <v>6251</v>
      </c>
      <c r="F1349" t="s">
        <v>6251</v>
      </c>
      <c r="G1349" t="s">
        <v>7102</v>
      </c>
      <c r="H1349" t="s">
        <v>6250</v>
      </c>
      <c r="I1349" t="s">
        <v>31</v>
      </c>
      <c r="J1349" t="s">
        <v>1060</v>
      </c>
      <c r="K1349" t="s">
        <v>10465</v>
      </c>
      <c r="M1349">
        <v>196</v>
      </c>
      <c r="N1349">
        <v>196</v>
      </c>
    </row>
    <row r="1350" spans="1:14" x14ac:dyDescent="0.25">
      <c r="A1350" t="s">
        <v>5830</v>
      </c>
      <c r="B1350" t="s">
        <v>5831</v>
      </c>
      <c r="D1350" t="s">
        <v>6251</v>
      </c>
      <c r="E1350" t="s">
        <v>6251</v>
      </c>
      <c r="F1350" t="s">
        <v>6251</v>
      </c>
      <c r="G1350" t="s">
        <v>7102</v>
      </c>
      <c r="H1350" t="s">
        <v>1246</v>
      </c>
      <c r="I1350" t="s">
        <v>31</v>
      </c>
      <c r="J1350" t="s">
        <v>1060</v>
      </c>
      <c r="K1350" t="s">
        <v>10268</v>
      </c>
      <c r="M1350">
        <v>196</v>
      </c>
      <c r="N1350">
        <v>196</v>
      </c>
    </row>
    <row r="1351" spans="1:14" x14ac:dyDescent="0.25">
      <c r="A1351" t="s">
        <v>10003</v>
      </c>
      <c r="B1351" t="s">
        <v>5833</v>
      </c>
      <c r="D1351" t="s">
        <v>6251</v>
      </c>
      <c r="E1351" t="s">
        <v>6251</v>
      </c>
      <c r="F1351" t="s">
        <v>6251</v>
      </c>
      <c r="G1351" t="s">
        <v>7102</v>
      </c>
      <c r="H1351" t="s">
        <v>1386</v>
      </c>
      <c r="I1351" t="s">
        <v>31</v>
      </c>
      <c r="J1351" t="s">
        <v>1060</v>
      </c>
      <c r="M1351">
        <v>196</v>
      </c>
      <c r="N1351">
        <v>196</v>
      </c>
    </row>
    <row r="1352" spans="1:14" x14ac:dyDescent="0.25">
      <c r="A1352" t="s">
        <v>5834</v>
      </c>
      <c r="B1352" t="s">
        <v>5835</v>
      </c>
      <c r="D1352" t="s">
        <v>6251</v>
      </c>
      <c r="E1352" t="s">
        <v>6251</v>
      </c>
      <c r="F1352" t="s">
        <v>6251</v>
      </c>
      <c r="G1352" t="s">
        <v>7102</v>
      </c>
      <c r="H1352" t="s">
        <v>7172</v>
      </c>
      <c r="I1352" t="s">
        <v>10557</v>
      </c>
      <c r="J1352" t="s">
        <v>7102</v>
      </c>
      <c r="K1352" t="s">
        <v>10558</v>
      </c>
      <c r="M1352">
        <v>196</v>
      </c>
      <c r="N1352">
        <v>196</v>
      </c>
    </row>
    <row r="1353" spans="1:14" x14ac:dyDescent="0.25">
      <c r="A1353" t="s">
        <v>10004</v>
      </c>
      <c r="B1353" t="s">
        <v>5837</v>
      </c>
      <c r="D1353" t="s">
        <v>6251</v>
      </c>
      <c r="E1353" t="s">
        <v>6251</v>
      </c>
      <c r="F1353" t="s">
        <v>6251</v>
      </c>
      <c r="G1353" t="s">
        <v>7102</v>
      </c>
      <c r="H1353" t="s">
        <v>1386</v>
      </c>
      <c r="I1353" t="s">
        <v>31</v>
      </c>
      <c r="J1353" t="s">
        <v>1060</v>
      </c>
      <c r="M1353">
        <v>196</v>
      </c>
      <c r="N1353">
        <v>196</v>
      </c>
    </row>
    <row r="1354" spans="1:14" x14ac:dyDescent="0.25">
      <c r="A1354" t="s">
        <v>5838</v>
      </c>
      <c r="B1354" t="s">
        <v>5839</v>
      </c>
      <c r="D1354" t="s">
        <v>6251</v>
      </c>
      <c r="E1354" t="s">
        <v>6251</v>
      </c>
      <c r="F1354" t="s">
        <v>6251</v>
      </c>
      <c r="G1354" t="s">
        <v>7102</v>
      </c>
      <c r="H1354" t="s">
        <v>1058</v>
      </c>
      <c r="I1354" t="s">
        <v>31</v>
      </c>
      <c r="J1354" t="s">
        <v>1060</v>
      </c>
      <c r="K1354" t="s">
        <v>10347</v>
      </c>
      <c r="M1354">
        <v>196</v>
      </c>
      <c r="N1354">
        <v>196</v>
      </c>
    </row>
    <row r="1355" spans="1:14" x14ac:dyDescent="0.25">
      <c r="A1355" t="s">
        <v>5840</v>
      </c>
      <c r="B1355" t="s">
        <v>5841</v>
      </c>
      <c r="D1355" t="s">
        <v>6251</v>
      </c>
      <c r="E1355" t="s">
        <v>6251</v>
      </c>
      <c r="F1355" t="s">
        <v>6251</v>
      </c>
      <c r="G1355" t="s">
        <v>7102</v>
      </c>
      <c r="H1355" t="s">
        <v>7172</v>
      </c>
      <c r="I1355" t="s">
        <v>31</v>
      </c>
      <c r="J1355" t="s">
        <v>1060</v>
      </c>
      <c r="K1355" t="s">
        <v>10298</v>
      </c>
      <c r="M1355">
        <v>196</v>
      </c>
      <c r="N1355">
        <v>196</v>
      </c>
    </row>
    <row r="1356" spans="1:14" x14ac:dyDescent="0.25">
      <c r="A1356" t="s">
        <v>10005</v>
      </c>
      <c r="B1356" t="s">
        <v>5843</v>
      </c>
      <c r="D1356" t="s">
        <v>6251</v>
      </c>
      <c r="E1356" t="s">
        <v>6251</v>
      </c>
      <c r="F1356" t="s">
        <v>6251</v>
      </c>
      <c r="G1356" t="s">
        <v>7102</v>
      </c>
      <c r="H1356" t="s">
        <v>1239</v>
      </c>
      <c r="I1356" t="s">
        <v>31</v>
      </c>
      <c r="J1356" t="s">
        <v>1060</v>
      </c>
      <c r="K1356" t="s">
        <v>10224</v>
      </c>
      <c r="M1356">
        <v>196</v>
      </c>
      <c r="N1356">
        <v>196</v>
      </c>
    </row>
    <row r="1357" spans="1:14" x14ac:dyDescent="0.25">
      <c r="A1357" t="s">
        <v>5846</v>
      </c>
      <c r="B1357" t="s">
        <v>5847</v>
      </c>
      <c r="D1357" t="s">
        <v>6251</v>
      </c>
      <c r="E1357" t="s">
        <v>6251</v>
      </c>
      <c r="F1357" t="s">
        <v>6251</v>
      </c>
      <c r="G1357" t="s">
        <v>7102</v>
      </c>
      <c r="H1357" t="s">
        <v>1386</v>
      </c>
      <c r="I1357" t="s">
        <v>31</v>
      </c>
      <c r="J1357" t="s">
        <v>1060</v>
      </c>
      <c r="M1357">
        <v>196</v>
      </c>
      <c r="N1357">
        <v>196</v>
      </c>
    </row>
    <row r="1358" spans="1:14" x14ac:dyDescent="0.25">
      <c r="A1358" t="s">
        <v>10559</v>
      </c>
      <c r="B1358" t="s">
        <v>7499</v>
      </c>
      <c r="D1358" t="s">
        <v>6251</v>
      </c>
      <c r="E1358" t="s">
        <v>6251</v>
      </c>
      <c r="F1358" t="s">
        <v>6251</v>
      </c>
      <c r="G1358" t="s">
        <v>7102</v>
      </c>
      <c r="H1358" t="s">
        <v>1386</v>
      </c>
      <c r="I1358" t="s">
        <v>31</v>
      </c>
      <c r="J1358" t="s">
        <v>1060</v>
      </c>
      <c r="K1358" t="s">
        <v>10261</v>
      </c>
      <c r="M1358">
        <v>196</v>
      </c>
      <c r="N1358">
        <v>196</v>
      </c>
    </row>
    <row r="1359" spans="1:14" x14ac:dyDescent="0.25">
      <c r="A1359" t="s">
        <v>5852</v>
      </c>
      <c r="B1359" t="s">
        <v>5853</v>
      </c>
      <c r="D1359" t="s">
        <v>6251</v>
      </c>
      <c r="E1359" t="s">
        <v>6251</v>
      </c>
      <c r="F1359" t="s">
        <v>6251</v>
      </c>
      <c r="G1359" t="s">
        <v>7102</v>
      </c>
      <c r="H1359" t="s">
        <v>1386</v>
      </c>
      <c r="I1359" t="s">
        <v>31</v>
      </c>
      <c r="J1359" t="s">
        <v>1060</v>
      </c>
      <c r="M1359">
        <v>196</v>
      </c>
      <c r="N1359">
        <v>196</v>
      </c>
    </row>
    <row r="1360" spans="1:14" x14ac:dyDescent="0.25">
      <c r="A1360" t="s">
        <v>10560</v>
      </c>
      <c r="B1360" t="s">
        <v>7506</v>
      </c>
      <c r="D1360" t="s">
        <v>6251</v>
      </c>
      <c r="E1360" t="s">
        <v>6251</v>
      </c>
      <c r="F1360" t="s">
        <v>6251</v>
      </c>
      <c r="G1360" t="s">
        <v>7102</v>
      </c>
      <c r="H1360" t="s">
        <v>1386</v>
      </c>
      <c r="I1360" t="s">
        <v>31</v>
      </c>
      <c r="J1360" t="s">
        <v>1060</v>
      </c>
      <c r="K1360" t="s">
        <v>10231</v>
      </c>
      <c r="M1360">
        <v>196</v>
      </c>
      <c r="N1360">
        <v>196</v>
      </c>
    </row>
    <row r="1361" spans="1:14" x14ac:dyDescent="0.25">
      <c r="A1361" t="s">
        <v>5862</v>
      </c>
      <c r="B1361" t="s">
        <v>5863</v>
      </c>
      <c r="D1361" t="s">
        <v>6251</v>
      </c>
      <c r="E1361" t="s">
        <v>6251</v>
      </c>
      <c r="F1361" t="s">
        <v>6251</v>
      </c>
      <c r="G1361" t="s">
        <v>7102</v>
      </c>
      <c r="H1361" t="s">
        <v>1058</v>
      </c>
      <c r="I1361" t="s">
        <v>31</v>
      </c>
      <c r="J1361" t="s">
        <v>1060</v>
      </c>
      <c r="K1361" t="s">
        <v>10466</v>
      </c>
      <c r="M1361">
        <v>196</v>
      </c>
      <c r="N1361">
        <v>196</v>
      </c>
    </row>
    <row r="1362" spans="1:14" x14ac:dyDescent="0.25">
      <c r="A1362" t="s">
        <v>10014</v>
      </c>
      <c r="B1362" t="s">
        <v>5865</v>
      </c>
      <c r="D1362" t="s">
        <v>6251</v>
      </c>
      <c r="E1362" t="s">
        <v>6251</v>
      </c>
      <c r="F1362" t="s">
        <v>6251</v>
      </c>
      <c r="G1362" t="s">
        <v>7102</v>
      </c>
      <c r="H1362" t="s">
        <v>1243</v>
      </c>
      <c r="I1362" t="s">
        <v>31</v>
      </c>
      <c r="J1362" t="s">
        <v>1060</v>
      </c>
      <c r="K1362" t="s">
        <v>10255</v>
      </c>
      <c r="M1362">
        <v>196</v>
      </c>
      <c r="N1362">
        <v>196</v>
      </c>
    </row>
    <row r="1363" spans="1:14" x14ac:dyDescent="0.25">
      <c r="A1363" t="s">
        <v>5866</v>
      </c>
      <c r="B1363" t="s">
        <v>5867</v>
      </c>
      <c r="D1363" t="s">
        <v>6251</v>
      </c>
      <c r="E1363" t="s">
        <v>6251</v>
      </c>
      <c r="F1363" t="s">
        <v>6251</v>
      </c>
      <c r="G1363" t="s">
        <v>7102</v>
      </c>
      <c r="H1363" t="s">
        <v>6250</v>
      </c>
      <c r="I1363" t="s">
        <v>31</v>
      </c>
      <c r="J1363" t="s">
        <v>1060</v>
      </c>
      <c r="K1363" t="s">
        <v>10561</v>
      </c>
      <c r="M1363">
        <v>196</v>
      </c>
      <c r="N1363">
        <v>196</v>
      </c>
    </row>
    <row r="1364" spans="1:14" x14ac:dyDescent="0.25">
      <c r="A1364" t="s">
        <v>5870</v>
      </c>
      <c r="B1364" t="s">
        <v>5871</v>
      </c>
      <c r="D1364" t="s">
        <v>6251</v>
      </c>
      <c r="E1364" t="s">
        <v>6251</v>
      </c>
      <c r="F1364" t="s">
        <v>6251</v>
      </c>
      <c r="G1364" t="s">
        <v>7102</v>
      </c>
      <c r="H1364" t="s">
        <v>10562</v>
      </c>
      <c r="I1364" t="s">
        <v>31</v>
      </c>
      <c r="J1364" t="s">
        <v>1060</v>
      </c>
      <c r="M1364">
        <v>196</v>
      </c>
      <c r="N1364">
        <v>196</v>
      </c>
    </row>
    <row r="1365" spans="1:14" x14ac:dyDescent="0.25">
      <c r="A1365" t="s">
        <v>10563</v>
      </c>
      <c r="B1365" t="s">
        <v>5544</v>
      </c>
      <c r="D1365" t="s">
        <v>6251</v>
      </c>
      <c r="E1365" t="s">
        <v>6251</v>
      </c>
      <c r="F1365" t="s">
        <v>6251</v>
      </c>
      <c r="G1365" t="s">
        <v>7102</v>
      </c>
      <c r="H1365" t="s">
        <v>1386</v>
      </c>
      <c r="I1365" t="s">
        <v>31</v>
      </c>
      <c r="J1365" t="s">
        <v>1060</v>
      </c>
      <c r="M1365">
        <v>196</v>
      </c>
      <c r="N1365">
        <v>196</v>
      </c>
    </row>
    <row r="1366" spans="1:14" x14ac:dyDescent="0.25">
      <c r="A1366" t="s">
        <v>10020</v>
      </c>
      <c r="B1366" t="s">
        <v>5873</v>
      </c>
      <c r="D1366" t="s">
        <v>6251</v>
      </c>
      <c r="E1366" t="s">
        <v>6251</v>
      </c>
      <c r="F1366" t="s">
        <v>6251</v>
      </c>
      <c r="G1366" t="s">
        <v>7102</v>
      </c>
      <c r="H1366" t="s">
        <v>1243</v>
      </c>
      <c r="I1366" t="s">
        <v>31</v>
      </c>
      <c r="J1366" t="s">
        <v>1060</v>
      </c>
      <c r="K1366" t="s">
        <v>10259</v>
      </c>
      <c r="M1366">
        <v>196</v>
      </c>
      <c r="N1366">
        <v>196</v>
      </c>
    </row>
    <row r="1367" spans="1:14" x14ac:dyDescent="0.25">
      <c r="A1367" t="s">
        <v>10564</v>
      </c>
      <c r="B1367" t="s">
        <v>5021</v>
      </c>
      <c r="D1367" t="s">
        <v>6251</v>
      </c>
      <c r="E1367" t="s">
        <v>6251</v>
      </c>
      <c r="F1367" t="s">
        <v>6251</v>
      </c>
      <c r="G1367" t="s">
        <v>7102</v>
      </c>
      <c r="H1367" t="s">
        <v>1386</v>
      </c>
      <c r="I1367" t="s">
        <v>31</v>
      </c>
      <c r="J1367" t="s">
        <v>1060</v>
      </c>
      <c r="K1367" t="s">
        <v>10261</v>
      </c>
      <c r="M1367">
        <v>196</v>
      </c>
      <c r="N1367">
        <v>196</v>
      </c>
    </row>
    <row r="1368" spans="1:14" x14ac:dyDescent="0.25">
      <c r="A1368" t="s">
        <v>5878</v>
      </c>
      <c r="B1368" t="s">
        <v>5879</v>
      </c>
      <c r="D1368" t="s">
        <v>6251</v>
      </c>
      <c r="E1368" t="s">
        <v>6251</v>
      </c>
      <c r="F1368" t="s">
        <v>6251</v>
      </c>
      <c r="G1368" t="s">
        <v>7102</v>
      </c>
      <c r="H1368" t="s">
        <v>7172</v>
      </c>
      <c r="I1368" t="s">
        <v>31</v>
      </c>
      <c r="J1368" t="s">
        <v>1060</v>
      </c>
      <c r="K1368" t="s">
        <v>10481</v>
      </c>
      <c r="M1368">
        <v>196</v>
      </c>
      <c r="N1368">
        <v>196</v>
      </c>
    </row>
    <row r="1369" spans="1:14" x14ac:dyDescent="0.25">
      <c r="A1369" t="s">
        <v>10031</v>
      </c>
      <c r="B1369" t="s">
        <v>5887</v>
      </c>
      <c r="D1369" t="s">
        <v>6251</v>
      </c>
      <c r="E1369" t="s">
        <v>6251</v>
      </c>
      <c r="F1369" t="s">
        <v>6251</v>
      </c>
      <c r="G1369" t="s">
        <v>7102</v>
      </c>
      <c r="H1369" t="s">
        <v>1386</v>
      </c>
      <c r="I1369" t="s">
        <v>31</v>
      </c>
      <c r="J1369" t="s">
        <v>1060</v>
      </c>
      <c r="K1369" t="s">
        <v>10438</v>
      </c>
      <c r="M1369">
        <v>196</v>
      </c>
      <c r="N1369">
        <v>196</v>
      </c>
    </row>
    <row r="1370" spans="1:14" x14ac:dyDescent="0.25">
      <c r="A1370" t="s">
        <v>10565</v>
      </c>
      <c r="B1370" t="s">
        <v>1572</v>
      </c>
      <c r="D1370" t="s">
        <v>6251</v>
      </c>
      <c r="E1370" t="s">
        <v>6251</v>
      </c>
      <c r="F1370" t="s">
        <v>6251</v>
      </c>
      <c r="G1370" t="s">
        <v>7102</v>
      </c>
      <c r="H1370" t="s">
        <v>1386</v>
      </c>
      <c r="I1370" t="s">
        <v>31</v>
      </c>
      <c r="J1370" t="s">
        <v>1060</v>
      </c>
      <c r="M1370">
        <v>196</v>
      </c>
      <c r="N1370">
        <v>196</v>
      </c>
    </row>
    <row r="1371" spans="1:14" x14ac:dyDescent="0.25">
      <c r="A1371" t="s">
        <v>10047</v>
      </c>
      <c r="B1371" t="s">
        <v>5909</v>
      </c>
      <c r="D1371" t="s">
        <v>6251</v>
      </c>
      <c r="E1371" t="s">
        <v>6251</v>
      </c>
      <c r="F1371" t="s">
        <v>6251</v>
      </c>
      <c r="G1371" t="s">
        <v>7102</v>
      </c>
      <c r="H1371" t="s">
        <v>1386</v>
      </c>
      <c r="I1371" t="s">
        <v>31</v>
      </c>
      <c r="J1371" t="s">
        <v>1060</v>
      </c>
      <c r="K1371" t="s">
        <v>10256</v>
      </c>
      <c r="M1371">
        <v>196</v>
      </c>
      <c r="N1371">
        <v>196</v>
      </c>
    </row>
    <row r="1372" spans="1:14" x14ac:dyDescent="0.25">
      <c r="A1372" t="s">
        <v>5910</v>
      </c>
      <c r="B1372" t="s">
        <v>5911</v>
      </c>
      <c r="D1372" t="s">
        <v>6251</v>
      </c>
      <c r="E1372" t="s">
        <v>6251</v>
      </c>
      <c r="F1372" t="s">
        <v>6251</v>
      </c>
      <c r="G1372" t="s">
        <v>7102</v>
      </c>
      <c r="H1372" t="s">
        <v>1246</v>
      </c>
      <c r="I1372" t="s">
        <v>31</v>
      </c>
      <c r="J1372" t="s">
        <v>1060</v>
      </c>
      <c r="K1372" t="s">
        <v>10566</v>
      </c>
      <c r="M1372">
        <v>196</v>
      </c>
      <c r="N1372">
        <v>196</v>
      </c>
    </row>
    <row r="1373" spans="1:14" x14ac:dyDescent="0.25">
      <c r="A1373" t="s">
        <v>5916</v>
      </c>
      <c r="B1373" t="s">
        <v>5917</v>
      </c>
      <c r="D1373" t="s">
        <v>6251</v>
      </c>
      <c r="E1373" t="s">
        <v>6251</v>
      </c>
      <c r="F1373" t="s">
        <v>6251</v>
      </c>
      <c r="G1373" t="s">
        <v>7102</v>
      </c>
      <c r="H1373" t="s">
        <v>6250</v>
      </c>
      <c r="I1373" t="s">
        <v>31</v>
      </c>
      <c r="J1373" t="s">
        <v>1060</v>
      </c>
      <c r="K1373" t="s">
        <v>10262</v>
      </c>
      <c r="M1373">
        <v>196</v>
      </c>
      <c r="N1373">
        <v>196</v>
      </c>
    </row>
    <row r="1374" spans="1:14" x14ac:dyDescent="0.25">
      <c r="A1374" t="s">
        <v>10052</v>
      </c>
      <c r="B1374" t="s">
        <v>5919</v>
      </c>
      <c r="D1374" t="s">
        <v>6251</v>
      </c>
      <c r="E1374" t="s">
        <v>6251</v>
      </c>
      <c r="F1374" t="s">
        <v>6251</v>
      </c>
      <c r="G1374" t="s">
        <v>7102</v>
      </c>
      <c r="H1374" t="s">
        <v>1239</v>
      </c>
      <c r="I1374" t="s">
        <v>31</v>
      </c>
      <c r="J1374" t="s">
        <v>1060</v>
      </c>
      <c r="K1374" t="s">
        <v>10224</v>
      </c>
      <c r="M1374">
        <v>196</v>
      </c>
      <c r="N1374">
        <v>196</v>
      </c>
    </row>
    <row r="1375" spans="1:14" x14ac:dyDescent="0.25">
      <c r="A1375" t="s">
        <v>10053</v>
      </c>
      <c r="B1375" t="s">
        <v>5923</v>
      </c>
      <c r="D1375" t="s">
        <v>6251</v>
      </c>
      <c r="E1375" t="s">
        <v>6251</v>
      </c>
      <c r="F1375" t="s">
        <v>6251</v>
      </c>
      <c r="G1375" t="s">
        <v>7102</v>
      </c>
      <c r="H1375" t="s">
        <v>1243</v>
      </c>
      <c r="I1375" t="s">
        <v>31</v>
      </c>
      <c r="J1375" t="s">
        <v>1060</v>
      </c>
      <c r="K1375" t="s">
        <v>10255</v>
      </c>
      <c r="M1375">
        <v>196</v>
      </c>
      <c r="N1375">
        <v>196</v>
      </c>
    </row>
    <row r="1376" spans="1:14" x14ac:dyDescent="0.25">
      <c r="A1376" t="s">
        <v>5928</v>
      </c>
      <c r="B1376" t="s">
        <v>5929</v>
      </c>
      <c r="D1376" t="s">
        <v>6251</v>
      </c>
      <c r="E1376" t="s">
        <v>6251</v>
      </c>
      <c r="F1376" t="s">
        <v>6251</v>
      </c>
      <c r="G1376" t="s">
        <v>7102</v>
      </c>
      <c r="H1376" t="s">
        <v>1239</v>
      </c>
      <c r="I1376" t="s">
        <v>31</v>
      </c>
      <c r="J1376" t="s">
        <v>1060</v>
      </c>
      <c r="K1376" t="s">
        <v>10264</v>
      </c>
      <c r="M1376">
        <v>196</v>
      </c>
      <c r="N1376">
        <v>196</v>
      </c>
    </row>
    <row r="1377" spans="1:14" x14ac:dyDescent="0.25">
      <c r="A1377" t="s">
        <v>5932</v>
      </c>
      <c r="B1377" t="s">
        <v>5933</v>
      </c>
      <c r="D1377" t="s">
        <v>6251</v>
      </c>
      <c r="E1377" t="s">
        <v>6251</v>
      </c>
      <c r="F1377" t="s">
        <v>6251</v>
      </c>
      <c r="G1377" t="s">
        <v>7102</v>
      </c>
      <c r="H1377" t="s">
        <v>1246</v>
      </c>
      <c r="I1377" t="s">
        <v>31</v>
      </c>
      <c r="J1377" t="s">
        <v>1060</v>
      </c>
      <c r="K1377" t="s">
        <v>10228</v>
      </c>
      <c r="M1377">
        <v>196</v>
      </c>
      <c r="N1377">
        <v>196</v>
      </c>
    </row>
    <row r="1378" spans="1:14" x14ac:dyDescent="0.25">
      <c r="A1378" t="s">
        <v>10067</v>
      </c>
      <c r="B1378" t="s">
        <v>10068</v>
      </c>
      <c r="D1378" t="s">
        <v>6251</v>
      </c>
      <c r="E1378" t="s">
        <v>6251</v>
      </c>
      <c r="F1378" t="s">
        <v>6251</v>
      </c>
      <c r="G1378" t="s">
        <v>7102</v>
      </c>
      <c r="H1378" t="s">
        <v>1386</v>
      </c>
      <c r="I1378" t="s">
        <v>31</v>
      </c>
      <c r="J1378" t="s">
        <v>1060</v>
      </c>
      <c r="K1378" t="s">
        <v>10337</v>
      </c>
      <c r="M1378">
        <v>196</v>
      </c>
      <c r="N1378">
        <v>196</v>
      </c>
    </row>
    <row r="1379" spans="1:14" x14ac:dyDescent="0.25">
      <c r="A1379" t="s">
        <v>5944</v>
      </c>
      <c r="B1379" t="s">
        <v>5945</v>
      </c>
      <c r="D1379" t="s">
        <v>6251</v>
      </c>
      <c r="E1379" t="s">
        <v>6251</v>
      </c>
      <c r="F1379" t="s">
        <v>6251</v>
      </c>
      <c r="G1379" t="s">
        <v>7102</v>
      </c>
      <c r="H1379" t="s">
        <v>7172</v>
      </c>
      <c r="I1379" t="s">
        <v>31</v>
      </c>
      <c r="J1379" t="s">
        <v>1060</v>
      </c>
      <c r="K1379" t="s">
        <v>10298</v>
      </c>
      <c r="M1379">
        <v>196</v>
      </c>
      <c r="N1379">
        <v>196</v>
      </c>
    </row>
    <row r="1380" spans="1:14" x14ac:dyDescent="0.25">
      <c r="A1380" t="s">
        <v>10071</v>
      </c>
      <c r="B1380" t="s">
        <v>10072</v>
      </c>
      <c r="D1380" t="s">
        <v>6251</v>
      </c>
      <c r="E1380" t="s">
        <v>6251</v>
      </c>
      <c r="F1380" t="s">
        <v>6251</v>
      </c>
      <c r="G1380" t="s">
        <v>7102</v>
      </c>
      <c r="H1380" t="s">
        <v>1386</v>
      </c>
      <c r="I1380" t="s">
        <v>31</v>
      </c>
      <c r="J1380" t="s">
        <v>1060</v>
      </c>
      <c r="M1380">
        <v>196</v>
      </c>
      <c r="N1380">
        <v>196</v>
      </c>
    </row>
    <row r="1381" spans="1:14" x14ac:dyDescent="0.25">
      <c r="A1381" t="s">
        <v>5954</v>
      </c>
      <c r="B1381" t="s">
        <v>5955</v>
      </c>
      <c r="D1381" t="s">
        <v>6251</v>
      </c>
      <c r="E1381" t="s">
        <v>6251</v>
      </c>
      <c r="F1381" t="s">
        <v>6251</v>
      </c>
      <c r="G1381" t="s">
        <v>7102</v>
      </c>
      <c r="H1381" t="s">
        <v>1239</v>
      </c>
      <c r="I1381" t="s">
        <v>31</v>
      </c>
      <c r="J1381" t="s">
        <v>1060</v>
      </c>
      <c r="K1381" t="s">
        <v>10272</v>
      </c>
      <c r="M1381">
        <v>196</v>
      </c>
      <c r="N1381">
        <v>196</v>
      </c>
    </row>
    <row r="1382" spans="1:14" x14ac:dyDescent="0.25">
      <c r="A1382" t="s">
        <v>10078</v>
      </c>
      <c r="B1382" t="s">
        <v>5961</v>
      </c>
      <c r="D1382" t="s">
        <v>6251</v>
      </c>
      <c r="E1382" t="s">
        <v>6251</v>
      </c>
      <c r="F1382" t="s">
        <v>6251</v>
      </c>
      <c r="G1382" t="s">
        <v>7102</v>
      </c>
      <c r="H1382" t="s">
        <v>1243</v>
      </c>
      <c r="I1382" t="s">
        <v>31</v>
      </c>
      <c r="J1382" t="s">
        <v>1060</v>
      </c>
      <c r="K1382" t="s">
        <v>10259</v>
      </c>
      <c r="M1382">
        <v>196</v>
      </c>
      <c r="N1382">
        <v>196</v>
      </c>
    </row>
    <row r="1383" spans="1:14" x14ac:dyDescent="0.25">
      <c r="A1383" t="s">
        <v>5964</v>
      </c>
      <c r="B1383" t="s">
        <v>2082</v>
      </c>
      <c r="D1383" t="s">
        <v>6251</v>
      </c>
      <c r="E1383" t="s">
        <v>6251</v>
      </c>
      <c r="F1383" t="s">
        <v>6251</v>
      </c>
      <c r="G1383" t="s">
        <v>7102</v>
      </c>
      <c r="H1383" t="s">
        <v>1386</v>
      </c>
      <c r="I1383" t="s">
        <v>31</v>
      </c>
      <c r="J1383" t="s">
        <v>1060</v>
      </c>
      <c r="K1383" t="s">
        <v>10407</v>
      </c>
      <c r="M1383">
        <v>196</v>
      </c>
      <c r="N1383">
        <v>196</v>
      </c>
    </row>
    <row r="1384" spans="1:14" x14ac:dyDescent="0.25">
      <c r="A1384" t="s">
        <v>10567</v>
      </c>
      <c r="B1384" t="s">
        <v>1975</v>
      </c>
      <c r="D1384" t="s">
        <v>6251</v>
      </c>
      <c r="E1384" t="s">
        <v>6251</v>
      </c>
      <c r="F1384" t="s">
        <v>6251</v>
      </c>
      <c r="G1384" t="s">
        <v>7102</v>
      </c>
      <c r="H1384" t="s">
        <v>1386</v>
      </c>
      <c r="I1384" t="s">
        <v>31</v>
      </c>
      <c r="J1384" t="s">
        <v>1060</v>
      </c>
      <c r="K1384" t="s">
        <v>10251</v>
      </c>
      <c r="M1384">
        <v>196</v>
      </c>
      <c r="N1384">
        <v>196</v>
      </c>
    </row>
    <row r="1385" spans="1:14" x14ac:dyDescent="0.25">
      <c r="A1385" t="s">
        <v>10568</v>
      </c>
      <c r="B1385" t="s">
        <v>9692</v>
      </c>
      <c r="D1385" t="s">
        <v>6251</v>
      </c>
      <c r="E1385" t="s">
        <v>6251</v>
      </c>
      <c r="F1385" t="s">
        <v>6251</v>
      </c>
      <c r="G1385" t="s">
        <v>7102</v>
      </c>
      <c r="H1385" t="s">
        <v>1386</v>
      </c>
      <c r="I1385" t="s">
        <v>31</v>
      </c>
      <c r="J1385" t="s">
        <v>1060</v>
      </c>
      <c r="M1385">
        <v>196</v>
      </c>
      <c r="N1385">
        <v>196</v>
      </c>
    </row>
    <row r="1386" spans="1:14" x14ac:dyDescent="0.25">
      <c r="A1386" t="s">
        <v>10085</v>
      </c>
      <c r="B1386" t="s">
        <v>10086</v>
      </c>
      <c r="D1386" t="s">
        <v>6251</v>
      </c>
      <c r="E1386" t="s">
        <v>6251</v>
      </c>
      <c r="F1386" t="s">
        <v>6251</v>
      </c>
      <c r="G1386" t="s">
        <v>7102</v>
      </c>
      <c r="H1386" t="s">
        <v>1386</v>
      </c>
      <c r="I1386" t="s">
        <v>31</v>
      </c>
      <c r="J1386" t="s">
        <v>1060</v>
      </c>
      <c r="K1386" t="s">
        <v>10318</v>
      </c>
      <c r="M1386">
        <v>196</v>
      </c>
      <c r="N1386">
        <v>196</v>
      </c>
    </row>
    <row r="1387" spans="1:14" x14ac:dyDescent="0.25">
      <c r="A1387" t="s">
        <v>10087</v>
      </c>
      <c r="B1387" t="s">
        <v>10088</v>
      </c>
      <c r="D1387" t="s">
        <v>6251</v>
      </c>
      <c r="E1387" t="s">
        <v>6251</v>
      </c>
      <c r="F1387" t="s">
        <v>6251</v>
      </c>
      <c r="G1387" t="s">
        <v>7102</v>
      </c>
      <c r="H1387" t="s">
        <v>1386</v>
      </c>
      <c r="I1387" t="s">
        <v>31</v>
      </c>
      <c r="J1387" t="s">
        <v>1060</v>
      </c>
      <c r="M1387">
        <v>196</v>
      </c>
      <c r="N1387">
        <v>196</v>
      </c>
    </row>
    <row r="1388" spans="1:14" x14ac:dyDescent="0.25">
      <c r="A1388" t="s">
        <v>10093</v>
      </c>
      <c r="B1388" t="s">
        <v>5977</v>
      </c>
      <c r="D1388" t="s">
        <v>6251</v>
      </c>
      <c r="E1388" t="s">
        <v>6251</v>
      </c>
      <c r="F1388" t="s">
        <v>6251</v>
      </c>
      <c r="G1388" t="s">
        <v>7102</v>
      </c>
      <c r="H1388" t="s">
        <v>1386</v>
      </c>
      <c r="I1388" t="s">
        <v>31</v>
      </c>
      <c r="J1388" t="s">
        <v>1060</v>
      </c>
      <c r="K1388" t="s">
        <v>10235</v>
      </c>
      <c r="M1388">
        <v>196</v>
      </c>
      <c r="N1388">
        <v>196</v>
      </c>
    </row>
    <row r="1389" spans="1:14" x14ac:dyDescent="0.25">
      <c r="A1389" t="s">
        <v>5992</v>
      </c>
      <c r="B1389" t="s">
        <v>5993</v>
      </c>
      <c r="D1389" t="s">
        <v>6251</v>
      </c>
      <c r="E1389" t="s">
        <v>6251</v>
      </c>
      <c r="F1389" t="s">
        <v>6251</v>
      </c>
      <c r="G1389" t="s">
        <v>7102</v>
      </c>
      <c r="H1389" t="s">
        <v>7172</v>
      </c>
      <c r="I1389" t="s">
        <v>31</v>
      </c>
      <c r="J1389" t="s">
        <v>1060</v>
      </c>
      <c r="K1389" t="s">
        <v>10220</v>
      </c>
      <c r="M1389">
        <v>196</v>
      </c>
      <c r="N1389">
        <v>196</v>
      </c>
    </row>
    <row r="1390" spans="1:14" x14ac:dyDescent="0.25">
      <c r="A1390" t="s">
        <v>10569</v>
      </c>
      <c r="B1390" t="s">
        <v>5408</v>
      </c>
      <c r="D1390" t="s">
        <v>6251</v>
      </c>
      <c r="E1390" t="s">
        <v>6251</v>
      </c>
      <c r="F1390" t="s">
        <v>6251</v>
      </c>
      <c r="G1390" t="s">
        <v>7102</v>
      </c>
      <c r="H1390" t="s">
        <v>1386</v>
      </c>
      <c r="I1390" t="s">
        <v>31</v>
      </c>
      <c r="J1390" t="s">
        <v>1060</v>
      </c>
      <c r="K1390" t="s">
        <v>10570</v>
      </c>
      <c r="M1390">
        <v>196</v>
      </c>
      <c r="N1390">
        <v>196</v>
      </c>
    </row>
    <row r="1391" spans="1:14" x14ac:dyDescent="0.25">
      <c r="A1391" t="s">
        <v>10101</v>
      </c>
      <c r="B1391" t="s">
        <v>5999</v>
      </c>
      <c r="D1391" t="s">
        <v>6251</v>
      </c>
      <c r="E1391" t="s">
        <v>6251</v>
      </c>
      <c r="F1391" t="s">
        <v>6251</v>
      </c>
      <c r="G1391" t="s">
        <v>7102</v>
      </c>
      <c r="H1391" t="s">
        <v>1386</v>
      </c>
      <c r="I1391" t="s">
        <v>31</v>
      </c>
      <c r="J1391" t="s">
        <v>1060</v>
      </c>
      <c r="K1391" t="s">
        <v>10241</v>
      </c>
      <c r="M1391">
        <v>196</v>
      </c>
      <c r="N1391">
        <v>196</v>
      </c>
    </row>
    <row r="1392" spans="1:14" x14ac:dyDescent="0.25">
      <c r="A1392" t="s">
        <v>10104</v>
      </c>
      <c r="B1392" t="s">
        <v>6001</v>
      </c>
      <c r="D1392" t="s">
        <v>6251</v>
      </c>
      <c r="E1392" t="s">
        <v>6251</v>
      </c>
      <c r="F1392" t="s">
        <v>6251</v>
      </c>
      <c r="G1392" t="s">
        <v>7102</v>
      </c>
      <c r="H1392" t="s">
        <v>6250</v>
      </c>
      <c r="I1392" t="s">
        <v>31</v>
      </c>
      <c r="J1392" t="s">
        <v>1060</v>
      </c>
      <c r="K1392" t="s">
        <v>10262</v>
      </c>
      <c r="M1392">
        <v>196</v>
      </c>
      <c r="N1392">
        <v>196</v>
      </c>
    </row>
    <row r="1393" spans="1:14" x14ac:dyDescent="0.25">
      <c r="A1393" t="s">
        <v>10115</v>
      </c>
      <c r="B1393" t="s">
        <v>10116</v>
      </c>
      <c r="D1393" t="s">
        <v>6251</v>
      </c>
      <c r="E1393" t="s">
        <v>6251</v>
      </c>
      <c r="F1393" t="s">
        <v>6251</v>
      </c>
      <c r="G1393" t="s">
        <v>7102</v>
      </c>
      <c r="H1393" t="s">
        <v>1246</v>
      </c>
      <c r="I1393" t="s">
        <v>31</v>
      </c>
      <c r="J1393" t="s">
        <v>1060</v>
      </c>
      <c r="K1393" t="s">
        <v>10236</v>
      </c>
      <c r="M1393">
        <v>196</v>
      </c>
      <c r="N1393">
        <v>196</v>
      </c>
    </row>
    <row r="1394" spans="1:14" x14ac:dyDescent="0.25">
      <c r="A1394" t="s">
        <v>10571</v>
      </c>
      <c r="B1394" t="s">
        <v>8226</v>
      </c>
      <c r="D1394" t="s">
        <v>6251</v>
      </c>
      <c r="E1394" t="s">
        <v>6251</v>
      </c>
      <c r="F1394" t="s">
        <v>6251</v>
      </c>
      <c r="G1394" t="s">
        <v>7102</v>
      </c>
      <c r="H1394" t="s">
        <v>1386</v>
      </c>
      <c r="I1394" t="s">
        <v>31</v>
      </c>
      <c r="J1394" t="s">
        <v>1060</v>
      </c>
      <c r="K1394" t="s">
        <v>10239</v>
      </c>
      <c r="M1394">
        <v>196</v>
      </c>
      <c r="N1394">
        <v>196</v>
      </c>
    </row>
    <row r="1395" spans="1:14" x14ac:dyDescent="0.25">
      <c r="A1395" t="s">
        <v>6018</v>
      </c>
      <c r="B1395" t="s">
        <v>6019</v>
      </c>
      <c r="D1395" t="s">
        <v>6251</v>
      </c>
      <c r="E1395" t="s">
        <v>6251</v>
      </c>
      <c r="F1395" t="s">
        <v>6251</v>
      </c>
      <c r="G1395" t="s">
        <v>7102</v>
      </c>
      <c r="H1395" t="s">
        <v>1246</v>
      </c>
      <c r="I1395" t="s">
        <v>31</v>
      </c>
      <c r="J1395" t="s">
        <v>1060</v>
      </c>
      <c r="K1395" t="s">
        <v>10572</v>
      </c>
      <c r="M1395">
        <v>196</v>
      </c>
      <c r="N1395">
        <v>196</v>
      </c>
    </row>
    <row r="1396" spans="1:14" x14ac:dyDescent="0.25">
      <c r="A1396" t="s">
        <v>6020</v>
      </c>
      <c r="B1396" t="s">
        <v>6021</v>
      </c>
      <c r="D1396" t="s">
        <v>6251</v>
      </c>
      <c r="E1396" t="s">
        <v>6251</v>
      </c>
      <c r="F1396" t="s">
        <v>6251</v>
      </c>
      <c r="G1396" t="s">
        <v>7102</v>
      </c>
      <c r="H1396" t="s">
        <v>1386</v>
      </c>
      <c r="I1396" t="s">
        <v>31</v>
      </c>
      <c r="J1396" t="s">
        <v>1060</v>
      </c>
      <c r="M1396">
        <v>196</v>
      </c>
      <c r="N1396">
        <v>196</v>
      </c>
    </row>
    <row r="1397" spans="1:14" x14ac:dyDescent="0.25">
      <c r="A1397" t="s">
        <v>10573</v>
      </c>
      <c r="B1397" t="s">
        <v>4365</v>
      </c>
      <c r="D1397" t="s">
        <v>6251</v>
      </c>
      <c r="E1397" t="s">
        <v>6251</v>
      </c>
      <c r="F1397" t="s">
        <v>6251</v>
      </c>
      <c r="G1397" t="s">
        <v>7102</v>
      </c>
      <c r="H1397" t="s">
        <v>1386</v>
      </c>
      <c r="I1397" t="s">
        <v>31</v>
      </c>
      <c r="J1397" t="s">
        <v>1060</v>
      </c>
      <c r="K1397" t="s">
        <v>10318</v>
      </c>
      <c r="M1397">
        <v>196</v>
      </c>
      <c r="N1397">
        <v>196</v>
      </c>
    </row>
    <row r="1398" spans="1:14" x14ac:dyDescent="0.25">
      <c r="A1398" t="s">
        <v>6024</v>
      </c>
      <c r="B1398" t="s">
        <v>6025</v>
      </c>
      <c r="D1398" t="s">
        <v>6251</v>
      </c>
      <c r="E1398" t="s">
        <v>6251</v>
      </c>
      <c r="F1398" t="s">
        <v>6251</v>
      </c>
      <c r="G1398" t="s">
        <v>7102</v>
      </c>
      <c r="H1398" t="s">
        <v>1386</v>
      </c>
      <c r="I1398" t="s">
        <v>31</v>
      </c>
      <c r="J1398" t="s">
        <v>1060</v>
      </c>
      <c r="M1398">
        <v>196</v>
      </c>
      <c r="N1398">
        <v>196</v>
      </c>
    </row>
    <row r="1399" spans="1:14" x14ac:dyDescent="0.25">
      <c r="A1399" t="s">
        <v>10126</v>
      </c>
      <c r="B1399" t="s">
        <v>6033</v>
      </c>
      <c r="D1399" t="s">
        <v>6251</v>
      </c>
      <c r="E1399" t="s">
        <v>6251</v>
      </c>
      <c r="F1399" t="s">
        <v>6251</v>
      </c>
      <c r="G1399" t="s">
        <v>7102</v>
      </c>
      <c r="H1399" t="s">
        <v>1386</v>
      </c>
      <c r="I1399" t="s">
        <v>31</v>
      </c>
      <c r="J1399" t="s">
        <v>1060</v>
      </c>
      <c r="M1399">
        <v>196</v>
      </c>
      <c r="N1399">
        <v>196</v>
      </c>
    </row>
    <row r="1400" spans="1:14" x14ac:dyDescent="0.25">
      <c r="A1400" t="s">
        <v>6046</v>
      </c>
      <c r="B1400" t="s">
        <v>6047</v>
      </c>
      <c r="D1400" t="s">
        <v>6251</v>
      </c>
      <c r="E1400" t="s">
        <v>6251</v>
      </c>
      <c r="F1400" t="s">
        <v>6251</v>
      </c>
      <c r="G1400" t="s">
        <v>7102</v>
      </c>
      <c r="H1400" t="s">
        <v>1386</v>
      </c>
      <c r="I1400" t="s">
        <v>31</v>
      </c>
      <c r="J1400" t="s">
        <v>1060</v>
      </c>
      <c r="M1400">
        <v>196</v>
      </c>
      <c r="N1400">
        <v>196</v>
      </c>
    </row>
    <row r="1401" spans="1:14" x14ac:dyDescent="0.25">
      <c r="A1401" t="s">
        <v>6052</v>
      </c>
      <c r="B1401" t="s">
        <v>6053</v>
      </c>
      <c r="D1401" t="s">
        <v>6251</v>
      </c>
      <c r="E1401" t="s">
        <v>6251</v>
      </c>
      <c r="F1401" t="s">
        <v>6251</v>
      </c>
      <c r="G1401" t="s">
        <v>7102</v>
      </c>
      <c r="H1401" t="s">
        <v>7172</v>
      </c>
      <c r="I1401" t="s">
        <v>31</v>
      </c>
      <c r="J1401" t="s">
        <v>1060</v>
      </c>
      <c r="K1401" t="s">
        <v>10574</v>
      </c>
      <c r="M1401">
        <v>196</v>
      </c>
      <c r="N1401">
        <v>196</v>
      </c>
    </row>
    <row r="1402" spans="1:14" x14ac:dyDescent="0.25">
      <c r="A1402" t="s">
        <v>6056</v>
      </c>
      <c r="B1402" t="s">
        <v>6058</v>
      </c>
      <c r="D1402" t="s">
        <v>6251</v>
      </c>
      <c r="E1402" t="s">
        <v>6251</v>
      </c>
      <c r="F1402" t="s">
        <v>6251</v>
      </c>
      <c r="G1402" t="s">
        <v>7102</v>
      </c>
      <c r="H1402" t="s">
        <v>1246</v>
      </c>
      <c r="I1402" t="s">
        <v>31</v>
      </c>
      <c r="J1402" t="s">
        <v>1060</v>
      </c>
      <c r="K1402" t="s">
        <v>10228</v>
      </c>
      <c r="M1402">
        <v>196</v>
      </c>
      <c r="N1402">
        <v>196</v>
      </c>
    </row>
    <row r="1403" spans="1:14" x14ac:dyDescent="0.25">
      <c r="A1403" t="s">
        <v>96</v>
      </c>
      <c r="B1403" t="s">
        <v>6059</v>
      </c>
      <c r="D1403" t="s">
        <v>6251</v>
      </c>
      <c r="E1403" t="s">
        <v>6251</v>
      </c>
      <c r="F1403" t="s">
        <v>6251</v>
      </c>
      <c r="G1403" t="s">
        <v>7102</v>
      </c>
      <c r="H1403" t="s">
        <v>9801</v>
      </c>
      <c r="I1403" t="s">
        <v>31</v>
      </c>
      <c r="J1403" t="s">
        <v>1060</v>
      </c>
      <c r="K1403" t="s">
        <v>10575</v>
      </c>
      <c r="M1403">
        <v>196</v>
      </c>
      <c r="N1403">
        <v>196</v>
      </c>
    </row>
    <row r="1404" spans="1:14" x14ac:dyDescent="0.25">
      <c r="A1404" t="s">
        <v>6060</v>
      </c>
      <c r="B1404" t="s">
        <v>6061</v>
      </c>
      <c r="D1404" t="s">
        <v>6251</v>
      </c>
      <c r="E1404" t="s">
        <v>6251</v>
      </c>
      <c r="F1404" t="s">
        <v>6251</v>
      </c>
      <c r="G1404" t="s">
        <v>7102</v>
      </c>
      <c r="H1404" t="s">
        <v>7172</v>
      </c>
      <c r="I1404" t="s">
        <v>31</v>
      </c>
      <c r="J1404" t="s">
        <v>1060</v>
      </c>
      <c r="K1404" t="s">
        <v>10220</v>
      </c>
      <c r="M1404">
        <v>196</v>
      </c>
      <c r="N1404">
        <v>196</v>
      </c>
    </row>
    <row r="1405" spans="1:14" x14ac:dyDescent="0.25">
      <c r="A1405" t="s">
        <v>6068</v>
      </c>
      <c r="B1405" t="s">
        <v>6069</v>
      </c>
      <c r="D1405" t="s">
        <v>6251</v>
      </c>
      <c r="E1405" t="s">
        <v>6251</v>
      </c>
      <c r="F1405" t="s">
        <v>6251</v>
      </c>
      <c r="G1405" t="s">
        <v>7102</v>
      </c>
      <c r="H1405" t="s">
        <v>7172</v>
      </c>
      <c r="I1405" t="s">
        <v>31</v>
      </c>
      <c r="J1405" t="s">
        <v>1060</v>
      </c>
      <c r="K1405" t="s">
        <v>10220</v>
      </c>
      <c r="M1405">
        <v>196</v>
      </c>
      <c r="N1405">
        <v>196</v>
      </c>
    </row>
    <row r="1406" spans="1:14" x14ac:dyDescent="0.25">
      <c r="A1406" t="s">
        <v>6070</v>
      </c>
      <c r="B1406" t="s">
        <v>6071</v>
      </c>
      <c r="D1406" t="s">
        <v>6251</v>
      </c>
      <c r="E1406" t="s">
        <v>6251</v>
      </c>
      <c r="F1406" t="s">
        <v>6251</v>
      </c>
      <c r="G1406" t="s">
        <v>7102</v>
      </c>
      <c r="H1406" t="s">
        <v>7172</v>
      </c>
      <c r="I1406" t="s">
        <v>31</v>
      </c>
      <c r="J1406" t="s">
        <v>1060</v>
      </c>
      <c r="K1406" t="s">
        <v>10298</v>
      </c>
      <c r="M1406">
        <v>196</v>
      </c>
      <c r="N1406">
        <v>196</v>
      </c>
    </row>
    <row r="1407" spans="1:14" x14ac:dyDescent="0.25">
      <c r="A1407" t="s">
        <v>10135</v>
      </c>
      <c r="B1407" t="s">
        <v>6073</v>
      </c>
      <c r="D1407" t="s">
        <v>6251</v>
      </c>
      <c r="E1407" t="s">
        <v>6251</v>
      </c>
      <c r="F1407" t="s">
        <v>6251</v>
      </c>
      <c r="G1407" t="s">
        <v>7102</v>
      </c>
      <c r="H1407" t="s">
        <v>1239</v>
      </c>
      <c r="I1407" t="s">
        <v>31</v>
      </c>
      <c r="J1407" t="s">
        <v>1060</v>
      </c>
      <c r="K1407" t="s">
        <v>10441</v>
      </c>
      <c r="M1407">
        <v>196</v>
      </c>
      <c r="N1407">
        <v>196</v>
      </c>
    </row>
    <row r="1408" spans="1:14" x14ac:dyDescent="0.25">
      <c r="A1408" t="s">
        <v>6082</v>
      </c>
      <c r="B1408" t="s">
        <v>6083</v>
      </c>
      <c r="D1408" t="s">
        <v>6251</v>
      </c>
      <c r="E1408" t="s">
        <v>6251</v>
      </c>
      <c r="F1408" t="s">
        <v>6251</v>
      </c>
      <c r="G1408" t="s">
        <v>7102</v>
      </c>
      <c r="H1408" t="s">
        <v>1239</v>
      </c>
      <c r="I1408" t="s">
        <v>31</v>
      </c>
      <c r="J1408" t="s">
        <v>1060</v>
      </c>
      <c r="K1408" t="s">
        <v>10272</v>
      </c>
      <c r="M1408">
        <v>196</v>
      </c>
      <c r="N1408">
        <v>196</v>
      </c>
    </row>
    <row r="1409" spans="1:16" x14ac:dyDescent="0.25">
      <c r="A1409" t="s">
        <v>6088</v>
      </c>
      <c r="B1409" t="s">
        <v>6089</v>
      </c>
      <c r="D1409" t="s">
        <v>6251</v>
      </c>
      <c r="E1409" t="s">
        <v>6251</v>
      </c>
      <c r="F1409" t="s">
        <v>6251</v>
      </c>
      <c r="G1409" t="s">
        <v>7102</v>
      </c>
      <c r="H1409" t="s">
        <v>1239</v>
      </c>
      <c r="I1409" t="s">
        <v>31</v>
      </c>
      <c r="J1409" t="s">
        <v>1060</v>
      </c>
      <c r="K1409" t="s">
        <v>10428</v>
      </c>
      <c r="M1409">
        <v>196</v>
      </c>
      <c r="N1409">
        <v>196</v>
      </c>
    </row>
    <row r="1410" spans="1:16" x14ac:dyDescent="0.25">
      <c r="A1410" t="s">
        <v>6092</v>
      </c>
      <c r="B1410" t="s">
        <v>6093</v>
      </c>
      <c r="D1410" t="s">
        <v>6251</v>
      </c>
      <c r="E1410" t="s">
        <v>6251</v>
      </c>
      <c r="F1410" t="s">
        <v>6251</v>
      </c>
      <c r="G1410" t="s">
        <v>7102</v>
      </c>
      <c r="H1410" t="s">
        <v>1386</v>
      </c>
      <c r="I1410" t="s">
        <v>31</v>
      </c>
      <c r="J1410" t="s">
        <v>1060</v>
      </c>
      <c r="M1410">
        <v>196</v>
      </c>
      <c r="N1410">
        <v>196</v>
      </c>
    </row>
    <row r="1411" spans="1:16" x14ac:dyDescent="0.25">
      <c r="A1411" t="s">
        <v>6094</v>
      </c>
      <c r="B1411" t="s">
        <v>6095</v>
      </c>
      <c r="D1411" t="s">
        <v>6251</v>
      </c>
      <c r="E1411" t="s">
        <v>6251</v>
      </c>
      <c r="F1411" t="s">
        <v>6251</v>
      </c>
      <c r="G1411" t="s">
        <v>7102</v>
      </c>
      <c r="H1411" t="s">
        <v>1246</v>
      </c>
      <c r="I1411" t="s">
        <v>31</v>
      </c>
      <c r="J1411" t="s">
        <v>1060</v>
      </c>
      <c r="K1411" t="s">
        <v>10228</v>
      </c>
      <c r="M1411">
        <v>196</v>
      </c>
      <c r="N1411">
        <v>196</v>
      </c>
    </row>
    <row r="1412" spans="1:16" x14ac:dyDescent="0.25">
      <c r="A1412" t="s">
        <v>10142</v>
      </c>
      <c r="B1412" t="s">
        <v>6103</v>
      </c>
      <c r="D1412" t="s">
        <v>6251</v>
      </c>
      <c r="E1412" t="s">
        <v>6251</v>
      </c>
      <c r="F1412" t="s">
        <v>6251</v>
      </c>
      <c r="G1412" t="s">
        <v>7102</v>
      </c>
      <c r="H1412" t="s">
        <v>1386</v>
      </c>
      <c r="I1412" t="s">
        <v>31</v>
      </c>
      <c r="J1412" t="s">
        <v>1060</v>
      </c>
      <c r="M1412">
        <v>196</v>
      </c>
      <c r="N1412">
        <v>196</v>
      </c>
    </row>
    <row r="1413" spans="1:16" x14ac:dyDescent="0.25">
      <c r="A1413" t="s">
        <v>10143</v>
      </c>
      <c r="B1413" t="s">
        <v>6105</v>
      </c>
      <c r="D1413" t="s">
        <v>6251</v>
      </c>
      <c r="E1413" t="s">
        <v>6251</v>
      </c>
      <c r="F1413" t="s">
        <v>6251</v>
      </c>
      <c r="G1413" t="s">
        <v>7102</v>
      </c>
      <c r="H1413" t="s">
        <v>6250</v>
      </c>
      <c r="I1413" t="s">
        <v>31</v>
      </c>
      <c r="J1413" t="s">
        <v>1060</v>
      </c>
      <c r="K1413" t="s">
        <v>10506</v>
      </c>
      <c r="M1413">
        <v>196</v>
      </c>
      <c r="N1413">
        <v>196</v>
      </c>
    </row>
    <row r="1414" spans="1:16" x14ac:dyDescent="0.25">
      <c r="A1414" t="s">
        <v>10146</v>
      </c>
      <c r="B1414" t="s">
        <v>6109</v>
      </c>
      <c r="D1414" t="s">
        <v>6251</v>
      </c>
      <c r="E1414" t="s">
        <v>6251</v>
      </c>
      <c r="F1414" t="s">
        <v>6251</v>
      </c>
      <c r="G1414" t="s">
        <v>7102</v>
      </c>
      <c r="H1414" t="s">
        <v>1058</v>
      </c>
      <c r="I1414" t="s">
        <v>31</v>
      </c>
      <c r="J1414" t="s">
        <v>1060</v>
      </c>
      <c r="K1414" t="s">
        <v>10229</v>
      </c>
      <c r="M1414">
        <v>196</v>
      </c>
      <c r="N1414">
        <v>196</v>
      </c>
    </row>
    <row r="1416" spans="1:16" x14ac:dyDescent="0.25">
      <c r="O1416" t="s">
        <v>10576</v>
      </c>
      <c r="P1416" t="s">
        <v>10577</v>
      </c>
    </row>
  </sheetData>
  <conditionalFormatting sqref="A1:B1048576">
    <cfRule type="duplicateValues" dxfId="3" priority="1"/>
    <cfRule type="duplicateValues" dxfId="2" priority="2"/>
    <cfRule type="duplicateValues" dxfId="1" priority="3"/>
    <cfRule type="duplicateValues" dxfId="0" priority="4"/>
  </conditionalFormatting>
  <pageMargins left="0.7" right="0.7" top="0.75" bottom="0.75" header="0.3" footer="0.3"/>
  <pageSetup paperSize="9" orientation="portrait" r:id="rId1"/>
  <headerFooter>
    <oddHeader>&amp;C&amp;"Calibri"&amp;12&amp;K000000SIT Internal&amp;1#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H24"/>
  <sheetViews>
    <sheetView workbookViewId="0">
      <selection activeCell="A24" sqref="A24"/>
    </sheetView>
  </sheetViews>
  <sheetFormatPr defaultRowHeight="15" x14ac:dyDescent="0.25"/>
  <cols>
    <col min="1" max="1" width="18.42578125" bestFit="1" customWidth="1"/>
    <col min="2" max="2" width="13.42578125" bestFit="1" customWidth="1"/>
  </cols>
  <sheetData>
    <row r="1" spans="1:8" x14ac:dyDescent="0.25">
      <c r="A1" t="s">
        <v>1044</v>
      </c>
      <c r="B1" t="s">
        <v>99</v>
      </c>
    </row>
    <row r="2" spans="1:8" x14ac:dyDescent="0.25">
      <c r="A2" t="s">
        <v>93</v>
      </c>
      <c r="B2" t="s">
        <v>10578</v>
      </c>
      <c r="C2" t="s">
        <v>10578</v>
      </c>
      <c r="D2" t="s">
        <v>6204</v>
      </c>
      <c r="E2" t="s">
        <v>7102</v>
      </c>
      <c r="F2" t="s">
        <v>1060</v>
      </c>
      <c r="G2" t="s">
        <v>7102</v>
      </c>
      <c r="H2" t="s">
        <v>10579</v>
      </c>
    </row>
    <row r="3" spans="1:8" x14ac:dyDescent="0.25">
      <c r="A3" t="s">
        <v>46</v>
      </c>
      <c r="B3" t="s">
        <v>10580</v>
      </c>
      <c r="C3" t="s">
        <v>10580</v>
      </c>
      <c r="D3" t="s">
        <v>6204</v>
      </c>
      <c r="E3" t="s">
        <v>7102</v>
      </c>
      <c r="F3" t="s">
        <v>1060</v>
      </c>
      <c r="G3" t="s">
        <v>7102</v>
      </c>
      <c r="H3" t="s">
        <v>10579</v>
      </c>
    </row>
    <row r="4" spans="1:8" x14ac:dyDescent="0.25">
      <c r="A4" t="s">
        <v>10581</v>
      </c>
      <c r="B4" t="s">
        <v>10582</v>
      </c>
      <c r="C4" t="s">
        <v>10582</v>
      </c>
      <c r="D4" t="s">
        <v>6204</v>
      </c>
      <c r="E4" t="s">
        <v>7102</v>
      </c>
      <c r="F4" t="s">
        <v>1060</v>
      </c>
      <c r="G4" t="s">
        <v>7102</v>
      </c>
      <c r="H4" t="s">
        <v>10579</v>
      </c>
    </row>
    <row r="5" spans="1:8" x14ac:dyDescent="0.25">
      <c r="A5" t="s">
        <v>10583</v>
      </c>
      <c r="B5" t="s">
        <v>10584</v>
      </c>
      <c r="C5" t="s">
        <v>10584</v>
      </c>
      <c r="D5" t="s">
        <v>6204</v>
      </c>
      <c r="E5" t="s">
        <v>7102</v>
      </c>
      <c r="F5" t="s">
        <v>1060</v>
      </c>
      <c r="G5" t="s">
        <v>7102</v>
      </c>
      <c r="H5" t="s">
        <v>10579</v>
      </c>
    </row>
    <row r="6" spans="1:8" x14ac:dyDescent="0.25">
      <c r="A6" t="s">
        <v>10585</v>
      </c>
      <c r="B6" t="s">
        <v>10586</v>
      </c>
      <c r="C6" t="s">
        <v>10586</v>
      </c>
      <c r="D6" t="s">
        <v>6204</v>
      </c>
      <c r="E6" t="s">
        <v>7102</v>
      </c>
      <c r="F6" t="s">
        <v>1060</v>
      </c>
      <c r="G6" t="s">
        <v>7102</v>
      </c>
      <c r="H6" t="s">
        <v>10579</v>
      </c>
    </row>
    <row r="7" spans="1:8" x14ac:dyDescent="0.25">
      <c r="A7" t="s">
        <v>10587</v>
      </c>
      <c r="B7" t="s">
        <v>10588</v>
      </c>
      <c r="C7" t="s">
        <v>10588</v>
      </c>
      <c r="D7" t="s">
        <v>6204</v>
      </c>
      <c r="E7" t="s">
        <v>7102</v>
      </c>
      <c r="F7" t="s">
        <v>1060</v>
      </c>
      <c r="G7" t="s">
        <v>7102</v>
      </c>
      <c r="H7" t="s">
        <v>10579</v>
      </c>
    </row>
    <row r="8" spans="1:8" x14ac:dyDescent="0.25">
      <c r="A8" t="s">
        <v>10589</v>
      </c>
      <c r="B8" t="s">
        <v>10590</v>
      </c>
      <c r="C8" t="s">
        <v>10590</v>
      </c>
      <c r="D8" t="s">
        <v>6204</v>
      </c>
      <c r="E8" t="s">
        <v>7102</v>
      </c>
      <c r="F8" t="s">
        <v>1060</v>
      </c>
      <c r="G8" t="s">
        <v>7102</v>
      </c>
      <c r="H8" t="s">
        <v>10579</v>
      </c>
    </row>
    <row r="9" spans="1:8" x14ac:dyDescent="0.25">
      <c r="A9" t="s">
        <v>83</v>
      </c>
      <c r="B9" t="s">
        <v>10591</v>
      </c>
      <c r="C9" t="s">
        <v>10591</v>
      </c>
      <c r="D9" t="s">
        <v>6204</v>
      </c>
      <c r="E9" t="s">
        <v>7102</v>
      </c>
      <c r="F9" t="s">
        <v>1060</v>
      </c>
      <c r="G9" t="s">
        <v>7102</v>
      </c>
      <c r="H9" t="s">
        <v>10579</v>
      </c>
    </row>
    <row r="10" spans="1:8" x14ac:dyDescent="0.25">
      <c r="A10" t="s">
        <v>10592</v>
      </c>
      <c r="B10" t="s">
        <v>10593</v>
      </c>
      <c r="C10" t="s">
        <v>10593</v>
      </c>
      <c r="D10" t="s">
        <v>6204</v>
      </c>
      <c r="E10" t="s">
        <v>7102</v>
      </c>
      <c r="F10" t="s">
        <v>1060</v>
      </c>
      <c r="G10" t="s">
        <v>7102</v>
      </c>
      <c r="H10" t="s">
        <v>10579</v>
      </c>
    </row>
    <row r="11" spans="1:8" x14ac:dyDescent="0.25">
      <c r="A11" t="s">
        <v>10594</v>
      </c>
      <c r="B11" t="s">
        <v>10595</v>
      </c>
      <c r="C11" t="s">
        <v>10595</v>
      </c>
      <c r="D11" t="s">
        <v>6204</v>
      </c>
      <c r="E11" t="s">
        <v>7102</v>
      </c>
      <c r="F11" t="s">
        <v>1060</v>
      </c>
      <c r="G11" t="s">
        <v>7102</v>
      </c>
      <c r="H11" t="s">
        <v>10579</v>
      </c>
    </row>
    <row r="12" spans="1:8" x14ac:dyDescent="0.25">
      <c r="A12" t="s">
        <v>10596</v>
      </c>
      <c r="B12" t="s">
        <v>10597</v>
      </c>
      <c r="C12" t="s">
        <v>10597</v>
      </c>
      <c r="D12" t="s">
        <v>6204</v>
      </c>
      <c r="E12" t="s">
        <v>7102</v>
      </c>
      <c r="F12" t="s">
        <v>1060</v>
      </c>
      <c r="G12" t="s">
        <v>7102</v>
      </c>
      <c r="H12" t="s">
        <v>10579</v>
      </c>
    </row>
    <row r="13" spans="1:8" x14ac:dyDescent="0.25">
      <c r="A13" t="s">
        <v>10598</v>
      </c>
      <c r="B13" t="s">
        <v>10599</v>
      </c>
      <c r="C13" t="s">
        <v>10599</v>
      </c>
      <c r="D13" t="s">
        <v>6204</v>
      </c>
      <c r="E13" t="s">
        <v>7102</v>
      </c>
      <c r="F13" t="s">
        <v>1060</v>
      </c>
      <c r="G13" t="s">
        <v>7102</v>
      </c>
      <c r="H13" t="s">
        <v>10579</v>
      </c>
    </row>
    <row r="14" spans="1:8" x14ac:dyDescent="0.25">
      <c r="A14" t="s">
        <v>10600</v>
      </c>
      <c r="B14" t="s">
        <v>10601</v>
      </c>
      <c r="C14" t="s">
        <v>10601</v>
      </c>
      <c r="D14" t="s">
        <v>6204</v>
      </c>
      <c r="E14" t="s">
        <v>7102</v>
      </c>
      <c r="F14" t="s">
        <v>1060</v>
      </c>
      <c r="G14" t="s">
        <v>7102</v>
      </c>
      <c r="H14" t="s">
        <v>10579</v>
      </c>
    </row>
    <row r="15" spans="1:8" x14ac:dyDescent="0.25">
      <c r="A15" t="s">
        <v>10602</v>
      </c>
      <c r="B15" t="s">
        <v>10603</v>
      </c>
      <c r="C15" t="s">
        <v>10603</v>
      </c>
      <c r="D15" t="s">
        <v>6204</v>
      </c>
      <c r="E15" t="s">
        <v>7102</v>
      </c>
      <c r="F15" t="s">
        <v>1060</v>
      </c>
      <c r="G15" t="s">
        <v>7102</v>
      </c>
      <c r="H15" t="s">
        <v>10579</v>
      </c>
    </row>
    <row r="16" spans="1:8" x14ac:dyDescent="0.25">
      <c r="A16" t="s">
        <v>10604</v>
      </c>
      <c r="B16" t="s">
        <v>10605</v>
      </c>
      <c r="C16" t="s">
        <v>10605</v>
      </c>
      <c r="D16" t="s">
        <v>6204</v>
      </c>
      <c r="E16" t="s">
        <v>7102</v>
      </c>
      <c r="F16" t="s">
        <v>1060</v>
      </c>
      <c r="G16" t="s">
        <v>7102</v>
      </c>
      <c r="H16" t="s">
        <v>10579</v>
      </c>
    </row>
    <row r="17" spans="1:8" x14ac:dyDescent="0.25">
      <c r="A17" t="s">
        <v>59</v>
      </c>
      <c r="B17" t="s">
        <v>10606</v>
      </c>
      <c r="C17" t="s">
        <v>10606</v>
      </c>
      <c r="D17" t="s">
        <v>6204</v>
      </c>
      <c r="E17" t="s">
        <v>7102</v>
      </c>
      <c r="F17" t="s">
        <v>7102</v>
      </c>
      <c r="G17" t="s">
        <v>7102</v>
      </c>
      <c r="H17" t="s">
        <v>10579</v>
      </c>
    </row>
    <row r="18" spans="1:8" x14ac:dyDescent="0.25">
      <c r="A18" t="s">
        <v>10607</v>
      </c>
      <c r="B18" t="s">
        <v>10608</v>
      </c>
      <c r="C18" t="s">
        <v>10608</v>
      </c>
      <c r="D18" t="s">
        <v>6204</v>
      </c>
      <c r="E18" t="s">
        <v>7102</v>
      </c>
      <c r="F18" t="s">
        <v>7102</v>
      </c>
      <c r="G18" t="s">
        <v>7102</v>
      </c>
      <c r="H18" t="s">
        <v>10579</v>
      </c>
    </row>
    <row r="19" spans="1:8" x14ac:dyDescent="0.25">
      <c r="A19" t="s">
        <v>10609</v>
      </c>
      <c r="B19" t="s">
        <v>10610</v>
      </c>
      <c r="C19" t="s">
        <v>10610</v>
      </c>
      <c r="D19" t="s">
        <v>6204</v>
      </c>
      <c r="E19" t="s">
        <v>7102</v>
      </c>
      <c r="F19" t="s">
        <v>7102</v>
      </c>
      <c r="G19" t="s">
        <v>7102</v>
      </c>
      <c r="H19" t="s">
        <v>10579</v>
      </c>
    </row>
    <row r="20" spans="1:8" x14ac:dyDescent="0.25">
      <c r="A20" t="s">
        <v>10611</v>
      </c>
      <c r="B20" t="s">
        <v>10612</v>
      </c>
      <c r="C20" t="s">
        <v>10612</v>
      </c>
      <c r="D20" t="s">
        <v>6204</v>
      </c>
      <c r="E20" t="s">
        <v>7102</v>
      </c>
      <c r="F20" t="s">
        <v>7102</v>
      </c>
      <c r="G20" t="s">
        <v>7102</v>
      </c>
      <c r="H20" t="s">
        <v>10579</v>
      </c>
    </row>
    <row r="21" spans="1:8" x14ac:dyDescent="0.25">
      <c r="A21" t="s">
        <v>30</v>
      </c>
      <c r="B21" t="s">
        <v>10613</v>
      </c>
      <c r="C21" t="s">
        <v>10613</v>
      </c>
      <c r="D21" t="s">
        <v>6204</v>
      </c>
      <c r="E21" t="s">
        <v>7102</v>
      </c>
      <c r="F21" t="s">
        <v>7102</v>
      </c>
      <c r="G21" t="s">
        <v>7102</v>
      </c>
      <c r="H21" t="s">
        <v>10579</v>
      </c>
    </row>
    <row r="22" spans="1:8" x14ac:dyDescent="0.25">
      <c r="A22" t="s">
        <v>10614</v>
      </c>
      <c r="B22" t="s">
        <v>10615</v>
      </c>
      <c r="C22" t="s">
        <v>10615</v>
      </c>
      <c r="D22" t="s">
        <v>6204</v>
      </c>
      <c r="E22" t="s">
        <v>7102</v>
      </c>
      <c r="F22" t="s">
        <v>7102</v>
      </c>
      <c r="G22" t="s">
        <v>7102</v>
      </c>
      <c r="H22" t="s">
        <v>10579</v>
      </c>
    </row>
    <row r="23" spans="1:8" x14ac:dyDescent="0.25">
      <c r="A23" t="s">
        <v>10616</v>
      </c>
      <c r="B23" t="s">
        <v>10617</v>
      </c>
      <c r="C23" t="s">
        <v>10617</v>
      </c>
      <c r="D23" t="s">
        <v>6204</v>
      </c>
      <c r="E23" t="s">
        <v>7102</v>
      </c>
      <c r="F23" t="s">
        <v>7102</v>
      </c>
      <c r="G23" t="s">
        <v>7102</v>
      </c>
      <c r="H23" t="s">
        <v>10579</v>
      </c>
    </row>
    <row r="24" spans="1:8" x14ac:dyDescent="0.25">
      <c r="A24" t="s">
        <v>10618</v>
      </c>
      <c r="B24" t="s">
        <v>10619</v>
      </c>
      <c r="C24" t="s">
        <v>10619</v>
      </c>
      <c r="D24" t="s">
        <v>6204</v>
      </c>
      <c r="E24" t="s">
        <v>7102</v>
      </c>
      <c r="F24" t="s">
        <v>7102</v>
      </c>
      <c r="G24" t="s">
        <v>7102</v>
      </c>
      <c r="H24" t="s">
        <v>10579</v>
      </c>
    </row>
  </sheetData>
  <autoFilter ref="B1:H15" xr:uid="{00000000-0009-0000-0000-00000C000000}"/>
  <pageMargins left="0.7" right="0.7" top="0.75" bottom="0.75" header="0.3" footer="0.3"/>
  <pageSetup paperSize="9" orientation="portrait" r:id="rId1"/>
  <headerFooter>
    <oddHeader>&amp;C&amp;"Calibri"&amp;12&amp;K000000SIT Internal&amp;1#</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AB186"/>
  <sheetViews>
    <sheetView workbookViewId="0">
      <selection activeCell="A30" sqref="A30"/>
    </sheetView>
  </sheetViews>
  <sheetFormatPr defaultRowHeight="15" x14ac:dyDescent="0.25"/>
  <sheetData>
    <row r="1" spans="1:1" x14ac:dyDescent="0.25">
      <c r="A1" t="s">
        <v>10620</v>
      </c>
    </row>
    <row r="2" spans="1:1" x14ac:dyDescent="0.25">
      <c r="A2">
        <v>1</v>
      </c>
    </row>
    <row r="3" spans="1:1" x14ac:dyDescent="0.25">
      <c r="A3">
        <v>2</v>
      </c>
    </row>
    <row r="4" spans="1:1" x14ac:dyDescent="0.25">
      <c r="A4">
        <v>3</v>
      </c>
    </row>
    <row r="5" spans="1:1" x14ac:dyDescent="0.25">
      <c r="A5">
        <v>4</v>
      </c>
    </row>
    <row r="6" spans="1:1" x14ac:dyDescent="0.25">
      <c r="A6">
        <v>5</v>
      </c>
    </row>
    <row r="7" spans="1:1" x14ac:dyDescent="0.25">
      <c r="A7">
        <v>6</v>
      </c>
    </row>
    <row r="8" spans="1:1" x14ac:dyDescent="0.25">
      <c r="A8">
        <v>7</v>
      </c>
    </row>
    <row r="9" spans="1:1" x14ac:dyDescent="0.25">
      <c r="A9">
        <v>8</v>
      </c>
    </row>
    <row r="10" spans="1:1" x14ac:dyDescent="0.25">
      <c r="A10">
        <v>9</v>
      </c>
    </row>
    <row r="11" spans="1:1" x14ac:dyDescent="0.25">
      <c r="A11">
        <v>10</v>
      </c>
    </row>
    <row r="12" spans="1:1" x14ac:dyDescent="0.25">
      <c r="A12">
        <v>11</v>
      </c>
    </row>
    <row r="13" spans="1:1" x14ac:dyDescent="0.25">
      <c r="A13">
        <v>12</v>
      </c>
    </row>
    <row r="14" spans="1:1" x14ac:dyDescent="0.25">
      <c r="A14">
        <v>13</v>
      </c>
    </row>
    <row r="15" spans="1:1" x14ac:dyDescent="0.25">
      <c r="A15">
        <v>14</v>
      </c>
    </row>
    <row r="16" spans="1:1" x14ac:dyDescent="0.25">
      <c r="A16">
        <v>15</v>
      </c>
    </row>
    <row r="17" spans="1:1" x14ac:dyDescent="0.25">
      <c r="A17">
        <v>16</v>
      </c>
    </row>
    <row r="18" spans="1:1" x14ac:dyDescent="0.25">
      <c r="A18">
        <v>17</v>
      </c>
    </row>
    <row r="19" spans="1:1" x14ac:dyDescent="0.25">
      <c r="A19">
        <v>18</v>
      </c>
    </row>
    <row r="20" spans="1:1" x14ac:dyDescent="0.25">
      <c r="A20">
        <v>19</v>
      </c>
    </row>
    <row r="21" spans="1:1" x14ac:dyDescent="0.25">
      <c r="A21">
        <v>20</v>
      </c>
    </row>
    <row r="22" spans="1:1" x14ac:dyDescent="0.25">
      <c r="A22">
        <v>21</v>
      </c>
    </row>
    <row r="23" spans="1:1" x14ac:dyDescent="0.25">
      <c r="A23">
        <v>22</v>
      </c>
    </row>
    <row r="24" spans="1:1" x14ac:dyDescent="0.25">
      <c r="A24">
        <v>23</v>
      </c>
    </row>
    <row r="25" spans="1:1" x14ac:dyDescent="0.25">
      <c r="A25">
        <v>24</v>
      </c>
    </row>
    <row r="26" spans="1:1" x14ac:dyDescent="0.25">
      <c r="A26">
        <v>25</v>
      </c>
    </row>
    <row r="27" spans="1:1" x14ac:dyDescent="0.25">
      <c r="A27">
        <v>26</v>
      </c>
    </row>
    <row r="28" spans="1:1" x14ac:dyDescent="0.25">
      <c r="A28">
        <v>27</v>
      </c>
    </row>
    <row r="29" spans="1:1" x14ac:dyDescent="0.25">
      <c r="A29">
        <v>28</v>
      </c>
    </row>
    <row r="124" spans="24:28" x14ac:dyDescent="0.25">
      <c r="X124" t="s">
        <v>10621</v>
      </c>
      <c r="Y124" t="s">
        <v>8540</v>
      </c>
      <c r="AB124" t="s">
        <v>10622</v>
      </c>
    </row>
    <row r="125" spans="24:28" x14ac:dyDescent="0.25">
      <c r="X125" t="s">
        <v>10621</v>
      </c>
      <c r="Y125" t="s">
        <v>8540</v>
      </c>
      <c r="AB125" t="s">
        <v>10622</v>
      </c>
    </row>
    <row r="126" spans="24:28" x14ac:dyDescent="0.25">
      <c r="X126" t="s">
        <v>10621</v>
      </c>
      <c r="Y126" t="s">
        <v>8540</v>
      </c>
      <c r="AB126" t="s">
        <v>10622</v>
      </c>
    </row>
    <row r="127" spans="24:28" x14ac:dyDescent="0.25">
      <c r="X127" t="s">
        <v>10621</v>
      </c>
      <c r="Y127" t="s">
        <v>8540</v>
      </c>
      <c r="AB127" t="s">
        <v>10622</v>
      </c>
    </row>
    <row r="130" spans="24:28" x14ac:dyDescent="0.25">
      <c r="X130" t="s">
        <v>10621</v>
      </c>
      <c r="Y130" t="s">
        <v>8540</v>
      </c>
      <c r="AB130" t="s">
        <v>10623</v>
      </c>
    </row>
    <row r="132" spans="24:28" x14ac:dyDescent="0.25">
      <c r="X132" t="s">
        <v>10624</v>
      </c>
      <c r="Y132" t="s">
        <v>10625</v>
      </c>
      <c r="AB132" t="s">
        <v>1069</v>
      </c>
    </row>
    <row r="133" spans="24:28" x14ac:dyDescent="0.25">
      <c r="X133" t="s">
        <v>10624</v>
      </c>
      <c r="Y133" t="s">
        <v>10625</v>
      </c>
      <c r="AB133" t="s">
        <v>1121</v>
      </c>
    </row>
    <row r="134" spans="24:28" x14ac:dyDescent="0.25">
      <c r="X134" t="s">
        <v>10624</v>
      </c>
      <c r="Y134" t="s">
        <v>10625</v>
      </c>
      <c r="AB134" t="s">
        <v>1121</v>
      </c>
    </row>
    <row r="135" spans="24:28" x14ac:dyDescent="0.25">
      <c r="X135" t="s">
        <v>10624</v>
      </c>
      <c r="Y135" t="s">
        <v>10625</v>
      </c>
      <c r="AB135" t="s">
        <v>1121</v>
      </c>
    </row>
    <row r="136" spans="24:28" x14ac:dyDescent="0.25">
      <c r="X136" t="s">
        <v>10624</v>
      </c>
      <c r="Y136" t="s">
        <v>10625</v>
      </c>
      <c r="AB136" t="s">
        <v>1121</v>
      </c>
    </row>
    <row r="137" spans="24:28" x14ac:dyDescent="0.25">
      <c r="X137" t="s">
        <v>10624</v>
      </c>
      <c r="Y137" t="s">
        <v>10625</v>
      </c>
      <c r="AB137" t="s">
        <v>10626</v>
      </c>
    </row>
    <row r="139" spans="24:28" x14ac:dyDescent="0.25">
      <c r="X139" t="s">
        <v>10624</v>
      </c>
      <c r="Y139" t="s">
        <v>10625</v>
      </c>
      <c r="AB139" t="s">
        <v>10626</v>
      </c>
    </row>
    <row r="141" spans="24:28" x14ac:dyDescent="0.25">
      <c r="X141" t="s">
        <v>10627</v>
      </c>
      <c r="Y141" t="s">
        <v>10628</v>
      </c>
      <c r="AB141" t="s">
        <v>1064</v>
      </c>
    </row>
    <row r="142" spans="24:28" x14ac:dyDescent="0.25">
      <c r="X142" t="s">
        <v>10628</v>
      </c>
      <c r="AB142" t="s">
        <v>10623</v>
      </c>
    </row>
    <row r="143" spans="24:28" x14ac:dyDescent="0.25">
      <c r="X143" t="s">
        <v>10627</v>
      </c>
      <c r="AB143" t="s">
        <v>10626</v>
      </c>
    </row>
    <row r="144" spans="24:28" x14ac:dyDescent="0.25">
      <c r="X144" t="s">
        <v>10629</v>
      </c>
      <c r="AB144" t="s">
        <v>1127</v>
      </c>
    </row>
    <row r="145" spans="24:28" x14ac:dyDescent="0.25">
      <c r="X145" t="s">
        <v>10628</v>
      </c>
      <c r="AB145" t="s">
        <v>10623</v>
      </c>
    </row>
    <row r="146" spans="24:28" x14ac:dyDescent="0.25">
      <c r="X146" t="s">
        <v>10625</v>
      </c>
      <c r="Y146" t="s">
        <v>10630</v>
      </c>
      <c r="AB146" t="s">
        <v>1220</v>
      </c>
    </row>
    <row r="147" spans="24:28" x14ac:dyDescent="0.25">
      <c r="X147" t="s">
        <v>10625</v>
      </c>
      <c r="Y147" t="s">
        <v>10630</v>
      </c>
      <c r="AB147" t="s">
        <v>1232</v>
      </c>
    </row>
    <row r="148" spans="24:28" x14ac:dyDescent="0.25">
      <c r="X148" t="s">
        <v>10625</v>
      </c>
      <c r="Y148" t="s">
        <v>10630</v>
      </c>
      <c r="AB148" t="s">
        <v>1232</v>
      </c>
    </row>
    <row r="149" spans="24:28" x14ac:dyDescent="0.25">
      <c r="X149" t="s">
        <v>10625</v>
      </c>
      <c r="Y149" t="s">
        <v>10630</v>
      </c>
      <c r="AB149" t="s">
        <v>1232</v>
      </c>
    </row>
    <row r="150" spans="24:28" x14ac:dyDescent="0.25">
      <c r="AB150" t="s">
        <v>1227</v>
      </c>
    </row>
    <row r="151" spans="24:28" x14ac:dyDescent="0.25">
      <c r="AB151" t="s">
        <v>1227</v>
      </c>
    </row>
    <row r="152" spans="24:28" x14ac:dyDescent="0.25">
      <c r="AB152" t="s">
        <v>1230</v>
      </c>
    </row>
    <row r="153" spans="24:28" x14ac:dyDescent="0.25">
      <c r="AB153" t="s">
        <v>1230</v>
      </c>
    </row>
    <row r="154" spans="24:28" x14ac:dyDescent="0.25">
      <c r="AB154" t="s">
        <v>1231</v>
      </c>
    </row>
    <row r="155" spans="24:28" x14ac:dyDescent="0.25">
      <c r="AB155" t="s">
        <v>1231</v>
      </c>
    </row>
    <row r="159" spans="24:28" x14ac:dyDescent="0.25">
      <c r="X159" t="s">
        <v>10631</v>
      </c>
      <c r="Y159" t="s">
        <v>10632</v>
      </c>
      <c r="AB159" t="s">
        <v>1101</v>
      </c>
    </row>
    <row r="162" spans="24:28" x14ac:dyDescent="0.25">
      <c r="X162" t="s">
        <v>10631</v>
      </c>
      <c r="Y162" t="s">
        <v>10632</v>
      </c>
      <c r="AB162" t="s">
        <v>1101</v>
      </c>
    </row>
    <row r="163" spans="24:28" x14ac:dyDescent="0.25">
      <c r="X163" t="s">
        <v>10632</v>
      </c>
      <c r="Y163" t="s">
        <v>10633</v>
      </c>
      <c r="AB163" t="s">
        <v>1077</v>
      </c>
    </row>
    <row r="164" spans="24:28" x14ac:dyDescent="0.25">
      <c r="X164" t="s">
        <v>10632</v>
      </c>
      <c r="Y164" t="s">
        <v>10633</v>
      </c>
      <c r="AB164" t="s">
        <v>10623</v>
      </c>
    </row>
    <row r="166" spans="24:28" x14ac:dyDescent="0.25">
      <c r="X166" t="s">
        <v>10634</v>
      </c>
      <c r="Y166" t="s">
        <v>10635</v>
      </c>
      <c r="AB166" t="s">
        <v>1073</v>
      </c>
    </row>
    <row r="167" spans="24:28" x14ac:dyDescent="0.25">
      <c r="X167" t="s">
        <v>10634</v>
      </c>
      <c r="Y167" t="s">
        <v>10635</v>
      </c>
      <c r="AB167" t="s">
        <v>10636</v>
      </c>
    </row>
    <row r="168" spans="24:28" x14ac:dyDescent="0.25">
      <c r="X168" t="s">
        <v>10634</v>
      </c>
      <c r="Y168" t="s">
        <v>10635</v>
      </c>
      <c r="AB168" t="s">
        <v>10636</v>
      </c>
    </row>
    <row r="169" spans="24:28" x14ac:dyDescent="0.25">
      <c r="X169" t="s">
        <v>10637</v>
      </c>
      <c r="Y169" t="s">
        <v>10628</v>
      </c>
      <c r="AB169" t="s">
        <v>1079</v>
      </c>
    </row>
    <row r="170" spans="24:28" x14ac:dyDescent="0.25">
      <c r="X170" t="s">
        <v>10637</v>
      </c>
      <c r="Y170" t="s">
        <v>10628</v>
      </c>
      <c r="AB170" t="s">
        <v>1127</v>
      </c>
    </row>
    <row r="171" spans="24:28" x14ac:dyDescent="0.25">
      <c r="X171" t="s">
        <v>10637</v>
      </c>
      <c r="Y171" t="s">
        <v>10628</v>
      </c>
      <c r="AB171" t="s">
        <v>1127</v>
      </c>
    </row>
    <row r="172" spans="24:28" x14ac:dyDescent="0.25">
      <c r="X172" t="s">
        <v>10638</v>
      </c>
      <c r="Y172" t="s">
        <v>10639</v>
      </c>
      <c r="AB172" t="s">
        <v>1077</v>
      </c>
    </row>
    <row r="173" spans="24:28" x14ac:dyDescent="0.25">
      <c r="X173" t="s">
        <v>10638</v>
      </c>
      <c r="Y173" t="s">
        <v>10639</v>
      </c>
      <c r="AB173" t="s">
        <v>10626</v>
      </c>
    </row>
    <row r="174" spans="24:28" x14ac:dyDescent="0.25">
      <c r="X174" t="s">
        <v>10638</v>
      </c>
      <c r="Y174" t="s">
        <v>10639</v>
      </c>
      <c r="AB174" t="s">
        <v>10626</v>
      </c>
    </row>
    <row r="175" spans="24:28" x14ac:dyDescent="0.25">
      <c r="X175" t="s">
        <v>10640</v>
      </c>
      <c r="Y175" t="s">
        <v>10630</v>
      </c>
      <c r="AB175" t="s">
        <v>1079</v>
      </c>
    </row>
    <row r="176" spans="24:28" x14ac:dyDescent="0.25">
      <c r="X176" t="s">
        <v>10640</v>
      </c>
      <c r="Y176" t="s">
        <v>10630</v>
      </c>
      <c r="AB176" t="s">
        <v>1232</v>
      </c>
    </row>
    <row r="177" spans="24:28" x14ac:dyDescent="0.25">
      <c r="X177" t="s">
        <v>10640</v>
      </c>
      <c r="Y177" t="s">
        <v>10630</v>
      </c>
      <c r="AB177" t="s">
        <v>1232</v>
      </c>
    </row>
    <row r="178" spans="24:28" x14ac:dyDescent="0.25">
      <c r="X178" t="s">
        <v>10641</v>
      </c>
      <c r="AB178" t="s">
        <v>1070</v>
      </c>
    </row>
    <row r="179" spans="24:28" x14ac:dyDescent="0.25">
      <c r="X179" t="s">
        <v>10641</v>
      </c>
      <c r="AB179" t="s">
        <v>10642</v>
      </c>
    </row>
    <row r="180" spans="24:28" x14ac:dyDescent="0.25">
      <c r="X180" t="s">
        <v>10641</v>
      </c>
      <c r="AB180" t="s">
        <v>10642</v>
      </c>
    </row>
    <row r="181" spans="24:28" x14ac:dyDescent="0.25">
      <c r="X181" t="s">
        <v>10643</v>
      </c>
      <c r="Y181" t="s">
        <v>10644</v>
      </c>
      <c r="AB181" t="s">
        <v>1077</v>
      </c>
    </row>
    <row r="182" spans="24:28" x14ac:dyDescent="0.25">
      <c r="X182" t="s">
        <v>10643</v>
      </c>
      <c r="Y182" t="s">
        <v>10644</v>
      </c>
      <c r="AB182" t="s">
        <v>10642</v>
      </c>
    </row>
    <row r="183" spans="24:28" x14ac:dyDescent="0.25">
      <c r="X183" t="s">
        <v>10643</v>
      </c>
      <c r="Y183" t="s">
        <v>10644</v>
      </c>
      <c r="AB183" t="s">
        <v>10642</v>
      </c>
    </row>
    <row r="184" spans="24:28" x14ac:dyDescent="0.25">
      <c r="X184" t="s">
        <v>10645</v>
      </c>
      <c r="AB184" t="s">
        <v>1079</v>
      </c>
    </row>
    <row r="185" spans="24:28" x14ac:dyDescent="0.25">
      <c r="X185" t="s">
        <v>10645</v>
      </c>
      <c r="AB185" t="s">
        <v>10642</v>
      </c>
    </row>
    <row r="186" spans="24:28" x14ac:dyDescent="0.25">
      <c r="X186" t="s">
        <v>10645</v>
      </c>
      <c r="AB186" t="s">
        <v>10642</v>
      </c>
    </row>
  </sheetData>
  <pageMargins left="0.7" right="0.7" top="0.75" bottom="0.75" header="0.3" footer="0.3"/>
  <pageSetup paperSize="9" orientation="portrait" r:id="rId1"/>
  <headerFooter>
    <oddHeader>&amp;C&amp;"Calibri"&amp;12&amp;K000000SIT Internal&amp;1#</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B1"/>
  <sheetViews>
    <sheetView workbookViewId="0">
      <selection activeCell="A2" sqref="A2"/>
    </sheetView>
  </sheetViews>
  <sheetFormatPr defaultRowHeight="15" x14ac:dyDescent="0.25"/>
  <sheetData>
    <row r="1" spans="1:2" x14ac:dyDescent="0.25">
      <c r="A1" t="s">
        <v>1044</v>
      </c>
      <c r="B1" t="s">
        <v>99</v>
      </c>
    </row>
  </sheetData>
  <pageMargins left="0.7" right="0.7" top="0.75" bottom="0.75" header="0.3" footer="0.3"/>
  <pageSetup paperSize="9" orientation="portrait" r:id="rId1"/>
  <headerFooter>
    <oddHeader>&amp;C&amp;"Calibri"&amp;12&amp;K000000SIT Internal&amp;1#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1dd9dcc-6789-4ce4-bf09-8c467fee3aca" xsi:nil="true"/>
    <lcf76f155ced4ddcb4097134ff3c332f xmlns="5cd1059d-9439-49ec-8e63-d7c4b3e72cd2">
      <Terms xmlns="http://schemas.microsoft.com/office/infopath/2007/PartnerControls"/>
    </lcf76f155ced4ddcb4097134ff3c332f>
    <SharedWithUsers xmlns="01dd9dcc-6789-4ce4-bf09-8c467fee3aca">
      <UserInfo>
        <DisplayName>Sally Yong Hoong Yin</DisplayName>
        <AccountId>4444</AccountId>
        <AccountType/>
      </UserInfo>
    </SharedWithUsers>
    <_Flow_SignoffStatus xmlns="5cd1059d-9439-49ec-8e63-d7c4b3e72cd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CCAE80BFF83548ACAED979D13D8A8B" ma:contentTypeVersion="18" ma:contentTypeDescription="Create a new document." ma:contentTypeScope="" ma:versionID="417cf17d9bb9a828c9b45c0861585226">
  <xsd:schema xmlns:xsd="http://www.w3.org/2001/XMLSchema" xmlns:xs="http://www.w3.org/2001/XMLSchema" xmlns:p="http://schemas.microsoft.com/office/2006/metadata/properties" xmlns:ns2="5cd1059d-9439-49ec-8e63-d7c4b3e72cd2" xmlns:ns3="01dd9dcc-6789-4ce4-bf09-8c467fee3aca" targetNamespace="http://schemas.microsoft.com/office/2006/metadata/properties" ma:root="true" ma:fieldsID="d1c7045e6ed963ac9b168cae6f07a25c" ns2:_="" ns3:_="">
    <xsd:import namespace="5cd1059d-9439-49ec-8e63-d7c4b3e72cd2"/>
    <xsd:import namespace="01dd9dcc-6789-4ce4-bf09-8c467fee3ac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d1059d-9439-49ec-8e63-d7c4b3e72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f6a61a-9304-4b10-b55f-16bd2b58ad6c" ma:termSetId="09814cd3-568e-fe90-9814-8d621ff8fb84" ma:anchorId="fba54fb3-c3e1-fe81-a776-ca4b69148c4d" ma:open="true" ma:isKeyword="false">
      <xsd:complexType>
        <xsd:sequence>
          <xsd:element ref="pc:Terms" minOccurs="0" maxOccurs="1"/>
        </xsd:sequence>
      </xsd:complexType>
    </xsd:element>
    <xsd:element name="_Flow_SignoffStatus" ma:index="23" nillable="true" ma:displayName="Sign-off status" ma:internalName="Sign_x002d_off_x0020_status">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dd9dcc-6789-4ce4-bf09-8c467fee3ac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334fd01-e840-46aa-8817-de3e9c3ac980}" ma:internalName="TaxCatchAll" ma:showField="CatchAllData" ma:web="01dd9dcc-6789-4ce4-bf09-8c467fee3a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7B360C-44E7-4191-9B19-A62A24B5CDBE}">
  <ds:schemaRefs>
    <ds:schemaRef ds:uri="http://schemas.microsoft.com/office/2006/metadata/properties"/>
    <ds:schemaRef ds:uri="http://schemas.microsoft.com/office/infopath/2007/PartnerControls"/>
    <ds:schemaRef ds:uri="01dd9dcc-6789-4ce4-bf09-8c467fee3aca"/>
    <ds:schemaRef ds:uri="5cd1059d-9439-49ec-8e63-d7c4b3e72cd2"/>
  </ds:schemaRefs>
</ds:datastoreItem>
</file>

<file path=customXml/itemProps2.xml><?xml version="1.0" encoding="utf-8"?>
<ds:datastoreItem xmlns:ds="http://schemas.openxmlformats.org/officeDocument/2006/customXml" ds:itemID="{1341189B-D767-479F-B23C-F0AB751C17E3}">
  <ds:schemaRefs>
    <ds:schemaRef ds:uri="http://schemas.microsoft.com/sharepoint/v3/contenttype/forms"/>
  </ds:schemaRefs>
</ds:datastoreItem>
</file>

<file path=customXml/itemProps3.xml><?xml version="1.0" encoding="utf-8"?>
<ds:datastoreItem xmlns:ds="http://schemas.openxmlformats.org/officeDocument/2006/customXml" ds:itemID="{AEF2DB74-C149-4FE1-8AD9-06F5324C7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d1059d-9439-49ec-8e63-d7c4b3e72cd2"/>
    <ds:schemaRef ds:uri="01dd9dcc-6789-4ce4-bf09-8c467fee3a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Timetable</vt:lpstr>
      <vt:lpstr>Course Code</vt:lpstr>
      <vt:lpstr>Location</vt:lpstr>
      <vt:lpstr>Staff</vt:lpstr>
      <vt:lpstr>Group</vt:lpstr>
      <vt:lpstr>LocationGroup</vt:lpstr>
      <vt:lpstr>Zone</vt:lpstr>
      <vt:lpstr>Sheet4</vt:lpstr>
      <vt:lpstr>Sheet1</vt:lpstr>
      <vt:lpstr>Time</vt:lpstr>
      <vt:lpstr>Day</vt:lpstr>
      <vt:lpstr>Sheet2</vt:lpstr>
      <vt:lpstr>Sheet3</vt:lpstr>
      <vt:lpstr>Class Type</vt:lpstr>
      <vt:lpstr>Template</vt:lpstr>
      <vt:lpstr>StaffGroup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2026-06-19T09:48:42Z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0x01010005CCAE80BFF83548ACAED979D13D8A8B</vt:lpwstr>
  </property>
  <property fmtid="{D5CDD505-2E9C-101B-9397-08002B2CF9AE}" pid="3" name="MediaServiceImageTags">
    <vt:lpwstr/>
  </property>
  <property fmtid="{D5CDD505-2E9C-101B-9397-08002B2CF9AE}" pid="4" name="MSIP_Label_7766c061-8e16-473d-8aec-8fc5553e8a9b_Enabled">
    <vt:lpwstr>true</vt:lpwstr>
  </property>
  <property fmtid="{D5CDD505-2E9C-101B-9397-08002B2CF9AE}" pid="5" name="MSIP_Label_7766c061-8e16-473d-8aec-8fc5553e8a9b_SetDate">
    <vt:lpwstr>2023-04-20T09:01:11Z</vt:lpwstr>
  </property>
  <property fmtid="{D5CDD505-2E9C-101B-9397-08002B2CF9AE}" pid="6" name="MSIP_Label_7766c061-8e16-473d-8aec-8fc5553e8a9b_Method">
    <vt:lpwstr>Privileged</vt:lpwstr>
  </property>
  <property fmtid="{D5CDD505-2E9C-101B-9397-08002B2CF9AE}" pid="7" name="MSIP_Label_7766c061-8e16-473d-8aec-8fc5553e8a9b_Name">
    <vt:lpwstr>SIT Internal</vt:lpwstr>
  </property>
  <property fmtid="{D5CDD505-2E9C-101B-9397-08002B2CF9AE}" pid="8" name="MSIP_Label_7766c061-8e16-473d-8aec-8fc5553e8a9b_SiteId">
    <vt:lpwstr>64991f7f-44d6-4d8c-9cd4-7862e8cb94c6</vt:lpwstr>
  </property>
  <property fmtid="{D5CDD505-2E9C-101B-9397-08002B2CF9AE}" pid="9" name="MSIP_Label_7766c061-8e16-473d-8aec-8fc5553e8a9b_ActionId">
    <vt:lpwstr>cfb76fab-008c-458b-93bf-4565dbc9a7b2</vt:lpwstr>
  </property>
  <property fmtid="{D5CDD505-2E9C-101B-9397-08002B2CF9AE}" pid="10" name="MSIP_Label_7766c061-8e16-473d-8aec-8fc5553e8a9b_ContentBits">
    <vt:lpwstr>1</vt:lpwstr>
  </property>
</Properties>
</file>