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Comparison" sheetId="1" state="visible" r:id="rId1"/>
    <sheet name="Price, Duration, Project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quot;₹ &quot;#,##0;[RED]&quot;₹ -&quot;#,##0"/>
  </numFmts>
  <fonts count="14">
    <font>
      <name val="Calibri"/>
      <charset val="1"/>
      <family val="2"/>
      <color rgb="FF000000"/>
      <sz val="11"/>
    </font>
    <font>
      <name val="Arial"/>
      <family val="0"/>
      <sz val="10"/>
    </font>
    <font>
      <name val="Arial"/>
      <family val="0"/>
      <sz val="10"/>
    </font>
    <font>
      <name val="Arial"/>
      <family val="0"/>
      <sz val="10"/>
    </font>
    <font>
      <name val="Calibri"/>
      <charset val="1"/>
      <family val="2"/>
      <b val="1"/>
      <color rgb="FFFFFFFF"/>
      <sz val="11"/>
    </font>
    <font>
      <name val="Calibri"/>
      <charset val="1"/>
      <family val="2"/>
      <b val="1"/>
      <color rgb="FF000000"/>
      <sz val="11"/>
    </font>
    <font>
      <name val="Calibri"/>
      <charset val="1"/>
      <family val="2"/>
      <b val="1"/>
      <color rgb="FFFFFFFF"/>
      <sz val="12"/>
    </font>
    <font>
      <name val="Calibri"/>
      <charset val="1"/>
      <family val="2"/>
      <color rgb="FF0000FF"/>
      <sz val="11"/>
      <u val="single"/>
    </font>
    <font>
      <name val="Aptos Narrow"/>
      <charset val="1"/>
      <family val="2"/>
      <b val="1"/>
      <color rgb="FFFFFFFF"/>
      <sz val="12"/>
    </font>
    <font>
      <name val="Aptos Narrow"/>
      <charset val="1"/>
      <family val="0"/>
      <b val="1"/>
      <color rgb="FFFFFFFF"/>
      <sz val="12"/>
    </font>
    <font>
      <name val="Calibri"/>
      <charset val="1"/>
      <family val="0"/>
      <b val="1"/>
      <color rgb="FFFFFFFF"/>
      <sz val="11"/>
    </font>
    <font>
      <name val="Calibri"/>
      <color rgb="009c0006"/>
      <sz val="11"/>
    </font>
    <font>
      <name val="Calibri"/>
      <color rgb="00006100"/>
      <sz val="11"/>
    </font>
    <font>
      <name val="Calibri"/>
      <color rgb="0061540c"/>
      <sz val="11"/>
    </font>
  </fonts>
  <fills count="9">
    <fill>
      <patternFill/>
    </fill>
    <fill>
      <patternFill patternType="gray125"/>
    </fill>
    <fill>
      <patternFill patternType="solid">
        <fgColor rgb="FFE87331"/>
        <bgColor rgb="FFFF8080"/>
      </patternFill>
    </fill>
    <fill>
      <patternFill patternType="solid">
        <fgColor rgb="FFD9D9D9"/>
        <bgColor rgb="FFC6EFCE"/>
      </patternFill>
    </fill>
    <fill>
      <patternFill patternType="solid">
        <fgColor rgb="FF145F82"/>
        <bgColor rgb="FF008080"/>
      </patternFill>
    </fill>
    <fill>
      <patternFill patternType="solid">
        <fgColor rgb="FF4F81BD"/>
        <bgColor rgb="FF808080"/>
      </patternFill>
    </fill>
    <fill>
      <patternFill patternType="solid">
        <fgColor rgb="00ffc7ce"/>
        <bgColor rgb="00ffc7ce"/>
      </patternFill>
    </fill>
    <fill>
      <patternFill patternType="solid">
        <fgColor rgb="00c6efce"/>
        <bgColor rgb="00c6efce"/>
      </patternFill>
    </fill>
    <fill>
      <patternFill patternType="solid">
        <fgColor rgb="00f5f19f"/>
        <bgColor rgb="00f5f19f"/>
      </patternFill>
    </fill>
  </fills>
  <borders count="12">
    <border>
      <left/>
      <right/>
      <top/>
      <bottom/>
      <diagonal/>
    </border>
    <border>
      <left style="thin"/>
      <right style="thin"/>
      <top style="thin"/>
      <bottom/>
      <diagonal/>
    </border>
    <border>
      <left style="thin"/>
      <right/>
      <top style="thin"/>
      <bottom style="thin"/>
      <diagonal/>
    </border>
    <border>
      <left style="thin"/>
      <right style="thin"/>
      <top style="thin"/>
      <bottom style="thin"/>
      <diagonal/>
    </border>
    <border>
      <left/>
      <right/>
      <top style="thin"/>
      <bottom style="thin"/>
      <diagonal/>
    </border>
    <border>
      <left/>
      <right style="thin"/>
      <top style="thin"/>
      <bottom style="thin"/>
      <diagonal/>
    </border>
    <border>
      <left style="thin"/>
      <right style="thin"/>
      <top/>
      <bottom style="thin"/>
      <diagonal/>
    </border>
    <border>
      <left/>
      <right style="thin"/>
      <top/>
      <bottom style="thin"/>
      <diagonal/>
    </border>
    <border>
      <left style="thin"/>
      <right style="thin"/>
      <top/>
      <bottom/>
      <diagonal/>
    </border>
    <border>
      <left/>
      <right style="thin"/>
      <top/>
      <bottom/>
      <diagonal/>
    </border>
    <border>
      <left style="thin"/>
      <right/>
      <top/>
      <bottom/>
      <diagonal/>
    </border>
    <border>
      <left style="thin"/>
      <right/>
      <top/>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7" fillId="0" borderId="0" applyAlignment="1">
      <alignment horizontal="general" vertical="bottom"/>
    </xf>
  </cellStyleXfs>
  <cellXfs count="8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0" borderId="0" applyAlignment="1" pivotButton="0" quotePrefix="0" xfId="0">
      <alignment horizontal="general" vertical="center" wrapText="1"/>
    </xf>
    <xf numFmtId="0" fontId="4" fillId="4" borderId="2" applyAlignment="1" pivotButton="0" quotePrefix="0" xfId="0">
      <alignment horizontal="center" vertical="bottom"/>
    </xf>
    <xf numFmtId="0" fontId="0" fillId="0" borderId="3" applyAlignment="1" pivotButton="0" quotePrefix="0" xfId="0">
      <alignment horizontal="general" vertical="bottom"/>
    </xf>
    <xf numFmtId="0" fontId="0" fillId="3" borderId="4" applyAlignment="1" pivotButton="0" quotePrefix="0" xfId="0">
      <alignment horizontal="general" vertical="bottom"/>
    </xf>
    <xf numFmtId="0" fontId="0" fillId="0" borderId="3" applyAlignment="1" pivotButton="0" quotePrefix="0" xfId="0">
      <alignment horizontal="general" vertical="bottom" wrapText="1"/>
    </xf>
    <xf numFmtId="0" fontId="4" fillId="4" borderId="2" applyAlignment="1" pivotButton="0" quotePrefix="0" xfId="0">
      <alignment horizontal="general" vertical="center"/>
    </xf>
    <xf numFmtId="0" fontId="4" fillId="4" borderId="2" applyAlignment="1" pivotButton="0" quotePrefix="0" xfId="0">
      <alignment horizontal="center" vertical="center"/>
    </xf>
    <xf numFmtId="0" fontId="4" fillId="4" borderId="2" applyAlignment="1" pivotButton="0" quotePrefix="0" xfId="0">
      <alignment horizontal="center" vertical="center" wrapText="1"/>
    </xf>
    <xf numFmtId="0" fontId="4" fillId="4" borderId="2" applyAlignment="1" pivotButton="0" quotePrefix="0" xfId="0">
      <alignment horizontal="general" vertical="bottom"/>
    </xf>
    <xf numFmtId="0" fontId="0" fillId="0" borderId="0" applyAlignment="1" pivotButton="0" quotePrefix="0" xfId="0">
      <alignment horizontal="general" vertical="center" wrapText="1"/>
    </xf>
    <xf numFmtId="0" fontId="6" fillId="5" borderId="3" applyAlignment="1" pivotButton="0" quotePrefix="0" xfId="0">
      <alignment horizontal="center" vertical="center" wrapText="1"/>
    </xf>
    <xf numFmtId="0" fontId="6" fillId="5" borderId="5" applyAlignment="1" pivotButton="0" quotePrefix="0" xfId="0">
      <alignment horizontal="center" vertical="center" wrapText="1"/>
    </xf>
    <xf numFmtId="0" fontId="0" fillId="0" borderId="0" applyAlignment="1" pivotButton="0" quotePrefix="0" xfId="0">
      <alignment horizontal="center" vertical="center" wrapText="1"/>
    </xf>
    <xf numFmtId="0" fontId="6" fillId="2" borderId="6" applyAlignment="1" pivotButton="0" quotePrefix="0" xfId="0">
      <alignment horizontal="general" vertical="center" wrapText="1"/>
    </xf>
    <xf numFmtId="0" fontId="0" fillId="0" borderId="7" applyAlignment="1" pivotButton="0" quotePrefix="0" xfId="0">
      <alignment horizontal="general" vertical="center" wrapText="1"/>
    </xf>
    <xf numFmtId="164" fontId="0" fillId="0" borderId="7" applyAlignment="1" pivotButton="0" quotePrefix="0" xfId="0">
      <alignment horizontal="general" vertical="center" wrapText="1"/>
    </xf>
    <xf numFmtId="1" fontId="0" fillId="0" borderId="7" applyAlignment="1" pivotButton="0" quotePrefix="0" xfId="0">
      <alignment horizontal="general" vertical="center" wrapText="1"/>
    </xf>
    <xf numFmtId="0" fontId="7" fillId="0" borderId="7" applyAlignment="1" pivotButton="0" quotePrefix="0" xfId="20">
      <alignment horizontal="general" vertical="center" wrapText="1"/>
    </xf>
    <xf numFmtId="0" fontId="8" fillId="2" borderId="6" applyAlignment="1" pivotButton="0" quotePrefix="0" xfId="0">
      <alignment horizontal="general" vertical="center" wrapText="1"/>
    </xf>
    <xf numFmtId="0" fontId="9" fillId="2" borderId="6" applyAlignment="1" pivotButton="0" quotePrefix="0" xfId="0">
      <alignment horizontal="general" vertical="center" wrapText="1"/>
    </xf>
    <xf numFmtId="0" fontId="9" fillId="2" borderId="8" applyAlignment="1" pivotButton="0" quotePrefix="0" xfId="0">
      <alignment horizontal="general" vertical="center" wrapText="1"/>
    </xf>
    <xf numFmtId="0" fontId="0" fillId="0" borderId="9" applyAlignment="1" pivotButton="0" quotePrefix="0" xfId="0">
      <alignment horizontal="general" vertical="center" wrapText="1"/>
    </xf>
    <xf numFmtId="0" fontId="7" fillId="0" borderId="9" applyAlignment="1" pivotButton="0" quotePrefix="0" xfId="20">
      <alignment horizontal="general" vertical="center" wrapText="1"/>
    </xf>
    <xf numFmtId="0" fontId="10" fillId="2" borderId="3" applyAlignment="1" pivotButton="0" quotePrefix="0" xfId="0">
      <alignment horizontal="general" vertical="center" wrapText="1"/>
    </xf>
    <xf numFmtId="0" fontId="0" fillId="0" borderId="3" applyAlignment="1" pivotButton="0" quotePrefix="0" xfId="0">
      <alignment horizontal="general" vertical="center" wrapText="1"/>
    </xf>
    <xf numFmtId="1" fontId="0" fillId="0" borderId="3" applyAlignment="1" pivotButton="0" quotePrefix="0" xfId="0">
      <alignment horizontal="general" vertical="center" wrapText="1"/>
    </xf>
    <xf numFmtId="0" fontId="0" fillId="0" borderId="2" applyAlignment="1" pivotButton="0" quotePrefix="0" xfId="0">
      <alignment horizontal="general" vertical="center" wrapText="1"/>
    </xf>
    <xf numFmtId="0" fontId="7" fillId="0" borderId="3" applyAlignment="1" pivotButton="0" quotePrefix="0" xfId="20">
      <alignment horizontal="general" vertical="center" wrapText="1"/>
    </xf>
    <xf numFmtId="0" fontId="0" fillId="0" borderId="5" applyAlignment="1" pivotButton="0" quotePrefix="0" xfId="0">
      <alignment horizontal="general" vertical="center" wrapText="1"/>
    </xf>
    <xf numFmtId="0" fontId="7" fillId="0" borderId="0" applyAlignment="1" pivotButton="0" quotePrefix="0" xfId="20">
      <alignment horizontal="general" vertical="center" wrapText="1"/>
    </xf>
    <xf numFmtId="0" fontId="4" fillId="2" borderId="3" applyAlignment="1" pivotButton="0" quotePrefix="0" xfId="0">
      <alignment horizontal="general" vertical="center" wrapText="1"/>
    </xf>
    <xf numFmtId="0" fontId="0" fillId="0" borderId="0" applyAlignment="1" pivotButton="0" quotePrefix="0" xfId="0">
      <alignment horizontal="general" vertical="center" wrapText="1"/>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0" borderId="0" pivotButton="0" quotePrefix="0" xfId="0"/>
    <xf numFmtId="0" fontId="4" fillId="4" borderId="2" applyAlignment="1" pivotButton="0" quotePrefix="0" xfId="0">
      <alignment horizontal="center" vertical="bottom"/>
    </xf>
    <xf numFmtId="0" fontId="0" fillId="0" borderId="3" applyAlignment="1" pivotButton="0" quotePrefix="0" xfId="0">
      <alignment horizontal="general" vertical="bottom"/>
    </xf>
    <xf numFmtId="0" fontId="0" fillId="3" borderId="4" applyAlignment="1" pivotButton="0" quotePrefix="0" xfId="0">
      <alignment horizontal="general" vertical="bottom"/>
    </xf>
    <xf numFmtId="0" fontId="0" fillId="0" borderId="3" applyAlignment="1" pivotButton="0" quotePrefix="0" xfId="0">
      <alignment horizontal="general" vertical="bottom" wrapText="1"/>
    </xf>
    <xf numFmtId="0" fontId="11" fillId="6" borderId="3" applyAlignment="1" pivotButton="0" quotePrefix="0" xfId="0">
      <alignment horizontal="general" vertical="bottom" wrapText="1"/>
    </xf>
    <xf numFmtId="0" fontId="0" fillId="0" borderId="10" pivotButton="0" quotePrefix="0" xfId="0"/>
    <xf numFmtId="0" fontId="12" fillId="7" borderId="3" applyAlignment="1" pivotButton="0" quotePrefix="0" xfId="0">
      <alignment horizontal="general" vertical="bottom" wrapText="1"/>
    </xf>
    <xf numFmtId="0" fontId="0" fillId="0" borderId="11" pivotButton="0" quotePrefix="0" xfId="0"/>
    <xf numFmtId="0" fontId="4" fillId="4" borderId="2" applyAlignment="1" pivotButton="0" quotePrefix="0" xfId="0">
      <alignment horizontal="general" vertical="center"/>
    </xf>
    <xf numFmtId="0" fontId="4" fillId="4" borderId="2" applyAlignment="1" pivotButton="0" quotePrefix="0" xfId="0">
      <alignment horizontal="center" vertical="center"/>
    </xf>
    <xf numFmtId="0" fontId="4" fillId="4" borderId="2" applyAlignment="1" pivotButton="0" quotePrefix="0" xfId="0">
      <alignment horizontal="center" vertical="center" wrapText="1"/>
    </xf>
    <xf numFmtId="0" fontId="13" fillId="8" borderId="3" applyAlignment="1" pivotButton="0" quotePrefix="0" xfId="0">
      <alignment horizontal="general" vertical="bottom" wrapText="1"/>
    </xf>
    <xf numFmtId="0" fontId="4" fillId="4" borderId="2" applyAlignment="1" pivotButton="0" quotePrefix="0" xfId="0">
      <alignment horizontal="general" vertical="bottom"/>
    </xf>
    <xf numFmtId="0" fontId="0" fillId="0" borderId="0" applyAlignment="1" pivotButton="0" quotePrefix="0" xfId="0">
      <alignment horizontal="general" vertical="center" wrapText="1"/>
    </xf>
    <xf numFmtId="0" fontId="0" fillId="0" borderId="0" applyAlignment="1" pivotButton="0" quotePrefix="0" xfId="0">
      <alignment horizontal="center" vertical="center" wrapText="1"/>
    </xf>
    <xf numFmtId="0" fontId="6" fillId="5" borderId="3" applyAlignment="1" pivotButton="0" quotePrefix="0" xfId="0">
      <alignment horizontal="center" vertical="center" wrapText="1"/>
    </xf>
    <xf numFmtId="0" fontId="6" fillId="5" borderId="5" applyAlignment="1" pivotButton="0" quotePrefix="0" xfId="0">
      <alignment horizontal="center" vertical="center" wrapText="1"/>
    </xf>
    <xf numFmtId="0" fontId="6" fillId="2" borderId="6" applyAlignment="1" pivotButton="0" quotePrefix="0" xfId="0">
      <alignment horizontal="general" vertical="center" wrapText="1"/>
    </xf>
    <xf numFmtId="0" fontId="0" fillId="0" borderId="7" applyAlignment="1" pivotButton="0" quotePrefix="0" xfId="0">
      <alignment horizontal="general" vertical="center" wrapText="1"/>
    </xf>
    <xf numFmtId="164" fontId="0" fillId="0" borderId="7" applyAlignment="1" pivotButton="0" quotePrefix="0" xfId="0">
      <alignment horizontal="general" vertical="center" wrapText="1"/>
    </xf>
    <xf numFmtId="1" fontId="0" fillId="0" borderId="7" applyAlignment="1" pivotButton="0" quotePrefix="0" xfId="0">
      <alignment horizontal="general" vertical="center" wrapText="1"/>
    </xf>
    <xf numFmtId="0" fontId="7" fillId="0" borderId="7" applyAlignment="1" pivotButton="0" quotePrefix="0" xfId="20">
      <alignment horizontal="general" vertical="center" wrapText="1"/>
    </xf>
    <xf numFmtId="0" fontId="8" fillId="2" borderId="6" applyAlignment="1" pivotButton="0" quotePrefix="0" xfId="0">
      <alignment horizontal="general" vertical="center" wrapText="1"/>
    </xf>
    <xf numFmtId="0" fontId="9" fillId="2" borderId="6" applyAlignment="1" pivotButton="0" quotePrefix="0" xfId="0">
      <alignment horizontal="general" vertical="center" wrapText="1"/>
    </xf>
    <xf numFmtId="0" fontId="9" fillId="2" borderId="8" applyAlignment="1" pivotButton="0" quotePrefix="0" xfId="0">
      <alignment horizontal="general" vertical="center" wrapText="1"/>
    </xf>
    <xf numFmtId="0" fontId="0" fillId="0" borderId="9" applyAlignment="1" pivotButton="0" quotePrefix="0" xfId="0">
      <alignment horizontal="general" vertical="center" wrapText="1"/>
    </xf>
    <xf numFmtId="0" fontId="7" fillId="0" borderId="9" applyAlignment="1" pivotButton="0" quotePrefix="0" xfId="20">
      <alignment horizontal="general" vertical="center" wrapText="1"/>
    </xf>
    <xf numFmtId="0" fontId="10" fillId="2" borderId="3" applyAlignment="1" pivotButton="0" quotePrefix="0" xfId="0">
      <alignment horizontal="general" vertical="center" wrapText="1"/>
    </xf>
    <xf numFmtId="0" fontId="0" fillId="0" borderId="3" applyAlignment="1" pivotButton="0" quotePrefix="0" xfId="0">
      <alignment horizontal="general" vertical="center" wrapText="1"/>
    </xf>
    <xf numFmtId="1" fontId="0" fillId="0" borderId="3" applyAlignment="1" pivotButton="0" quotePrefix="0" xfId="0">
      <alignment horizontal="general" vertical="center" wrapText="1"/>
    </xf>
    <xf numFmtId="0" fontId="0" fillId="0" borderId="2" applyAlignment="1" pivotButton="0" quotePrefix="0" xfId="0">
      <alignment horizontal="general" vertical="center" wrapText="1"/>
    </xf>
    <xf numFmtId="0" fontId="7" fillId="0" borderId="3" applyAlignment="1" pivotButton="0" quotePrefix="0" xfId="20">
      <alignment horizontal="general" vertical="center" wrapText="1"/>
    </xf>
    <xf numFmtId="0" fontId="0" fillId="0" borderId="5" applyAlignment="1" pivotButton="0" quotePrefix="0" xfId="0">
      <alignment horizontal="general" vertical="center" wrapText="1"/>
    </xf>
    <xf numFmtId="0" fontId="7" fillId="0" borderId="0" applyAlignment="1" pivotButton="0" quotePrefix="0" xfId="20">
      <alignment horizontal="general" vertical="center" wrapText="1"/>
    </xf>
    <xf numFmtId="0" fontId="4" fillId="2" borderId="3" applyAlignment="1" pivotButton="0" quotePrefix="0" xfId="0">
      <alignment horizontal="general" vertical="center" wrapText="1"/>
    </xf>
    <xf numFmtId="0" fontId="6" fillId="2" borderId="6" applyAlignment="1" pivotButton="0" quotePrefix="0" xfId="0">
      <alignment horizontal="general" vertical="center" wrapText="1"/>
    </xf>
    <xf numFmtId="0" fontId="0" fillId="0" borderId="7" applyAlignment="1" pivotButton="0" quotePrefix="0" xfId="0">
      <alignment horizontal="general" vertical="center" wrapText="1"/>
    </xf>
    <xf numFmtId="164" fontId="0" fillId="0" borderId="7" applyAlignment="1" pivotButton="0" quotePrefix="0" xfId="0">
      <alignment horizontal="general" vertical="center" wrapText="1"/>
    </xf>
    <xf numFmtId="1" fontId="0" fillId="0" borderId="7" applyAlignment="1" pivotButton="0" quotePrefix="0" xfId="0">
      <alignment horizontal="general" vertical="center"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1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145F82"/>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E87331"/>
      <rgbColor rgb="FF4F81BD"/>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AgenticAI</author>
  </authors>
  <commentList>
    <comment ref="M2" authorId="0" shapeId="0">
      <text>
        <t>No explicit mention of concurrency concepts like threading, multithreading, or asynchronous programming.</t>
      </text>
    </comment>
    <comment ref="M3" authorId="0" shapeId="0">
      <text>
        <t>No explicit mention of specific development environments or IDEs like VS Code, Jupyter, or Colab.</t>
      </text>
    </comment>
    <comment ref="M4" authorId="0" shapeId="0">
      <text>
        <t>While 'Build an API for your Agentic AI System' is mentioned, FastAPI is not explicitly named as a tool or framework.</t>
      </text>
    </comment>
    <comment ref="M5" authorId="0" shapeId="0">
      <text>
        <t>The topic 'Working with Files and Databases' explicitly covers File I/O. Logging and error handling are not explicitly mentioned.</t>
      </text>
    </comment>
    <comment ref="M6" authorId="0" shapeId="0">
      <text>
        <t>No explicit mention of Object-Oriented Programming concepts.</t>
      </text>
    </comment>
    <comment ref="M7" authorId="0" shapeId="0">
      <text>
        <t>The topic 'Introduction to Python' explicitly covers Python basics.</t>
      </text>
    </comment>
    <comment ref="M8" authorId="0" shapeId="0">
      <text>
        <t>General 'Testing and Monitoring your AI Agent' and 'Testing/Evals' are mentioned, but specific tools like pytest or types like unit tests are not.</t>
      </text>
    </comment>
    <comment ref="M9" authorId="0" shapeId="0">
      <text>
        <t>No explicit mention of typing, data validation, type hints, dataclasses, or Pydantic.</t>
      </text>
    </comment>
    <comment ref="M10" authorId="0" shapeId="0">
      <text>
        <t>No explicit mention of version control systems like Git, GitHub, or GitLab.</t>
      </text>
    </comment>
    <comment ref="M11" authorId="0" shapeId="0">
      <text>
        <t>'Vibe Coding with Windsurf', 'Coding with Windsurf', and 'Cursor' are explicitly mentioned.</t>
      </text>
    </comment>
    <comment ref="M12" authorId="0" shapeId="0">
      <text>
        <t>No explicit mention of specific authentication and security concepts like JWT, CORS, or RBAC.</t>
      </text>
    </comment>
    <comment ref="M13" authorId="0" shapeId="0">
      <text>
        <t>No explicit mention of React for frontend UI development.</t>
      </text>
    </comment>
    <comment ref="M14" authorId="0" shapeId="0">
      <text>
        <t>'Develop apps end-to-end with LangChain and Streamlit' is explicitly mentioned.</t>
      </text>
    </comment>
    <comment ref="M15" authorId="0" shapeId="0">
      <text>
        <t>No explicit mention of mobile app integration for iOS or Android.</t>
      </text>
    </comment>
    <comment ref="M16" authorId="0" shapeId="0">
      <text>
        <t>No explicit mention of OpenAPI specifications.</t>
      </text>
    </comment>
    <comment ref="M17" authorId="0" shapeId="0">
      <text>
        <t>No explicit mention of RPC or real-time communication protocols like gRPC or WebRTC.</t>
      </text>
    </comment>
    <comment ref="M18" authorId="0" shapeId="0">
      <text>
        <t>No explicit mention of streaming or communication technologies like WebSocket or SSE.</t>
      </text>
    </comment>
    <comment ref="M19" authorId="0" shapeId="0">
      <text>
        <t>No explicit mention of building web applications with Flask.</t>
      </text>
    </comment>
    <comment ref="M20" authorId="0" shapeId="0">
      <text>
        <t>'Memory and Conversational Agents' and 'Memory management and snapshots for AI Agents' are explicitly mentioned.</t>
      </text>
    </comment>
    <comment ref="M21" authorId="0" shapeId="0">
      <text>
        <t>'Building Retrieval Systems: Data Loading, Splitting &amp; Chunking' explicitly mentions chunking.</t>
      </text>
    </comment>
    <comment ref="M22" authorId="0" shapeId="0">
      <text>
        <t>No explicit mention of citations or source tracking.</t>
      </text>
    </comment>
    <comment ref="M23" authorId="0" shapeId="0">
      <text>
        <t>While 'Data Loading' is mentioned, 'ETL' and specific document types (PDF/HTML/CSV) or metadata handling in an ETL context are not explicitly covered.</t>
      </text>
    </comment>
    <comment ref="M24" authorId="0" shapeId="0">
      <text>
        <t>'Implementing Vector Databases and Retrievers' and 'Setting up Chroma DB' are explicitly mentioned. 'Fine-tune embeddings' is also mentioned.</t>
      </text>
    </comment>
    <comment ref="M25" authorId="0" shapeId="0">
      <text>
        <t>While 'Responsible AI' is mentioned, specific concepts like guardrails, refusals, or prompt injection defense are not explicitly covered.</t>
      </text>
    </comment>
    <comment ref="M26" authorId="0" shapeId="0">
      <text>
        <t>'Compare GraphRAG with traditional RAG systems' and 'Build and store knowledge graphs in graph databases' are explicitly mentioned.</t>
      </text>
    </comment>
    <comment ref="M27" authorId="0" shapeId="0">
      <text>
        <t>While vector databases are mentioned, 'Postgres' or 'pgvector' are not explicitly named.</t>
      </text>
    </comment>
    <comment ref="M28" authorId="0" shapeId="0">
      <text>
        <t>'Evaluating RAG System Performance' is explicitly mentioned, covering RAG evaluation. Fallback strategies are not explicitly mentioned.</t>
      </text>
    </comment>
    <comment ref="M29" authorId="0" shapeId="0">
      <text>
        <t>'Building and Evaluating Complete RAG Pipelines' and 'Build, tune, and evaluate a RAG pipeline' are explicitly mentioned.</t>
      </text>
    </comment>
    <comment ref="M30" authorId="0" shapeId="0">
      <text>
        <t>'Enhance search accuracy in RAG systems through reranking' is explicitly mentioned.</t>
      </text>
    </comment>
    <comment ref="M31" authorId="0" shapeId="0">
      <text>
        <t>Semantic search is implied by RAG, but not explicitly named. Hybrid BM25+vector fusion is not mentioned.</t>
      </text>
    </comment>
    <comment ref="M32" authorId="0" shapeId="0">
      <text>
        <t>AutoGen is explicitly mentioned multiple times, including in module titles and project descriptions.</t>
      </text>
    </comment>
    <comment ref="M33" authorId="0" shapeId="0">
      <text>
        <t>CrewAI is explicitly mentioned multiple times, including in module titles and project descriptions.</t>
      </text>
    </comment>
    <comment ref="M34" authorId="0" shapeId="0">
      <text>
        <t>LangChain is explicitly mentioned multiple times, including in module titles and project descriptions.</t>
      </text>
    </comment>
    <comment ref="M35" authorId="0" shapeId="0">
      <text>
        <t>LangFlow is explicitly listed under 'AI Development Frameworks'.</t>
      </text>
    </comment>
    <comment ref="M36" authorId="0" shapeId="0">
      <text>
        <t>LangGraph is explicitly mentioned multiple times, including in module titles and project descriptions.</t>
      </text>
    </comment>
    <comment ref="M37" authorId="0" shapeId="0">
      <text>
        <t>LlamaIndex is explicitly mentioned multiple times, including in module titles and project descriptions.</t>
      </text>
    </comment>
    <comment ref="M38" authorId="0" shapeId="0">
      <text>
        <t>No explicit mention of Model Context Protocol (MCP).</t>
      </text>
    </comment>
    <comment ref="M39" authorId="0" shapeId="0">
      <text>
        <t>No explicit mention of the OpenAI Assistants API.</t>
      </text>
    </comment>
    <comment ref="M40" authorId="0" shapeId="0">
      <text>
        <t>No explicit mention of Phidata.</t>
      </text>
    </comment>
    <comment ref="M41" authorId="0" shapeId="0">
      <text>
        <t>'Agentic AI Reflection Pattern', 'Agentic AI Planning Pattern', and 'Building Reflection, Tool-Using, and Planning Agents' are explicitly mentioned.</t>
      </text>
    </comment>
    <comment ref="M42" authorId="0" shapeId="0">
      <text>
        <t>No explicit mention of retries or circuit breakers.</t>
      </text>
    </comment>
    <comment ref="M43" authorId="0" shapeId="0">
      <text>
        <t>Swarm is explicitly listed under 'AI Development Frameworks'.</t>
      </text>
    </comment>
    <comment ref="M44" authorId="0" shapeId="0">
      <text>
        <t>'Tool Use Pattern', 'Introduction to Tools and Tool Calling', and 'Building LLM Chains and Conversational Applications' are explicitly mentioned.</t>
      </text>
    </comment>
    <comment ref="M45" authorId="0" shapeId="0">
      <text>
        <t>While 'Monitoring your AI Agent' is mentioned, 'tracing' or specific tools like Langfuse or OpenTelemetry are not explicitly covered.</t>
      </text>
    </comment>
    <comment ref="M46" authorId="0" shapeId="0">
      <text>
        <t>'Working with APIs' and 'Working with Commercial &amp; Open-Source LLM APIs' explicitly cover API integration. Rate limits and key management are not explicitly mentioned.</t>
      </text>
    </comment>
    <comment ref="M47" authorId="0" shapeId="0">
      <text>
        <t>While 'Responsible AI' is mentioned, specific terms like 'hallucinations' or 'jailbreaks' are not explicitly covered.</t>
      </text>
    </comment>
    <comment ref="M48" authorId="0" shapeId="0">
      <text>
        <t>'Essentials of LangChain Expression Language (LCEL)' is explicitly mentioned. LLM caching and prompt/version management are not explicitly mentioned.</t>
      </text>
    </comment>
    <comment ref="M49" authorId="0" shapeId="0">
      <text>
        <t>'Working with Commercial &amp; Open-Source LLM APIs' explicitly covers working with both open and closed models. Model selection is not explicitly mentioned.</t>
      </text>
    </comment>
    <comment ref="M50" authorId="0" shapeId="0">
      <text>
        <t>Prompt engineering is extensively covered, with 'Essentials of Prompt Engineering', 'Core and Advanced Prompt Engineering Patterns', and 'few-shot prompting techniques' explicitly mentioned.</t>
      </text>
    </comment>
    <comment ref="M51" authorId="0" shapeId="0">
      <text>
        <t>No explicit mention of prompt evaluation or debugging.</t>
      </text>
    </comment>
    <comment ref="M52" authorId="0" shapeId="0">
      <text>
        <t>No explicit mention of tokens or context windows.</t>
      </text>
    </comment>
    <comment ref="M53" authorId="0" shapeId="0">
      <text>
        <t>'Attention Mechanism and transformers' and 'Introduction to Transformers and Attention Mechanisms' are explicitly mentioned.</t>
      </text>
    </comment>
    <comment ref="M54" authorId="0" shapeId="0">
      <text>
        <t>'Finetuning LLMs', 'Parameter-Efficient Finetuning (PEFT)', 'Prompt Learning PEFT Techniques', 'Apply LoRA, QLoRA, soft prompting' are all explicitly mentioned.</t>
      </text>
    </comment>
    <comment ref="M55" authorId="0" shapeId="0">
      <text>
        <t>'Reinforcement Learning', 'RLHF &amp; DPO: Concepts, Techniques, and Algorithms' are explicitly mentioned.</t>
      </text>
    </comment>
    <comment ref="M56" authorId="0" shapeId="0">
      <text>
        <t>An instructor's bio mentions working at Hugging Face, which is an indirect signal, but the curriculum does not explicitly mention using 'Hugging Face Transformers' as a tool or library.</t>
      </text>
    </comment>
    <comment ref="M57" authorId="0" shapeId="0">
      <text>
        <t>'Pandas' is explicitly listed under 'Data Science Tools and Techniques'. NumPy is not explicitly mentioned.</t>
      </text>
    </comment>
    <comment ref="M58" authorId="0" shapeId="0">
      <text>
        <t>'PyTorch' is explicitly mentioned multiple times. 'TensorFlow' and 'Keras' are listed under 'Data Science Tools and Techniques'.</t>
      </text>
    </comment>
    <comment ref="M59" authorId="0" shapeId="0">
      <text>
        <t>'Scikit-learn' is listed as a tool. Classical ML algorithms like 'Regression', 'KNN algorithm', 'Decision Tree', and 'Evaluation Metrics' are explicitly mentioned.</t>
      </text>
    </comment>
    <comment ref="M60" authorId="0" shapeId="0">
      <text>
        <t>'Matplotlib' and 'Seaborn' are explicitly listed under 'Data Science Tools and Techniques'.</t>
      </text>
    </comment>
    <comment ref="M61" authorId="0" shapeId="0">
      <text>
        <t>'Work with Diffusion Models', 'Stable Diffusion', 'Dalle 2', 'Computer Vision', and 'Sora' are explicitly mentioned.</t>
      </text>
    </comment>
    <comment ref="M62" authorId="0" shapeId="0">
      <text>
        <t>'Bedrock' and 'Vertex AI' are listed under 'Popular GenAI Models', implying engagement with these cloud providers for GenAI.</t>
      </text>
    </comment>
    <comment ref="M63" authorId="0" shapeId="0">
      <text>
        <t>'Docker' is explicitly listed under 'Data Science Tools and Techniques', covering containerization. CI/CD is mentioned in an instructor's bio, but not explicitly in the curriculum content.</t>
      </text>
    </comment>
    <comment ref="M64" authorId="0" shapeId="0">
      <text>
        <t>No explicit mention of Copilot Studio or the Microsoft Copilot ecosystem.</t>
      </text>
    </comment>
    <comment ref="M65" authorId="0" shapeId="0">
      <text>
        <t>'Deploy GenAI-Based Applications' and 'Deploying and Scaling AI Agents' are explicitly mentioned, covering cloud deployment. Edge deployment is not explicitly mentioned.</t>
      </text>
    </comment>
    <comment ref="M66" authorId="0" shapeId="0">
      <text>
        <t>'Mastering LLMOps', 'Agent Ops', and 'Monitoring your AI Agent' are explicitly mentioned, covering monitoring and evaluation within LLMOps. Tracing and specific tools are not explicitly mentioned.</t>
      </text>
    </comment>
    <comment ref="M67" authorId="0" shapeId="0">
      <text>
        <t>'Kick-Start Your MLOps Journey' and 'MLOps Applications and Best Practices' are explicitly mentioned, covering MLOps foundations. MLflow and versioning are not explicitly mentioned.</t>
      </text>
    </comment>
    <comment ref="M68" authorId="0" shapeId="0">
      <text>
        <t>While 'Multi-Agent Systems' and 'Reinforcement Learning' are covered separately, the combined concept of Multi-Agent Reinforcement Learning (MARL) is not explicitly mentioned.</t>
      </text>
    </comment>
    <comment ref="M69" authorId="0" shapeId="0">
      <text>
        <t>No explicit mention of specific performance or cost optimization metrics like latency, P95, or TSR.</t>
      </text>
    </comment>
    <comment ref="M70" authorId="0" shapeId="0">
      <text>
        <t>While 'Responsible AI' is mentioned, specific security and governance mechanisms like RBAC, PII redaction, API protection, access control, or regulatory compliance are not explicitly covered.</t>
      </text>
    </comment>
    <comment ref="M71" authorId="0" shapeId="0">
      <text>
        <t>While 'Testing' is mentioned, specific concepts like 'testing in prod', SLOs, shadow runs, or gold sets are not explicitly covered.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www.codingninjas.com/programs/gen-ai-advanced-certification" TargetMode="External" Id="rId1" /><Relationship Type="http://schemas.openxmlformats.org/officeDocument/2006/relationships/hyperlink" Target="https://isu.ac.in/lp/ai-engineer/?utm_source=letsupgrade&amp;utm_medium=homepage&amp;utm_campaign=hero&amp;utm_content=popup" TargetMode="External" Id="rId2" /><Relationship Type="http://schemas.openxmlformats.org/officeDocument/2006/relationships/hyperlink" Target="https://www.outskill.com/6-month-ai-engineering" TargetMode="External" Id="rId3" /><Relationship Type="http://schemas.openxmlformats.org/officeDocument/2006/relationships/hyperlink" Target="https://www.edureka.co/agentic-ai-training-course" TargetMode="External" Id="rId4" /><Relationship Type="http://schemas.openxmlformats.org/officeDocument/2006/relationships/hyperlink" Target="https://www.simplilearn.com/ai-engineer-course" TargetMode="External" Id="rId5" /><Relationship Type="http://schemas.openxmlformats.org/officeDocument/2006/relationships/hyperlink" Target="https://talentsprint.com/course/generative-ai-and-agentic-ai" TargetMode="External" Id="rId6" /><Relationship Type="http://schemas.openxmlformats.org/officeDocument/2006/relationships/hyperlink" Target="https://www.upgrad.com/applied-ai-and-agentic-ai-executive-pgp-certification-iiitb/" TargetMode="External" Id="rId7" /><Relationship Type="http://schemas.openxmlformats.org/officeDocument/2006/relationships/hyperlink" Target="https://www.analyticsvidhya.com/pinnacleplus/" TargetMode="External" Id="rId8" /><Relationship Type="http://schemas.openxmlformats.org/officeDocument/2006/relationships/hyperlink" Target="https://www.upgrad.com/executive-post-graduate-in-generative-ai-and-agentic-ai-iit-kharagpur/" TargetMode="External" Id="rId9" /><Relationship Type="http://schemas.openxmlformats.org/officeDocument/2006/relationships/hyperlink" Target="https://www.analyticsvidhya.com/agenticaipioneer/?ref=global_footer" TargetMode="External" Id="rId10" /><Relationship Type="http://schemas.openxmlformats.org/officeDocument/2006/relationships/hyperlink" Target="https://www.upgrad.com/applied-ai-and-agentic-ai-executive-pgp-certification-iiitb/" TargetMode="External" Id="rId11" /><Relationship Type="http://schemas.openxmlformats.org/officeDocument/2006/relationships/hyperlink" Target="https://www.gyansetu.in/agentic-ai-course-in-noida/" TargetMode="External" Id="rId12" /><Relationship Type="http://schemas.openxmlformats.org/officeDocument/2006/relationships/hyperlink" Target="https://interviewkickstart.com/courses/agentic-ai-for-swe?utm_source=Organic&amp;utm_campaign=Top_Nav_Bar" TargetMode="External" Id="rId13" /></Relationships>
</file>

<file path=xl/worksheets/sheet1.xml><?xml version="1.0" encoding="utf-8"?>
<worksheet xmlns="http://schemas.openxmlformats.org/spreadsheetml/2006/main">
  <sheetPr filterMode="0">
    <outlinePr summaryBelow="1" summaryRight="1"/>
    <pageSetUpPr fitToPage="0"/>
  </sheetPr>
  <dimension ref="A1:M83"/>
  <sheetViews>
    <sheetView showFormulas="0" showGridLines="1" showRowColHeaders="1" showZeros="1" rightToLeft="0" tabSelected="0" showOutlineSymbols="1" defaultGridColor="1" view="normal" topLeftCell="B1" colorId="64" zoomScale="100" zoomScaleNormal="100" zoomScalePageLayoutView="100" workbookViewId="0">
      <selection pane="topLeft" activeCell="K1" activeCellId="0" sqref="K1"/>
    </sheetView>
  </sheetViews>
  <sheetFormatPr baseColWidth="8" defaultColWidth="8.5390625" defaultRowHeight="15" zeroHeight="0" outlineLevelRow="0"/>
  <cols>
    <col width="19.57" customWidth="1" style="36" min="1" max="1"/>
    <col width="52.14" customWidth="1" style="37" min="2" max="2"/>
    <col width="9.57" customWidth="1" style="37" min="7" max="7"/>
    <col width="10.43" customWidth="1" style="37" min="12" max="12"/>
  </cols>
  <sheetData>
    <row r="1" ht="110.25" customFormat="1" customHeight="1" s="38">
      <c r="A1" s="39" t="inlineStr">
        <is>
          <t>Category</t>
        </is>
      </c>
      <c r="B1" s="39" t="inlineStr">
        <is>
          <t>Topic</t>
        </is>
      </c>
      <c r="C1" s="40" t="inlineStr">
        <is>
          <t>Essential</t>
        </is>
      </c>
      <c r="D1" s="39" t="inlineStr">
        <is>
          <t>Agentic AI Build Autonomous Agentic AI Systems (NIIT)</t>
        </is>
      </c>
      <c r="E1" s="39" t="inlineStr">
        <is>
          <t>Microsoft AI Engineer Program (Simplilearn)</t>
        </is>
      </c>
      <c r="F1" s="39" t="inlineStr">
        <is>
          <t>Advanced Certification in GenAI &amp; Multi-Agent Systems (Coding Ninjas)</t>
        </is>
      </c>
      <c r="G1" s="39" t="inlineStr">
        <is>
          <t>Agentic AI Certification Training Course (Edureka)</t>
        </is>
      </c>
      <c r="H1" s="39" t="inlineStr">
        <is>
          <t>AI Engineering Program (Outskill)</t>
        </is>
      </c>
      <c r="I1" s="39" t="inlineStr">
        <is>
          <t>Generative AI and Agentic AI Course (TalentSprint)</t>
        </is>
      </c>
      <c r="J1" s="39" t="inlineStr">
        <is>
          <t>Misogi AI Program (Masai)</t>
        </is>
      </c>
      <c r="K1" s="39" t="inlineStr">
        <is>
          <t>Applied Gen AI Engineer Certification (ITM Skills University)</t>
        </is>
      </c>
      <c r="L1" s="39" t="inlineStr">
        <is>
          <t>IBM RAG and Agentic AI Professional Certificate (Coursera)</t>
        </is>
      </c>
      <c r="M1" s="41" t="inlineStr">
        <is>
          <t>GenAI Pinnacle Plus Program by Analyticsvidhya</t>
        </is>
      </c>
    </row>
    <row r="2" ht="15" customHeight="1" s="42">
      <c r="A2" s="43" t="inlineStr">
        <is>
          <t>Python &amp; Backend</t>
        </is>
      </c>
      <c r="B2" s="44" t="inlineStr">
        <is>
          <t>Concurrency (threading/multithreading/async)</t>
        </is>
      </c>
      <c r="C2" s="45" t="inlineStr">
        <is>
          <t>Yes</t>
        </is>
      </c>
      <c r="D2" s="46" t="inlineStr">
        <is>
          <t>Yes</t>
        </is>
      </c>
      <c r="E2" s="46" t="inlineStr">
        <is>
          <t>Yes</t>
        </is>
      </c>
      <c r="F2" s="46" t="inlineStr">
        <is>
          <t>No</t>
        </is>
      </c>
      <c r="G2" s="46" t="inlineStr">
        <is>
          <t>No</t>
        </is>
      </c>
      <c r="H2" s="44" t="inlineStr">
        <is>
          <t>No</t>
        </is>
      </c>
      <c r="I2" s="46" t="inlineStr">
        <is>
          <t>No</t>
        </is>
      </c>
      <c r="J2" s="44" t="inlineStr">
        <is>
          <t>No</t>
        </is>
      </c>
      <c r="K2" s="46" t="inlineStr">
        <is>
          <t>No</t>
        </is>
      </c>
      <c r="L2" s="46" t="inlineStr">
        <is>
          <t>No</t>
        </is>
      </c>
      <c r="M2" s="47" t="inlineStr">
        <is>
          <t>No</t>
        </is>
      </c>
    </row>
    <row r="3" ht="15" customHeight="1" s="42">
      <c r="A3" s="48" t="n"/>
      <c r="B3" s="44" t="inlineStr">
        <is>
          <t>Dev environment (VS Code, Jupyter, Colab)</t>
        </is>
      </c>
      <c r="C3" s="45" t="inlineStr">
        <is>
          <t>Yes</t>
        </is>
      </c>
      <c r="D3" s="46" t="inlineStr">
        <is>
          <t>Yes</t>
        </is>
      </c>
      <c r="E3" s="46" t="inlineStr">
        <is>
          <t>No</t>
        </is>
      </c>
      <c r="F3" s="46" t="inlineStr">
        <is>
          <t>No</t>
        </is>
      </c>
      <c r="G3" s="46" t="inlineStr">
        <is>
          <t>No</t>
        </is>
      </c>
      <c r="H3" s="44" t="inlineStr">
        <is>
          <t>Yes</t>
        </is>
      </c>
      <c r="I3" s="46" t="inlineStr">
        <is>
          <t>No</t>
        </is>
      </c>
      <c r="J3" s="44" t="inlineStr">
        <is>
          <t>No</t>
        </is>
      </c>
      <c r="K3" s="46" t="inlineStr">
        <is>
          <t>Yes</t>
        </is>
      </c>
      <c r="L3" s="46" t="inlineStr">
        <is>
          <t>Yes</t>
        </is>
      </c>
      <c r="M3" s="47" t="inlineStr">
        <is>
          <t>No</t>
        </is>
      </c>
    </row>
    <row r="4" ht="15" customHeight="1" s="42">
      <c r="A4" s="48" t="n"/>
      <c r="B4" s="44" t="inlineStr">
        <is>
          <t>FastAPI for services/orchestration</t>
        </is>
      </c>
      <c r="C4" s="45" t="inlineStr">
        <is>
          <t>Yes</t>
        </is>
      </c>
      <c r="D4" s="46" t="inlineStr">
        <is>
          <t>Yes</t>
        </is>
      </c>
      <c r="E4" s="46" t="inlineStr">
        <is>
          <t>No</t>
        </is>
      </c>
      <c r="F4" s="46" t="inlineStr">
        <is>
          <t>Yes</t>
        </is>
      </c>
      <c r="G4" s="46" t="inlineStr">
        <is>
          <t>No</t>
        </is>
      </c>
      <c r="H4" s="44" t="inlineStr">
        <is>
          <t>Yes</t>
        </is>
      </c>
      <c r="I4" s="46" t="inlineStr">
        <is>
          <t>No</t>
        </is>
      </c>
      <c r="J4" s="44" t="inlineStr">
        <is>
          <t>No</t>
        </is>
      </c>
      <c r="K4" s="46" t="inlineStr">
        <is>
          <t>No</t>
        </is>
      </c>
      <c r="L4" s="46" t="inlineStr">
        <is>
          <t>No</t>
        </is>
      </c>
      <c r="M4" s="47" t="inlineStr">
        <is>
          <t>No</t>
        </is>
      </c>
    </row>
    <row r="5" ht="15" customHeight="1" s="42">
      <c r="A5" s="48" t="n"/>
      <c r="B5" s="44" t="inlineStr">
        <is>
          <t>File I/O, logging &amp; error handling</t>
        </is>
      </c>
      <c r="C5" s="45" t="inlineStr">
        <is>
          <t>Yes</t>
        </is>
      </c>
      <c r="D5" s="46" t="inlineStr">
        <is>
          <t>Yes</t>
        </is>
      </c>
      <c r="E5" s="46" t="inlineStr">
        <is>
          <t>No</t>
        </is>
      </c>
      <c r="F5" s="46" t="inlineStr">
        <is>
          <t>Yes</t>
        </is>
      </c>
      <c r="G5" s="46" t="inlineStr">
        <is>
          <t>No</t>
        </is>
      </c>
      <c r="H5" s="44" t="inlineStr">
        <is>
          <t>No</t>
        </is>
      </c>
      <c r="I5" s="46" t="inlineStr">
        <is>
          <t>No</t>
        </is>
      </c>
      <c r="J5" s="44" t="inlineStr">
        <is>
          <t>No</t>
        </is>
      </c>
      <c r="K5" s="46" t="inlineStr">
        <is>
          <t>Yes</t>
        </is>
      </c>
      <c r="L5" s="46" t="inlineStr">
        <is>
          <t>No</t>
        </is>
      </c>
      <c r="M5" s="49" t="inlineStr">
        <is>
          <t>Yes</t>
        </is>
      </c>
    </row>
    <row r="6" ht="15" customHeight="1" s="42">
      <c r="A6" s="48" t="n"/>
      <c r="B6" s="44" t="inlineStr">
        <is>
          <t>Object-Oriented Programming (OOP)</t>
        </is>
      </c>
      <c r="C6" s="45" t="inlineStr">
        <is>
          <t>Yes</t>
        </is>
      </c>
      <c r="D6" s="46" t="inlineStr">
        <is>
          <t>Yes</t>
        </is>
      </c>
      <c r="E6" s="46" t="inlineStr">
        <is>
          <t>Yes</t>
        </is>
      </c>
      <c r="F6" s="46" t="inlineStr">
        <is>
          <t>Yes</t>
        </is>
      </c>
      <c r="G6" s="46" t="inlineStr">
        <is>
          <t>Yes</t>
        </is>
      </c>
      <c r="H6" s="44" t="inlineStr">
        <is>
          <t>Yes</t>
        </is>
      </c>
      <c r="I6" s="46" t="inlineStr">
        <is>
          <t>Yes</t>
        </is>
      </c>
      <c r="J6" s="44" t="inlineStr">
        <is>
          <t>Yes</t>
        </is>
      </c>
      <c r="K6" s="46" t="inlineStr">
        <is>
          <t>Yes</t>
        </is>
      </c>
      <c r="L6" s="46" t="inlineStr">
        <is>
          <t>Yes</t>
        </is>
      </c>
      <c r="M6" s="47" t="inlineStr">
        <is>
          <t>No</t>
        </is>
      </c>
    </row>
    <row r="7" ht="15" customHeight="1" s="42">
      <c r="A7" s="48" t="n"/>
      <c r="B7" s="44" t="inlineStr">
        <is>
          <t>Python basics (syntax, types, loops, functions)</t>
        </is>
      </c>
      <c r="C7" s="45" t="inlineStr">
        <is>
          <t>Yes</t>
        </is>
      </c>
      <c r="D7" s="46" t="inlineStr">
        <is>
          <t>Yes</t>
        </is>
      </c>
      <c r="E7" s="46" t="inlineStr">
        <is>
          <t>Yes</t>
        </is>
      </c>
      <c r="F7" s="46" t="inlineStr">
        <is>
          <t>No</t>
        </is>
      </c>
      <c r="G7" s="46" t="inlineStr">
        <is>
          <t>No</t>
        </is>
      </c>
      <c r="H7" s="44" t="inlineStr">
        <is>
          <t>No</t>
        </is>
      </c>
      <c r="I7" s="46" t="inlineStr">
        <is>
          <t>Yes</t>
        </is>
      </c>
      <c r="J7" s="44" t="inlineStr">
        <is>
          <t>No</t>
        </is>
      </c>
      <c r="K7" s="46" t="inlineStr">
        <is>
          <t>Yes</t>
        </is>
      </c>
      <c r="L7" s="46" t="inlineStr">
        <is>
          <t>No</t>
        </is>
      </c>
      <c r="M7" s="49" t="inlineStr">
        <is>
          <t>Yes</t>
        </is>
      </c>
    </row>
    <row r="8" ht="15" customHeight="1" s="42">
      <c r="A8" s="48" t="n"/>
      <c r="B8" s="44" t="inlineStr">
        <is>
          <t>Testing (pytest, unit tests)</t>
        </is>
      </c>
      <c r="C8" s="45" t="inlineStr">
        <is>
          <t>Yes</t>
        </is>
      </c>
      <c r="D8" s="46" t="inlineStr">
        <is>
          <t>Yes</t>
        </is>
      </c>
      <c r="E8" s="46" t="inlineStr">
        <is>
          <t>No</t>
        </is>
      </c>
      <c r="F8" s="46" t="inlineStr">
        <is>
          <t>No</t>
        </is>
      </c>
      <c r="G8" s="46" t="inlineStr">
        <is>
          <t>No</t>
        </is>
      </c>
      <c r="H8" s="44" t="inlineStr">
        <is>
          <t>No</t>
        </is>
      </c>
      <c r="I8" s="46" t="inlineStr">
        <is>
          <t>No</t>
        </is>
      </c>
      <c r="J8" s="44" t="inlineStr">
        <is>
          <t>No</t>
        </is>
      </c>
      <c r="K8" s="46" t="inlineStr">
        <is>
          <t>No</t>
        </is>
      </c>
      <c r="L8" s="46" t="inlineStr">
        <is>
          <t>No</t>
        </is>
      </c>
      <c r="M8" s="47" t="inlineStr">
        <is>
          <t>No</t>
        </is>
      </c>
    </row>
    <row r="9" ht="15" customHeight="1" s="42">
      <c r="A9" s="48" t="n"/>
      <c r="B9" s="44" t="inlineStr">
        <is>
          <t>Typing &amp; data validation (type hints, @dataclass, Pydantic)</t>
        </is>
      </c>
      <c r="C9" s="45" t="inlineStr">
        <is>
          <t>Yes</t>
        </is>
      </c>
      <c r="D9" s="46" t="inlineStr">
        <is>
          <t>Yes</t>
        </is>
      </c>
      <c r="E9" s="46" t="inlineStr">
        <is>
          <t>No</t>
        </is>
      </c>
      <c r="F9" s="46" t="inlineStr">
        <is>
          <t>No</t>
        </is>
      </c>
      <c r="G9" s="46" t="inlineStr">
        <is>
          <t>No</t>
        </is>
      </c>
      <c r="H9" s="44" t="inlineStr">
        <is>
          <t>No</t>
        </is>
      </c>
      <c r="I9" s="46" t="inlineStr">
        <is>
          <t>No</t>
        </is>
      </c>
      <c r="J9" s="44" t="inlineStr">
        <is>
          <t>No</t>
        </is>
      </c>
      <c r="K9" s="46" t="inlineStr">
        <is>
          <t>No</t>
        </is>
      </c>
      <c r="L9" s="46" t="inlineStr">
        <is>
          <t>No</t>
        </is>
      </c>
      <c r="M9" s="47" t="inlineStr">
        <is>
          <t>No</t>
        </is>
      </c>
    </row>
    <row r="10" ht="15" customHeight="1" s="42">
      <c r="A10" s="50" t="n"/>
      <c r="B10" s="44" t="inlineStr">
        <is>
          <t>Version control (Git/GitHub/GitLab)</t>
        </is>
      </c>
      <c r="C10" s="45" t="inlineStr">
        <is>
          <t>Yes</t>
        </is>
      </c>
      <c r="D10" s="46" t="inlineStr">
        <is>
          <t>Yes</t>
        </is>
      </c>
      <c r="E10" s="46" t="inlineStr">
        <is>
          <t>Yes</t>
        </is>
      </c>
      <c r="F10" s="46" t="inlineStr">
        <is>
          <t>Yes</t>
        </is>
      </c>
      <c r="G10" s="46" t="inlineStr">
        <is>
          <t>Yes</t>
        </is>
      </c>
      <c r="H10" s="46" t="inlineStr">
        <is>
          <t>Yes</t>
        </is>
      </c>
      <c r="I10" s="46" t="inlineStr">
        <is>
          <t>Yes</t>
        </is>
      </c>
      <c r="J10" s="46" t="inlineStr">
        <is>
          <t>Yes</t>
        </is>
      </c>
      <c r="K10" s="46" t="inlineStr">
        <is>
          <t>Yes</t>
        </is>
      </c>
      <c r="L10" s="46" t="inlineStr">
        <is>
          <t>Yes</t>
        </is>
      </c>
      <c r="M10" s="47" t="inlineStr">
        <is>
          <t>No</t>
        </is>
      </c>
    </row>
    <row r="11" ht="15" customHeight="1" s="42">
      <c r="A11" s="51" t="inlineStr">
        <is>
          <t>Web &amp; Frontend</t>
        </is>
      </c>
      <c r="B11" s="44" t="inlineStr">
        <is>
          <t>AI dev tools (Cursor, Windsurf, Replit, vo.dev, Lovable)</t>
        </is>
      </c>
      <c r="C11" s="45" t="inlineStr">
        <is>
          <t>No</t>
        </is>
      </c>
      <c r="D11" s="46" t="inlineStr">
        <is>
          <t>No</t>
        </is>
      </c>
      <c r="E11" s="46" t="inlineStr">
        <is>
          <t>No</t>
        </is>
      </c>
      <c r="F11" s="46" t="inlineStr">
        <is>
          <t>No</t>
        </is>
      </c>
      <c r="G11" s="46" t="inlineStr">
        <is>
          <t>No</t>
        </is>
      </c>
      <c r="H11" s="44" t="inlineStr">
        <is>
          <t>No</t>
        </is>
      </c>
      <c r="I11" s="46" t="inlineStr">
        <is>
          <t>No</t>
        </is>
      </c>
      <c r="J11" s="44" t="inlineStr">
        <is>
          <t>Yes</t>
        </is>
      </c>
      <c r="K11" s="46" t="inlineStr">
        <is>
          <t>No</t>
        </is>
      </c>
      <c r="L11" s="46" t="inlineStr">
        <is>
          <t>No</t>
        </is>
      </c>
      <c r="M11" s="49" t="inlineStr">
        <is>
          <t>Yes</t>
        </is>
      </c>
    </row>
    <row r="12" ht="15" customHeight="1" s="42">
      <c r="A12" s="48" t="n"/>
      <c r="B12" s="44" t="inlineStr">
        <is>
          <t>Auth &amp; security (JWT, CORS, RBAC)</t>
        </is>
      </c>
      <c r="C12" s="45" t="inlineStr">
        <is>
          <t>Yes</t>
        </is>
      </c>
      <c r="D12" s="46" t="inlineStr">
        <is>
          <t>No</t>
        </is>
      </c>
      <c r="E12" s="46" t="inlineStr">
        <is>
          <t>No</t>
        </is>
      </c>
      <c r="F12" s="46" t="inlineStr">
        <is>
          <t>No</t>
        </is>
      </c>
      <c r="G12" s="46" t="inlineStr">
        <is>
          <t>No</t>
        </is>
      </c>
      <c r="H12" s="44" t="inlineStr">
        <is>
          <t>No</t>
        </is>
      </c>
      <c r="I12" s="46" t="inlineStr">
        <is>
          <t>No</t>
        </is>
      </c>
      <c r="J12" s="44" t="inlineStr">
        <is>
          <t>No</t>
        </is>
      </c>
      <c r="K12" s="46" t="inlineStr">
        <is>
          <t>No</t>
        </is>
      </c>
      <c r="L12" s="46" t="inlineStr">
        <is>
          <t>No</t>
        </is>
      </c>
      <c r="M12" s="47" t="inlineStr">
        <is>
          <t>No</t>
        </is>
      </c>
    </row>
    <row r="13" ht="15" customHeight="1" s="42">
      <c r="A13" s="48" t="n"/>
      <c r="B13" s="44" t="inlineStr">
        <is>
          <t>Frontend UI (React)</t>
        </is>
      </c>
      <c r="C13" s="45" t="inlineStr">
        <is>
          <t>No</t>
        </is>
      </c>
      <c r="D13" s="46" t="inlineStr">
        <is>
          <t>No</t>
        </is>
      </c>
      <c r="E13" s="46" t="inlineStr">
        <is>
          <t>No</t>
        </is>
      </c>
      <c r="F13" s="46" t="inlineStr">
        <is>
          <t>Yes</t>
        </is>
      </c>
      <c r="G13" s="46" t="inlineStr">
        <is>
          <t>No</t>
        </is>
      </c>
      <c r="H13" s="44" t="inlineStr">
        <is>
          <t>No</t>
        </is>
      </c>
      <c r="I13" s="46" t="inlineStr">
        <is>
          <t>No</t>
        </is>
      </c>
      <c r="J13" s="44" t="inlineStr">
        <is>
          <t>No</t>
        </is>
      </c>
      <c r="K13" s="46" t="inlineStr">
        <is>
          <t>No</t>
        </is>
      </c>
      <c r="L13" s="46" t="inlineStr">
        <is>
          <t>Yes</t>
        </is>
      </c>
      <c r="M13" s="47" t="inlineStr">
        <is>
          <t>No</t>
        </is>
      </c>
    </row>
    <row r="14" ht="15" customHeight="1" s="42">
      <c r="A14" s="48" t="n"/>
      <c r="B14" s="44" t="inlineStr">
        <is>
          <t>Frontend UI (Streamlit/Gradio)</t>
        </is>
      </c>
      <c r="C14" s="45" t="inlineStr">
        <is>
          <t>No</t>
        </is>
      </c>
      <c r="D14" s="46" t="inlineStr">
        <is>
          <t>No</t>
        </is>
      </c>
      <c r="E14" s="46" t="inlineStr">
        <is>
          <t>No</t>
        </is>
      </c>
      <c r="F14" s="46" t="inlineStr">
        <is>
          <t>Yes</t>
        </is>
      </c>
      <c r="G14" s="46" t="inlineStr">
        <is>
          <t>No</t>
        </is>
      </c>
      <c r="H14" s="44" t="inlineStr">
        <is>
          <t>Yes</t>
        </is>
      </c>
      <c r="I14" s="46" t="inlineStr">
        <is>
          <t>Yes</t>
        </is>
      </c>
      <c r="J14" s="44" t="inlineStr">
        <is>
          <t>No</t>
        </is>
      </c>
      <c r="K14" s="46" t="inlineStr">
        <is>
          <t>Yes</t>
        </is>
      </c>
      <c r="L14" s="46" t="inlineStr">
        <is>
          <t>No</t>
        </is>
      </c>
      <c r="M14" s="49" t="inlineStr">
        <is>
          <t>Yes</t>
        </is>
      </c>
    </row>
    <row r="15" ht="15" customHeight="1" s="42">
      <c r="A15" s="48" t="n"/>
      <c r="B15" s="44" t="inlineStr">
        <is>
          <t>Mobile app integration (iOS/Android)</t>
        </is>
      </c>
      <c r="C15" s="45" t="inlineStr">
        <is>
          <t>No</t>
        </is>
      </c>
      <c r="D15" s="46" t="inlineStr">
        <is>
          <t>No</t>
        </is>
      </c>
      <c r="E15" s="46" t="inlineStr">
        <is>
          <t>No</t>
        </is>
      </c>
      <c r="F15" s="46" t="inlineStr">
        <is>
          <t>No</t>
        </is>
      </c>
      <c r="G15" s="46" t="inlineStr">
        <is>
          <t>No</t>
        </is>
      </c>
      <c r="H15" s="44" t="inlineStr">
        <is>
          <t>No</t>
        </is>
      </c>
      <c r="I15" s="46" t="inlineStr">
        <is>
          <t>No</t>
        </is>
      </c>
      <c r="J15" s="44" t="inlineStr">
        <is>
          <t>Yes</t>
        </is>
      </c>
      <c r="K15" s="46" t="inlineStr">
        <is>
          <t>No</t>
        </is>
      </c>
      <c r="L15" s="46" t="inlineStr">
        <is>
          <t>No</t>
        </is>
      </c>
      <c r="M15" s="47" t="inlineStr">
        <is>
          <t>No</t>
        </is>
      </c>
    </row>
    <row r="16" ht="15" customHeight="1" s="42">
      <c r="A16" s="48" t="n"/>
      <c r="B16" s="44" t="inlineStr">
        <is>
          <t>OpenAPI specifications</t>
        </is>
      </c>
      <c r="C16" s="45" t="inlineStr">
        <is>
          <t>Yes</t>
        </is>
      </c>
      <c r="D16" s="46" t="inlineStr">
        <is>
          <t>Yes</t>
        </is>
      </c>
      <c r="E16" s="46" t="inlineStr">
        <is>
          <t>No</t>
        </is>
      </c>
      <c r="F16" s="46" t="inlineStr">
        <is>
          <t>No</t>
        </is>
      </c>
      <c r="G16" s="46" t="inlineStr">
        <is>
          <t>No</t>
        </is>
      </c>
      <c r="H16" s="44" t="inlineStr">
        <is>
          <t>No</t>
        </is>
      </c>
      <c r="I16" s="46" t="inlineStr">
        <is>
          <t>No</t>
        </is>
      </c>
      <c r="J16" s="44" t="inlineStr">
        <is>
          <t>No</t>
        </is>
      </c>
      <c r="K16" s="46" t="inlineStr">
        <is>
          <t>No</t>
        </is>
      </c>
      <c r="L16" s="46" t="inlineStr">
        <is>
          <t>No</t>
        </is>
      </c>
      <c r="M16" s="47" t="inlineStr">
        <is>
          <t>No</t>
        </is>
      </c>
    </row>
    <row r="17" ht="15" customHeight="1" s="42">
      <c r="A17" s="48" t="n"/>
      <c r="B17" s="44" t="inlineStr">
        <is>
          <t>RPC/Realtime (gRPC/WebRTC)</t>
        </is>
      </c>
      <c r="C17" s="45" t="inlineStr">
        <is>
          <t>No</t>
        </is>
      </c>
      <c r="D17" s="46" t="inlineStr">
        <is>
          <t>Yes</t>
        </is>
      </c>
      <c r="E17" s="46" t="inlineStr">
        <is>
          <t>No</t>
        </is>
      </c>
      <c r="F17" s="46" t="inlineStr">
        <is>
          <t>No</t>
        </is>
      </c>
      <c r="G17" s="46" t="inlineStr">
        <is>
          <t>No</t>
        </is>
      </c>
      <c r="H17" s="44" t="inlineStr">
        <is>
          <t>No</t>
        </is>
      </c>
      <c r="I17" s="46" t="inlineStr">
        <is>
          <t>No</t>
        </is>
      </c>
      <c r="J17" s="44" t="inlineStr">
        <is>
          <t>No</t>
        </is>
      </c>
      <c r="K17" s="46" t="inlineStr">
        <is>
          <t>No</t>
        </is>
      </c>
      <c r="L17" s="46" t="inlineStr">
        <is>
          <t>No</t>
        </is>
      </c>
      <c r="M17" s="47" t="inlineStr">
        <is>
          <t>No</t>
        </is>
      </c>
    </row>
    <row r="18" ht="15" customHeight="1" s="42">
      <c r="A18" s="48" t="n"/>
      <c r="B18" s="44" t="inlineStr">
        <is>
          <t>Streaming &amp; comms (WebSocket, SSE)</t>
        </is>
      </c>
      <c r="C18" s="45" t="inlineStr">
        <is>
          <t>Yes</t>
        </is>
      </c>
      <c r="D18" s="46" t="inlineStr">
        <is>
          <t>Yes</t>
        </is>
      </c>
      <c r="E18" s="46" t="inlineStr">
        <is>
          <t>No</t>
        </is>
      </c>
      <c r="F18" s="46" t="inlineStr">
        <is>
          <t>No</t>
        </is>
      </c>
      <c r="G18" s="46" t="inlineStr">
        <is>
          <t>No</t>
        </is>
      </c>
      <c r="H18" s="44" t="inlineStr">
        <is>
          <t>No</t>
        </is>
      </c>
      <c r="I18" s="46" t="inlineStr">
        <is>
          <t>Yes</t>
        </is>
      </c>
      <c r="J18" s="44" t="inlineStr">
        <is>
          <t>No</t>
        </is>
      </c>
      <c r="K18" s="46" t="inlineStr">
        <is>
          <t>No</t>
        </is>
      </c>
      <c r="L18" s="46" t="inlineStr">
        <is>
          <t>No</t>
        </is>
      </c>
      <c r="M18" s="47" t="inlineStr">
        <is>
          <t>No</t>
        </is>
      </c>
    </row>
    <row r="19" ht="15" customHeight="1" s="42">
      <c r="A19" s="50" t="n"/>
      <c r="B19" s="44" t="inlineStr">
        <is>
          <t>Web apps with Flask</t>
        </is>
      </c>
      <c r="C19" s="45" t="inlineStr">
        <is>
          <t>No</t>
        </is>
      </c>
      <c r="D19" s="46" t="inlineStr">
        <is>
          <t>No</t>
        </is>
      </c>
      <c r="E19" s="46" t="inlineStr">
        <is>
          <t>No</t>
        </is>
      </c>
      <c r="F19" s="46" t="inlineStr">
        <is>
          <t>No</t>
        </is>
      </c>
      <c r="G19" s="46" t="inlineStr">
        <is>
          <t>No</t>
        </is>
      </c>
      <c r="H19" s="44" t="inlineStr">
        <is>
          <t>No</t>
        </is>
      </c>
      <c r="I19" s="46" t="inlineStr">
        <is>
          <t>No</t>
        </is>
      </c>
      <c r="J19" s="44" t="inlineStr">
        <is>
          <t>No</t>
        </is>
      </c>
      <c r="K19" s="46" t="inlineStr">
        <is>
          <t>Yes</t>
        </is>
      </c>
      <c r="L19" s="46" t="inlineStr">
        <is>
          <t>No</t>
        </is>
      </c>
      <c r="M19" s="47" t="inlineStr">
        <is>
          <t>No</t>
        </is>
      </c>
    </row>
    <row r="20" ht="15" customHeight="1" s="42">
      <c r="A20" s="52" t="inlineStr">
        <is>
          <t>RAG &amp; Retrieval</t>
        </is>
      </c>
      <c r="B20" s="44" t="inlineStr">
        <is>
          <t>Agent memory / short-term memory</t>
        </is>
      </c>
      <c r="C20" s="45" t="inlineStr">
        <is>
          <t>Yes</t>
        </is>
      </c>
      <c r="D20" s="46" t="inlineStr">
        <is>
          <t>Yes</t>
        </is>
      </c>
      <c r="E20" s="46" t="inlineStr">
        <is>
          <t>No</t>
        </is>
      </c>
      <c r="F20" s="46" t="inlineStr">
        <is>
          <t>No</t>
        </is>
      </c>
      <c r="G20" s="46" t="inlineStr">
        <is>
          <t>No</t>
        </is>
      </c>
      <c r="H20" s="44" t="inlineStr">
        <is>
          <t>No</t>
        </is>
      </c>
      <c r="I20" s="46" t="inlineStr">
        <is>
          <t>No</t>
        </is>
      </c>
      <c r="J20" s="44" t="inlineStr">
        <is>
          <t>Yes</t>
        </is>
      </c>
      <c r="K20" s="46" t="inlineStr">
        <is>
          <t>No</t>
        </is>
      </c>
      <c r="L20" s="46" t="inlineStr">
        <is>
          <t>No</t>
        </is>
      </c>
      <c r="M20" s="49" t="inlineStr">
        <is>
          <t>Yes</t>
        </is>
      </c>
    </row>
    <row r="21" ht="15" customHeight="1" s="42">
      <c r="A21" s="48" t="n"/>
      <c r="B21" s="44" t="inlineStr">
        <is>
          <t>Chunking strategies</t>
        </is>
      </c>
      <c r="C21" s="45" t="inlineStr">
        <is>
          <t>Yes</t>
        </is>
      </c>
      <c r="D21" s="46" t="inlineStr">
        <is>
          <t>Yes</t>
        </is>
      </c>
      <c r="E21" s="46" t="inlineStr">
        <is>
          <t>No</t>
        </is>
      </c>
      <c r="F21" s="46" t="inlineStr">
        <is>
          <t>Yes</t>
        </is>
      </c>
      <c r="G21" s="46" t="inlineStr">
        <is>
          <t>No</t>
        </is>
      </c>
      <c r="H21" s="44" t="inlineStr">
        <is>
          <t>No</t>
        </is>
      </c>
      <c r="I21" s="46" t="inlineStr">
        <is>
          <t>No</t>
        </is>
      </c>
      <c r="J21" s="44" t="inlineStr">
        <is>
          <t>Yes</t>
        </is>
      </c>
      <c r="K21" s="46" t="inlineStr">
        <is>
          <t>No</t>
        </is>
      </c>
      <c r="L21" s="46" t="inlineStr">
        <is>
          <t>No</t>
        </is>
      </c>
      <c r="M21" s="49" t="inlineStr">
        <is>
          <t>Yes</t>
        </is>
      </c>
    </row>
    <row r="22" ht="15" customHeight="1" s="42">
      <c r="A22" s="48" t="n"/>
      <c r="B22" s="44" t="inlineStr">
        <is>
          <t>Citations &amp; source tracking</t>
        </is>
      </c>
      <c r="C22" s="45" t="inlineStr">
        <is>
          <t>Yes</t>
        </is>
      </c>
      <c r="D22" s="46" t="inlineStr">
        <is>
          <t>Yes</t>
        </is>
      </c>
      <c r="E22" s="46" t="inlineStr">
        <is>
          <t>No</t>
        </is>
      </c>
      <c r="F22" s="46" t="inlineStr">
        <is>
          <t>No</t>
        </is>
      </c>
      <c r="G22" s="46" t="inlineStr">
        <is>
          <t>No</t>
        </is>
      </c>
      <c r="H22" s="44" t="inlineStr">
        <is>
          <t>No</t>
        </is>
      </c>
      <c r="I22" s="46" t="inlineStr">
        <is>
          <t>No</t>
        </is>
      </c>
      <c r="J22" s="44" t="inlineStr">
        <is>
          <t>No</t>
        </is>
      </c>
      <c r="K22" s="46" t="inlineStr">
        <is>
          <t>No</t>
        </is>
      </c>
      <c r="L22" s="46" t="inlineStr">
        <is>
          <t>No</t>
        </is>
      </c>
      <c r="M22" s="47" t="inlineStr">
        <is>
          <t>No</t>
        </is>
      </c>
    </row>
    <row r="23" ht="15" customHeight="1" s="42">
      <c r="A23" s="48" t="n"/>
      <c r="B23" s="44" t="inlineStr">
        <is>
          <t>ETL for docs (PDF/HTML/CSV) &amp; metadata</t>
        </is>
      </c>
      <c r="C23" s="45" t="inlineStr">
        <is>
          <t>Yes</t>
        </is>
      </c>
      <c r="D23" s="46" t="inlineStr">
        <is>
          <t>Yes</t>
        </is>
      </c>
      <c r="E23" s="46" t="inlineStr">
        <is>
          <t>No</t>
        </is>
      </c>
      <c r="F23" s="46" t="inlineStr">
        <is>
          <t>No</t>
        </is>
      </c>
      <c r="G23" s="46" t="inlineStr">
        <is>
          <t>No</t>
        </is>
      </c>
      <c r="H23" s="44" t="inlineStr">
        <is>
          <t>No</t>
        </is>
      </c>
      <c r="I23" s="46" t="inlineStr">
        <is>
          <t>No</t>
        </is>
      </c>
      <c r="J23" s="44" t="inlineStr">
        <is>
          <t>No</t>
        </is>
      </c>
      <c r="K23" s="46" t="inlineStr">
        <is>
          <t>No</t>
        </is>
      </c>
      <c r="L23" s="46" t="inlineStr">
        <is>
          <t>No</t>
        </is>
      </c>
      <c r="M23" s="47" t="inlineStr">
        <is>
          <t>No</t>
        </is>
      </c>
    </row>
    <row r="24" ht="15" customHeight="1" s="42">
      <c r="A24" s="48" t="n"/>
      <c r="B24" s="44" t="inlineStr">
        <is>
          <t>Embeddings &amp; vector databases (Chroma, Pinecone, Weaviate, FAISS, pgvector)</t>
        </is>
      </c>
      <c r="C24" s="45" t="inlineStr">
        <is>
          <t>Yes</t>
        </is>
      </c>
      <c r="D24" s="46" t="inlineStr">
        <is>
          <t>Yes</t>
        </is>
      </c>
      <c r="E24" s="46" t="inlineStr">
        <is>
          <t>No</t>
        </is>
      </c>
      <c r="F24" s="46" t="inlineStr">
        <is>
          <t>Yes</t>
        </is>
      </c>
      <c r="G24" s="46" t="inlineStr">
        <is>
          <t>Yes</t>
        </is>
      </c>
      <c r="H24" s="44" t="inlineStr">
        <is>
          <t>Yes</t>
        </is>
      </c>
      <c r="I24" s="46" t="inlineStr">
        <is>
          <t>Yes</t>
        </is>
      </c>
      <c r="J24" s="44" t="inlineStr">
        <is>
          <t>Yes</t>
        </is>
      </c>
      <c r="K24" s="46" t="inlineStr">
        <is>
          <t>Yes</t>
        </is>
      </c>
      <c r="L24" s="46" t="inlineStr">
        <is>
          <t>No</t>
        </is>
      </c>
      <c r="M24" s="49" t="inlineStr">
        <is>
          <t>Yes</t>
        </is>
      </c>
    </row>
    <row r="25" ht="15" customHeight="1" s="42">
      <c r="A25" s="48" t="n"/>
      <c r="B25" s="44" t="inlineStr">
        <is>
          <t>Guardrails, refusals &amp; prompt injection defense</t>
        </is>
      </c>
      <c r="C25" s="45" t="inlineStr">
        <is>
          <t>Yes</t>
        </is>
      </c>
      <c r="D25" s="46" t="inlineStr">
        <is>
          <t>Yes</t>
        </is>
      </c>
      <c r="E25" s="46" t="inlineStr">
        <is>
          <t>No</t>
        </is>
      </c>
      <c r="F25" s="46" t="inlineStr">
        <is>
          <t>No</t>
        </is>
      </c>
      <c r="G25" s="46" t="inlineStr">
        <is>
          <t>No</t>
        </is>
      </c>
      <c r="H25" s="44" t="inlineStr">
        <is>
          <t>No</t>
        </is>
      </c>
      <c r="I25" s="46" t="inlineStr">
        <is>
          <t>No</t>
        </is>
      </c>
      <c r="J25" s="44" t="inlineStr">
        <is>
          <t>Yes</t>
        </is>
      </c>
      <c r="K25" s="46" t="inlineStr">
        <is>
          <t>No</t>
        </is>
      </c>
      <c r="L25" s="46" t="inlineStr">
        <is>
          <t>No</t>
        </is>
      </c>
      <c r="M25" s="47" t="inlineStr">
        <is>
          <t>No</t>
        </is>
      </c>
    </row>
    <row r="26" ht="15" customHeight="1" s="42">
      <c r="A26" s="48" t="n"/>
      <c r="B26" s="44" t="inlineStr">
        <is>
          <t>Knowledge graphs in RAG</t>
        </is>
      </c>
      <c r="C26" s="45" t="inlineStr">
        <is>
          <t>No</t>
        </is>
      </c>
      <c r="D26" s="46" t="inlineStr">
        <is>
          <t>Yes</t>
        </is>
      </c>
      <c r="E26" s="46" t="inlineStr">
        <is>
          <t>No</t>
        </is>
      </c>
      <c r="F26" s="46" t="inlineStr">
        <is>
          <t>No</t>
        </is>
      </c>
      <c r="G26" s="46" t="inlineStr">
        <is>
          <t>No</t>
        </is>
      </c>
      <c r="H26" s="44" t="inlineStr">
        <is>
          <t>No</t>
        </is>
      </c>
      <c r="I26" s="46" t="inlineStr">
        <is>
          <t>No</t>
        </is>
      </c>
      <c r="J26" s="44" t="inlineStr">
        <is>
          <t>No</t>
        </is>
      </c>
      <c r="K26" s="46" t="inlineStr">
        <is>
          <t>No</t>
        </is>
      </c>
      <c r="L26" s="46" t="inlineStr">
        <is>
          <t>No</t>
        </is>
      </c>
      <c r="M26" s="49" t="inlineStr">
        <is>
          <t>Yes</t>
        </is>
      </c>
    </row>
    <row r="27" ht="15" customHeight="1" s="42">
      <c r="A27" s="48" t="n"/>
      <c r="B27" s="44" t="inlineStr">
        <is>
          <t>Postgres + pgvector</t>
        </is>
      </c>
      <c r="C27" s="45" t="inlineStr">
        <is>
          <t>No</t>
        </is>
      </c>
      <c r="D27" s="46" t="inlineStr">
        <is>
          <t>Yes</t>
        </is>
      </c>
      <c r="E27" s="46" t="inlineStr">
        <is>
          <t>No</t>
        </is>
      </c>
      <c r="F27" s="46" t="inlineStr">
        <is>
          <t>No</t>
        </is>
      </c>
      <c r="G27" s="46" t="inlineStr">
        <is>
          <t>No</t>
        </is>
      </c>
      <c r="H27" s="44" t="inlineStr">
        <is>
          <t>No</t>
        </is>
      </c>
      <c r="I27" s="46" t="inlineStr">
        <is>
          <t>No</t>
        </is>
      </c>
      <c r="J27" s="44" t="inlineStr">
        <is>
          <t>No</t>
        </is>
      </c>
      <c r="K27" s="46" t="inlineStr">
        <is>
          <t>No</t>
        </is>
      </c>
      <c r="L27" s="46" t="inlineStr">
        <is>
          <t>No</t>
        </is>
      </c>
      <c r="M27" s="47" t="inlineStr">
        <is>
          <t>No</t>
        </is>
      </c>
    </row>
    <row r="28" ht="15" customHeight="1" s="42">
      <c r="A28" s="48" t="n"/>
      <c r="B28" s="44" t="inlineStr">
        <is>
          <t>RAG evaluation &amp; fallback strategies</t>
        </is>
      </c>
      <c r="C28" s="45" t="inlineStr">
        <is>
          <t>Yes</t>
        </is>
      </c>
      <c r="D28" s="46" t="inlineStr">
        <is>
          <t>Yes</t>
        </is>
      </c>
      <c r="E28" s="46" t="inlineStr">
        <is>
          <t>No</t>
        </is>
      </c>
      <c r="F28" s="46" t="inlineStr">
        <is>
          <t>Yes</t>
        </is>
      </c>
      <c r="G28" s="46" t="inlineStr">
        <is>
          <t>No</t>
        </is>
      </c>
      <c r="H28" s="44" t="inlineStr">
        <is>
          <t>No</t>
        </is>
      </c>
      <c r="I28" s="46" t="inlineStr">
        <is>
          <t>No</t>
        </is>
      </c>
      <c r="J28" s="44" t="inlineStr">
        <is>
          <t>No</t>
        </is>
      </c>
      <c r="K28" s="46" t="inlineStr">
        <is>
          <t>No</t>
        </is>
      </c>
      <c r="L28" s="46" t="inlineStr">
        <is>
          <t>No</t>
        </is>
      </c>
      <c r="M28" s="49" t="inlineStr">
        <is>
          <t>Yes</t>
        </is>
      </c>
    </row>
    <row r="29" ht="15" customHeight="1" s="42">
      <c r="A29" s="48" t="n"/>
      <c r="B29" s="44" t="inlineStr">
        <is>
          <t>RAG pipeline (build)</t>
        </is>
      </c>
      <c r="C29" s="45" t="inlineStr">
        <is>
          <t>Yes</t>
        </is>
      </c>
      <c r="D29" s="46" t="inlineStr">
        <is>
          <t>Yes</t>
        </is>
      </c>
      <c r="E29" s="46" t="inlineStr">
        <is>
          <t>Yes</t>
        </is>
      </c>
      <c r="F29" s="46" t="inlineStr">
        <is>
          <t>Yes</t>
        </is>
      </c>
      <c r="G29" s="46" t="inlineStr">
        <is>
          <t>No</t>
        </is>
      </c>
      <c r="H29" s="44" t="inlineStr">
        <is>
          <t>Yes</t>
        </is>
      </c>
      <c r="I29" s="46" t="inlineStr">
        <is>
          <t>Yes</t>
        </is>
      </c>
      <c r="J29" s="44" t="inlineStr">
        <is>
          <t>Yes</t>
        </is>
      </c>
      <c r="K29" s="46" t="inlineStr">
        <is>
          <t>Yes</t>
        </is>
      </c>
      <c r="L29" s="46" t="inlineStr">
        <is>
          <t>Yes</t>
        </is>
      </c>
      <c r="M29" s="49" t="inlineStr">
        <is>
          <t>Yes</t>
        </is>
      </c>
    </row>
    <row r="30" ht="15" customHeight="1" s="42">
      <c r="A30" s="48" t="n"/>
      <c r="B30" s="44" t="inlineStr">
        <is>
          <t>Rerankers</t>
        </is>
      </c>
      <c r="C30" s="45" t="inlineStr">
        <is>
          <t>Yes</t>
        </is>
      </c>
      <c r="D30" s="46" t="inlineStr">
        <is>
          <t>Yes</t>
        </is>
      </c>
      <c r="E30" s="46" t="inlineStr">
        <is>
          <t>No</t>
        </is>
      </c>
      <c r="F30" s="46" t="inlineStr">
        <is>
          <t>No</t>
        </is>
      </c>
      <c r="G30" s="46" t="inlineStr">
        <is>
          <t>No</t>
        </is>
      </c>
      <c r="H30" s="44" t="inlineStr">
        <is>
          <t>No</t>
        </is>
      </c>
      <c r="I30" s="46" t="inlineStr">
        <is>
          <t>No</t>
        </is>
      </c>
      <c r="J30" s="44" t="inlineStr">
        <is>
          <t>No</t>
        </is>
      </c>
      <c r="K30" s="46" t="inlineStr">
        <is>
          <t>No</t>
        </is>
      </c>
      <c r="L30" s="46" t="inlineStr">
        <is>
          <t>No</t>
        </is>
      </c>
      <c r="M30" s="49" t="inlineStr">
        <is>
          <t>Yes</t>
        </is>
      </c>
    </row>
    <row r="31" ht="15" customHeight="1" s="42">
      <c r="A31" s="50" t="n"/>
      <c r="B31" s="44" t="inlineStr">
        <is>
          <t>Semantic search &amp; hybrid BM25+vector fusion</t>
        </is>
      </c>
      <c r="C31" s="45" t="inlineStr">
        <is>
          <t>Yes</t>
        </is>
      </c>
      <c r="D31" s="46" t="inlineStr">
        <is>
          <t>Yes</t>
        </is>
      </c>
      <c r="E31" s="46" t="inlineStr">
        <is>
          <t>No</t>
        </is>
      </c>
      <c r="F31" s="46" t="inlineStr">
        <is>
          <t>Yes</t>
        </is>
      </c>
      <c r="G31" s="46" t="inlineStr">
        <is>
          <t>No</t>
        </is>
      </c>
      <c r="H31" s="44" t="inlineStr">
        <is>
          <t>Yes</t>
        </is>
      </c>
      <c r="I31" s="46" t="inlineStr">
        <is>
          <t>No</t>
        </is>
      </c>
      <c r="J31" s="44" t="inlineStr">
        <is>
          <t>Yes</t>
        </is>
      </c>
      <c r="K31" s="46" t="inlineStr">
        <is>
          <t>No</t>
        </is>
      </c>
      <c r="L31" s="46" t="inlineStr">
        <is>
          <t>No</t>
        </is>
      </c>
      <c r="M31" s="47" t="inlineStr">
        <is>
          <t>No</t>
        </is>
      </c>
    </row>
    <row r="32" ht="15" customHeight="1" s="42">
      <c r="A32" s="53" t="inlineStr">
        <is>
          <t>Agent Frameworks &amp; Patterns</t>
        </is>
      </c>
      <c r="B32" s="44" t="inlineStr">
        <is>
          <t>AutoGen</t>
        </is>
      </c>
      <c r="C32" s="45" t="inlineStr">
        <is>
          <t>Yes</t>
        </is>
      </c>
      <c r="D32" s="46" t="inlineStr">
        <is>
          <t>No</t>
        </is>
      </c>
      <c r="E32" s="46" t="inlineStr">
        <is>
          <t>Yes</t>
        </is>
      </c>
      <c r="F32" s="46" t="inlineStr">
        <is>
          <t>Yes</t>
        </is>
      </c>
      <c r="G32" s="46" t="inlineStr">
        <is>
          <t>Yes</t>
        </is>
      </c>
      <c r="H32" s="44" t="inlineStr">
        <is>
          <t>No</t>
        </is>
      </c>
      <c r="I32" s="46" t="inlineStr">
        <is>
          <t>No</t>
        </is>
      </c>
      <c r="J32" s="44" t="inlineStr">
        <is>
          <t>No</t>
        </is>
      </c>
      <c r="K32" s="46" t="inlineStr">
        <is>
          <t>No</t>
        </is>
      </c>
      <c r="L32" s="46" t="inlineStr">
        <is>
          <t>Yes</t>
        </is>
      </c>
      <c r="M32" s="49" t="inlineStr">
        <is>
          <t>Yes</t>
        </is>
      </c>
    </row>
    <row r="33" ht="15" customHeight="1" s="42">
      <c r="A33" s="48" t="n"/>
      <c r="B33" s="44" t="inlineStr">
        <is>
          <t>CrewAI</t>
        </is>
      </c>
      <c r="C33" s="45" t="inlineStr">
        <is>
          <t>Yes</t>
        </is>
      </c>
      <c r="D33" s="46" t="inlineStr">
        <is>
          <t>Yes</t>
        </is>
      </c>
      <c r="E33" s="46" t="inlineStr">
        <is>
          <t>No</t>
        </is>
      </c>
      <c r="F33" s="46" t="inlineStr">
        <is>
          <t>Yes</t>
        </is>
      </c>
      <c r="G33" s="46" t="inlineStr">
        <is>
          <t>Yes</t>
        </is>
      </c>
      <c r="H33" s="44" t="inlineStr">
        <is>
          <t>No</t>
        </is>
      </c>
      <c r="I33" s="46" t="inlineStr">
        <is>
          <t>No</t>
        </is>
      </c>
      <c r="J33" s="44" t="inlineStr">
        <is>
          <t>Yes</t>
        </is>
      </c>
      <c r="K33" s="46" t="inlineStr">
        <is>
          <t>No</t>
        </is>
      </c>
      <c r="L33" s="46" t="inlineStr">
        <is>
          <t>Yes</t>
        </is>
      </c>
      <c r="M33" s="49" t="inlineStr">
        <is>
          <t>Yes</t>
        </is>
      </c>
    </row>
    <row r="34" ht="15" customHeight="1" s="42">
      <c r="A34" s="48" t="n"/>
      <c r="B34" s="44" t="inlineStr">
        <is>
          <t>LangChain</t>
        </is>
      </c>
      <c r="C34" s="45" t="inlineStr">
        <is>
          <t>Yes</t>
        </is>
      </c>
      <c r="D34" s="46" t="inlineStr">
        <is>
          <t>Yes</t>
        </is>
      </c>
      <c r="E34" s="46" t="inlineStr">
        <is>
          <t>No</t>
        </is>
      </c>
      <c r="F34" s="46" t="inlineStr">
        <is>
          <t>Yes</t>
        </is>
      </c>
      <c r="G34" s="46" t="inlineStr">
        <is>
          <t>Yes</t>
        </is>
      </c>
      <c r="H34" s="44" t="inlineStr">
        <is>
          <t>Yes</t>
        </is>
      </c>
      <c r="I34" s="46" t="inlineStr">
        <is>
          <t>Yes</t>
        </is>
      </c>
      <c r="J34" s="44" t="inlineStr">
        <is>
          <t>Yes</t>
        </is>
      </c>
      <c r="K34" s="46" t="inlineStr">
        <is>
          <t>No</t>
        </is>
      </c>
      <c r="L34" s="46" t="inlineStr">
        <is>
          <t>Yes</t>
        </is>
      </c>
      <c r="M34" s="49" t="inlineStr">
        <is>
          <t>Yes</t>
        </is>
      </c>
    </row>
    <row r="35" ht="15" customHeight="1" s="42">
      <c r="A35" s="48" t="n"/>
      <c r="B35" s="44" t="inlineStr">
        <is>
          <t>LangFlow</t>
        </is>
      </c>
      <c r="C35" s="45" t="inlineStr">
        <is>
          <t>No</t>
        </is>
      </c>
      <c r="D35" s="46" t="inlineStr">
        <is>
          <t>Yes</t>
        </is>
      </c>
      <c r="E35" s="46" t="inlineStr">
        <is>
          <t>No</t>
        </is>
      </c>
      <c r="F35" s="46" t="inlineStr">
        <is>
          <t>No</t>
        </is>
      </c>
      <c r="G35" s="46" t="inlineStr">
        <is>
          <t>No</t>
        </is>
      </c>
      <c r="H35" s="44" t="inlineStr">
        <is>
          <t>Yes</t>
        </is>
      </c>
      <c r="I35" s="46" t="inlineStr">
        <is>
          <t>No</t>
        </is>
      </c>
      <c r="J35" s="44" t="inlineStr">
        <is>
          <t>No</t>
        </is>
      </c>
      <c r="K35" s="46" t="inlineStr">
        <is>
          <t>No</t>
        </is>
      </c>
      <c r="L35" s="46" t="inlineStr">
        <is>
          <t>No</t>
        </is>
      </c>
      <c r="M35" s="49" t="inlineStr">
        <is>
          <t>Yes</t>
        </is>
      </c>
    </row>
    <row r="36" ht="15" customHeight="1" s="42">
      <c r="A36" s="48" t="n"/>
      <c r="B36" s="44" t="inlineStr">
        <is>
          <t>LangGraph</t>
        </is>
      </c>
      <c r="C36" s="45" t="inlineStr">
        <is>
          <t>Yes</t>
        </is>
      </c>
      <c r="D36" s="46" t="inlineStr">
        <is>
          <t>Yes</t>
        </is>
      </c>
      <c r="E36" s="46" t="inlineStr">
        <is>
          <t>No</t>
        </is>
      </c>
      <c r="F36" s="46" t="inlineStr">
        <is>
          <t>Yes</t>
        </is>
      </c>
      <c r="G36" s="46" t="inlineStr">
        <is>
          <t>Yes</t>
        </is>
      </c>
      <c r="H36" s="44" t="inlineStr">
        <is>
          <t>Yes</t>
        </is>
      </c>
      <c r="I36" s="46" t="inlineStr">
        <is>
          <t>No</t>
        </is>
      </c>
      <c r="J36" s="44" t="inlineStr">
        <is>
          <t>Yes</t>
        </is>
      </c>
      <c r="K36" s="46" t="inlineStr">
        <is>
          <t>No</t>
        </is>
      </c>
      <c r="L36" s="46" t="inlineStr">
        <is>
          <t>Yes</t>
        </is>
      </c>
      <c r="M36" s="49" t="inlineStr">
        <is>
          <t>Yes</t>
        </is>
      </c>
    </row>
    <row r="37" ht="15" customHeight="1" s="42">
      <c r="A37" s="48" t="n"/>
      <c r="B37" s="44" t="inlineStr">
        <is>
          <t>LlamaIndex</t>
        </is>
      </c>
      <c r="C37" s="45" t="inlineStr">
        <is>
          <t>Yes</t>
        </is>
      </c>
      <c r="D37" s="46" t="inlineStr">
        <is>
          <t>Yes</t>
        </is>
      </c>
      <c r="E37" s="46" t="inlineStr">
        <is>
          <t>No</t>
        </is>
      </c>
      <c r="F37" s="46" t="inlineStr">
        <is>
          <t>Yes</t>
        </is>
      </c>
      <c r="G37" s="46" t="inlineStr">
        <is>
          <t>Yes</t>
        </is>
      </c>
      <c r="H37" s="44" t="inlineStr">
        <is>
          <t>Yes</t>
        </is>
      </c>
      <c r="I37" s="46" t="inlineStr">
        <is>
          <t>No</t>
        </is>
      </c>
      <c r="J37" s="44" t="inlineStr">
        <is>
          <t>No</t>
        </is>
      </c>
      <c r="K37" s="46" t="inlineStr">
        <is>
          <t>Yes</t>
        </is>
      </c>
      <c r="L37" s="46" t="inlineStr">
        <is>
          <t>Yes</t>
        </is>
      </c>
      <c r="M37" s="49" t="inlineStr">
        <is>
          <t>Yes</t>
        </is>
      </c>
    </row>
    <row r="38" ht="15" customHeight="1" s="42">
      <c r="A38" s="48" t="n"/>
      <c r="B38" s="44" t="inlineStr">
        <is>
          <t>MCP (Model Context Protocol)</t>
        </is>
      </c>
      <c r="C38" s="45" t="inlineStr">
        <is>
          <t>Yes</t>
        </is>
      </c>
      <c r="D38" s="46" t="inlineStr">
        <is>
          <t>Yes</t>
        </is>
      </c>
      <c r="E38" s="46" t="inlineStr">
        <is>
          <t>No</t>
        </is>
      </c>
      <c r="F38" s="46" t="inlineStr">
        <is>
          <t>No</t>
        </is>
      </c>
      <c r="G38" s="46" t="inlineStr">
        <is>
          <t>No</t>
        </is>
      </c>
      <c r="H38" s="44" t="inlineStr">
        <is>
          <t>No</t>
        </is>
      </c>
      <c r="I38" s="46" t="inlineStr">
        <is>
          <t>No</t>
        </is>
      </c>
      <c r="J38" s="44" t="inlineStr">
        <is>
          <t>Yes</t>
        </is>
      </c>
      <c r="K38" s="46" t="inlineStr">
        <is>
          <t>No</t>
        </is>
      </c>
      <c r="L38" s="46" t="inlineStr">
        <is>
          <t>No</t>
        </is>
      </c>
      <c r="M38" s="47" t="inlineStr">
        <is>
          <t>No</t>
        </is>
      </c>
    </row>
    <row r="39" ht="15" customHeight="1" s="42">
      <c r="A39" s="48" t="n"/>
      <c r="B39" s="44" t="inlineStr">
        <is>
          <t>OpenAI Assistants API</t>
        </is>
      </c>
      <c r="C39" s="45" t="inlineStr">
        <is>
          <t>Yes</t>
        </is>
      </c>
      <c r="D39" s="46" t="inlineStr">
        <is>
          <t>Yes</t>
        </is>
      </c>
      <c r="E39" s="46" t="inlineStr">
        <is>
          <t>No</t>
        </is>
      </c>
      <c r="F39" s="46" t="inlineStr">
        <is>
          <t>No</t>
        </is>
      </c>
      <c r="G39" s="46" t="inlineStr">
        <is>
          <t>No</t>
        </is>
      </c>
      <c r="H39" s="44" t="inlineStr">
        <is>
          <t>No</t>
        </is>
      </c>
      <c r="I39" s="46" t="inlineStr">
        <is>
          <t>No</t>
        </is>
      </c>
      <c r="J39" s="44" t="inlineStr">
        <is>
          <t>Yes</t>
        </is>
      </c>
      <c r="K39" s="46" t="inlineStr">
        <is>
          <t>No</t>
        </is>
      </c>
      <c r="L39" s="46" t="inlineStr">
        <is>
          <t>No</t>
        </is>
      </c>
      <c r="M39" s="47" t="inlineStr">
        <is>
          <t>No</t>
        </is>
      </c>
    </row>
    <row r="40" ht="15" customHeight="1" s="42">
      <c r="A40" s="48" t="n"/>
      <c r="B40" s="44" t="inlineStr">
        <is>
          <t>Phidata</t>
        </is>
      </c>
      <c r="C40" s="45" t="inlineStr">
        <is>
          <t>No</t>
        </is>
      </c>
      <c r="D40" s="46" t="inlineStr">
        <is>
          <t>No</t>
        </is>
      </c>
      <c r="E40" s="46" t="inlineStr">
        <is>
          <t>No</t>
        </is>
      </c>
      <c r="F40" s="46" t="inlineStr">
        <is>
          <t>No</t>
        </is>
      </c>
      <c r="G40" s="46" t="inlineStr">
        <is>
          <t>Yes</t>
        </is>
      </c>
      <c r="H40" s="44" t="inlineStr">
        <is>
          <t>No</t>
        </is>
      </c>
      <c r="I40" s="46" t="inlineStr">
        <is>
          <t>No</t>
        </is>
      </c>
      <c r="J40" s="44" t="inlineStr">
        <is>
          <t>No</t>
        </is>
      </c>
      <c r="K40" s="46" t="inlineStr">
        <is>
          <t>No</t>
        </is>
      </c>
      <c r="L40" s="46" t="inlineStr">
        <is>
          <t>No</t>
        </is>
      </c>
      <c r="M40" s="47" t="inlineStr">
        <is>
          <t>No</t>
        </is>
      </c>
    </row>
    <row r="41" ht="15" customHeight="1" s="42">
      <c r="A41" s="48" t="n"/>
      <c r="B41" s="44" t="inlineStr">
        <is>
          <t>Planning/Reasoning: ReAct, Reflexion, Self-corrective, planner/actor/critic</t>
        </is>
      </c>
      <c r="C41" s="45" t="inlineStr">
        <is>
          <t>Yes</t>
        </is>
      </c>
      <c r="D41" s="46" t="inlineStr">
        <is>
          <t>Yes</t>
        </is>
      </c>
      <c r="E41" s="46" t="inlineStr">
        <is>
          <t>No</t>
        </is>
      </c>
      <c r="F41" s="46" t="inlineStr">
        <is>
          <t>Yes</t>
        </is>
      </c>
      <c r="G41" s="46" t="inlineStr">
        <is>
          <t>No</t>
        </is>
      </c>
      <c r="H41" s="44" t="inlineStr">
        <is>
          <t>No</t>
        </is>
      </c>
      <c r="I41" s="46" t="inlineStr">
        <is>
          <t>No</t>
        </is>
      </c>
      <c r="J41" s="44" t="inlineStr">
        <is>
          <t>No</t>
        </is>
      </c>
      <c r="K41" s="46" t="inlineStr">
        <is>
          <t>No</t>
        </is>
      </c>
      <c r="L41" s="46" t="inlineStr">
        <is>
          <t>Yes</t>
        </is>
      </c>
      <c r="M41" s="49" t="inlineStr">
        <is>
          <t>Yes</t>
        </is>
      </c>
    </row>
    <row r="42" ht="15" customHeight="1" s="42">
      <c r="A42" s="48" t="n"/>
      <c r="B42" s="44" t="inlineStr">
        <is>
          <t>Retries &amp; circuit breakers</t>
        </is>
      </c>
      <c r="C42" s="45" t="inlineStr">
        <is>
          <t>Yes</t>
        </is>
      </c>
      <c r="D42" s="46" t="inlineStr">
        <is>
          <t>Yes</t>
        </is>
      </c>
      <c r="E42" s="46" t="inlineStr">
        <is>
          <t>No</t>
        </is>
      </c>
      <c r="F42" s="46" t="inlineStr">
        <is>
          <t>No</t>
        </is>
      </c>
      <c r="G42" s="46" t="inlineStr">
        <is>
          <t>No</t>
        </is>
      </c>
      <c r="H42" s="44" t="inlineStr">
        <is>
          <t>No</t>
        </is>
      </c>
      <c r="I42" s="46" t="inlineStr">
        <is>
          <t>No</t>
        </is>
      </c>
      <c r="J42" s="44" t="inlineStr">
        <is>
          <t>No</t>
        </is>
      </c>
      <c r="K42" s="46" t="inlineStr">
        <is>
          <t>No</t>
        </is>
      </c>
      <c r="L42" s="46" t="inlineStr">
        <is>
          <t>No</t>
        </is>
      </c>
      <c r="M42" s="47" t="inlineStr">
        <is>
          <t>No</t>
        </is>
      </c>
    </row>
    <row r="43" ht="15" customHeight="1" s="42">
      <c r="A43" s="48" t="n"/>
      <c r="B43" s="44" t="inlineStr">
        <is>
          <t>Swarm/BeeAI</t>
        </is>
      </c>
      <c r="C43" s="45" t="inlineStr">
        <is>
          <t>No</t>
        </is>
      </c>
      <c r="D43" s="46" t="inlineStr">
        <is>
          <t>No</t>
        </is>
      </c>
      <c r="E43" s="46" t="inlineStr">
        <is>
          <t>No</t>
        </is>
      </c>
      <c r="F43" s="46" t="inlineStr">
        <is>
          <t>No</t>
        </is>
      </c>
      <c r="G43" s="46" t="inlineStr">
        <is>
          <t>No</t>
        </is>
      </c>
      <c r="H43" s="44" t="inlineStr">
        <is>
          <t>No</t>
        </is>
      </c>
      <c r="I43" s="46" t="inlineStr">
        <is>
          <t>No</t>
        </is>
      </c>
      <c r="J43" s="44" t="inlineStr">
        <is>
          <t>Yes</t>
        </is>
      </c>
      <c r="K43" s="46" t="inlineStr">
        <is>
          <t>No</t>
        </is>
      </c>
      <c r="L43" s="46" t="inlineStr">
        <is>
          <t>Yes</t>
        </is>
      </c>
      <c r="M43" s="49" t="inlineStr">
        <is>
          <t>Yes</t>
        </is>
      </c>
    </row>
    <row r="44" ht="15" customHeight="1" s="42">
      <c r="A44" s="48" t="n"/>
      <c r="B44" s="44" t="inlineStr">
        <is>
          <t>Tool calling &amp; chaining</t>
        </is>
      </c>
      <c r="C44" s="45" t="inlineStr">
        <is>
          <t>Yes</t>
        </is>
      </c>
      <c r="D44" s="46" t="inlineStr">
        <is>
          <t>Yes</t>
        </is>
      </c>
      <c r="E44" s="46" t="inlineStr">
        <is>
          <t>No</t>
        </is>
      </c>
      <c r="F44" s="46" t="inlineStr">
        <is>
          <t>Yes</t>
        </is>
      </c>
      <c r="G44" s="46" t="inlineStr">
        <is>
          <t>No</t>
        </is>
      </c>
      <c r="H44" s="44" t="inlineStr">
        <is>
          <t>No</t>
        </is>
      </c>
      <c r="I44" s="46" t="inlineStr">
        <is>
          <t>No</t>
        </is>
      </c>
      <c r="J44" s="44" t="inlineStr">
        <is>
          <t>No</t>
        </is>
      </c>
      <c r="K44" s="46" t="inlineStr">
        <is>
          <t>No</t>
        </is>
      </c>
      <c r="L44" s="46" t="inlineStr">
        <is>
          <t>Yes</t>
        </is>
      </c>
      <c r="M44" s="49" t="inlineStr">
        <is>
          <t>Yes</t>
        </is>
      </c>
    </row>
    <row r="45" ht="15" customHeight="1" s="42">
      <c r="A45" s="50" t="n"/>
      <c r="B45" s="44" t="inlineStr">
        <is>
          <t>Tracing/Observability (Langfuse, OpenTelemetry)</t>
        </is>
      </c>
      <c r="C45" s="45" t="inlineStr">
        <is>
          <t>Yes</t>
        </is>
      </c>
      <c r="D45" s="46" t="inlineStr">
        <is>
          <t>Yes</t>
        </is>
      </c>
      <c r="E45" s="46" t="inlineStr">
        <is>
          <t>No</t>
        </is>
      </c>
      <c r="F45" s="46" t="inlineStr">
        <is>
          <t>No</t>
        </is>
      </c>
      <c r="G45" s="46" t="inlineStr">
        <is>
          <t>Yes</t>
        </is>
      </c>
      <c r="H45" s="44" t="inlineStr">
        <is>
          <t>Yes</t>
        </is>
      </c>
      <c r="I45" s="46" t="inlineStr">
        <is>
          <t>No</t>
        </is>
      </c>
      <c r="J45" s="44" t="inlineStr">
        <is>
          <t>No</t>
        </is>
      </c>
      <c r="K45" s="46" t="inlineStr">
        <is>
          <t>No</t>
        </is>
      </c>
      <c r="L45" s="46" t="inlineStr">
        <is>
          <t>No</t>
        </is>
      </c>
      <c r="M45" s="47" t="inlineStr">
        <is>
          <t>No</t>
        </is>
      </c>
    </row>
    <row r="46" ht="15" customHeight="1" s="42">
      <c r="A46" s="53" t="inlineStr">
        <is>
          <t>LLM Fundamentals &amp; Prompting</t>
        </is>
      </c>
      <c r="B46" s="44" t="inlineStr">
        <is>
          <t>API integration &amp; rate limits, key management</t>
        </is>
      </c>
      <c r="C46" s="45" t="inlineStr">
        <is>
          <t>Yes</t>
        </is>
      </c>
      <c r="D46" s="46" t="inlineStr">
        <is>
          <t>Yes</t>
        </is>
      </c>
      <c r="E46" s="46" t="inlineStr">
        <is>
          <t>No</t>
        </is>
      </c>
      <c r="F46" s="46" t="inlineStr">
        <is>
          <t>Yes</t>
        </is>
      </c>
      <c r="G46" s="46" t="inlineStr">
        <is>
          <t>No</t>
        </is>
      </c>
      <c r="H46" s="44" t="inlineStr">
        <is>
          <t>No</t>
        </is>
      </c>
      <c r="I46" s="46" t="inlineStr">
        <is>
          <t>No</t>
        </is>
      </c>
      <c r="J46" s="44" t="inlineStr">
        <is>
          <t>No</t>
        </is>
      </c>
      <c r="K46" s="46" t="inlineStr">
        <is>
          <t>Yes</t>
        </is>
      </c>
      <c r="L46" s="46" t="inlineStr">
        <is>
          <t>No</t>
        </is>
      </c>
      <c r="M46" s="49" t="inlineStr">
        <is>
          <t>Yes</t>
        </is>
      </c>
    </row>
    <row r="47" ht="15" customHeight="1" s="42">
      <c r="A47" s="48" t="n"/>
      <c r="B47" s="44" t="inlineStr">
        <is>
          <t>Hallucinations, jailbreaks &amp; safety</t>
        </is>
      </c>
      <c r="C47" s="45" t="inlineStr">
        <is>
          <t>Yes</t>
        </is>
      </c>
      <c r="D47" s="46" t="inlineStr">
        <is>
          <t>Yes</t>
        </is>
      </c>
      <c r="E47" s="46" t="inlineStr">
        <is>
          <t>No</t>
        </is>
      </c>
      <c r="F47" s="46" t="inlineStr">
        <is>
          <t>No</t>
        </is>
      </c>
      <c r="G47" s="46" t="inlineStr">
        <is>
          <t>No</t>
        </is>
      </c>
      <c r="H47" s="44" t="inlineStr">
        <is>
          <t>No</t>
        </is>
      </c>
      <c r="I47" s="46" t="inlineStr">
        <is>
          <t>No</t>
        </is>
      </c>
      <c r="J47" s="44" t="inlineStr">
        <is>
          <t>Yes</t>
        </is>
      </c>
      <c r="K47" s="46" t="inlineStr">
        <is>
          <t>No</t>
        </is>
      </c>
      <c r="L47" s="46" t="inlineStr">
        <is>
          <t>No</t>
        </is>
      </c>
      <c r="M47" s="47" t="inlineStr">
        <is>
          <t>No</t>
        </is>
      </c>
    </row>
    <row r="48" ht="15" customHeight="1" s="42">
      <c r="A48" s="48" t="n"/>
      <c r="B48" s="44" t="inlineStr">
        <is>
          <t>LLM caching &amp; prompt/version management (LCEL/Runnable)</t>
        </is>
      </c>
      <c r="C48" s="45" t="inlineStr">
        <is>
          <t>No</t>
        </is>
      </c>
      <c r="D48" s="46" t="inlineStr">
        <is>
          <t>Yes</t>
        </is>
      </c>
      <c r="E48" s="46" t="inlineStr">
        <is>
          <t>No</t>
        </is>
      </c>
      <c r="F48" s="46" t="inlineStr">
        <is>
          <t>No</t>
        </is>
      </c>
      <c r="G48" s="46" t="inlineStr">
        <is>
          <t>No</t>
        </is>
      </c>
      <c r="H48" s="44" t="inlineStr">
        <is>
          <t>No</t>
        </is>
      </c>
      <c r="I48" s="46" t="inlineStr">
        <is>
          <t>No</t>
        </is>
      </c>
      <c r="J48" s="44" t="inlineStr">
        <is>
          <t>No</t>
        </is>
      </c>
      <c r="K48" s="46" t="inlineStr">
        <is>
          <t>No</t>
        </is>
      </c>
      <c r="L48" s="46" t="inlineStr">
        <is>
          <t>No</t>
        </is>
      </c>
      <c r="M48" s="49" t="inlineStr">
        <is>
          <t>Yes</t>
        </is>
      </c>
    </row>
    <row r="49" ht="15" customHeight="1" s="42">
      <c r="A49" s="48" t="n"/>
      <c r="B49" s="44" t="inlineStr">
        <is>
          <t>Open vs closed models; model selection</t>
        </is>
      </c>
      <c r="C49" s="45" t="inlineStr">
        <is>
          <t>No</t>
        </is>
      </c>
      <c r="D49" s="46" t="inlineStr">
        <is>
          <t>Yes</t>
        </is>
      </c>
      <c r="E49" s="46" t="inlineStr">
        <is>
          <t>No</t>
        </is>
      </c>
      <c r="F49" s="46" t="inlineStr">
        <is>
          <t>Yes</t>
        </is>
      </c>
      <c r="G49" s="46" t="inlineStr">
        <is>
          <t>No</t>
        </is>
      </c>
      <c r="H49" s="44" t="inlineStr">
        <is>
          <t>No</t>
        </is>
      </c>
      <c r="I49" s="46" t="inlineStr">
        <is>
          <t>No</t>
        </is>
      </c>
      <c r="J49" s="44" t="inlineStr">
        <is>
          <t>Yes</t>
        </is>
      </c>
      <c r="K49" s="46" t="inlineStr">
        <is>
          <t>No</t>
        </is>
      </c>
      <c r="L49" s="46" t="inlineStr">
        <is>
          <t>No</t>
        </is>
      </c>
      <c r="M49" s="49" t="inlineStr">
        <is>
          <t>Yes</t>
        </is>
      </c>
    </row>
    <row r="50" ht="15" customHeight="1" s="42">
      <c r="A50" s="48" t="n"/>
      <c r="B50" s="44" t="inlineStr">
        <is>
          <t>Prompt engineering (zero/few-shot, role-based, ReAct, self-consistency)</t>
        </is>
      </c>
      <c r="C50" s="45" t="inlineStr">
        <is>
          <t>Yes</t>
        </is>
      </c>
      <c r="D50" s="46" t="inlineStr">
        <is>
          <t>Yes</t>
        </is>
      </c>
      <c r="E50" s="46" t="inlineStr">
        <is>
          <t>Yes</t>
        </is>
      </c>
      <c r="F50" s="46" t="inlineStr">
        <is>
          <t>Yes</t>
        </is>
      </c>
      <c r="G50" s="46" t="inlineStr">
        <is>
          <t>No</t>
        </is>
      </c>
      <c r="H50" s="44" t="inlineStr">
        <is>
          <t>No</t>
        </is>
      </c>
      <c r="I50" s="46" t="inlineStr">
        <is>
          <t>Yes</t>
        </is>
      </c>
      <c r="J50" s="44" t="inlineStr">
        <is>
          <t>Yes</t>
        </is>
      </c>
      <c r="K50" s="46" t="inlineStr">
        <is>
          <t>Yes</t>
        </is>
      </c>
      <c r="L50" s="46" t="inlineStr">
        <is>
          <t>Yes</t>
        </is>
      </c>
      <c r="M50" s="49" t="inlineStr">
        <is>
          <t>Yes</t>
        </is>
      </c>
    </row>
    <row r="51" ht="15" customHeight="1" s="42">
      <c r="A51" s="48" t="n"/>
      <c r="B51" s="44" t="inlineStr">
        <is>
          <t>Prompt evaluation &amp; debugging</t>
        </is>
      </c>
      <c r="C51" s="45" t="inlineStr">
        <is>
          <t>Yes</t>
        </is>
      </c>
      <c r="D51" s="46" t="inlineStr">
        <is>
          <t>Yes</t>
        </is>
      </c>
      <c r="E51" s="46" t="inlineStr">
        <is>
          <t>No</t>
        </is>
      </c>
      <c r="F51" s="46" t="inlineStr">
        <is>
          <t>Yes</t>
        </is>
      </c>
      <c r="G51" s="46" t="inlineStr">
        <is>
          <t>No</t>
        </is>
      </c>
      <c r="H51" s="44" t="inlineStr">
        <is>
          <t>No</t>
        </is>
      </c>
      <c r="I51" s="46" t="inlineStr">
        <is>
          <t>No</t>
        </is>
      </c>
      <c r="J51" s="44" t="inlineStr">
        <is>
          <t>Yes</t>
        </is>
      </c>
      <c r="K51" s="46" t="inlineStr">
        <is>
          <t>Yes</t>
        </is>
      </c>
      <c r="L51" s="46" t="inlineStr">
        <is>
          <t>Yes</t>
        </is>
      </c>
      <c r="M51" s="47" t="inlineStr">
        <is>
          <t>No</t>
        </is>
      </c>
    </row>
    <row r="52" ht="15" customHeight="1" s="42">
      <c r="A52" s="48" t="n"/>
      <c r="B52" s="44" t="inlineStr">
        <is>
          <t>Tokens &amp; context windows</t>
        </is>
      </c>
      <c r="C52" s="45" t="inlineStr">
        <is>
          <t>Yes</t>
        </is>
      </c>
      <c r="D52" s="46" t="inlineStr">
        <is>
          <t>Yes</t>
        </is>
      </c>
      <c r="E52" s="46" t="inlineStr">
        <is>
          <t>No</t>
        </is>
      </c>
      <c r="F52" s="46" t="inlineStr">
        <is>
          <t>No</t>
        </is>
      </c>
      <c r="G52" s="46" t="inlineStr">
        <is>
          <t>No</t>
        </is>
      </c>
      <c r="H52" s="44" t="inlineStr">
        <is>
          <t>No</t>
        </is>
      </c>
      <c r="I52" s="46" t="inlineStr">
        <is>
          <t>No</t>
        </is>
      </c>
      <c r="J52" s="44" t="inlineStr">
        <is>
          <t>No</t>
        </is>
      </c>
      <c r="K52" s="46" t="inlineStr">
        <is>
          <t>No</t>
        </is>
      </c>
      <c r="L52" s="46" t="inlineStr">
        <is>
          <t>No</t>
        </is>
      </c>
      <c r="M52" s="47" t="inlineStr">
        <is>
          <t>No</t>
        </is>
      </c>
    </row>
    <row r="53" ht="15" customHeight="1" s="42">
      <c r="A53" s="50" t="n"/>
      <c r="B53" s="44" t="inlineStr">
        <is>
          <t>Transformers &amp; attention (basics)</t>
        </is>
      </c>
      <c r="C53" s="45" t="inlineStr">
        <is>
          <t>Yes</t>
        </is>
      </c>
      <c r="D53" s="46" t="inlineStr">
        <is>
          <t>Yes</t>
        </is>
      </c>
      <c r="E53" s="46" t="inlineStr">
        <is>
          <t>Yes</t>
        </is>
      </c>
      <c r="F53" s="46" t="inlineStr">
        <is>
          <t>Yes</t>
        </is>
      </c>
      <c r="G53" s="46" t="inlineStr">
        <is>
          <t>Yes</t>
        </is>
      </c>
      <c r="H53" s="44" t="inlineStr">
        <is>
          <t>Yes</t>
        </is>
      </c>
      <c r="I53" s="46" t="inlineStr">
        <is>
          <t>Yes</t>
        </is>
      </c>
      <c r="J53" s="44" t="inlineStr">
        <is>
          <t>Yes</t>
        </is>
      </c>
      <c r="K53" s="46" t="inlineStr">
        <is>
          <t>Yes</t>
        </is>
      </c>
      <c r="L53" s="46" t="inlineStr">
        <is>
          <t>No</t>
        </is>
      </c>
      <c r="M53" s="49" t="inlineStr">
        <is>
          <t>Yes</t>
        </is>
      </c>
    </row>
    <row r="54" ht="15" customHeight="1" s="42">
      <c r="A54" s="53" t="inlineStr">
        <is>
          <t>Fine-tuning &amp; RL</t>
        </is>
      </c>
      <c r="B54" s="44" t="inlineStr">
        <is>
          <t>Fine-tuning (LoRA/QLoRA/PEFT/DoRA)</t>
        </is>
      </c>
      <c r="C54" s="45" t="inlineStr">
        <is>
          <t>No</t>
        </is>
      </c>
      <c r="D54" s="46" t="inlineStr">
        <is>
          <t>No</t>
        </is>
      </c>
      <c r="E54" s="46" t="inlineStr">
        <is>
          <t>No</t>
        </is>
      </c>
      <c r="F54" s="46" t="inlineStr">
        <is>
          <t>Yes</t>
        </is>
      </c>
      <c r="G54" s="46" t="inlineStr">
        <is>
          <t>No</t>
        </is>
      </c>
      <c r="H54" s="44" t="inlineStr">
        <is>
          <t>Yes</t>
        </is>
      </c>
      <c r="I54" s="46" t="inlineStr">
        <is>
          <t>Yes</t>
        </is>
      </c>
      <c r="J54" s="44" t="inlineStr">
        <is>
          <t>Yes</t>
        </is>
      </c>
      <c r="K54" s="46" t="inlineStr">
        <is>
          <t>Yes</t>
        </is>
      </c>
      <c r="L54" s="46" t="inlineStr">
        <is>
          <t>No</t>
        </is>
      </c>
      <c r="M54" s="49" t="inlineStr">
        <is>
          <t>Yes</t>
        </is>
      </c>
    </row>
    <row r="55" ht="15" customHeight="1" s="42">
      <c r="A55" s="50" t="n"/>
      <c r="B55" s="44" t="inlineStr">
        <is>
          <t>RLHF/RHLF &amp; Reinforcement Learning</t>
        </is>
      </c>
      <c r="C55" s="45" t="inlineStr">
        <is>
          <t>No</t>
        </is>
      </c>
      <c r="D55" s="46" t="inlineStr">
        <is>
          <t>No</t>
        </is>
      </c>
      <c r="E55" s="46" t="inlineStr">
        <is>
          <t>No</t>
        </is>
      </c>
      <c r="F55" s="46" t="inlineStr">
        <is>
          <t>Yes</t>
        </is>
      </c>
      <c r="G55" s="46" t="inlineStr">
        <is>
          <t>No</t>
        </is>
      </c>
      <c r="H55" s="44" t="inlineStr">
        <is>
          <t>Yes</t>
        </is>
      </c>
      <c r="I55" s="46" t="inlineStr">
        <is>
          <t>No</t>
        </is>
      </c>
      <c r="J55" s="44" t="inlineStr">
        <is>
          <t>No</t>
        </is>
      </c>
      <c r="K55" s="46" t="inlineStr">
        <is>
          <t>No</t>
        </is>
      </c>
      <c r="L55" s="46" t="inlineStr">
        <is>
          <t>No</t>
        </is>
      </c>
      <c r="M55" s="49" t="inlineStr">
        <is>
          <t>Yes</t>
        </is>
      </c>
    </row>
    <row r="56" ht="15" customHeight="1" s="42">
      <c r="A56" s="53" t="inlineStr">
        <is>
          <t>ML/DS Libraries</t>
        </is>
      </c>
      <c r="B56" s="44" t="inlineStr">
        <is>
          <t>Hugging Face Transformers</t>
        </is>
      </c>
      <c r="C56" s="45" t="inlineStr">
        <is>
          <t>Yes</t>
        </is>
      </c>
      <c r="D56" s="46" t="inlineStr">
        <is>
          <t>Yes</t>
        </is>
      </c>
      <c r="E56" s="46" t="inlineStr">
        <is>
          <t>Yes</t>
        </is>
      </c>
      <c r="F56" s="46" t="inlineStr">
        <is>
          <t>Yes</t>
        </is>
      </c>
      <c r="G56" s="46" t="inlineStr">
        <is>
          <t>No</t>
        </is>
      </c>
      <c r="H56" s="44" t="inlineStr">
        <is>
          <t>Yes</t>
        </is>
      </c>
      <c r="I56" s="46" t="inlineStr">
        <is>
          <t>Yes</t>
        </is>
      </c>
      <c r="J56" s="44" t="inlineStr">
        <is>
          <t>Yes</t>
        </is>
      </c>
      <c r="K56" s="46" t="inlineStr">
        <is>
          <t>No</t>
        </is>
      </c>
      <c r="L56" s="46" t="inlineStr">
        <is>
          <t>Yes</t>
        </is>
      </c>
      <c r="M56" s="54" t="inlineStr">
        <is>
          <t>Unsure</t>
        </is>
      </c>
    </row>
    <row r="57" ht="15" customHeight="1" s="42">
      <c r="A57" s="48" t="n"/>
      <c r="B57" s="44" t="inlineStr">
        <is>
          <t>NumPy &amp; Pandas</t>
        </is>
      </c>
      <c r="C57" s="45" t="inlineStr">
        <is>
          <t>No</t>
        </is>
      </c>
      <c r="D57" s="46" t="inlineStr">
        <is>
          <t>No</t>
        </is>
      </c>
      <c r="E57" s="46" t="inlineStr">
        <is>
          <t>Yes</t>
        </is>
      </c>
      <c r="F57" s="46" t="inlineStr">
        <is>
          <t>No</t>
        </is>
      </c>
      <c r="G57" s="46" t="inlineStr">
        <is>
          <t>No</t>
        </is>
      </c>
      <c r="H57" s="44" t="inlineStr">
        <is>
          <t>Yes</t>
        </is>
      </c>
      <c r="I57" s="46" t="inlineStr">
        <is>
          <t>No</t>
        </is>
      </c>
      <c r="J57" s="44" t="inlineStr">
        <is>
          <t>No</t>
        </is>
      </c>
      <c r="K57" s="46" t="inlineStr">
        <is>
          <t>No</t>
        </is>
      </c>
      <c r="L57" s="46" t="inlineStr">
        <is>
          <t>No</t>
        </is>
      </c>
      <c r="M57" s="49" t="inlineStr">
        <is>
          <t>Yes</t>
        </is>
      </c>
    </row>
    <row r="58" ht="15" customHeight="1" s="42">
      <c r="A58" s="48" t="n"/>
      <c r="B58" s="44" t="inlineStr">
        <is>
          <t>PyTorch / TensorFlow / Keras</t>
        </is>
      </c>
      <c r="C58" s="45" t="inlineStr">
        <is>
          <t>Yes</t>
        </is>
      </c>
      <c r="D58" s="46" t="inlineStr">
        <is>
          <t>No</t>
        </is>
      </c>
      <c r="E58" s="46" t="inlineStr">
        <is>
          <t>Yes</t>
        </is>
      </c>
      <c r="F58" s="46" t="inlineStr">
        <is>
          <t>Yes</t>
        </is>
      </c>
      <c r="G58" s="46" t="inlineStr">
        <is>
          <t>No</t>
        </is>
      </c>
      <c r="H58" s="44" t="inlineStr">
        <is>
          <t>Yes</t>
        </is>
      </c>
      <c r="I58" s="46" t="inlineStr">
        <is>
          <t>No</t>
        </is>
      </c>
      <c r="J58" s="44" t="inlineStr">
        <is>
          <t>No</t>
        </is>
      </c>
      <c r="K58" s="46" t="inlineStr">
        <is>
          <t>No</t>
        </is>
      </c>
      <c r="L58" s="46" t="inlineStr">
        <is>
          <t>No</t>
        </is>
      </c>
      <c r="M58" s="49" t="inlineStr">
        <is>
          <t>Yes</t>
        </is>
      </c>
    </row>
    <row r="59" ht="15" customHeight="1" s="42">
      <c r="A59" s="48" t="n"/>
      <c r="B59" s="44" t="inlineStr">
        <is>
          <t>Scikit-learn &amp; classical ML (regression, classification, metrics)</t>
        </is>
      </c>
      <c r="C59" s="45" t="inlineStr">
        <is>
          <t>No</t>
        </is>
      </c>
      <c r="D59" s="46" t="inlineStr">
        <is>
          <t>No</t>
        </is>
      </c>
      <c r="E59" s="46" t="inlineStr">
        <is>
          <t>Yes</t>
        </is>
      </c>
      <c r="F59" s="46" t="inlineStr">
        <is>
          <t>Yes</t>
        </is>
      </c>
      <c r="G59" s="46" t="inlineStr">
        <is>
          <t>No</t>
        </is>
      </c>
      <c r="H59" s="44" t="inlineStr">
        <is>
          <t>Yes</t>
        </is>
      </c>
      <c r="I59" s="46" t="inlineStr">
        <is>
          <t>No</t>
        </is>
      </c>
      <c r="J59" s="44" t="inlineStr">
        <is>
          <t>Yes</t>
        </is>
      </c>
      <c r="K59" s="46" t="inlineStr">
        <is>
          <t>No</t>
        </is>
      </c>
      <c r="L59" s="46" t="inlineStr">
        <is>
          <t>No</t>
        </is>
      </c>
      <c r="M59" s="49" t="inlineStr">
        <is>
          <t>Yes</t>
        </is>
      </c>
    </row>
    <row r="60" ht="15" customHeight="1" s="42">
      <c r="A60" s="50" t="n"/>
      <c r="B60" s="44" t="inlineStr">
        <is>
          <t>Visualization (Matplotlib/Seaborn/Plotly/Bokeh/BertViz)</t>
        </is>
      </c>
      <c r="C60" s="45" t="inlineStr">
        <is>
          <t>No</t>
        </is>
      </c>
      <c r="D60" s="46" t="inlineStr">
        <is>
          <t>No</t>
        </is>
      </c>
      <c r="E60" s="46" t="inlineStr">
        <is>
          <t>Yes</t>
        </is>
      </c>
      <c r="F60" s="46" t="inlineStr">
        <is>
          <t>Yes</t>
        </is>
      </c>
      <c r="G60" s="46" t="inlineStr">
        <is>
          <t>No</t>
        </is>
      </c>
      <c r="H60" s="44" t="inlineStr">
        <is>
          <t>No</t>
        </is>
      </c>
      <c r="I60" s="46" t="inlineStr">
        <is>
          <t>No</t>
        </is>
      </c>
      <c r="J60" s="44" t="inlineStr">
        <is>
          <t>No</t>
        </is>
      </c>
      <c r="K60" s="46" t="inlineStr">
        <is>
          <t>No</t>
        </is>
      </c>
      <c r="L60" s="46" t="inlineStr">
        <is>
          <t>No</t>
        </is>
      </c>
      <c r="M60" s="49" t="inlineStr">
        <is>
          <t>Yes</t>
        </is>
      </c>
    </row>
    <row r="61" ht="15" customHeight="1" s="42">
      <c r="A61" s="55" t="inlineStr">
        <is>
          <t>Multimodal</t>
        </is>
      </c>
      <c r="B61" s="44" t="inlineStr">
        <is>
          <t>Vision/Audio/Video (CLIP, DALL·E, Diffusion, Whisper, TTS, VLMs, Sora)</t>
        </is>
      </c>
      <c r="C61" s="45" t="inlineStr">
        <is>
          <t>No</t>
        </is>
      </c>
      <c r="D61" s="46" t="inlineStr">
        <is>
          <t>No</t>
        </is>
      </c>
      <c r="E61" s="46" t="inlineStr">
        <is>
          <t>No</t>
        </is>
      </c>
      <c r="F61" s="46" t="inlineStr">
        <is>
          <t>No</t>
        </is>
      </c>
      <c r="G61" s="46" t="inlineStr">
        <is>
          <t>No</t>
        </is>
      </c>
      <c r="H61" s="44" t="inlineStr">
        <is>
          <t>Yes</t>
        </is>
      </c>
      <c r="I61" s="46" t="inlineStr">
        <is>
          <t>Yes</t>
        </is>
      </c>
      <c r="J61" s="44" t="inlineStr">
        <is>
          <t>Yes</t>
        </is>
      </c>
      <c r="K61" s="46" t="inlineStr">
        <is>
          <t>Yes</t>
        </is>
      </c>
      <c r="L61" s="46" t="inlineStr">
        <is>
          <t>Yes</t>
        </is>
      </c>
      <c r="M61" s="49" t="inlineStr">
        <is>
          <t>Yes</t>
        </is>
      </c>
    </row>
    <row r="62" ht="15" customHeight="1" s="42">
      <c r="A62" s="52" t="inlineStr">
        <is>
          <t>Cloud &amp; MLOps</t>
        </is>
      </c>
      <c r="B62" s="44" t="inlineStr">
        <is>
          <t>Cloud providers &amp; SDKs (Azure, Bedrock, Vertex, watsonx, Boto3)</t>
        </is>
      </c>
      <c r="C62" s="45" t="inlineStr">
        <is>
          <t>Yes</t>
        </is>
      </c>
      <c r="D62" s="46" t="inlineStr">
        <is>
          <t>Yes</t>
        </is>
      </c>
      <c r="E62" s="46" t="inlineStr">
        <is>
          <t>Yes</t>
        </is>
      </c>
      <c r="F62" s="46" t="inlineStr">
        <is>
          <t>No</t>
        </is>
      </c>
      <c r="G62" s="46" t="inlineStr">
        <is>
          <t>Yes</t>
        </is>
      </c>
      <c r="H62" s="44" t="inlineStr">
        <is>
          <t>No</t>
        </is>
      </c>
      <c r="I62" s="46" t="inlineStr">
        <is>
          <t>No</t>
        </is>
      </c>
      <c r="J62" s="44" t="inlineStr">
        <is>
          <t>No</t>
        </is>
      </c>
      <c r="K62" s="46" t="inlineStr">
        <is>
          <t>No</t>
        </is>
      </c>
      <c r="L62" s="46" t="inlineStr">
        <is>
          <t>Yes</t>
        </is>
      </c>
      <c r="M62" s="49" t="inlineStr">
        <is>
          <t>Yes</t>
        </is>
      </c>
    </row>
    <row r="63" ht="15" customHeight="1" s="42">
      <c r="A63" s="48" t="n"/>
      <c r="B63" s="44" t="inlineStr">
        <is>
          <t>Containerization &amp; CI/CD</t>
        </is>
      </c>
      <c r="C63" s="45" t="inlineStr">
        <is>
          <t>Yes</t>
        </is>
      </c>
      <c r="D63" s="46" t="inlineStr">
        <is>
          <t>Yes</t>
        </is>
      </c>
      <c r="E63" s="46" t="inlineStr">
        <is>
          <t>No</t>
        </is>
      </c>
      <c r="F63" s="46" t="inlineStr">
        <is>
          <t>No</t>
        </is>
      </c>
      <c r="G63" s="46" t="inlineStr">
        <is>
          <t>No</t>
        </is>
      </c>
      <c r="H63" s="44" t="inlineStr">
        <is>
          <t>Yes</t>
        </is>
      </c>
      <c r="I63" s="46" t="inlineStr">
        <is>
          <t>No</t>
        </is>
      </c>
      <c r="J63" s="44" t="inlineStr">
        <is>
          <t>No</t>
        </is>
      </c>
      <c r="K63" s="46" t="inlineStr">
        <is>
          <t>Yes</t>
        </is>
      </c>
      <c r="L63" s="46" t="inlineStr">
        <is>
          <t>No</t>
        </is>
      </c>
      <c r="M63" s="49" t="inlineStr">
        <is>
          <t>Yes</t>
        </is>
      </c>
    </row>
    <row r="64" ht="15" customHeight="1" s="42">
      <c r="A64" s="48" t="n"/>
      <c r="B64" s="44" t="inlineStr">
        <is>
          <t>Copilot Studio / Microsoft Copilot ecosystem</t>
        </is>
      </c>
      <c r="C64" s="45" t="inlineStr">
        <is>
          <t>No</t>
        </is>
      </c>
      <c r="D64" s="46" t="inlineStr">
        <is>
          <t>No</t>
        </is>
      </c>
      <c r="E64" s="46" t="inlineStr">
        <is>
          <t>Yes</t>
        </is>
      </c>
      <c r="F64" s="46" t="inlineStr">
        <is>
          <t>No</t>
        </is>
      </c>
      <c r="G64" s="46" t="inlineStr">
        <is>
          <t>No</t>
        </is>
      </c>
      <c r="H64" s="44" t="inlineStr">
        <is>
          <t>No</t>
        </is>
      </c>
      <c r="I64" s="46" t="inlineStr">
        <is>
          <t>No</t>
        </is>
      </c>
      <c r="J64" s="44" t="inlineStr">
        <is>
          <t>No</t>
        </is>
      </c>
      <c r="K64" s="46" t="inlineStr">
        <is>
          <t>No</t>
        </is>
      </c>
      <c r="L64" s="46" t="inlineStr">
        <is>
          <t>No</t>
        </is>
      </c>
      <c r="M64" s="47" t="inlineStr">
        <is>
          <t>No</t>
        </is>
      </c>
    </row>
    <row r="65" ht="15" customHeight="1" s="42">
      <c r="A65" s="48" t="n"/>
      <c r="B65" s="44" t="inlineStr">
        <is>
          <t>Deployment (cloud &amp; edge)</t>
        </is>
      </c>
      <c r="C65" s="45" t="inlineStr">
        <is>
          <t>Yes</t>
        </is>
      </c>
      <c r="D65" s="46" t="inlineStr">
        <is>
          <t>Yes</t>
        </is>
      </c>
      <c r="E65" s="46" t="inlineStr">
        <is>
          <t>No</t>
        </is>
      </c>
      <c r="F65" s="46" t="inlineStr">
        <is>
          <t>Yes</t>
        </is>
      </c>
      <c r="G65" s="46" t="inlineStr">
        <is>
          <t>No</t>
        </is>
      </c>
      <c r="H65" s="44" t="inlineStr">
        <is>
          <t>No</t>
        </is>
      </c>
      <c r="I65" s="46" t="inlineStr">
        <is>
          <t>No</t>
        </is>
      </c>
      <c r="J65" s="44" t="inlineStr">
        <is>
          <t>No</t>
        </is>
      </c>
      <c r="K65" s="46" t="inlineStr">
        <is>
          <t>Yes</t>
        </is>
      </c>
      <c r="L65" s="46" t="inlineStr">
        <is>
          <t>Yes</t>
        </is>
      </c>
      <c r="M65" s="49" t="inlineStr">
        <is>
          <t>Yes</t>
        </is>
      </c>
    </row>
    <row r="66" ht="15" customHeight="1" s="42">
      <c r="A66" s="48" t="n"/>
      <c r="B66" s="44" t="inlineStr">
        <is>
          <t>LLMOps: monitoring, tracing, eval (Langsmith, Langwatch, AgentOps)</t>
        </is>
      </c>
      <c r="C66" s="45" t="inlineStr">
        <is>
          <t>Yes</t>
        </is>
      </c>
      <c r="D66" s="46" t="inlineStr">
        <is>
          <t>Yes</t>
        </is>
      </c>
      <c r="E66" s="46" t="inlineStr">
        <is>
          <t>No</t>
        </is>
      </c>
      <c r="F66" s="46" t="inlineStr">
        <is>
          <t>Yes</t>
        </is>
      </c>
      <c r="G66" s="46" t="inlineStr">
        <is>
          <t>Yes</t>
        </is>
      </c>
      <c r="H66" s="44" t="inlineStr">
        <is>
          <t>Yes</t>
        </is>
      </c>
      <c r="I66" s="46" t="inlineStr">
        <is>
          <t>Yes</t>
        </is>
      </c>
      <c r="J66" s="44" t="inlineStr">
        <is>
          <t>No</t>
        </is>
      </c>
      <c r="K66" s="46" t="inlineStr">
        <is>
          <t>Yes</t>
        </is>
      </c>
      <c r="L66" s="46" t="inlineStr">
        <is>
          <t>No</t>
        </is>
      </c>
      <c r="M66" s="49" t="inlineStr">
        <is>
          <t>Yes</t>
        </is>
      </c>
    </row>
    <row r="67" ht="15" customHeight="1" s="42">
      <c r="A67" s="48" t="n"/>
      <c r="B67" s="44" t="inlineStr">
        <is>
          <t>MLOps foundations (MLflow, versioning)</t>
        </is>
      </c>
      <c r="C67" s="45" t="inlineStr">
        <is>
          <t>Yes</t>
        </is>
      </c>
      <c r="D67" s="46" t="inlineStr">
        <is>
          <t>Yes</t>
        </is>
      </c>
      <c r="E67" s="46" t="inlineStr">
        <is>
          <t>No</t>
        </is>
      </c>
      <c r="F67" s="46" t="inlineStr">
        <is>
          <t>No</t>
        </is>
      </c>
      <c r="G67" s="46" t="inlineStr">
        <is>
          <t>No</t>
        </is>
      </c>
      <c r="H67" s="44" t="inlineStr">
        <is>
          <t>Yes</t>
        </is>
      </c>
      <c r="I67" s="46" t="inlineStr">
        <is>
          <t>No</t>
        </is>
      </c>
      <c r="J67" s="44" t="inlineStr">
        <is>
          <t>No</t>
        </is>
      </c>
      <c r="K67" s="46" t="inlineStr">
        <is>
          <t>Yes</t>
        </is>
      </c>
      <c r="L67" s="46" t="inlineStr">
        <is>
          <t>No</t>
        </is>
      </c>
      <c r="M67" s="49" t="inlineStr">
        <is>
          <t>Yes</t>
        </is>
      </c>
    </row>
    <row r="68" ht="15" customHeight="1" s="42">
      <c r="A68" s="48" t="n"/>
      <c r="B68" s="44" t="inlineStr">
        <is>
          <t>Multi-Agent Reinforcement Learning (MARL)</t>
        </is>
      </c>
      <c r="C68" s="45" t="inlineStr">
        <is>
          <t>No</t>
        </is>
      </c>
      <c r="D68" s="46" t="inlineStr">
        <is>
          <t>No</t>
        </is>
      </c>
      <c r="E68" s="46" t="inlineStr">
        <is>
          <t>No</t>
        </is>
      </c>
      <c r="F68" s="46" t="inlineStr">
        <is>
          <t>Yes</t>
        </is>
      </c>
      <c r="G68" s="46" t="inlineStr">
        <is>
          <t>No</t>
        </is>
      </c>
      <c r="H68" s="44" t="inlineStr">
        <is>
          <t>No</t>
        </is>
      </c>
      <c r="I68" s="46" t="inlineStr">
        <is>
          <t>No</t>
        </is>
      </c>
      <c r="J68" s="44" t="inlineStr">
        <is>
          <t>No</t>
        </is>
      </c>
      <c r="K68" s="46" t="inlineStr">
        <is>
          <t>No</t>
        </is>
      </c>
      <c r="L68" s="46" t="inlineStr">
        <is>
          <t>No</t>
        </is>
      </c>
      <c r="M68" s="47" t="inlineStr">
        <is>
          <t>No</t>
        </is>
      </c>
    </row>
    <row r="69" ht="15" customHeight="1" s="42">
      <c r="A69" s="48" t="n"/>
      <c r="B69" s="44" t="inlineStr">
        <is>
          <t>Performance &amp; cost optimization (latency, P95/TSR)</t>
        </is>
      </c>
      <c r="C69" s="45" t="inlineStr">
        <is>
          <t>Yes</t>
        </is>
      </c>
      <c r="D69" s="46" t="inlineStr">
        <is>
          <t>Yes</t>
        </is>
      </c>
      <c r="E69" s="46" t="inlineStr">
        <is>
          <t>No</t>
        </is>
      </c>
      <c r="F69" s="46" t="inlineStr">
        <is>
          <t>Yes</t>
        </is>
      </c>
      <c r="G69" s="46" t="inlineStr">
        <is>
          <t>No</t>
        </is>
      </c>
      <c r="H69" s="44" t="inlineStr">
        <is>
          <t>No</t>
        </is>
      </c>
      <c r="I69" s="46" t="inlineStr">
        <is>
          <t>No</t>
        </is>
      </c>
      <c r="J69" s="44" t="inlineStr">
        <is>
          <t>No</t>
        </is>
      </c>
      <c r="K69" s="46" t="inlineStr">
        <is>
          <t>Yes</t>
        </is>
      </c>
      <c r="L69" s="46" t="inlineStr">
        <is>
          <t>No</t>
        </is>
      </c>
      <c r="M69" s="47" t="inlineStr">
        <is>
          <t>No</t>
        </is>
      </c>
    </row>
    <row r="70" ht="15" customHeight="1" s="42">
      <c r="A70" s="48" t="n"/>
      <c r="B70" s="44" t="inlineStr">
        <is>
          <t>Security &amp; governance (RBAC, PII redaction, API protection, access control, regulatory)</t>
        </is>
      </c>
      <c r="C70" s="45" t="inlineStr">
        <is>
          <t>Yes</t>
        </is>
      </c>
      <c r="D70" s="46" t="inlineStr">
        <is>
          <t>Yes</t>
        </is>
      </c>
      <c r="E70" s="46" t="inlineStr">
        <is>
          <t>No</t>
        </is>
      </c>
      <c r="F70" s="46" t="inlineStr">
        <is>
          <t>Yes</t>
        </is>
      </c>
      <c r="G70" s="46" t="inlineStr">
        <is>
          <t>No</t>
        </is>
      </c>
      <c r="H70" s="44" t="inlineStr">
        <is>
          <t>No</t>
        </is>
      </c>
      <c r="I70" s="46" t="inlineStr">
        <is>
          <t>No</t>
        </is>
      </c>
      <c r="J70" s="44" t="inlineStr">
        <is>
          <t>No</t>
        </is>
      </c>
      <c r="K70" s="46" t="inlineStr">
        <is>
          <t>Yes</t>
        </is>
      </c>
      <c r="L70" s="46" t="inlineStr">
        <is>
          <t>No</t>
        </is>
      </c>
      <c r="M70" s="47" t="inlineStr">
        <is>
          <t>No</t>
        </is>
      </c>
    </row>
    <row r="71" ht="15" customHeight="1" s="42">
      <c r="A71" s="50" t="n"/>
      <c r="B71" s="44" t="inlineStr">
        <is>
          <t>Testing in prod: SLOs, shadow runs, gold sets</t>
        </is>
      </c>
      <c r="C71" s="45" t="inlineStr">
        <is>
          <t>Yes</t>
        </is>
      </c>
      <c r="D71" s="46" t="inlineStr">
        <is>
          <t>Yes</t>
        </is>
      </c>
      <c r="E71" s="46" t="inlineStr">
        <is>
          <t>No</t>
        </is>
      </c>
      <c r="F71" s="46" t="inlineStr">
        <is>
          <t>No</t>
        </is>
      </c>
      <c r="G71" s="46" t="inlineStr">
        <is>
          <t>No</t>
        </is>
      </c>
      <c r="H71" s="44" t="inlineStr">
        <is>
          <t>No</t>
        </is>
      </c>
      <c r="I71" s="46" t="inlineStr">
        <is>
          <t>No</t>
        </is>
      </c>
      <c r="J71" s="44" t="inlineStr">
        <is>
          <t>No</t>
        </is>
      </c>
      <c r="K71" s="46" t="inlineStr">
        <is>
          <t>No</t>
        </is>
      </c>
      <c r="L71" s="46" t="inlineStr">
        <is>
          <t>No</t>
        </is>
      </c>
      <c r="M71" s="47" t="inlineStr">
        <is>
          <t>No</t>
        </is>
      </c>
    </row>
    <row r="72" ht="15" customHeight="1" s="42">
      <c r="B72" s="37" t="inlineStr">
        <is>
          <t>TOPIC END</t>
        </is>
      </c>
    </row>
    <row r="73" ht="15" customHeight="1" s="42">
      <c r="B73" s="37" t="inlineStr">
        <is>
          <t>Essential Yes, Present Yes</t>
        </is>
      </c>
      <c r="D73" s="37" t="n">
        <v>46</v>
      </c>
      <c r="E73" s="37" t="n">
        <v>11</v>
      </c>
      <c r="F73" s="37" t="n">
        <v>26</v>
      </c>
      <c r="G73" s="37" t="n">
        <v>12</v>
      </c>
      <c r="H73" s="37" t="n">
        <v>17</v>
      </c>
      <c r="I73" s="37" t="n">
        <v>11</v>
      </c>
      <c r="J73" s="37" t="n">
        <v>18</v>
      </c>
      <c r="K73" s="37" t="n">
        <v>18</v>
      </c>
      <c r="L73" s="37" t="n">
        <v>16</v>
      </c>
    </row>
    <row r="74" ht="15" customHeight="1" s="42">
      <c r="B74" s="37" t="inlineStr">
        <is>
          <t>Essential Yes, Present No</t>
        </is>
      </c>
      <c r="D74" s="37" t="n">
        <v>3</v>
      </c>
      <c r="E74" s="37" t="n">
        <v>38</v>
      </c>
      <c r="F74" s="37" t="n">
        <v>23</v>
      </c>
      <c r="G74" s="37" t="n">
        <v>37</v>
      </c>
      <c r="H74" s="37" t="n">
        <v>32</v>
      </c>
      <c r="I74" s="37" t="n">
        <v>38</v>
      </c>
      <c r="J74" s="37" t="n">
        <v>31</v>
      </c>
      <c r="K74" s="37" t="n">
        <v>31</v>
      </c>
      <c r="L74" s="37" t="n">
        <v>33</v>
      </c>
    </row>
    <row r="75" ht="15" customHeight="1" s="42">
      <c r="B75" s="37" t="inlineStr">
        <is>
          <t>Essential No, Present Yes</t>
        </is>
      </c>
      <c r="D75" s="37" t="n">
        <v>6</v>
      </c>
      <c r="E75" s="37" t="n">
        <v>4</v>
      </c>
      <c r="F75" s="37" t="n">
        <v>8</v>
      </c>
      <c r="G75" s="37" t="n">
        <v>1</v>
      </c>
      <c r="H75" s="37" t="n">
        <v>7</v>
      </c>
      <c r="I75" s="37" t="n">
        <v>3</v>
      </c>
      <c r="J75" s="37" t="n">
        <v>7</v>
      </c>
      <c r="K75" s="37" t="n">
        <v>4</v>
      </c>
      <c r="L75" s="37" t="n">
        <v>3</v>
      </c>
    </row>
    <row r="76" ht="15" customHeight="1" s="42">
      <c r="B76" s="37" t="inlineStr">
        <is>
          <t>Essential No, Present No</t>
        </is>
      </c>
      <c r="D76" s="37" t="n">
        <v>15</v>
      </c>
      <c r="E76" s="37" t="n">
        <v>17</v>
      </c>
      <c r="F76" s="37" t="n">
        <v>13</v>
      </c>
      <c r="G76" s="37" t="n">
        <v>20</v>
      </c>
      <c r="H76" s="37" t="n">
        <v>14</v>
      </c>
      <c r="I76" s="37" t="n">
        <v>18</v>
      </c>
      <c r="J76" s="37" t="n">
        <v>14</v>
      </c>
      <c r="K76" s="37" t="n">
        <v>17</v>
      </c>
      <c r="L76" s="37" t="n">
        <v>18</v>
      </c>
    </row>
    <row r="78" ht="15" customHeight="1" s="42">
      <c r="B78" s="37" t="inlineStr">
        <is>
          <t>Essential Yes, Present Yes %</t>
        </is>
      </c>
      <c r="D78" s="37" t="n">
        <v>93.87755102040821</v>
      </c>
      <c r="E78" s="37" t="n">
        <v>22.4489795918367</v>
      </c>
      <c r="F78" s="37" t="n">
        <v>53.0612244897959</v>
      </c>
      <c r="G78" s="37" t="n">
        <v>24.4897959183673</v>
      </c>
      <c r="H78" s="37" t="n">
        <v>34.6938775510204</v>
      </c>
      <c r="I78" s="37" t="n">
        <v>22.4489795918367</v>
      </c>
      <c r="J78" s="37" t="n">
        <v>36.734693877551</v>
      </c>
      <c r="K78" s="37" t="n">
        <v>36.734693877551</v>
      </c>
      <c r="L78" s="37" t="n">
        <v>32.6530612244898</v>
      </c>
    </row>
    <row r="79" ht="15" customHeight="1" s="42">
      <c r="B79" s="37" t="inlineStr">
        <is>
          <t>Essential No, Present Yes %</t>
        </is>
      </c>
      <c r="D79" s="37" t="n">
        <v>28.5714285714286</v>
      </c>
      <c r="E79" s="37" t="n">
        <v>19.0476190476191</v>
      </c>
      <c r="F79" s="37" t="n">
        <v>38.0952380952381</v>
      </c>
      <c r="G79" s="37" t="n">
        <v>4.76190476190476</v>
      </c>
      <c r="H79" s="37" t="n">
        <v>33.3333333333333</v>
      </c>
      <c r="I79" s="37" t="n">
        <v>14.2857142857143</v>
      </c>
      <c r="J79" s="37" t="n">
        <v>33.3333333333333</v>
      </c>
      <c r="K79" s="37" t="n">
        <v>19.0476190476191</v>
      </c>
      <c r="L79" s="37" t="n">
        <v>14.2857142857143</v>
      </c>
    </row>
    <row r="82" ht="15" customHeight="1" s="42">
      <c r="A82" s="36" t="inlineStr">
        <is>
          <t>Essential Topics Count</t>
        </is>
      </c>
      <c r="B82" s="37" t="n">
        <v>49</v>
      </c>
    </row>
    <row r="83" ht="15" customHeight="1" s="42">
      <c r="A83" s="36" t="inlineStr">
        <is>
          <t>Desirable Topics Count</t>
        </is>
      </c>
      <c r="B83" s="37" t="n">
        <v>21</v>
      </c>
    </row>
  </sheetData>
  <mergeCells count="8">
    <mergeCell ref="A56:A60"/>
    <mergeCell ref="A62:A71"/>
    <mergeCell ref="A46:A53"/>
    <mergeCell ref="A54:A55"/>
    <mergeCell ref="A20:A31"/>
    <mergeCell ref="A2:A10"/>
    <mergeCell ref="A11:A19"/>
    <mergeCell ref="A32:A45"/>
  </mergeCells>
  <conditionalFormatting sqref="D2:D71">
    <cfRule type="containsText" rank="0" priority="2" equalAverage="0" operator="containsText" aboveAverage="0" dxfId="0" text="No" percent="0" bottom="0">
      <formula>NOT(ISERROR(SEARCH("No",D2)))</formula>
    </cfRule>
    <cfRule type="containsText" rank="0" priority="3" equalAverage="0" operator="containsText" aboveAverage="0" dxfId="1" text="Yes" percent="0" bottom="0">
      <formula>NOT(ISERROR(SEARCH("Yes",D2)))</formula>
    </cfRule>
  </conditionalFormatting>
  <conditionalFormatting sqref="E2:E71">
    <cfRule type="containsText" rank="0" priority="4" equalAverage="0" operator="containsText" aboveAverage="0" dxfId="0" text="No" percent="0" bottom="0">
      <formula>NOT(ISERROR(SEARCH("No",E2)))</formula>
    </cfRule>
    <cfRule type="containsText" rank="0" priority="5" equalAverage="0" operator="containsText" aboveAverage="0" dxfId="1" text="Yes" percent="0" bottom="0">
      <formula>NOT(ISERROR(SEARCH("Yes",E2)))</formula>
    </cfRule>
  </conditionalFormatting>
  <conditionalFormatting sqref="F2:F71">
    <cfRule type="containsText" rank="0" priority="6" equalAverage="0" operator="containsText" aboveAverage="0" dxfId="0" text="No" percent="0" bottom="0">
      <formula>NOT(ISERROR(SEARCH("No",F2)))</formula>
    </cfRule>
    <cfRule type="containsText" rank="0" priority="7" equalAverage="0" operator="containsText" aboveAverage="0" dxfId="1" text="Yes" percent="0" bottom="0">
      <formula>NOT(ISERROR(SEARCH("Yes",F2)))</formula>
    </cfRule>
  </conditionalFormatting>
  <conditionalFormatting sqref="G2:G71">
    <cfRule type="containsText" rank="0" priority="8" equalAverage="0" operator="containsText" aboveAverage="0" dxfId="0" text="No" percent="0" bottom="0">
      <formula>NOT(ISERROR(SEARCH("No",G2)))</formula>
    </cfRule>
    <cfRule type="containsText" rank="0" priority="9" equalAverage="0" operator="containsText" aboveAverage="0" dxfId="1" text="Yes" percent="0" bottom="0">
      <formula>NOT(ISERROR(SEARCH("Yes",G2)))</formula>
    </cfRule>
  </conditionalFormatting>
  <conditionalFormatting sqref="H2:H71">
    <cfRule type="containsText" rank="0" priority="10" equalAverage="0" operator="containsText" aboveAverage="0" dxfId="0" text="No" percent="0" bottom="0">
      <formula>NOT(ISERROR(SEARCH("No",H2)))</formula>
    </cfRule>
    <cfRule type="containsText" rank="0" priority="11" equalAverage="0" operator="containsText" aboveAverage="0" dxfId="1" text="Yes" percent="0" bottom="0">
      <formula>NOT(ISERROR(SEARCH("Yes",H2)))</formula>
    </cfRule>
  </conditionalFormatting>
  <conditionalFormatting sqref="I2:I71">
    <cfRule type="containsText" rank="0" priority="12" equalAverage="0" operator="containsText" aboveAverage="0" dxfId="0" text="No" percent="0" bottom="0">
      <formula>NOT(ISERROR(SEARCH("No",I2)))</formula>
    </cfRule>
    <cfRule type="containsText" rank="0" priority="13" equalAverage="0" operator="containsText" aboveAverage="0" dxfId="1" text="Yes" percent="0" bottom="0">
      <formula>NOT(ISERROR(SEARCH("Yes",I2)))</formula>
    </cfRule>
  </conditionalFormatting>
  <conditionalFormatting sqref="J2:J71">
    <cfRule type="containsText" rank="0" priority="14" equalAverage="0" operator="containsText" aboveAverage="0" dxfId="0" text="No" percent="0" bottom="0">
      <formula>NOT(ISERROR(SEARCH("No",J2)))</formula>
    </cfRule>
    <cfRule type="containsText" rank="0" priority="15" equalAverage="0" operator="containsText" aboveAverage="0" dxfId="1" text="Yes" percent="0" bottom="0">
      <formula>NOT(ISERROR(SEARCH("Yes",J2)))</formula>
    </cfRule>
  </conditionalFormatting>
  <conditionalFormatting sqref="K2:K71">
    <cfRule type="containsText" rank="0" priority="16" equalAverage="0" operator="containsText" aboveAverage="0" dxfId="0" text="No" percent="0" bottom="0">
      <formula>NOT(ISERROR(SEARCH("No",K2)))</formula>
    </cfRule>
    <cfRule type="containsText" rank="0" priority="17" equalAverage="0" operator="containsText" aboveAverage="0" dxfId="1" text="Yes" percent="0" bottom="0">
      <formula>NOT(ISERROR(SEARCH("Yes",K2)))</formula>
    </cfRule>
  </conditionalFormatting>
  <conditionalFormatting sqref="L2:L71">
    <cfRule type="containsText" rank="0" priority="18" equalAverage="0" operator="containsText" aboveAverage="0" dxfId="0" text="No" percent="0" bottom="0">
      <formula>NOT(ISERROR(SEARCH("No",L2)))</formula>
    </cfRule>
    <cfRule type="containsText" rank="0" priority="19" equalAverage="0" operator="containsText" aboveAverage="0" dxfId="1" text="Yes" percent="0" bottom="0">
      <formula>NOT(ISERROR(SEARCH("Yes",L2)))</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J18"/>
  <sheetViews>
    <sheetView showFormulas="0" showGridLines="1" showRowColHeaders="1" showZeros="1" rightToLeft="0" tabSelected="1" showOutlineSymbols="1" defaultGridColor="1" view="normal" topLeftCell="C1" colorId="64" zoomScale="100" zoomScaleNormal="100" zoomScalePageLayoutView="100" workbookViewId="0">
      <selection pane="topLeft" activeCell="E1" activeCellId="0" sqref="E1"/>
    </sheetView>
  </sheetViews>
  <sheetFormatPr baseColWidth="8" defaultColWidth="36.58203125" defaultRowHeight="15" zeroHeight="0" outlineLevelRow="0"/>
  <cols>
    <col width="25.72" customWidth="1" style="56" min="1" max="1"/>
    <col width="33.57" customWidth="1" style="56" min="2" max="2"/>
    <col width="36.57" customWidth="1" style="56" min="3" max="1024"/>
  </cols>
  <sheetData>
    <row r="1" ht="16.5" customFormat="1" customHeight="1" s="57">
      <c r="A1" s="58" t="inlineStr">
        <is>
          <t>Provider</t>
        </is>
      </c>
      <c r="B1" s="59" t="inlineStr">
        <is>
          <t>Course Name</t>
        </is>
      </c>
      <c r="C1" s="59" t="inlineStr">
        <is>
          <t>Price</t>
        </is>
      </c>
      <c r="D1" s="59" t="inlineStr">
        <is>
          <t>Duration</t>
        </is>
      </c>
      <c r="E1" s="59" t="inlineStr">
        <is>
          <t>Price/Week</t>
        </is>
      </c>
      <c r="F1" s="59" t="inlineStr">
        <is>
          <t>Projects</t>
        </is>
      </c>
      <c r="G1" s="59" t="inlineStr">
        <is>
          <t>Additional Services</t>
        </is>
      </c>
      <c r="H1" s="59" t="inlineStr">
        <is>
          <t>Eligibility Criteria</t>
        </is>
      </c>
      <c r="I1" s="59" t="inlineStr">
        <is>
          <t>Website Link</t>
        </is>
      </c>
      <c r="J1" s="59" t="inlineStr">
        <is>
          <t>Remarks</t>
        </is>
      </c>
    </row>
    <row r="2" ht="409.5" customHeight="1" s="42">
      <c r="A2" s="60" t="inlineStr">
        <is>
          <t xml:space="preserve">NIIT </t>
        </is>
      </c>
      <c r="B2" s="61" t="inlineStr">
        <is>
          <t>Agentic AI Build Autonomous Agentic AI Systems</t>
        </is>
      </c>
      <c r="C2" s="62" t="n">
        <v>147500</v>
      </c>
      <c r="D2" s="61" t="inlineStr">
        <is>
          <t>19 weeks/ 25 weeks</t>
        </is>
      </c>
      <c r="E2" s="63">
        <f>C2/27</f>
        <v/>
      </c>
      <c r="F2" s="61" t="inlineStr">
        <is>
          <t xml:space="preserve">1. Wellbeing Coach for Personalized 5-Minute Mental Booster 
2. Team Coding Standards and Guidelines Q&amp;A Agent 
3. Trip Planner Agent 
4. Personalized Job Placement Agent 
5. Car Advisor Agent  
6. Financial Advisor Agent 
7. Multi-Model RAG System for FAQ on Internal Documents 
8. Customer Ticket Resolution Assistant 
9. Capstone Projects to choose from: 
a. Multi-Agent System for Code Review &amp; Optimization  
b. Multi-Agent Software Customer Support with Human in the Loop 
c. Agentic AI Candidate Assessment System </t>
        </is>
      </c>
      <c r="G2" s="61" t="n"/>
      <c r="H2" s="61" t="inlineStr">
        <is>
          <t>Familiarity with Full Stack Development</t>
        </is>
      </c>
      <c r="I2" s="61" t="inlineStr">
        <is>
          <t>N/A</t>
        </is>
      </c>
      <c r="J2" s="61" t="n"/>
    </row>
    <row r="3" ht="409.5" customHeight="1" s="42">
      <c r="A3" s="60" t="inlineStr">
        <is>
          <t>Coding Ninjas</t>
        </is>
      </c>
      <c r="B3" s="61" t="inlineStr">
        <is>
          <t xml:space="preserve">Advanced Certification in GenAI &amp; Multi-Agent Systems </t>
        </is>
      </c>
      <c r="C3" s="61" t="inlineStr">
        <is>
          <t>₹ 1,00,000</t>
        </is>
      </c>
      <c r="D3" s="61" t="inlineStr">
        <is>
          <t>26 weeks</t>
        </is>
      </c>
      <c r="E3" s="63">
        <f>C3/26</f>
        <v/>
      </c>
      <c r="F3" s="61" t="inlineStr">
        <is>
          <t>1. AI-Powered Scam Detection System
2. AI-Powered Product Insight Generator
3. Resume-to-Job Semantic Search Engine
4. Smart Helpdesk Assistant (Chatbot)
5. AI-Powered Finance and Inventory Management Assistant
6. Custom Agentic AI Ecosystem
7. AI-Powered HealthCare Management System (Chatbot)
8. Smart Customer Support Chatbot System</t>
        </is>
      </c>
      <c r="G3" s="61" t="inlineStr">
        <is>
          <t>Placement Services: mock interviews, resume review, job portal access, industry mentorship</t>
        </is>
      </c>
      <c r="H3" s="61" t="inlineStr">
        <is>
          <t>Working Tech Professionals</t>
        </is>
      </c>
      <c r="I3" s="64" t="inlineStr">
        <is>
          <t>https://www.codingninjas.com/programs/gen-ai-advanced-certification</t>
        </is>
      </c>
      <c r="J3" s="61" t="inlineStr">
        <is>
          <t>price is not specified whether with or without gst</t>
        </is>
      </c>
    </row>
    <row r="4" ht="409.5" customHeight="1" s="42">
      <c r="A4" s="65" t="inlineStr">
        <is>
          <t>ITM Skills University</t>
        </is>
      </c>
      <c r="B4" s="61" t="inlineStr">
        <is>
          <t>Applied Gen AI Engineer Certification</t>
        </is>
      </c>
      <c r="C4" s="61" t="inlineStr">
        <is>
          <t>₹ 2,50,000</t>
        </is>
      </c>
      <c r="D4" s="61" t="inlineStr">
        <is>
          <t>26 weeks</t>
        </is>
      </c>
      <c r="E4" s="63">
        <f>C4/26</f>
        <v/>
      </c>
      <c r="F4" s="61" t="inlineStr">
        <is>
          <t xml:space="preserve">1. Mini Project: End-to-End ML in Colab
2. GenAI Project
3. Mini Project: Domain-Specific Chatbot
4. Capstone: End-to-End Agent System
5. Capstone: Multimodal AI Project
6. Final Project: Secure, Scalable GenAI Deployment </t>
        </is>
      </c>
      <c r="G4" s="61" t="inlineStr">
        <is>
          <t>Access to 200+ AI Models for Free to develop any AI App
Placement Services: portfolio reviews, resume and LinkedIn clinics, mock interviews, and access to an alumni network</t>
        </is>
      </c>
      <c r="H4" s="61" t="inlineStr">
        <is>
          <t>Beginners and Intermediate; covers from ground up
Technical Challenge -&gt; Personal Interview -&gt; Decision</t>
        </is>
      </c>
      <c r="I4" s="64" t="inlineStr">
        <is>
          <t>https://isu.ac.in/lp/ai-engineer/?utm_source=letsupgrade&amp;utm_medium=homepage&amp;utm_campaign=hero&amp;utm_content=popup</t>
        </is>
      </c>
      <c r="J4" s="61" t="inlineStr">
        <is>
          <t>price inclusive of all components</t>
        </is>
      </c>
    </row>
    <row r="5" ht="409.5" customHeight="1" s="42">
      <c r="A5" s="66" t="inlineStr">
        <is>
          <t>Masai</t>
        </is>
      </c>
      <c r="B5" s="61" t="inlineStr">
        <is>
          <t>Misogi AI Program</t>
        </is>
      </c>
      <c r="C5" s="61" t="inlineStr">
        <is>
          <t xml:space="preserve">Free - Why?? Because India's future deserves it. At Misogi AI, we believe that world-class AI education shouldn't be a privilege — it should be a movement. By investing in ambitious Indian talent, we’re contributing to India’s rise as a global AI powerhouse. The program is funded by hiring partners who believe in building India's AI-first future — one engineer at a time. </t>
        </is>
      </c>
      <c r="D5" s="61" t="inlineStr">
        <is>
          <t>14 weeks</t>
        </is>
      </c>
      <c r="E5" s="63">
        <f>C5/20</f>
        <v/>
      </c>
      <c r="F5" s="61" t="inlineStr">
        <is>
          <t>1. Clone enterprise apps
2. Set up MCP to manage agent workflows
3. Rebuild mobile-first AI apps on iOS/Android
4. Build and showcase a mid-capstone app integrating multiple concepts
5. Final Capstone</t>
        </is>
      </c>
      <c r="G5" s="61" t="n"/>
      <c r="H5" s="61" t="n"/>
      <c r="I5" s="61" t="n"/>
      <c r="J5" s="61" t="inlineStr">
        <is>
          <t>doesn't mention projects other than capstone but intermediate weeks have these outputs</t>
        </is>
      </c>
    </row>
    <row r="6" ht="259.5" customHeight="1" s="42">
      <c r="A6" s="66" t="inlineStr">
        <is>
          <t>Outskill</t>
        </is>
      </c>
      <c r="B6" s="61" t="inlineStr">
        <is>
          <t>AI Engineering Program</t>
        </is>
      </c>
      <c r="C6" s="61" t="inlineStr">
        <is>
          <t>₹ 3,95,000</t>
        </is>
      </c>
      <c r="D6" s="61" t="inlineStr">
        <is>
          <t>26 weeks</t>
        </is>
      </c>
      <c r="E6" s="63">
        <f>C6/26*0.5</f>
        <v/>
      </c>
      <c r="F6" s="61" t="inlineStr">
        <is>
          <t>Capstone: A production-ready AI-powered application integrating LLMs, automation, and cloud deployment.</t>
        </is>
      </c>
      <c r="G6" s="61" t="inlineStr">
        <is>
          <t>access to job opportunities, a strong AI network, and career support</t>
        </is>
      </c>
      <c r="H6" s="61" t="inlineStr">
        <is>
          <t>Beginner Tech Professionals, Mid, and Senior</t>
        </is>
      </c>
      <c r="I6" s="64" t="inlineStr">
        <is>
          <t>https://www.outskill.com/6-month-ai-engineering</t>
        </is>
      </c>
      <c r="J6" s="61" t="inlineStr">
        <is>
          <t>price is not specified whether with or without gst; doesn't mention any other projects, entire course is based on practical application</t>
        </is>
      </c>
    </row>
    <row r="7" ht="409.5" customHeight="1" s="42">
      <c r="A7" s="65" t="inlineStr">
        <is>
          <t>Coursera IBM</t>
        </is>
      </c>
      <c r="B7" s="61" t="inlineStr">
        <is>
          <t xml:space="preserve">IBM RAG and Agentic AI Professional Certificate </t>
        </is>
      </c>
      <c r="C7" s="61" t="inlineStr">
        <is>
          <t>₹ 3,499</t>
        </is>
      </c>
      <c r="D7" s="61" t="inlineStr">
        <is>
          <t>8 weeks</t>
        </is>
      </c>
      <c r="E7" s="61">
        <f>C7/20</f>
        <v/>
      </c>
      <c r="F7" s="61" t="inlineStr">
        <is>
          <t>1. Develop a GenAI web application with Flask
2. Build RAG applications using LangChain and LlamaIndex in Python
3. Develop recommendation systems using similarity search techniques in ChromaDB
4. Develop comprehensive RAG applications by integrating LangChain, FAISS, and front-end user interfaces built using Gradio
5. Develop multimodal AI solutions, including chatbots and image/video generation models, using IBM watsonx.ai, Hugging Face, Flask and Gradio
6. Build agentic AI systems using LangChain and LangGraph to support memory, iteration, and conditional logic
7. Develop AI applications with BeeAI and design conversation-driven interactions using AG2 (AutoGen</t>
        </is>
      </c>
      <c r="G7" s="61" t="n"/>
      <c r="H7" s="61" t="n"/>
      <c r="I7" s="61" t="n"/>
      <c r="J7" s="61" t="inlineStr">
        <is>
          <t>doesn't mention projects other than capstone but intermediate weeks have these outputs from each module in coursera course; price is inclusive of all components</t>
        </is>
      </c>
    </row>
    <row r="8" ht="409.5" customHeight="1" s="42">
      <c r="A8" s="66" t="inlineStr">
        <is>
          <t>Edureka</t>
        </is>
      </c>
      <c r="B8" s="61" t="inlineStr">
        <is>
          <t xml:space="preserve">Agentic AI Certification Training Course </t>
        </is>
      </c>
      <c r="C8" s="61" t="inlineStr">
        <is>
          <t>₹ 22,999</t>
        </is>
      </c>
      <c r="D8" s="61" t="inlineStr">
        <is>
          <t>5 weeks</t>
        </is>
      </c>
      <c r="E8" s="63">
        <f>C8/5</f>
        <v/>
      </c>
      <c r="F8" s="61" t="inlineStr">
        <is>
          <t>1. Self correcting coding assistant with LangChain
2. Finance insight and recommendation bot using LangGraph
3. Resume Screening application using LangChain
4. Sales report analyzer with LlamaIndex
5. Data Analysis Agent with Phidata
6. Customer Support Chatbot with LangGraph
7. Stock Analysis Agent with CrewAI
8. Research Agent with Autogen
9. SEO agent with Relevance AI
10. Content Writer Agent in Wordware</t>
        </is>
      </c>
      <c r="G8" s="61" t="inlineStr">
        <is>
          <t>only mentions career support and expert guidance, 1:1 doubt resolution</t>
        </is>
      </c>
      <c r="H8" s="61" t="inlineStr">
        <is>
          <t>Prereqs: Basic Python, ML, DL, NLP, generative AI, and prompt engineering knowledge is needed. Refresher materials are provided before live sessions.
For: Beginner Tech Professionals onwards</t>
        </is>
      </c>
      <c r="I8" s="64" t="inlineStr">
        <is>
          <t>https://www.edureka.co/agentic-ai-training-course</t>
        </is>
      </c>
      <c r="J8" s="61" t="inlineStr">
        <is>
          <t>price is not specified whether with or without gst</t>
        </is>
      </c>
    </row>
    <row r="9" ht="409.5" customHeight="1" s="42">
      <c r="A9" s="66" t="inlineStr">
        <is>
          <t>Simplilearn</t>
        </is>
      </c>
      <c r="B9" s="61" t="inlineStr">
        <is>
          <t>Microsoft AI Engineer Program</t>
        </is>
      </c>
      <c r="C9" s="61" t="inlineStr">
        <is>
          <t>₹ 99,991</t>
        </is>
      </c>
      <c r="D9" s="61" t="inlineStr">
        <is>
          <t>26 weeks</t>
        </is>
      </c>
      <c r="E9" s="63">
        <f>C9/26</f>
        <v/>
      </c>
      <c r="F9" s="61" t="inlineStr">
        <is>
          <t>1. MLB Digital Platform Enhancement - manage stats, schedules, and bookings; add multi-threaded reporting to improve load times and user experience
2. EdTech Backend System - LMS
3. Sales Strategy Analysis
4. Marketing Strategies with EDA
5. Predicting Employee Attrition
6. Song Classification with Cluster Analysis
7. Home Loan Data Analysis
8. Lending Loan Defaulting Data Analysis
9. ChatGPT Based Storytelling
10. Virtual Project Management Consultant  (GenAI app)
11. AI Powered HR Assistant
12. Creating Designs with OpenAI and Gradio UI</t>
        </is>
      </c>
      <c r="G9" s="61" t="inlineStr">
        <is>
          <t>Group Mentoring &amp; Networking
Interview Prep &amp; Assessment
AI-Powered Profile Optimization
Mock Interviews &amp; Mentoring</t>
        </is>
      </c>
      <c r="H9" s="61" t="inlineStr">
        <is>
          <t>Criteria: Preferably have 2+ years of professional experience, but not mandatory
Have a basic understanding of programming concepts and mathematics
Be at least 18 years old and have a high school diploma or equivalent</t>
        </is>
      </c>
      <c r="I9" s="64" t="inlineStr">
        <is>
          <t>https://www.simplilearn.com/ai-engineer-course#overview</t>
        </is>
      </c>
      <c r="J9" s="61" t="inlineStr">
        <is>
          <t xml:space="preserve"> price is inclusive of gst</t>
        </is>
      </c>
    </row>
    <row r="10" ht="409.5" customHeight="1" s="42">
      <c r="A10" s="67" t="inlineStr">
        <is>
          <t>TalentSprint</t>
        </is>
      </c>
      <c r="B10" s="68" t="inlineStr">
        <is>
          <t xml:space="preserve">Generative AI and Agentic AI Course </t>
        </is>
      </c>
      <c r="C10" s="68" t="inlineStr">
        <is>
          <t>₹ 88,500</t>
        </is>
      </c>
      <c r="D10" s="68" t="inlineStr">
        <is>
          <t>20 weeks</t>
        </is>
      </c>
      <c r="E10" s="68">
        <f>C10/20</f>
        <v/>
      </c>
      <c r="F10" s="68" t="inlineStr">
        <is>
          <t>1. Capstone Project
2. Group Projects</t>
        </is>
      </c>
      <c r="G10" s="68" t="inlineStr">
        <is>
          <t>for freshers:  dedicated placement support, including interview preparation and guidance for placement drives
for professionals: placement assistance through TalentSprint's Career Accelerator Program; personalized resume building, LinkedIn profile makeover, and exclusive networking opportunities with peers, alumni, and industry leaders; lifetime membership in the TalentSprint Alumni Network and career advancement resources</t>
        </is>
      </c>
      <c r="H10" s="68" t="inlineStr">
        <is>
          <t>Bachelor’s degree with min. 50% academic percentage
Coding Experience is not required</t>
        </is>
      </c>
      <c r="I10" s="69" t="inlineStr">
        <is>
          <t>https://talentsprint.com/course/generative-ai-and-agentic-ai</t>
        </is>
      </c>
      <c r="J10" s="68" t="inlineStr">
        <is>
          <t>price is before 18% gst is 75,000; only mentions existence of capstone and group projects in website and brochure</t>
        </is>
      </c>
    </row>
    <row r="11" ht="409.5" customHeight="1" s="42">
      <c r="A11" s="70" t="inlineStr">
        <is>
          <t>IITB-Agentic AI-By Upgrad</t>
        </is>
      </c>
      <c r="B11" s="71" t="inlineStr">
        <is>
          <t>Executive Post Graduate Programme in
Applied AI &amp; Agentic AI</t>
        </is>
      </c>
      <c r="C11" s="71" t="n">
        <v>125000</v>
      </c>
      <c r="D11" s="71" t="inlineStr">
        <is>
          <t>30 weeks</t>
        </is>
      </c>
      <c r="E11" s="72">
        <f>C11/30</f>
        <v/>
      </c>
      <c r="F11" s="73" t="inlineStr">
        <is>
          <t>1. Healthcare &amp; Life Sciences: Autonomous Clinical Trial Recruitment Agent
2. BFSI: AI Compliance Officer for Financial Reporting
3. Retail &amp; E-commerce: Hyper-Personalized Conversational Shopping Agent
4. Manufacturing &amp; Supply Chain: Autonomous Supply Chain Disruption Response Crew
5. Media &amp; Entertainment: AI-Powered Content Strategy &amp; Generation Pipeline
6. Education (EdTech): Adaptive AI Tutor for Personalized Learning Paths
7. Real Estate &amp; PropTech: AI Agent for Property Valuation and Market Analysis
8. Energy &amp; Utilities: Predictive Grid Management Agent Crew
9. Automotive: Autonomous Vehicle Sensor Data Analysis Crew
10. LegalTech: AI Paralegal for e-Discovery and Case Law Research
11. Agriculture (AgriTech): AI-Powered Precision Farming Operations Agent
12. Hospitality &amp; Travel: Autonomous Travel Concierge and Itinerary Planner</t>
        </is>
      </c>
      <c r="G11" s="71" t="inlineStr">
        <is>
          <t>1. Learners earn industry backed certification from upGrad in association with 
Microsoft by completing specially designed modules integrated into the program, 
boosting both credibility and career readiness. 
2. Program provides personalized career support that includes resume reviews, interview preparation, and job guidance.</t>
        </is>
      </c>
      <c r="H11" s="73" t="inlineStr">
        <is>
          <t>Professionals (tech and non-tech) in technology, analytics, business, or management who want to grow in AI-driven roles</t>
        </is>
      </c>
      <c r="I11" s="74" t="inlineStr">
        <is>
          <t>IIITB Applied AI and Agentic AI Executive PGP Online</t>
        </is>
      </c>
      <c r="J11" s="75" t="n"/>
    </row>
    <row r="12" ht="409.5" customHeight="1" s="42">
      <c r="A12" s="70" t="inlineStr">
        <is>
          <t>Analytics Vidhya</t>
        </is>
      </c>
      <c r="B12" s="56" t="inlineStr">
        <is>
          <t>GenAI Pinnacle Plus program</t>
        </is>
      </c>
      <c r="C12" s="56" t="n">
        <v>94999</v>
      </c>
      <c r="D12" s="56" t="inlineStr">
        <is>
          <t>25 weeks (12hrs/week)</t>
        </is>
      </c>
      <c r="E12" s="72" t="n"/>
      <c r="F12" s="56" t="inlineStr">
        <is>
          <t>11. Company Information Endpoint
2. Stock Market Data Endpoint
3. Historical Market Data Endpoint
4. Analytical Insights Endpoint
5. Develop a Linear regression model
6. Develop a multiple regression model
7. Building the decision tree classification model
8. NYC Taxi Trip duration (EDA, LR, DT,FE)
10.Building a neuron with pytorch
11.Building a deep neural network to predict customer's crdeit future spend on card
12. Multi classification Problem Health Habit
13. Basic Review Clessification Model
14. Basic ANN Review Prediction Model
15. Building an RNN model with Word indecing
16. Building a Seq2Seq Model for Headline Extraction
17. Headline extraction using T5 Oretrained Transformer Model
18. Build an Image clissification model using LeNet
19. VCG with image Augmentation
20. Review Analyst
21. Research Paper Analyst
22. Social Media Marketing Analyst
23. IT SUpport Analyst
24. Linking Multiple Chains Sequentially with LCEL</t>
        </is>
      </c>
      <c r="G12" s="56" t="inlineStr">
        <is>
          <t>300+ Hours of Immersive Learning
200* hours on Handson Workshop
100% Placement Assistance
30+ Hours of Live Workshops Quarterly
75+ 1:1 Expert-Led Mentorships
Certified from Western State University
Certified from Fractal
7 days money back Guarentee</t>
        </is>
      </c>
      <c r="H12" s="56" t="inlineStr">
        <is>
          <t>Prerequisted not mentioned</t>
        </is>
      </c>
      <c r="I12" s="76" t="inlineStr">
        <is>
          <t>https://www.analyticsvidhya.com/pinnacleplus/</t>
        </is>
      </c>
      <c r="J12" s="56" t="inlineStr">
        <is>
          <t>Not mentioned whether the price is with/without GST.
Very huge list of project is avaliable around 80-100 names. Added first 24 in this sheet</t>
        </is>
      </c>
    </row>
    <row r="13" ht="409.5" customHeight="1" s="42">
      <c r="A13" s="77" t="inlineStr">
        <is>
          <t>upGrad</t>
        </is>
      </c>
      <c r="B13" s="56" t="inlineStr">
        <is>
          <t>IIT Kharagpur - Executive Post Graduate Certificate in Generative AI &amp; Agentic AI</t>
        </is>
      </c>
      <c r="C13" s="56" t="inlineStr">
        <is>
          <t xml:space="preserve">
INR 1,77,000</t>
        </is>
      </c>
      <c r="D13" s="56" t="inlineStr">
        <is>
          <t>8 months</t>
        </is>
      </c>
      <c r="E13" s="56" t="n">
        <v>4175</v>
      </c>
      <c r="F13" s="56" t="inlineStr">
        <is>
          <t>Enterprise RAG System
Fine-Tuned LLM (LoRA / QLoRA)
Multi-Agent System
Deployed GenAI API
Industry Capstone Project (Production-Ready AI System)</t>
        </is>
      </c>
      <c r="G13" s="56" t="inlineStr">
        <is>
          <t>Career &amp; Placement Support
1-1 Career Coaching
Career preparation modules
AI-powered Profile builder
High-impact networking events
Just-in-time mock interviews
Post-program career support</t>
        </is>
      </c>
      <c r="H13" s="56" t="inlineStr">
        <is>
          <t>B.Tech/M.Tech, B.E/M.E (Desirable: CSE, IT, AI, ECE, Electrical Engineering) or B.Sc (Computer Science/Maths/Statistics/Physics/), BCA/MCA  with 50% in each or Learners from outside these disciplines having minimum two years of experience in the field of Technology
Ideal Learners:
Software Engineers (3+ yrs): Learn to integrate advanced AI capabilities into production systems with our executive-level AI programs.
ML / Data Practitioners (2+ yrs): Transform your experiments into reliable, real-world AI solutions through our practical AI courses.
Technical Leads &amp; Architects: Gain the skills to guide AI implementations and drive innovation within your teams.
Entrepreneurs &amp; Business Leaders: Explore how to create AI-powered products and bring new ideas to life.
Career Changers &amp; AI Enthusiasts: Build the expertise needed to step into AI roles and advance your career in this growing field.</t>
        </is>
      </c>
      <c r="I13" s="76" t="inlineStr">
        <is>
          <t>upgrad.com/executive-post-graduate-in-generative-ai-and-agentic-ai-iit-kharagpur/#-</t>
        </is>
      </c>
    </row>
    <row r="14" ht="409.5" customHeight="1" s="42">
      <c r="A14" s="70" t="inlineStr">
        <is>
          <t>Analytics Vidhya</t>
        </is>
      </c>
      <c r="B14" s="56" t="inlineStr">
        <is>
          <t>Agentic AI Pioneer Program</t>
        </is>
      </c>
      <c r="C14" s="56" t="inlineStr">
        <is>
          <t>₹ 69,999</t>
        </is>
      </c>
      <c r="D14" s="56" t="inlineStr">
        <is>
          <t>13 weeks (12 hrs/week)</t>
        </is>
      </c>
      <c r="E14" s="56" t="n">
        <v>6999</v>
      </c>
      <c r="F14" s="56" t="inlineStr">
        <is>
          <t>1.Build a Company Researcher Agent
2. Create a  Resume Reviewer Agent
3.Build a Customer Query Chatbot
4. Design a Sales Agent
5. Multimodal prompt Engineering with GPT-4o
6. Simple RAG system with sources
7. Multi-user Conversational RAG system
8.Multi-modal RAG system</t>
        </is>
      </c>
      <c r="G14" s="56" t="inlineStr">
        <is>
          <t>150+ Hours of Intelligent Agent Training
50+ Real-World Projects
1:1 Expert Mentorship
Master 20+ cutting-edge tools and frameworks
Get certied in Agentic AI from Analytics Vidhya and Western State University, and share your achievement with the world
Money Back Guarantee!</t>
        </is>
      </c>
      <c r="I14" s="76" t="inlineStr">
        <is>
          <t>https://www.analyticsvidhya.com/agenticaipioneer/?ref=global_footer</t>
        </is>
      </c>
      <c r="J14" s="56" t="inlineStr">
        <is>
          <t xml:space="preserve"> price is inclusive of taxes</t>
        </is>
      </c>
    </row>
    <row r="15" ht="409.5" customHeight="1" s="42">
      <c r="A15" s="77" t="inlineStr">
        <is>
          <t>upGrad</t>
        </is>
      </c>
      <c r="B15" s="56" t="inlineStr">
        <is>
          <t>Executive Post Graduate Programme in Applied AI and Agentic AI</t>
        </is>
      </c>
      <c r="C15" s="56" t="inlineStr">
        <is>
          <t>INR 1,25,000</t>
        </is>
      </c>
      <c r="D15" s="56" t="inlineStr">
        <is>
          <t>7 months</t>
        </is>
      </c>
      <c r="E15" s="56" t="n">
        <v>5631</v>
      </c>
      <c r="F15" s="56" t="inlineStr">
        <is>
          <t>Capstone A: End-to-End ML System in Production
Capstone B: Production Agentic AI (Multi-Agent Platform)</t>
        </is>
      </c>
      <c r="G15" s="56" t="inlineStr">
        <is>
          <t>You will get personalized career support that includes resume reviews, interview preparation, and job guidance. The program also connects you with a strong network of IIITB alumni and hiring partners.</t>
        </is>
      </c>
      <c r="H15" s="56" t="inlineStr">
        <is>
          <t xml:space="preserve">
Eligibility
Bachelor's or master's Degree or its equivalent in any discipline from UGC recognized University with minimum 50% aggregate marks or equivalent CGPA  
Ideal Learners:
AI &amp; ML Engineers: Strengthen your deployment and MLOps skills to build scalable AI systems.
Data Scientists: Learn to create multi-agent workflows and enhance model automation.
Software Developers: Integrate AI agents into real-world applications and enterprise systems.
Tech Managers &amp; Product Leaders: Master AI strategies and governance for large-scale adoption.
Business Analysts &amp; Consultants: Design AI solutions that align with organizational goals and ROI.</t>
        </is>
      </c>
      <c r="I15" s="76" t="inlineStr">
        <is>
          <t>https://www.upgrad.com/applied-ai-and-agentic-ai-executive-pgp-certification-iiitb/#Curriculum</t>
        </is>
      </c>
      <c r="J15" s="75" t="inlineStr">
        <is>
          <t>No tax Applicable</t>
        </is>
      </c>
    </row>
    <row r="16" ht="366" customHeight="1" s="42">
      <c r="A16" s="77" t="inlineStr">
        <is>
          <t>Gyansetu</t>
        </is>
      </c>
      <c r="B16" s="56" t="inlineStr">
        <is>
          <t>Agentic AI course in Noida</t>
        </is>
      </c>
      <c r="C16" s="56" t="inlineStr">
        <is>
          <t>Not available</t>
        </is>
      </c>
      <c r="D16" s="56" t="inlineStr">
        <is>
          <t>6 months</t>
        </is>
      </c>
      <c r="E16" s="56" t="inlineStr">
        <is>
          <t>Not available</t>
        </is>
      </c>
      <c r="F16" s="56" t="inlineStr">
        <is>
          <t>Intelligent Document Processing System
Multi-Agent Research Assistant
Intelligent Customer Support System</t>
        </is>
      </c>
      <c r="G16" s="56" t="inlineStr">
        <is>
          <t>100% Placement Support
Free Course Repeat Till You Get Job
Mock Interview Sessions
1:1 Doubt Clearing Sessions
Flexible Schedules
Real-time Industry Project</t>
        </is>
      </c>
      <c r="H16" s="56" t="inlineStr">
        <is>
          <t>Students and Recent Graduates
Working Professionals
Career Changers
IT Professionals
Educators and Academic Researchers
Entrepreneurs and Business Owners</t>
        </is>
      </c>
      <c r="I16" s="76" t="inlineStr">
        <is>
          <t>https://www.gyansetu.in/agentic-ai-course-in-noida/</t>
        </is>
      </c>
    </row>
    <row r="17" ht="409.5" customHeight="1" s="42">
      <c r="A17" s="77" t="inlineStr">
        <is>
          <t>interviewkickstart</t>
        </is>
      </c>
      <c r="B17" s="56" t="inlineStr">
        <is>
          <t>Applied Agentic AI for Software Engineers</t>
        </is>
      </c>
      <c r="C17" s="56" t="inlineStr">
        <is>
          <t>Not available</t>
        </is>
      </c>
      <c r="D17" s="56" t="inlineStr">
        <is>
          <t>17 weeks</t>
        </is>
      </c>
      <c r="E17" s="56" t="inlineStr">
        <is>
          <t>Not available</t>
        </is>
      </c>
      <c r="F17" s="56" t="inlineStr">
        <is>
          <t>AI Finance Assistant
AI Content Marketing Assistant
AI Call Center Assistant
AI-Powered Email Assistant
AI-Powered DevOps Assistant
AI-Powered Patient Assistant (Healthcare)
AI-Powered Security Auditor
AI-Driven Legal Document Analyzer
AI Supply Chain Optimization Assistant
Automated Code Reviewer / Pull Request Reviewer Bot Powered by LLMs
Resume / ATS Scoring Assistant</t>
        </is>
      </c>
      <c r="G17" s="56" t="inlineStr">
        <is>
          <t>Not available</t>
        </is>
      </c>
      <c r="H17" s="56" t="inlineStr">
        <is>
          <t>Not available</t>
        </is>
      </c>
      <c r="I17" s="76" t="inlineStr">
        <is>
          <t>https://interviewkickstart.com/courses/agentic-ai-for-swe?utm_source=Organic&amp;utm_campaign=Top_Nav_Bar</t>
        </is>
      </c>
      <c r="J17" s="56" t="inlineStr">
        <is>
          <t>Live Learning
80+ hours of live instruction with FAANG+ engineers
30+ hours of expert-guided live hands-on projects
21+ hours of power-packed specialized sessions</t>
        </is>
      </c>
    </row>
    <row r="18">
      <c r="A18" s="78" t="inlineStr">
        <is>
          <t>Analyticsvidhya</t>
        </is>
      </c>
      <c r="B18" s="79" t="inlineStr">
        <is>
          <t>GenAI Pinnacle Plus Program</t>
        </is>
      </c>
      <c r="C18" s="80" t="inlineStr">
        <is>
          <t>INR 1,00,000</t>
        </is>
      </c>
      <c r="D18" s="79" t="inlineStr">
        <is>
          <t>300+ Hours of Immersive Learning</t>
        </is>
      </c>
      <c r="E18" s="81" t="inlineStr">
        <is>
          <t>Not specified</t>
        </is>
      </c>
      <c r="F18" s="79" t="inlineStr">
        <is>
          <t>50+ Industry-Aligned Projects</t>
        </is>
      </c>
      <c r="G18" s="79" t="inlineStr">
        <is>
          <t>1:1 Mentorship with Generative AI experts (75+ sessions), 100% Placement Assistance, Live Workshops (30+ Hours), Personalized Roadmap</t>
        </is>
      </c>
      <c r="H18" s="79" t="inlineStr">
        <is>
          <t>Not specified</t>
        </is>
      </c>
      <c r="I18" s="79" t="inlineStr">
        <is>
          <t>https://www.analyticsvidhya.com/pinnacleplus/</t>
        </is>
      </c>
    </row>
  </sheetData>
  <hyperlinks>
    <hyperlink xmlns:r="http://schemas.openxmlformats.org/officeDocument/2006/relationships" ref="I3" display="https://www.codingninjas.com/programs/gen-ai-advanced-certification" r:id="rId1"/>
    <hyperlink xmlns:r="http://schemas.openxmlformats.org/officeDocument/2006/relationships" ref="I4" display="https://isu.ac.in/lp/ai-engineer/?utm_source=letsupgrade&amp;utm_medium=homepage&amp;utm_campaign=hero&amp;utm_content=popup" r:id="rId2"/>
    <hyperlink xmlns:r="http://schemas.openxmlformats.org/officeDocument/2006/relationships" ref="I6" display="https://www.outskill.com/6-month-ai-engineering" r:id="rId3"/>
    <hyperlink xmlns:r="http://schemas.openxmlformats.org/officeDocument/2006/relationships" ref="I8" display="https://www.edureka.co/agentic-ai-training-course" r:id="rId4"/>
    <hyperlink xmlns:r="http://schemas.openxmlformats.org/officeDocument/2006/relationships" ref="I9" location="overview" display="https://www.simplilearn.com/ai-engineer-course#overview" r:id="rId5"/>
    <hyperlink xmlns:r="http://schemas.openxmlformats.org/officeDocument/2006/relationships" ref="I10" display="https://talentsprint.com/course/generative-ai-and-agentic-ai" r:id="rId6"/>
    <hyperlink xmlns:r="http://schemas.openxmlformats.org/officeDocument/2006/relationships" ref="I11" display="IIITB Applied AI and Agentic AI Executive PGP Online" r:id="rId7"/>
    <hyperlink xmlns:r="http://schemas.openxmlformats.org/officeDocument/2006/relationships" ref="I12" display="https://www.analyticsvidhya.com/pinnacleplus/" r:id="rId8"/>
    <hyperlink xmlns:r="http://schemas.openxmlformats.org/officeDocument/2006/relationships" ref="I13" location="-" display="upgrad.com/executive-post-graduate-in-generative-ai-and-agentic-ai-iit-kharagpur/#-" r:id="rId9"/>
    <hyperlink xmlns:r="http://schemas.openxmlformats.org/officeDocument/2006/relationships" ref="I14" display="https://www.analyticsvidhya.com/agenticaipioneer/?ref=global_footer" r:id="rId10"/>
    <hyperlink xmlns:r="http://schemas.openxmlformats.org/officeDocument/2006/relationships" ref="I15" location="Curriculum" display="https://www.upgrad.com/applied-ai-and-agentic-ai-executive-pgp-certification-iiitb/#Curriculum" r:id="rId11"/>
    <hyperlink xmlns:r="http://schemas.openxmlformats.org/officeDocument/2006/relationships" ref="I16" display="https://www.gyansetu.in/agentic-ai-course-in-noida/" r:id="rId12"/>
    <hyperlink xmlns:r="http://schemas.openxmlformats.org/officeDocument/2006/relationships" ref="I17" display="https://interviewkickstart.com/courses/agentic-ai-for-swe?utm_source=Organic&amp;utm_campaign=Top_Nav_Bar" r:id="rId13"/>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en-IN</dc:language>
  <dcterms:created xsi:type="dcterms:W3CDTF">2026-01-31T11:30:00Z</dcterms:created>
  <dcterms:modified xsi:type="dcterms:W3CDTF">2026-02-05T08:33:37Z</dcterms:modified>
  <cp:revision>1</cp:revision>
</cp:coreProperties>
</file>