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5年4月" sheetId="1" state="visible" r:id="rId1"/>
    <sheet xmlns:r="http://schemas.openxmlformats.org/officeDocument/2006/relationships" name="R5年5月" sheetId="2" state="visible" r:id="rId2"/>
    <sheet xmlns:r="http://schemas.openxmlformats.org/officeDocument/2006/relationships" name="R5年6月" sheetId="3" state="visible" r:id="rId3"/>
    <sheet xmlns:r="http://schemas.openxmlformats.org/officeDocument/2006/relationships" name="R5年7月" sheetId="4" state="visible" r:id="rId4"/>
    <sheet xmlns:r="http://schemas.openxmlformats.org/officeDocument/2006/relationships" name="R5年8月" sheetId="5" state="visible" r:id="rId5"/>
    <sheet xmlns:r="http://schemas.openxmlformats.org/officeDocument/2006/relationships" name="R5年9月" sheetId="6" state="visible" r:id="rId6"/>
    <sheet xmlns:r="http://schemas.openxmlformats.org/officeDocument/2006/relationships" name="R5年10月" sheetId="7" state="visible" r:id="rId7"/>
    <sheet xmlns:r="http://schemas.openxmlformats.org/officeDocument/2006/relationships" name="R5年11月" sheetId="8" state="visible" r:id="rId8"/>
    <sheet xmlns:r="http://schemas.openxmlformats.org/officeDocument/2006/relationships" name="R5年12月" sheetId="9" state="visible" r:id="rId9"/>
    <sheet xmlns:r="http://schemas.openxmlformats.org/officeDocument/2006/relationships" name="R6年1月" sheetId="10" state="visible" r:id="rId10"/>
    <sheet xmlns:r="http://schemas.openxmlformats.org/officeDocument/2006/relationships" name="R6年2月" sheetId="11" state="visible" r:id="rId11"/>
    <sheet xmlns:r="http://schemas.openxmlformats.org/officeDocument/2006/relationships" name="R6年3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$-ja-JP-x-gannen]ggge&quot;年&quot;m&quot;月&quot;d&quot;日&quot;;@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7" customWidth="1" min="5" max="5"/>
    <col width="12" customWidth="1" min="6" max="6"/>
    <col width="14" customWidth="1" min="7" max="7"/>
    <col width="8" customWidth="1" min="8" max="8"/>
    <col width="16" customWidth="1" min="9" max="9"/>
    <col width="5" customWidth="1" min="10" max="10"/>
    <col width="6" customWidth="1" min="11" max="11"/>
    <col width="18" customWidth="1" min="12" max="12"/>
    <col width="8" customWidth="1" min="13" max="13"/>
    <col width="11" customWidth="1" min="14" max="14"/>
    <col width="5" customWidth="1" min="15" max="15"/>
    <col width="36" customWidth="1" min="16" max="16"/>
  </cols>
  <sheetData>
    <row r="1">
      <c r="A1" s="1" t="inlineStr">
        <is>
          <t>見積台帳　令和５年４月分</t>
        </is>
      </c>
    </row>
    <row r="2">
      <c r="A2" t="inlineStr">
        <is>
          <t>（社内用）</t>
        </is>
      </c>
    </row>
    <row r="3">
      <c r="A3" s="2" t="inlineStr">
        <is>
          <t>No.</t>
        </is>
      </c>
      <c r="B3" s="2" t="inlineStr">
        <is>
          <t>見積日</t>
        </is>
      </c>
      <c r="C3" s="2" t="inlineStr">
        <is>
          <t>見積番号</t>
        </is>
      </c>
      <c r="D3" s="2" t="inlineStr">
        <is>
          <t>得意先</t>
        </is>
      </c>
      <c r="E3" s="2" t="inlineStr">
        <is>
          <t>担当</t>
        </is>
      </c>
      <c r="F3" s="2" t="inlineStr">
        <is>
          <t>品名</t>
        </is>
      </c>
      <c r="G3" s="2" t="inlineStr">
        <is>
          <t>仕様</t>
        </is>
      </c>
      <c r="H3" s="2" t="n"/>
      <c r="I3" s="2" t="n"/>
      <c r="J3" s="2" t="inlineStr">
        <is>
          <t>施工</t>
        </is>
      </c>
      <c r="K3" s="2" t="n"/>
      <c r="L3" s="2" t="n"/>
      <c r="M3" s="2" t="inlineStr">
        <is>
          <t>デザイン</t>
        </is>
      </c>
      <c r="N3" s="2" t="inlineStr">
        <is>
          <t>金額</t>
        </is>
      </c>
      <c r="O3" s="2" t="inlineStr">
        <is>
          <t>税</t>
        </is>
      </c>
      <c r="P3" s="2" t="inlineStr">
        <is>
          <t>備考</t>
        </is>
      </c>
    </row>
    <row r="4">
      <c r="A4" s="2" t="n"/>
      <c r="B4" s="2" t="n"/>
      <c r="C4" s="2" t="n"/>
      <c r="D4" s="2" t="n"/>
      <c r="E4" s="2" t="n"/>
      <c r="F4" s="2" t="n"/>
      <c r="G4" s="2" t="inlineStr">
        <is>
          <t>サイズ</t>
        </is>
      </c>
      <c r="H4" s="2" t="inlineStr">
        <is>
          <t>数量</t>
        </is>
      </c>
      <c r="I4" s="2" t="inlineStr">
        <is>
          <t>詳細</t>
        </is>
      </c>
      <c r="J4" s="2" t="inlineStr">
        <is>
          <t>有無</t>
        </is>
      </c>
      <c r="K4" s="2" t="inlineStr">
        <is>
          <t>高さ</t>
        </is>
      </c>
      <c r="L4" s="2" t="inlineStr">
        <is>
          <t>場所</t>
        </is>
      </c>
      <c r="M4" s="2" t="n"/>
      <c r="N4" s="2" t="n"/>
      <c r="O4" s="2" t="n"/>
      <c r="P4" s="2" t="n"/>
    </row>
    <row r="5">
      <c r="A5" t="n">
        <v>1</v>
      </c>
      <c r="B5" t="inlineStr">
        <is>
          <t>R5/4/3</t>
        </is>
      </c>
      <c r="C5" t="inlineStr">
        <is>
          <t>2304-001</t>
        </is>
      </c>
      <c r="D5" t="n">
        <v>1080</v>
      </c>
      <c r="E5" t="inlineStr">
        <is>
          <t>渡辺</t>
        </is>
      </c>
      <c r="F5" t="inlineStr">
        <is>
          <t>袖看板</t>
        </is>
      </c>
      <c r="G5" t="inlineStr">
        <is>
          <t>450×900</t>
        </is>
      </c>
      <c r="H5" t="inlineStr">
        <is>
          <t>1台</t>
        </is>
      </c>
      <c r="I5" t="inlineStr">
        <is>
          <t>非照明 両面</t>
        </is>
      </c>
      <c r="J5" t="inlineStr">
        <is>
          <t>○</t>
        </is>
      </c>
      <c r="K5" t="inlineStr">
        <is>
          <t>7.0m</t>
        </is>
      </c>
      <c r="L5" t="inlineStr">
        <is>
          <t>浜松市中区鍛冶町</t>
        </is>
      </c>
      <c r="M5" t="inlineStr">
        <is>
          <t>修正</t>
        </is>
      </c>
      <c r="N5" t="inlineStr">
        <is>
          <t>¥169,800</t>
        </is>
      </c>
      <c r="O5" t="inlineStr"/>
      <c r="P5" t="inlineStr">
        <is>
          <t>既存看板撤去／要現調／見積有効期限1ヶ月／移</t>
        </is>
      </c>
    </row>
    <row r="6">
      <c r="A6" t="n">
        <v>2</v>
      </c>
      <c r="B6" t="inlineStr">
        <is>
          <t>R5/4/3</t>
        </is>
      </c>
      <c r="C6" t="inlineStr">
        <is>
          <t>2304-002</t>
        </is>
      </c>
      <c r="D6" t="n">
        <v>1020</v>
      </c>
      <c r="E6" t="inlineStr">
        <is>
          <t>渡辺</t>
        </is>
      </c>
      <c r="F6" t="inlineStr">
        <is>
          <t>カルプ文字</t>
        </is>
      </c>
      <c r="G6" t="inlineStr">
        <is>
          <t>H800</t>
        </is>
      </c>
      <c r="H6" t="inlineStr">
        <is>
          <t>11文字</t>
        </is>
      </c>
      <c r="I6" t="inlineStr">
        <is>
          <t>t20 塗装</t>
        </is>
      </c>
      <c r="M6" t="inlineStr">
        <is>
          <t>修正</t>
        </is>
      </c>
      <c r="N6" t="inlineStr">
        <is>
          <t>¥146,900</t>
        </is>
      </c>
      <c r="O6" t="inlineStr"/>
      <c r="P6" t="inlineStr"/>
    </row>
    <row r="7">
      <c r="A7" t="n">
        <v>3</v>
      </c>
      <c r="B7" s="3" t="n">
        <v>45019</v>
      </c>
      <c r="C7" t="inlineStr">
        <is>
          <t>No.2304-003</t>
        </is>
      </c>
      <c r="D7" t="n">
        <v>1091</v>
      </c>
      <c r="E7" t="inlineStr">
        <is>
          <t>鈴木</t>
        </is>
      </c>
      <c r="F7" t="inlineStr">
        <is>
          <t>アルミ複合板</t>
        </is>
      </c>
      <c r="G7" t="inlineStr">
        <is>
          <t>1200×600</t>
        </is>
      </c>
      <c r="H7" t="inlineStr">
        <is>
          <t>9枚</t>
        </is>
      </c>
      <c r="I7" t="inlineStr">
        <is>
          <t>片面 グロスラミ</t>
        </is>
      </c>
      <c r="M7" t="inlineStr">
        <is>
          <t>支給</t>
        </is>
      </c>
      <c r="N7" s="4" t="n">
        <v>91200</v>
      </c>
      <c r="O7" t="inlineStr">
        <is>
          <t>抜</t>
        </is>
      </c>
      <c r="P7" t="inlineStr"/>
    </row>
    <row r="8">
      <c r="A8" t="n">
        <v>4</v>
      </c>
      <c r="B8" t="inlineStr">
        <is>
          <t>令和5年4月4日</t>
        </is>
      </c>
      <c r="C8" t="inlineStr">
        <is>
          <t>2304-004</t>
        </is>
      </c>
      <c r="D8" t="n">
        <v>1048</v>
      </c>
      <c r="E8" t="inlineStr">
        <is>
          <t>田中</t>
        </is>
      </c>
      <c r="F8" t="inlineStr">
        <is>
          <t>アルミ複合板</t>
        </is>
      </c>
      <c r="G8" t="inlineStr">
        <is>
          <t>W500×H1000</t>
        </is>
      </c>
      <c r="H8" t="inlineStr">
        <is>
          <t>5枚</t>
        </is>
      </c>
      <c r="I8" t="inlineStr">
        <is>
          <t>片面 グロスラミ</t>
        </is>
      </c>
      <c r="J8" t="inlineStr">
        <is>
          <t>○</t>
        </is>
      </c>
      <c r="K8" t="inlineStr">
        <is>
          <t>3.0m</t>
        </is>
      </c>
      <c r="L8" t="inlineStr">
        <is>
          <t>浜松市中区鍛冶町</t>
        </is>
      </c>
      <c r="M8" t="inlineStr">
        <is>
          <t>支給</t>
        </is>
      </c>
      <c r="N8" s="4" t="n">
        <v>65000</v>
      </c>
      <c r="O8" t="inlineStr">
        <is>
          <t>別</t>
        </is>
      </c>
      <c r="P8" t="inlineStr">
        <is>
          <t>前回同様、角丸</t>
        </is>
      </c>
    </row>
    <row r="9">
      <c r="A9" t="n">
        <v>5</v>
      </c>
      <c r="B9" t="inlineStr">
        <is>
          <t>令和5年4月4日</t>
        </is>
      </c>
      <c r="C9" t="inlineStr">
        <is>
          <t>2304-005</t>
        </is>
      </c>
      <c r="D9" t="inlineStr">
        <is>
          <t>諸口</t>
        </is>
      </c>
      <c r="E9" t="inlineStr">
        <is>
          <t>田中</t>
        </is>
      </c>
      <c r="F9" t="inlineStr">
        <is>
          <t>IJ出力</t>
        </is>
      </c>
      <c r="G9" t="inlineStr">
        <is>
          <t>W1750×H1550</t>
        </is>
      </c>
      <c r="H9" t="inlineStr">
        <is>
          <t>1枚</t>
        </is>
      </c>
      <c r="I9" t="inlineStr">
        <is>
          <t>塩ビ グロスラミ</t>
        </is>
      </c>
      <c r="M9" t="inlineStr">
        <is>
          <t>新規</t>
        </is>
      </c>
      <c r="N9" s="4" t="n">
        <v>32600</v>
      </c>
      <c r="O9" t="inlineStr">
        <is>
          <t>込</t>
        </is>
      </c>
      <c r="P9" t="inlineStr"/>
    </row>
    <row r="10">
      <c r="A10" t="n">
        <v>6</v>
      </c>
      <c r="B10" t="inlineStr">
        <is>
          <t>令和5年4月4日</t>
        </is>
      </c>
      <c r="C10" t="inlineStr">
        <is>
          <t>2304-006</t>
        </is>
      </c>
      <c r="D10" t="n">
        <v>1023</v>
      </c>
      <c r="E10" t="inlineStr">
        <is>
          <t>田中</t>
        </is>
      </c>
      <c r="F10" t="inlineStr">
        <is>
          <t>アルミ複合板</t>
        </is>
      </c>
      <c r="G10" t="inlineStr">
        <is>
          <t>W350×H800</t>
        </is>
      </c>
      <c r="H10" t="inlineStr">
        <is>
          <t>48枚</t>
        </is>
      </c>
      <c r="I10" t="inlineStr">
        <is>
          <t>片面 グロスラミ</t>
        </is>
      </c>
      <c r="J10" t="inlineStr">
        <is>
          <t>○</t>
        </is>
      </c>
      <c r="K10" t="inlineStr">
        <is>
          <t>2.2m</t>
        </is>
      </c>
      <c r="L10" t="inlineStr">
        <is>
          <t>浜松市西区雄踏町</t>
        </is>
      </c>
      <c r="M10" t="inlineStr">
        <is>
          <t>支給</t>
        </is>
      </c>
      <c r="N10" s="4" t="n">
        <v>205000</v>
      </c>
      <c r="O10" t="inlineStr">
        <is>
          <t>別</t>
        </is>
      </c>
      <c r="P10" t="inlineStr">
        <is>
          <t>雄踏店、イベント用</t>
        </is>
      </c>
    </row>
    <row r="11">
      <c r="A11" t="n">
        <v>7</v>
      </c>
      <c r="B11" t="inlineStr">
        <is>
          <t>R5.4.4</t>
        </is>
      </c>
      <c r="C11" t="inlineStr">
        <is>
          <t>2304-007</t>
        </is>
      </c>
      <c r="D11" t="n">
        <v>1041</v>
      </c>
      <c r="E11" t="inlineStr">
        <is>
          <t>佐藤</t>
        </is>
      </c>
      <c r="F11" t="inlineStr">
        <is>
          <t>アルミ複合板</t>
        </is>
      </c>
      <c r="G11" t="inlineStr">
        <is>
          <t>3000×900</t>
        </is>
      </c>
      <c r="H11" t="inlineStr">
        <is>
          <t>1枚</t>
        </is>
      </c>
      <c r="I11" t="inlineStr">
        <is>
          <t>片面 グロスラミ</t>
        </is>
      </c>
      <c r="J11" t="inlineStr">
        <is>
          <t>○</t>
        </is>
      </c>
      <c r="K11" t="inlineStr">
        <is>
          <t>4.5m</t>
        </is>
      </c>
      <c r="L11" t="inlineStr">
        <is>
          <t>浜松市北区引佐町</t>
        </is>
      </c>
      <c r="M11" t="inlineStr">
        <is>
          <t>新規</t>
        </is>
      </c>
      <c r="N11" s="4" t="n">
        <v>91700</v>
      </c>
      <c r="O11" t="inlineStr">
        <is>
          <t>別</t>
        </is>
      </c>
      <c r="P11" t="inlineStr"/>
    </row>
    <row r="12">
      <c r="A12" t="n">
        <v>8</v>
      </c>
      <c r="B12" t="inlineStr">
        <is>
          <t>R5.4.4</t>
        </is>
      </c>
      <c r="C12" t="inlineStr">
        <is>
          <t>2304-008</t>
        </is>
      </c>
      <c r="D12" t="n">
        <v>1022</v>
      </c>
      <c r="E12" t="inlineStr">
        <is>
          <t>佐藤</t>
        </is>
      </c>
      <c r="F12" t="inlineStr">
        <is>
          <t>アルミ複合板</t>
        </is>
      </c>
      <c r="G12" t="inlineStr">
        <is>
          <t>900×900</t>
        </is>
      </c>
      <c r="H12" t="inlineStr">
        <is>
          <t>2枚</t>
        </is>
      </c>
      <c r="I12" t="inlineStr">
        <is>
          <t>片面 グロスラミ</t>
        </is>
      </c>
      <c r="M12" t="inlineStr">
        <is>
          <t>修正</t>
        </is>
      </c>
      <c r="N12" s="4" t="n">
        <v>19600</v>
      </c>
      <c r="O12" t="inlineStr">
        <is>
          <t>別</t>
        </is>
      </c>
      <c r="P12" t="inlineStr"/>
    </row>
    <row r="13">
      <c r="A13" t="n">
        <v>9</v>
      </c>
      <c r="B13" t="inlineStr">
        <is>
          <t>R5.4.6</t>
        </is>
      </c>
      <c r="C13" t="inlineStr">
        <is>
          <t>2304-009</t>
        </is>
      </c>
      <c r="D13" t="n">
        <v>1054</v>
      </c>
      <c r="E13" t="inlineStr">
        <is>
          <t>佐藤</t>
        </is>
      </c>
      <c r="F13" t="inlineStr">
        <is>
          <t>カルプ文字</t>
        </is>
      </c>
      <c r="G13" t="inlineStr">
        <is>
          <t>H500</t>
        </is>
      </c>
      <c r="H13" t="inlineStr">
        <is>
          <t>13文字</t>
        </is>
      </c>
      <c r="I13" t="inlineStr">
        <is>
          <t>t30 シート貼り</t>
        </is>
      </c>
      <c r="J13" t="inlineStr">
        <is>
          <t>○</t>
        </is>
      </c>
      <c r="K13" t="inlineStr">
        <is>
          <t>3.0m</t>
        </is>
      </c>
      <c r="L13" t="inlineStr">
        <is>
          <t>周智郡森町</t>
        </is>
      </c>
      <c r="M13" t="inlineStr">
        <is>
          <t>新規</t>
        </is>
      </c>
      <c r="N13" s="4" t="n">
        <v>115000</v>
      </c>
      <c r="O13" t="inlineStr">
        <is>
          <t>別</t>
        </is>
      </c>
      <c r="P13" t="inlineStr">
        <is>
          <t>ロゴのみ</t>
        </is>
      </c>
    </row>
    <row r="14">
      <c r="A14" t="n">
        <v>10</v>
      </c>
      <c r="B14" t="inlineStr">
        <is>
          <t>令和5年4月6日</t>
        </is>
      </c>
      <c r="C14" t="inlineStr">
        <is>
          <t>2304-010</t>
        </is>
      </c>
      <c r="D14" t="n">
        <v>1033</v>
      </c>
      <c r="E14" t="inlineStr">
        <is>
          <t>田中</t>
        </is>
      </c>
      <c r="F14" t="inlineStr">
        <is>
          <t>IJ出力</t>
        </is>
      </c>
      <c r="G14" t="inlineStr">
        <is>
          <t>W420×H594</t>
        </is>
      </c>
      <c r="H14" t="inlineStr">
        <is>
          <t>27枚</t>
        </is>
      </c>
      <c r="I14" t="inlineStr">
        <is>
          <t>ターポリン ラミなし</t>
        </is>
      </c>
      <c r="J14" t="inlineStr">
        <is>
          <t>○</t>
        </is>
      </c>
      <c r="K14" t="inlineStr">
        <is>
          <t>1.5m</t>
        </is>
      </c>
      <c r="L14" t="inlineStr">
        <is>
          <t>浜松市中区佐鳴台</t>
        </is>
      </c>
      <c r="M14" t="inlineStr">
        <is>
          <t>新規</t>
        </is>
      </c>
      <c r="N14" s="4" t="n">
        <v>41000</v>
      </c>
      <c r="O14" t="inlineStr">
        <is>
          <t>別</t>
        </is>
      </c>
      <c r="P14" t="inlineStr">
        <is>
          <t>ハトメなし</t>
        </is>
      </c>
    </row>
    <row r="15">
      <c r="A15" t="n">
        <v>11</v>
      </c>
      <c r="B15" s="3" t="n">
        <v>45022</v>
      </c>
      <c r="C15" t="inlineStr">
        <is>
          <t>No.2304-011</t>
        </is>
      </c>
      <c r="D15" t="inlineStr">
        <is>
          <t>諸口</t>
        </is>
      </c>
      <c r="E15" t="inlineStr">
        <is>
          <t>鈴木</t>
        </is>
      </c>
      <c r="F15" t="inlineStr">
        <is>
          <t>IJ出力</t>
        </is>
      </c>
      <c r="G15" t="inlineStr">
        <is>
          <t>350×1400</t>
        </is>
      </c>
      <c r="H15" t="inlineStr">
        <is>
          <t>2枚</t>
        </is>
      </c>
      <c r="I15" t="inlineStr">
        <is>
          <t>透過フィルム グロスラミ</t>
        </is>
      </c>
      <c r="M15" t="inlineStr">
        <is>
          <t>支給</t>
        </is>
      </c>
      <c r="N15" s="4" t="n">
        <v>8100</v>
      </c>
      <c r="O15" t="inlineStr">
        <is>
          <t>込</t>
        </is>
      </c>
      <c r="P15" t="inlineStr"/>
    </row>
    <row r="16">
      <c r="A16" t="n">
        <v>12</v>
      </c>
      <c r="B16" t="inlineStr">
        <is>
          <t>令和5年4月6日</t>
        </is>
      </c>
      <c r="C16" t="inlineStr">
        <is>
          <t>2304-012</t>
        </is>
      </c>
      <c r="D16" t="n">
        <v>1023</v>
      </c>
      <c r="E16" t="inlineStr">
        <is>
          <t>田中</t>
        </is>
      </c>
      <c r="F16" t="inlineStr">
        <is>
          <t>アルミ複合板</t>
        </is>
      </c>
      <c r="G16" t="inlineStr">
        <is>
          <t>W750×H1500</t>
        </is>
      </c>
      <c r="H16" t="inlineStr">
        <is>
          <t>1枚</t>
        </is>
      </c>
      <c r="I16" t="inlineStr">
        <is>
          <t>片面 グロスラミ</t>
        </is>
      </c>
      <c r="M16" t="inlineStr">
        <is>
          <t>修正</t>
        </is>
      </c>
      <c r="N16" s="4" t="n">
        <v>15000</v>
      </c>
      <c r="O16" t="inlineStr">
        <is>
          <t>別</t>
        </is>
      </c>
      <c r="P16" t="inlineStr">
        <is>
          <t>ご担当：店長様、移転に伴い</t>
        </is>
      </c>
    </row>
    <row r="17">
      <c r="A17" t="n">
        <v>13</v>
      </c>
      <c r="B17" t="inlineStr">
        <is>
          <t>R5/4/6</t>
        </is>
      </c>
      <c r="C17" t="inlineStr">
        <is>
          <t>2304-013</t>
        </is>
      </c>
      <c r="D17" t="inlineStr">
        <is>
          <t>諸口</t>
        </is>
      </c>
      <c r="E17" t="inlineStr">
        <is>
          <t>渡辺</t>
        </is>
      </c>
      <c r="F17" t="inlineStr">
        <is>
          <t>IJ出力</t>
        </is>
      </c>
      <c r="G17" t="inlineStr">
        <is>
          <t>594×841</t>
        </is>
      </c>
      <c r="H17" t="inlineStr">
        <is>
          <t>9枚</t>
        </is>
      </c>
      <c r="I17" t="inlineStr">
        <is>
          <t>合成紙 マットラミ</t>
        </is>
      </c>
      <c r="M17" t="inlineStr">
        <is>
          <t>新規</t>
        </is>
      </c>
      <c r="N17" t="inlineStr">
        <is>
          <t>¥27,800</t>
        </is>
      </c>
      <c r="O17" t="inlineStr">
        <is>
          <t>込</t>
        </is>
      </c>
      <c r="P17" t="inlineStr">
        <is>
          <t>ロゴデータAI支給</t>
        </is>
      </c>
    </row>
    <row r="18">
      <c r="A18" t="n">
        <v>14</v>
      </c>
      <c r="B18" t="inlineStr">
        <is>
          <t>R5/4/7</t>
        </is>
      </c>
      <c r="C18" t="inlineStr">
        <is>
          <t>2304-014</t>
        </is>
      </c>
      <c r="D18" t="n">
        <v>1045</v>
      </c>
      <c r="E18" t="inlineStr">
        <is>
          <t>渡辺</t>
        </is>
      </c>
      <c r="F18" t="inlineStr">
        <is>
          <t>IJ出力</t>
        </is>
      </c>
      <c r="G18" t="inlineStr">
        <is>
          <t>1000×3000</t>
        </is>
      </c>
      <c r="H18" t="inlineStr">
        <is>
          <t>5枚</t>
        </is>
      </c>
      <c r="I18" t="inlineStr">
        <is>
          <t>塩ビ グロスラミ</t>
        </is>
      </c>
      <c r="M18" t="inlineStr">
        <is>
          <t>修正</t>
        </is>
      </c>
      <c r="N18" t="inlineStr">
        <is>
          <t>¥79,000</t>
        </is>
      </c>
      <c r="O18" t="inlineStr"/>
      <c r="P18" t="inlineStr">
        <is>
          <t>概算／見積有効期限1ヶ月／紹介案件</t>
        </is>
      </c>
    </row>
    <row r="19">
      <c r="A19" t="n">
        <v>15</v>
      </c>
      <c r="B19" t="inlineStr">
        <is>
          <t>令和5年4月7日</t>
        </is>
      </c>
      <c r="C19" t="inlineStr">
        <is>
          <t>2304-015</t>
        </is>
      </c>
      <c r="D19" t="n">
        <v>1023</v>
      </c>
      <c r="E19" t="inlineStr">
        <is>
          <t>田中</t>
        </is>
      </c>
      <c r="F19" t="inlineStr">
        <is>
          <t>IJ出力</t>
        </is>
      </c>
      <c r="G19" t="inlineStr">
        <is>
          <t>W600×H1800</t>
        </is>
      </c>
      <c r="H19" t="inlineStr">
        <is>
          <t>1枚</t>
        </is>
      </c>
      <c r="I19" t="inlineStr">
        <is>
          <t>ターポリン マットラミ</t>
        </is>
      </c>
      <c r="M19" t="inlineStr">
        <is>
          <t>支給</t>
        </is>
      </c>
      <c r="N19" t="inlineStr">
        <is>
          <t>別紙参照</t>
        </is>
      </c>
      <c r="O19" t="inlineStr">
        <is>
          <t>別</t>
        </is>
      </c>
      <c r="P19" t="inlineStr">
        <is>
          <t>PDF送付済、ロゴのみ</t>
        </is>
      </c>
    </row>
    <row r="20">
      <c r="A20" t="n">
        <v>16</v>
      </c>
      <c r="B20" t="inlineStr">
        <is>
          <t>R5.4.7</t>
        </is>
      </c>
      <c r="C20" t="inlineStr">
        <is>
          <t>2304-016</t>
        </is>
      </c>
      <c r="D20" t="n">
        <v>1041</v>
      </c>
      <c r="E20" t="inlineStr">
        <is>
          <t>佐藤</t>
        </is>
      </c>
      <c r="F20" t="inlineStr">
        <is>
          <t>カルプ文字</t>
        </is>
      </c>
      <c r="G20" t="inlineStr">
        <is>
          <t>H700</t>
        </is>
      </c>
      <c r="H20" t="inlineStr">
        <is>
          <t>7文字</t>
        </is>
      </c>
      <c r="I20" t="inlineStr">
        <is>
          <t>t10 シート貼り</t>
        </is>
      </c>
      <c r="J20" t="inlineStr">
        <is>
          <t>○</t>
        </is>
      </c>
      <c r="K20" t="inlineStr">
        <is>
          <t>4.0m</t>
        </is>
      </c>
      <c r="L20" t="inlineStr">
        <is>
          <t>浜松市中区鍛冶町</t>
        </is>
      </c>
      <c r="M20" t="inlineStr">
        <is>
          <t>修正</t>
        </is>
      </c>
      <c r="N20" s="4" t="n">
        <v>71200</v>
      </c>
      <c r="O20" t="inlineStr">
        <is>
          <t>別</t>
        </is>
      </c>
      <c r="P20" t="inlineStr">
        <is>
          <t>2案提出</t>
        </is>
      </c>
    </row>
    <row r="21">
      <c r="A21" t="n">
        <v>17</v>
      </c>
      <c r="B21" t="inlineStr">
        <is>
          <t>R5/4/10</t>
        </is>
      </c>
      <c r="C21" t="inlineStr">
        <is>
          <t>2304-017</t>
        </is>
      </c>
      <c r="D21" t="n">
        <v>1039</v>
      </c>
      <c r="E21" t="inlineStr">
        <is>
          <t>渡辺</t>
        </is>
      </c>
      <c r="F21" t="inlineStr">
        <is>
          <t>IJ出力</t>
        </is>
      </c>
      <c r="G21" t="inlineStr">
        <is>
          <t>728×1030</t>
        </is>
      </c>
      <c r="H21" t="inlineStr">
        <is>
          <t>1枚</t>
        </is>
      </c>
      <c r="I21" t="inlineStr">
        <is>
          <t>合成紙 グロスラミ</t>
        </is>
      </c>
      <c r="M21" t="inlineStr">
        <is>
          <t>修正</t>
        </is>
      </c>
      <c r="N21" t="inlineStr">
        <is>
          <t>¥8,000</t>
        </is>
      </c>
      <c r="O21" t="inlineStr"/>
      <c r="P21" t="inlineStr"/>
    </row>
    <row r="22">
      <c r="A22" t="n">
        <v>18</v>
      </c>
      <c r="B22" t="inlineStr">
        <is>
          <t>R5/4/10</t>
        </is>
      </c>
      <c r="C22" t="inlineStr">
        <is>
          <t>2304-018</t>
        </is>
      </c>
      <c r="D22" t="n">
        <v>1032</v>
      </c>
      <c r="E22" t="inlineStr">
        <is>
          <t>渡辺</t>
        </is>
      </c>
      <c r="F22" t="inlineStr">
        <is>
          <t>カルプ文字</t>
        </is>
      </c>
      <c r="G22" t="inlineStr">
        <is>
          <t>H200</t>
        </is>
      </c>
      <c r="H22" t="inlineStr">
        <is>
          <t>7文字</t>
        </is>
      </c>
      <c r="I22" t="inlineStr">
        <is>
          <t>t10 塗装</t>
        </is>
      </c>
      <c r="J22" t="inlineStr">
        <is>
          <t>○</t>
        </is>
      </c>
      <c r="K22" t="inlineStr">
        <is>
          <t>4.5m</t>
        </is>
      </c>
      <c r="L22" t="inlineStr">
        <is>
          <t>浜松市西区雄踏町</t>
        </is>
      </c>
      <c r="M22" t="inlineStr">
        <is>
          <t>支給</t>
        </is>
      </c>
      <c r="N22" t="inlineStr">
        <is>
          <t>¥63,900</t>
        </is>
      </c>
      <c r="O22" t="inlineStr"/>
      <c r="P22" t="inlineStr">
        <is>
          <t>支払：月末締翌月末 電話番号変更 お急ぎとの</t>
        </is>
      </c>
    </row>
    <row r="23">
      <c r="A23" t="n">
        <v>19</v>
      </c>
      <c r="B23" t="inlineStr">
        <is>
          <t>R5/4/10</t>
        </is>
      </c>
      <c r="C23" t="inlineStr">
        <is>
          <t>2304-019</t>
        </is>
      </c>
      <c r="D23" t="n">
        <v>1094</v>
      </c>
      <c r="E23" t="inlineStr">
        <is>
          <t>渡辺</t>
        </is>
      </c>
      <c r="F23" t="inlineStr">
        <is>
          <t>カルプ文字</t>
        </is>
      </c>
      <c r="G23" t="inlineStr">
        <is>
          <t>H300</t>
        </is>
      </c>
      <c r="H23" t="inlineStr">
        <is>
          <t>8文字</t>
        </is>
      </c>
      <c r="I23" t="inlineStr">
        <is>
          <t>t20 塗装</t>
        </is>
      </c>
      <c r="J23" t="inlineStr">
        <is>
          <t>○</t>
        </is>
      </c>
      <c r="K23" t="inlineStr">
        <is>
          <t>4.5m</t>
        </is>
      </c>
      <c r="L23" t="inlineStr">
        <is>
          <t>浜松市西区雄踏町</t>
        </is>
      </c>
      <c r="M23" t="inlineStr">
        <is>
          <t>支給</t>
        </is>
      </c>
      <c r="N23" t="inlineStr">
        <is>
          <t>¥99,400</t>
        </is>
      </c>
      <c r="O23" t="inlineStr"/>
      <c r="P23" t="inlineStr">
        <is>
          <t>電話にて依頼／既存看板撤去／処分</t>
        </is>
      </c>
    </row>
    <row r="24">
      <c r="A24" t="n">
        <v>20</v>
      </c>
      <c r="B24" t="inlineStr">
        <is>
          <t>令和5年4月11日</t>
        </is>
      </c>
      <c r="C24" t="inlineStr">
        <is>
          <t>2304-020</t>
        </is>
      </c>
      <c r="D24" t="n">
        <v>1023</v>
      </c>
      <c r="E24" t="inlineStr">
        <is>
          <t>田中</t>
        </is>
      </c>
      <c r="F24" t="inlineStr">
        <is>
          <t>アルミ複合板</t>
        </is>
      </c>
      <c r="G24" t="inlineStr">
        <is>
          <t>W600×H600</t>
        </is>
      </c>
      <c r="H24" t="inlineStr">
        <is>
          <t>1枚</t>
        </is>
      </c>
      <c r="I24" t="inlineStr">
        <is>
          <t>片面 グロスラミ</t>
        </is>
      </c>
      <c r="J24" t="inlineStr">
        <is>
          <t>○</t>
        </is>
      </c>
      <c r="K24" t="inlineStr">
        <is>
          <t>4.5m</t>
        </is>
      </c>
      <c r="L24" t="inlineStr">
        <is>
          <t>掛川市</t>
        </is>
      </c>
      <c r="M24" t="inlineStr">
        <is>
          <t>修正</t>
        </is>
      </c>
      <c r="N24" s="4" t="n">
        <v>61000</v>
      </c>
      <c r="O24" t="inlineStr">
        <is>
          <t>別</t>
        </is>
      </c>
      <c r="P24" t="inlineStr">
        <is>
          <t>角丸／掛川店</t>
        </is>
      </c>
    </row>
    <row r="25">
      <c r="A25" t="n">
        <v>21</v>
      </c>
      <c r="B25" t="inlineStr">
        <is>
          <t>R5.4.11</t>
        </is>
      </c>
      <c r="C25" t="inlineStr">
        <is>
          <t>2304-021</t>
        </is>
      </c>
      <c r="D25" t="n">
        <v>1060</v>
      </c>
      <c r="E25" t="inlineStr">
        <is>
          <t>佐藤</t>
        </is>
      </c>
      <c r="F25" t="inlineStr">
        <is>
          <t>アルミ複合板</t>
        </is>
      </c>
      <c r="G25" t="inlineStr">
        <is>
          <t>900×1800</t>
        </is>
      </c>
      <c r="H25" t="inlineStr">
        <is>
          <t>18枚</t>
        </is>
      </c>
      <c r="I25" t="inlineStr">
        <is>
          <t>片面 グロスラミ</t>
        </is>
      </c>
      <c r="M25" t="inlineStr">
        <is>
          <t>新規</t>
        </is>
      </c>
      <c r="N25" s="4" t="n">
        <v>230500</v>
      </c>
      <c r="O25" t="inlineStr">
        <is>
          <t>別</t>
        </is>
      </c>
      <c r="P25" t="inlineStr">
        <is>
          <t>四隅R、フルカラー</t>
        </is>
      </c>
    </row>
    <row r="26">
      <c r="A26" t="n">
        <v>22</v>
      </c>
      <c r="B26" t="inlineStr">
        <is>
          <t>令和5年4月11日</t>
        </is>
      </c>
      <c r="C26" t="inlineStr">
        <is>
          <t>2304-022</t>
        </is>
      </c>
      <c r="D26" t="n">
        <v>1021</v>
      </c>
      <c r="E26" t="inlineStr">
        <is>
          <t>田中</t>
        </is>
      </c>
      <c r="F26" t="inlineStr">
        <is>
          <t>アルミ複合板</t>
        </is>
      </c>
      <c r="G26" t="inlineStr">
        <is>
          <t>W600×H600</t>
        </is>
      </c>
      <c r="H26" t="inlineStr">
        <is>
          <t>1枚</t>
        </is>
      </c>
      <c r="I26" t="inlineStr">
        <is>
          <t>片面 マットラミ</t>
        </is>
      </c>
      <c r="J26" t="inlineStr">
        <is>
          <t>○</t>
        </is>
      </c>
      <c r="K26" t="inlineStr">
        <is>
          <t>3.5m</t>
        </is>
      </c>
      <c r="L26" t="inlineStr">
        <is>
          <t>浜松市中区鍛冶町</t>
        </is>
      </c>
      <c r="M26" t="inlineStr">
        <is>
          <t>支給</t>
        </is>
      </c>
      <c r="N26" s="4" t="n">
        <v>30000</v>
      </c>
      <c r="O26" t="inlineStr">
        <is>
          <t>別</t>
        </is>
      </c>
      <c r="P26" t="inlineStr">
        <is>
          <t>前面道路狭い、2色</t>
        </is>
      </c>
    </row>
    <row r="27">
      <c r="A27" t="n">
        <v>23</v>
      </c>
      <c r="B27" t="inlineStr">
        <is>
          <t>R5.4.11</t>
        </is>
      </c>
      <c r="C27" t="inlineStr">
        <is>
          <t>2304-023</t>
        </is>
      </c>
      <c r="D27" t="n">
        <v>1071</v>
      </c>
      <c r="E27" t="inlineStr">
        <is>
          <t>佐藤</t>
        </is>
      </c>
      <c r="F27" t="inlineStr">
        <is>
          <t>IJ出力</t>
        </is>
      </c>
      <c r="G27" t="inlineStr">
        <is>
          <t>1250×1700</t>
        </is>
      </c>
      <c r="H27" t="inlineStr">
        <is>
          <t>37枚</t>
        </is>
      </c>
      <c r="I27" t="inlineStr">
        <is>
          <t>ターポリン ラミなし</t>
        </is>
      </c>
      <c r="M27" t="inlineStr">
        <is>
          <t>支給</t>
        </is>
      </c>
      <c r="N27" s="4" t="n">
        <v>191900</v>
      </c>
      <c r="O27" t="inlineStr">
        <is>
          <t>別</t>
        </is>
      </c>
      <c r="P27" t="inlineStr">
        <is>
          <t>店名変更</t>
        </is>
      </c>
    </row>
    <row r="28">
      <c r="A28" t="n">
        <v>24</v>
      </c>
      <c r="B28" s="3" t="n">
        <v>45027</v>
      </c>
      <c r="C28" t="inlineStr">
        <is>
          <t>No.2304-024</t>
        </is>
      </c>
      <c r="D28" t="inlineStr">
        <is>
          <t>諸口</t>
        </is>
      </c>
      <c r="E28" t="inlineStr">
        <is>
          <t>鈴木</t>
        </is>
      </c>
      <c r="F28" t="inlineStr">
        <is>
          <t>カルプ文字</t>
        </is>
      </c>
      <c r="G28" t="inlineStr">
        <is>
          <t>H200</t>
        </is>
      </c>
      <c r="H28" t="inlineStr">
        <is>
          <t>4文字</t>
        </is>
      </c>
      <c r="I28" t="inlineStr">
        <is>
          <t>t30 シート貼り</t>
        </is>
      </c>
      <c r="J28" t="inlineStr">
        <is>
          <t>○</t>
        </is>
      </c>
      <c r="K28" t="inlineStr">
        <is>
          <t>4.0m</t>
        </is>
      </c>
      <c r="L28" t="inlineStr">
        <is>
          <t>浜松市浜北区貴布祢</t>
        </is>
      </c>
      <c r="M28" t="inlineStr">
        <is>
          <t>新規</t>
        </is>
      </c>
      <c r="N28" s="4" t="n">
        <v>47300</v>
      </c>
      <c r="O28" t="inlineStr">
        <is>
          <t>込</t>
        </is>
      </c>
      <c r="P28" t="inlineStr">
        <is>
          <t>管理会社承認待ち、請求書は本社宛、オープン前</t>
        </is>
      </c>
    </row>
    <row r="29">
      <c r="A29" t="n">
        <v>25</v>
      </c>
      <c r="B29" t="inlineStr">
        <is>
          <t>R5/4/11</t>
        </is>
      </c>
      <c r="C29" t="inlineStr">
        <is>
          <t>2304-025</t>
        </is>
      </c>
      <c r="D29" t="n">
        <v>1053</v>
      </c>
      <c r="E29" t="inlineStr">
        <is>
          <t>渡辺</t>
        </is>
      </c>
      <c r="F29" t="inlineStr">
        <is>
          <t>アルミ複合板</t>
        </is>
      </c>
      <c r="G29" t="inlineStr">
        <is>
          <t>1200×600</t>
        </is>
      </c>
      <c r="H29" t="inlineStr">
        <is>
          <t>1枚</t>
        </is>
      </c>
      <c r="I29" t="inlineStr">
        <is>
          <t>片面 グロスラミ</t>
        </is>
      </c>
      <c r="J29" t="inlineStr">
        <is>
          <t>○</t>
        </is>
      </c>
      <c r="K29" t="inlineStr">
        <is>
          <t>1.8m</t>
        </is>
      </c>
      <c r="L29" t="inlineStr">
        <is>
          <t>浜松市東区天王町</t>
        </is>
      </c>
      <c r="M29" t="inlineStr">
        <is>
          <t>支給</t>
        </is>
      </c>
      <c r="N29" t="inlineStr">
        <is>
          <t>¥53,100</t>
        </is>
      </c>
      <c r="O29" t="inlineStr"/>
      <c r="P29" t="inlineStr">
        <is>
          <t>特急（3営業日）／既存看板撤去・処分／引取り</t>
        </is>
      </c>
    </row>
    <row r="30">
      <c r="A30" t="n">
        <v>26</v>
      </c>
      <c r="B30" t="inlineStr">
        <is>
          <t>R5.4.11</t>
        </is>
      </c>
      <c r="C30" t="inlineStr">
        <is>
          <t>2304-026</t>
        </is>
      </c>
      <c r="D30" t="n">
        <v>1012</v>
      </c>
      <c r="E30" t="inlineStr">
        <is>
          <t>佐藤</t>
        </is>
      </c>
      <c r="F30" t="inlineStr">
        <is>
          <t>IJ出力</t>
        </is>
      </c>
      <c r="G30" t="inlineStr">
        <is>
          <t>900×1800</t>
        </is>
      </c>
      <c r="H30" t="inlineStr">
        <is>
          <t>16枚</t>
        </is>
      </c>
      <c r="I30" t="inlineStr">
        <is>
          <t>合成紙 ラミなし</t>
        </is>
      </c>
      <c r="M30" t="inlineStr">
        <is>
          <t>支給</t>
        </is>
      </c>
      <c r="N30" s="4" t="n">
        <v>44600</v>
      </c>
      <c r="O30" t="inlineStr">
        <is>
          <t>別</t>
        </is>
      </c>
      <c r="P30" t="inlineStr">
        <is>
          <t>新店舗</t>
        </is>
      </c>
    </row>
    <row r="31">
      <c r="A31" t="n">
        <v>27</v>
      </c>
      <c r="B31" s="3" t="n">
        <v>45028</v>
      </c>
      <c r="C31" t="inlineStr">
        <is>
          <t>No.2304-027</t>
        </is>
      </c>
      <c r="D31" t="inlineStr">
        <is>
          <t>諸口</t>
        </is>
      </c>
      <c r="E31" t="inlineStr">
        <is>
          <t>鈴木</t>
        </is>
      </c>
      <c r="F31" t="inlineStr">
        <is>
          <t>アルミ複合板</t>
        </is>
      </c>
      <c r="G31" t="inlineStr">
        <is>
          <t>1200×1800</t>
        </is>
      </c>
      <c r="H31" t="inlineStr">
        <is>
          <t>2枚</t>
        </is>
      </c>
      <c r="I31" t="inlineStr">
        <is>
          <t>片面 グロスラミ</t>
        </is>
      </c>
      <c r="M31" t="inlineStr">
        <is>
          <t>新規</t>
        </is>
      </c>
      <c r="N31" s="4" t="n">
        <v>58600</v>
      </c>
      <c r="O31" t="inlineStr">
        <is>
          <t>込</t>
        </is>
      </c>
      <c r="P31" t="inlineStr">
        <is>
          <t>支払：月末締翌月末、ロゴのみ</t>
        </is>
      </c>
    </row>
    <row r="32">
      <c r="A32" t="n">
        <v>28</v>
      </c>
      <c r="B32" t="inlineStr">
        <is>
          <t>R5.4.12</t>
        </is>
      </c>
      <c r="C32" t="inlineStr">
        <is>
          <t>2304-028</t>
        </is>
      </c>
      <c r="D32" t="n">
        <v>1022</v>
      </c>
      <c r="E32" t="inlineStr">
        <is>
          <t>佐藤</t>
        </is>
      </c>
      <c r="F32" t="inlineStr">
        <is>
          <t>袖看板</t>
        </is>
      </c>
      <c r="G32" t="inlineStr">
        <is>
          <t>450×900</t>
        </is>
      </c>
      <c r="H32" t="inlineStr">
        <is>
          <t>1台</t>
        </is>
      </c>
      <c r="I32" t="inlineStr">
        <is>
          <t>LED内照 両面</t>
        </is>
      </c>
      <c r="M32" t="inlineStr">
        <is>
          <t>新規</t>
        </is>
      </c>
      <c r="N32" s="4" t="n">
        <v>138900</v>
      </c>
      <c r="O32" t="inlineStr">
        <is>
          <t>別</t>
        </is>
      </c>
      <c r="P32" t="inlineStr"/>
    </row>
    <row r="33">
      <c r="A33" t="n">
        <v>29</v>
      </c>
      <c r="B33" t="inlineStr">
        <is>
          <t>R5.4.13</t>
        </is>
      </c>
      <c r="C33" t="inlineStr">
        <is>
          <t>2304-029</t>
        </is>
      </c>
      <c r="D33" t="n">
        <v>1010</v>
      </c>
      <c r="E33" t="inlineStr">
        <is>
          <t>佐藤</t>
        </is>
      </c>
      <c r="F33" t="inlineStr">
        <is>
          <t>IJ出力</t>
        </is>
      </c>
      <c r="G33" t="inlineStr">
        <is>
          <t>594×841</t>
        </is>
      </c>
      <c r="H33" t="inlineStr">
        <is>
          <t>2枚</t>
        </is>
      </c>
      <c r="I33" t="inlineStr">
        <is>
          <t>ターポリン ラミなし</t>
        </is>
      </c>
      <c r="M33" t="inlineStr">
        <is>
          <t>支給</t>
        </is>
      </c>
      <c r="N33" s="4" t="n">
        <v>5000</v>
      </c>
      <c r="O33" t="inlineStr">
        <is>
          <t>別</t>
        </is>
      </c>
      <c r="P33" t="inlineStr">
        <is>
          <t>屋外用／前回データで／2案提出／店名変更</t>
        </is>
      </c>
    </row>
    <row r="34">
      <c r="A34" t="n">
        <v>30</v>
      </c>
      <c r="B34" t="inlineStr">
        <is>
          <t>R5.4.13</t>
        </is>
      </c>
      <c r="C34" t="inlineStr">
        <is>
          <t>2304-030</t>
        </is>
      </c>
      <c r="D34" t="inlineStr">
        <is>
          <t>諸口</t>
        </is>
      </c>
      <c r="E34" t="inlineStr">
        <is>
          <t>佐藤</t>
        </is>
      </c>
      <c r="F34" t="inlineStr">
        <is>
          <t>アルミ複合板</t>
        </is>
      </c>
      <c r="G34" t="inlineStr">
        <is>
          <t>1150×1550</t>
        </is>
      </c>
      <c r="H34" t="inlineStr">
        <is>
          <t>1枚</t>
        </is>
      </c>
      <c r="I34" t="inlineStr">
        <is>
          <t>片面 グロスラミ</t>
        </is>
      </c>
      <c r="M34" t="inlineStr">
        <is>
          <t>新規</t>
        </is>
      </c>
      <c r="N34" s="4" t="n">
        <v>34400</v>
      </c>
      <c r="O34" t="inlineStr">
        <is>
          <t>込</t>
        </is>
      </c>
      <c r="P34" t="inlineStr">
        <is>
          <t>角丸</t>
        </is>
      </c>
    </row>
    <row r="35">
      <c r="A35" t="n">
        <v>31</v>
      </c>
      <c r="B35" t="inlineStr">
        <is>
          <t>令和5年4月13日</t>
        </is>
      </c>
      <c r="C35" t="inlineStr">
        <is>
          <t>2304-031</t>
        </is>
      </c>
      <c r="D35" t="n">
        <v>1047</v>
      </c>
      <c r="E35" t="inlineStr">
        <is>
          <t>田中</t>
        </is>
      </c>
      <c r="F35" t="inlineStr">
        <is>
          <t>IJ出力</t>
        </is>
      </c>
      <c r="G35" t="inlineStr">
        <is>
          <t>W728×H1030</t>
        </is>
      </c>
      <c r="H35" t="inlineStr">
        <is>
          <t>1枚</t>
        </is>
      </c>
      <c r="I35" t="inlineStr">
        <is>
          <t>合成紙 グロスラミ</t>
        </is>
      </c>
      <c r="M35" t="inlineStr">
        <is>
          <t>支給</t>
        </is>
      </c>
      <c r="N35" s="4" t="n">
        <v>5000</v>
      </c>
      <c r="O35" t="inlineStr">
        <is>
          <t>別</t>
        </is>
      </c>
      <c r="P35" t="inlineStr">
        <is>
          <t>2案提出、概算、色校正あり</t>
        </is>
      </c>
    </row>
    <row r="36">
      <c r="A36" t="n">
        <v>32</v>
      </c>
      <c r="B36" t="inlineStr">
        <is>
          <t>R5.4.13</t>
        </is>
      </c>
      <c r="C36" t="inlineStr">
        <is>
          <t>2304-032</t>
        </is>
      </c>
      <c r="D36" t="n">
        <v>1089</v>
      </c>
      <c r="E36" t="inlineStr">
        <is>
          <t>佐藤</t>
        </is>
      </c>
      <c r="F36" t="inlineStr">
        <is>
          <t>アルミ複合板</t>
        </is>
      </c>
      <c r="G36" t="inlineStr">
        <is>
          <t>1700×450</t>
        </is>
      </c>
      <c r="H36" t="inlineStr">
        <is>
          <t>17枚</t>
        </is>
      </c>
      <c r="I36" t="inlineStr">
        <is>
          <t>片面 マットラミ</t>
        </is>
      </c>
      <c r="M36" t="inlineStr">
        <is>
          <t>新規</t>
        </is>
      </c>
      <c r="N36" s="4" t="n">
        <v>126900</v>
      </c>
      <c r="O36" t="inlineStr">
        <is>
          <t>別</t>
        </is>
      </c>
      <c r="P36" t="inlineStr">
        <is>
          <t>見積有効期限1ヶ月</t>
        </is>
      </c>
    </row>
    <row r="37">
      <c r="A37" t="n">
        <v>33</v>
      </c>
      <c r="B37" t="inlineStr">
        <is>
          <t>R5/4/14</t>
        </is>
      </c>
      <c r="C37" t="inlineStr">
        <is>
          <t>2304-033</t>
        </is>
      </c>
      <c r="D37" t="n">
        <v>1055</v>
      </c>
      <c r="E37" t="inlineStr">
        <is>
          <t>渡辺</t>
        </is>
      </c>
      <c r="F37" t="inlineStr">
        <is>
          <t>アルミ複合板</t>
        </is>
      </c>
      <c r="G37" t="inlineStr">
        <is>
          <t>1750×1300</t>
        </is>
      </c>
      <c r="H37" t="inlineStr">
        <is>
          <t>1枚</t>
        </is>
      </c>
      <c r="I37" t="inlineStr">
        <is>
          <t>片面 グロスラミ</t>
        </is>
      </c>
      <c r="J37" t="inlineStr">
        <is>
          <t>○</t>
        </is>
      </c>
      <c r="K37" t="inlineStr">
        <is>
          <t>1.5m</t>
        </is>
      </c>
      <c r="L37" t="inlineStr">
        <is>
          <t>周智郡森町</t>
        </is>
      </c>
      <c r="M37" t="inlineStr">
        <is>
          <t>新規</t>
        </is>
      </c>
      <c r="N37" t="inlineStr">
        <is>
          <t>¥89,900</t>
        </is>
      </c>
      <c r="O37" t="inlineStr"/>
      <c r="P37" t="inlineStr">
        <is>
          <t>見積有効期限1ヶ月、既存看板撤去・処分</t>
        </is>
      </c>
    </row>
    <row r="38">
      <c r="A38" t="n">
        <v>34</v>
      </c>
      <c r="B38" t="inlineStr">
        <is>
          <t>R5.4.14</t>
        </is>
      </c>
      <c r="C38" t="inlineStr">
        <is>
          <t>2304-034</t>
        </is>
      </c>
      <c r="D38" t="n">
        <v>1012</v>
      </c>
      <c r="E38" t="inlineStr">
        <is>
          <t>佐藤</t>
        </is>
      </c>
      <c r="F38" t="inlineStr">
        <is>
          <t>IJ出力</t>
        </is>
      </c>
      <c r="G38" t="inlineStr">
        <is>
          <t>594×841</t>
        </is>
      </c>
      <c r="H38" t="inlineStr">
        <is>
          <t>1枚</t>
        </is>
      </c>
      <c r="I38" t="inlineStr">
        <is>
          <t>塩ビ マットラミ</t>
        </is>
      </c>
      <c r="M38" t="inlineStr">
        <is>
          <t>支給</t>
        </is>
      </c>
      <c r="N38" s="4" t="n">
        <v>5000</v>
      </c>
      <c r="O38" t="inlineStr">
        <is>
          <t>別</t>
        </is>
      </c>
      <c r="P38" t="inlineStr">
        <is>
          <t>リピート</t>
        </is>
      </c>
    </row>
    <row r="39">
      <c r="A39" t="n">
        <v>35</v>
      </c>
      <c r="B39" s="3" t="n">
        <v>45030</v>
      </c>
      <c r="C39" t="inlineStr">
        <is>
          <t>No.2304-035</t>
        </is>
      </c>
      <c r="D39" t="n">
        <v>1086</v>
      </c>
      <c r="E39" t="inlineStr">
        <is>
          <t>鈴木</t>
        </is>
      </c>
      <c r="F39" t="inlineStr">
        <is>
          <t>IJ出力</t>
        </is>
      </c>
      <c r="G39" t="inlineStr">
        <is>
          <t>700×800</t>
        </is>
      </c>
      <c r="H39" t="inlineStr">
        <is>
          <t>10枚</t>
        </is>
      </c>
      <c r="I39" t="inlineStr">
        <is>
          <t>塩ビ ラミなし</t>
        </is>
      </c>
      <c r="M39" t="inlineStr">
        <is>
          <t>支給</t>
        </is>
      </c>
      <c r="N39" s="4" t="n">
        <v>17800</v>
      </c>
      <c r="O39" t="inlineStr">
        <is>
          <t>抜</t>
        </is>
      </c>
      <c r="P39" t="inlineStr">
        <is>
          <t>支払：月末締翌月末、電話にて依頼、屋内用</t>
        </is>
      </c>
    </row>
    <row r="40">
      <c r="A40" t="n">
        <v>36</v>
      </c>
      <c r="B40" t="inlineStr">
        <is>
          <t>令和5年4月14日</t>
        </is>
      </c>
      <c r="C40" t="inlineStr">
        <is>
          <t>2304-036</t>
        </is>
      </c>
      <c r="D40" t="n">
        <v>1023</v>
      </c>
      <c r="E40" t="inlineStr">
        <is>
          <t>田中</t>
        </is>
      </c>
      <c r="F40" t="inlineStr">
        <is>
          <t>アルミ複合板</t>
        </is>
      </c>
      <c r="G40" t="inlineStr">
        <is>
          <t>W1820×H3640</t>
        </is>
      </c>
      <c r="H40" t="inlineStr">
        <is>
          <t>1枚</t>
        </is>
      </c>
      <c r="I40" t="inlineStr">
        <is>
          <t>片面 グロスラミ</t>
        </is>
      </c>
      <c r="M40" t="inlineStr">
        <is>
          <t>支給</t>
        </is>
      </c>
      <c r="N40" s="4" t="n">
        <v>65000</v>
      </c>
      <c r="O40" t="inlineStr">
        <is>
          <t>別</t>
        </is>
      </c>
      <c r="P40" t="inlineStr"/>
    </row>
    <row r="41">
      <c r="A41" t="n">
        <v>37</v>
      </c>
      <c r="B41" t="inlineStr">
        <is>
          <t>R5/4/14</t>
        </is>
      </c>
      <c r="C41" t="inlineStr">
        <is>
          <t>2304-037</t>
        </is>
      </c>
      <c r="D41" t="n">
        <v>1020</v>
      </c>
      <c r="E41" t="inlineStr">
        <is>
          <t>渡辺</t>
        </is>
      </c>
      <c r="F41" t="inlineStr">
        <is>
          <t>アルミ複合板</t>
        </is>
      </c>
      <c r="G41" t="inlineStr">
        <is>
          <t>600×1800</t>
        </is>
      </c>
      <c r="H41" t="inlineStr">
        <is>
          <t>2枚</t>
        </is>
      </c>
      <c r="I41" t="inlineStr">
        <is>
          <t>片面 マットラミ</t>
        </is>
      </c>
      <c r="M41" t="inlineStr">
        <is>
          <t>支給</t>
        </is>
      </c>
      <c r="N41" t="inlineStr">
        <is>
          <t>¥23,300</t>
        </is>
      </c>
      <c r="O41" t="inlineStr"/>
      <c r="P41" t="inlineStr"/>
    </row>
    <row r="42">
      <c r="A42" t="n">
        <v>38</v>
      </c>
      <c r="B42" t="inlineStr">
        <is>
          <t>R5/4/18</t>
        </is>
      </c>
      <c r="C42" t="inlineStr">
        <is>
          <t>2304-038</t>
        </is>
      </c>
      <c r="D42" t="n">
        <v>1053</v>
      </c>
      <c r="E42" t="inlineStr">
        <is>
          <t>渡辺</t>
        </is>
      </c>
      <c r="F42" t="inlineStr">
        <is>
          <t>アルミ複合板</t>
        </is>
      </c>
      <c r="G42" t="inlineStr">
        <is>
          <t>1800×900</t>
        </is>
      </c>
      <c r="H42" t="inlineStr">
        <is>
          <t>1枚</t>
        </is>
      </c>
      <c r="I42" t="inlineStr">
        <is>
          <t>両面 グロスラミ</t>
        </is>
      </c>
      <c r="J42" t="inlineStr">
        <is>
          <t>○</t>
        </is>
      </c>
      <c r="K42" t="inlineStr">
        <is>
          <t>4.5m</t>
        </is>
      </c>
      <c r="L42" t="inlineStr">
        <is>
          <t>浜松市浜北区貴布祢</t>
        </is>
      </c>
      <c r="M42" t="inlineStr">
        <is>
          <t>支給</t>
        </is>
      </c>
      <c r="N42" t="inlineStr">
        <is>
          <t>¥66,600</t>
        </is>
      </c>
      <c r="O42" t="inlineStr"/>
      <c r="P42" t="inlineStr">
        <is>
          <t>現場写真受領 角丸</t>
        </is>
      </c>
    </row>
    <row r="43">
      <c r="A43" t="n">
        <v>39</v>
      </c>
      <c r="B43" s="3" t="n">
        <v>45034</v>
      </c>
      <c r="C43" t="inlineStr">
        <is>
          <t>No.2304-039</t>
        </is>
      </c>
      <c r="D43" t="n">
        <v>1041</v>
      </c>
      <c r="E43" t="inlineStr">
        <is>
          <t>鈴木</t>
        </is>
      </c>
      <c r="F43" t="inlineStr">
        <is>
          <t>カルプ文字</t>
        </is>
      </c>
      <c r="G43" t="inlineStr">
        <is>
          <t>H200</t>
        </is>
      </c>
      <c r="H43" t="inlineStr">
        <is>
          <t>17文字</t>
        </is>
      </c>
      <c r="I43" t="inlineStr">
        <is>
          <t>t20 シート貼り</t>
        </is>
      </c>
      <c r="J43" t="inlineStr">
        <is>
          <t>○</t>
        </is>
      </c>
      <c r="K43" t="inlineStr">
        <is>
          <t>4.0m</t>
        </is>
      </c>
      <c r="L43" t="inlineStr">
        <is>
          <t>岡崎市</t>
        </is>
      </c>
      <c r="M43" t="inlineStr">
        <is>
          <t>新規</t>
        </is>
      </c>
      <c r="N43" s="4" t="n">
        <v>76800</v>
      </c>
      <c r="O43" t="inlineStr">
        <is>
          <t>抜</t>
        </is>
      </c>
      <c r="P43" t="inlineStr">
        <is>
          <t>平日のみ施工可</t>
        </is>
      </c>
    </row>
    <row r="44">
      <c r="A44" t="n">
        <v>40</v>
      </c>
      <c r="B44" t="inlineStr">
        <is>
          <t>令和5年4月18日</t>
        </is>
      </c>
      <c r="C44" t="inlineStr">
        <is>
          <t>2304-040</t>
        </is>
      </c>
      <c r="D44" t="n">
        <v>1019</v>
      </c>
      <c r="E44" t="inlineStr">
        <is>
          <t>田中</t>
        </is>
      </c>
      <c r="F44" t="inlineStr">
        <is>
          <t>IJ出力</t>
        </is>
      </c>
      <c r="G44" t="inlineStr">
        <is>
          <t>W728×H1030</t>
        </is>
      </c>
      <c r="H44" t="inlineStr">
        <is>
          <t>64枚</t>
        </is>
      </c>
      <c r="I44" t="inlineStr">
        <is>
          <t>合成紙 ラミなし</t>
        </is>
      </c>
      <c r="M44" t="inlineStr">
        <is>
          <t>支給</t>
        </is>
      </c>
      <c r="N44" s="4" t="n">
        <v>73000</v>
      </c>
      <c r="O44" t="inlineStr">
        <is>
          <t>別</t>
        </is>
      </c>
      <c r="P44" t="inlineStr"/>
    </row>
    <row r="45">
      <c r="A45" t="n">
        <v>41</v>
      </c>
      <c r="B45" t="inlineStr">
        <is>
          <t>R5.4.18</t>
        </is>
      </c>
      <c r="C45" t="inlineStr">
        <is>
          <t>2304-041</t>
        </is>
      </c>
      <c r="D45" t="inlineStr">
        <is>
          <t>諸口</t>
        </is>
      </c>
      <c r="E45" t="inlineStr">
        <is>
          <t>佐藤</t>
        </is>
      </c>
      <c r="F45" t="inlineStr">
        <is>
          <t>カルプ文字</t>
        </is>
      </c>
      <c r="G45" t="inlineStr">
        <is>
          <t>H80</t>
        </is>
      </c>
      <c r="H45" t="inlineStr">
        <is>
          <t>5文字</t>
        </is>
      </c>
      <c r="I45" t="inlineStr">
        <is>
          <t>t50 塗装</t>
        </is>
      </c>
      <c r="J45" t="inlineStr">
        <is>
          <t>○</t>
        </is>
      </c>
      <c r="K45" t="inlineStr">
        <is>
          <t>6.0m</t>
        </is>
      </c>
      <c r="L45" t="inlineStr">
        <is>
          <t>浜松市中区鍛冶町</t>
        </is>
      </c>
      <c r="M45" t="inlineStr">
        <is>
          <t>新規</t>
        </is>
      </c>
      <c r="N45" s="4" t="n">
        <v>73800</v>
      </c>
      <c r="O45" t="inlineStr">
        <is>
          <t>込</t>
        </is>
      </c>
      <c r="P45" t="inlineStr">
        <is>
          <t>校正2回まで、請求書は本社宛、閉店後夜間施工</t>
        </is>
      </c>
    </row>
    <row r="46">
      <c r="A46" t="n">
        <v>42</v>
      </c>
      <c r="B46" t="inlineStr">
        <is>
          <t>R5.4.18</t>
        </is>
      </c>
      <c r="C46" t="inlineStr">
        <is>
          <t>2304-042</t>
        </is>
      </c>
      <c r="D46" t="n">
        <v>1025</v>
      </c>
      <c r="E46" t="inlineStr">
        <is>
          <t>佐藤</t>
        </is>
      </c>
      <c r="F46" t="inlineStr">
        <is>
          <t>アルミ複合板</t>
        </is>
      </c>
      <c r="G46" t="inlineStr">
        <is>
          <t>900×1450</t>
        </is>
      </c>
      <c r="H46" t="inlineStr">
        <is>
          <t>2枚</t>
        </is>
      </c>
      <c r="I46" t="inlineStr">
        <is>
          <t>片面 マットラミ</t>
        </is>
      </c>
      <c r="M46" t="inlineStr">
        <is>
          <t>新規</t>
        </is>
      </c>
      <c r="N46" s="4" t="n">
        <v>45200</v>
      </c>
      <c r="O46" t="inlineStr">
        <is>
          <t>別</t>
        </is>
      </c>
      <c r="P46" t="inlineStr">
        <is>
          <t>至急でお願いします</t>
        </is>
      </c>
    </row>
    <row r="47">
      <c r="A47" t="n">
        <v>43</v>
      </c>
      <c r="B47" t="inlineStr">
        <is>
          <t>R5/4/18</t>
        </is>
      </c>
      <c r="C47" t="inlineStr">
        <is>
          <t>2304-043</t>
        </is>
      </c>
      <c r="D47" t="n">
        <v>1086</v>
      </c>
      <c r="E47" t="inlineStr">
        <is>
          <t>渡辺</t>
        </is>
      </c>
      <c r="F47" t="inlineStr">
        <is>
          <t>カルプ文字</t>
        </is>
      </c>
      <c r="G47" t="inlineStr">
        <is>
          <t>H150</t>
        </is>
      </c>
      <c r="H47" t="inlineStr">
        <is>
          <t>10文字</t>
        </is>
      </c>
      <c r="I47" t="inlineStr">
        <is>
          <t>t20 シート貼り</t>
        </is>
      </c>
      <c r="M47" t="inlineStr">
        <is>
          <t>支給</t>
        </is>
      </c>
      <c r="N47" t="inlineStr">
        <is>
          <t>¥18,100</t>
        </is>
      </c>
      <c r="O47" t="inlineStr"/>
      <c r="P47" t="inlineStr"/>
    </row>
    <row r="48">
      <c r="A48" t="n">
        <v>44</v>
      </c>
      <c r="B48" t="inlineStr">
        <is>
          <t>R5/4/18</t>
        </is>
      </c>
      <c r="C48" t="inlineStr">
        <is>
          <t>2304-044</t>
        </is>
      </c>
      <c r="D48" t="n">
        <v>1032</v>
      </c>
      <c r="E48" t="inlineStr">
        <is>
          <t>渡辺</t>
        </is>
      </c>
      <c r="F48" t="inlineStr">
        <is>
          <t>アルミ複合板</t>
        </is>
      </c>
      <c r="G48" t="inlineStr">
        <is>
          <t>650×450</t>
        </is>
      </c>
      <c r="H48" t="inlineStr">
        <is>
          <t>5枚</t>
        </is>
      </c>
      <c r="I48" t="inlineStr">
        <is>
          <t>片面 ラミなし</t>
        </is>
      </c>
      <c r="J48" t="inlineStr">
        <is>
          <t>○</t>
        </is>
      </c>
      <c r="K48" t="inlineStr">
        <is>
          <t>3.5m</t>
        </is>
      </c>
      <c r="L48" t="inlineStr">
        <is>
          <t>湖西市</t>
        </is>
      </c>
      <c r="M48" t="inlineStr">
        <is>
          <t>修正</t>
        </is>
      </c>
      <c r="N48" t="inlineStr">
        <is>
          <t>¥50,200</t>
        </is>
      </c>
      <c r="O48" t="inlineStr"/>
      <c r="P48" t="inlineStr">
        <is>
          <t>メールにて依頼</t>
        </is>
      </c>
    </row>
    <row r="49">
      <c r="A49" t="n">
        <v>45</v>
      </c>
      <c r="B49" t="inlineStr">
        <is>
          <t>R5.4.19</t>
        </is>
      </c>
      <c r="C49" t="inlineStr">
        <is>
          <t>2304-045</t>
        </is>
      </c>
      <c r="D49" t="n">
        <v>1042</v>
      </c>
      <c r="E49" t="inlineStr">
        <is>
          <t>佐藤</t>
        </is>
      </c>
      <c r="F49" t="inlineStr">
        <is>
          <t>カルプ文字</t>
        </is>
      </c>
      <c r="G49" t="inlineStr">
        <is>
          <t>H400</t>
        </is>
      </c>
      <c r="H49" t="inlineStr">
        <is>
          <t>8文字</t>
        </is>
      </c>
      <c r="I49" t="inlineStr">
        <is>
          <t>t20 シート貼り</t>
        </is>
      </c>
      <c r="M49" t="inlineStr">
        <is>
          <t>支給</t>
        </is>
      </c>
      <c r="N49" s="4" t="n">
        <v>34700</v>
      </c>
      <c r="O49" t="inlineStr">
        <is>
          <t>別</t>
        </is>
      </c>
      <c r="P49" t="inlineStr"/>
    </row>
    <row r="50">
      <c r="A50" t="n">
        <v>46</v>
      </c>
      <c r="B50" s="3" t="n">
        <v>45035</v>
      </c>
      <c r="C50" t="inlineStr">
        <is>
          <t>No.2304-046</t>
        </is>
      </c>
      <c r="D50" t="n">
        <v>1074</v>
      </c>
      <c r="E50" t="inlineStr">
        <is>
          <t>鈴木</t>
        </is>
      </c>
      <c r="F50" t="inlineStr">
        <is>
          <t>カルプ文字</t>
        </is>
      </c>
      <c r="G50" t="inlineStr">
        <is>
          <t>H150</t>
        </is>
      </c>
      <c r="H50" t="inlineStr">
        <is>
          <t>6文字</t>
        </is>
      </c>
      <c r="I50" t="inlineStr">
        <is>
          <t>t20 シート貼り</t>
        </is>
      </c>
      <c r="J50" t="inlineStr">
        <is>
          <t>○</t>
        </is>
      </c>
      <c r="K50" t="inlineStr">
        <is>
          <t>4.0m</t>
        </is>
      </c>
      <c r="L50" t="inlineStr">
        <is>
          <t>浜松市東区天王町</t>
        </is>
      </c>
      <c r="M50" t="inlineStr">
        <is>
          <t>支給</t>
        </is>
      </c>
      <c r="N50" s="4" t="n">
        <v>52600</v>
      </c>
      <c r="O50" t="inlineStr">
        <is>
          <t>抜</t>
        </is>
      </c>
      <c r="P50" t="inlineStr">
        <is>
          <t>前面道路狭い、2案提出、既存看板撤去／処分</t>
        </is>
      </c>
    </row>
    <row r="51">
      <c r="A51" t="n">
        <v>47</v>
      </c>
      <c r="B51" t="inlineStr">
        <is>
          <t>令和5年4月19日</t>
        </is>
      </c>
      <c r="C51" t="inlineStr">
        <is>
          <t>2304-047</t>
        </is>
      </c>
      <c r="D51" t="n">
        <v>1054</v>
      </c>
      <c r="E51" t="inlineStr">
        <is>
          <t>田中</t>
        </is>
      </c>
      <c r="F51" t="inlineStr">
        <is>
          <t>カルプ文字</t>
        </is>
      </c>
      <c r="G51" t="inlineStr">
        <is>
          <t>H80</t>
        </is>
      </c>
      <c r="H51" t="inlineStr">
        <is>
          <t>8文字</t>
        </is>
      </c>
      <c r="I51" t="inlineStr">
        <is>
          <t>t20 塗装</t>
        </is>
      </c>
      <c r="J51" t="inlineStr">
        <is>
          <t>○</t>
        </is>
      </c>
      <c r="K51" t="inlineStr">
        <is>
          <t>2.5m</t>
        </is>
      </c>
      <c r="L51" t="inlineStr">
        <is>
          <t>浜松市東区天王町</t>
        </is>
      </c>
      <c r="M51" t="inlineStr">
        <is>
          <t>修正</t>
        </is>
      </c>
      <c r="N51" s="4" t="n">
        <v>38000</v>
      </c>
      <c r="O51" t="inlineStr">
        <is>
          <t>別</t>
        </is>
      </c>
      <c r="P51" t="inlineStr">
        <is>
          <t>電話にて依頼、ご担当：店長様、平日のみ施工可</t>
        </is>
      </c>
    </row>
    <row r="52">
      <c r="A52" t="n">
        <v>48</v>
      </c>
      <c r="B52" t="inlineStr">
        <is>
          <t>R5.4.20</t>
        </is>
      </c>
      <c r="C52" t="inlineStr">
        <is>
          <t>2304-048</t>
        </is>
      </c>
      <c r="D52" t="inlineStr">
        <is>
          <t>諸口</t>
        </is>
      </c>
      <c r="E52" t="inlineStr">
        <is>
          <t>佐藤</t>
        </is>
      </c>
      <c r="F52" t="inlineStr">
        <is>
          <t>IJ出力</t>
        </is>
      </c>
      <c r="G52" t="inlineStr">
        <is>
          <t>1000×3000</t>
        </is>
      </c>
      <c r="H52" t="inlineStr">
        <is>
          <t>3枚</t>
        </is>
      </c>
      <c r="I52" t="inlineStr">
        <is>
          <t>塩ビ グロスラミ</t>
        </is>
      </c>
      <c r="M52" t="inlineStr">
        <is>
          <t>支給</t>
        </is>
      </c>
      <c r="N52" s="4" t="n">
        <v>51300</v>
      </c>
      <c r="O52" t="inlineStr">
        <is>
          <t>別</t>
        </is>
      </c>
      <c r="P52" t="inlineStr"/>
    </row>
    <row r="53">
      <c r="A53" t="n">
        <v>49</v>
      </c>
      <c r="B53" t="inlineStr">
        <is>
          <t>R5.4.20</t>
        </is>
      </c>
      <c r="C53" t="inlineStr">
        <is>
          <t>2304-049</t>
        </is>
      </c>
      <c r="D53" t="n">
        <v>1027</v>
      </c>
      <c r="E53" t="inlineStr">
        <is>
          <t>佐藤</t>
        </is>
      </c>
      <c r="F53" t="inlineStr">
        <is>
          <t>アルミ複合板</t>
        </is>
      </c>
      <c r="G53" t="inlineStr">
        <is>
          <t>600×900</t>
        </is>
      </c>
      <c r="H53" t="inlineStr">
        <is>
          <t>2枚</t>
        </is>
      </c>
      <c r="I53" t="inlineStr">
        <is>
          <t>両面 グロスラミ</t>
        </is>
      </c>
      <c r="J53" t="inlineStr">
        <is>
          <t>○</t>
        </is>
      </c>
      <c r="K53" t="inlineStr">
        <is>
          <t>6.0m</t>
        </is>
      </c>
      <c r="L53" t="inlineStr">
        <is>
          <t>磐田市</t>
        </is>
      </c>
      <c r="M53" t="inlineStr">
        <is>
          <t>支給</t>
        </is>
      </c>
      <c r="N53" s="4" t="n">
        <v>63100</v>
      </c>
      <c r="O53" t="inlineStr">
        <is>
          <t>別</t>
        </is>
      </c>
      <c r="P53" t="inlineStr">
        <is>
          <t>電話番号変更</t>
        </is>
      </c>
    </row>
    <row r="54">
      <c r="A54" t="n">
        <v>50</v>
      </c>
      <c r="B54" t="inlineStr">
        <is>
          <t>R5/4/20</t>
        </is>
      </c>
      <c r="C54" t="inlineStr">
        <is>
          <t>2304-050</t>
        </is>
      </c>
      <c r="D54" t="n">
        <v>1053</v>
      </c>
      <c r="E54" t="inlineStr">
        <is>
          <t>渡辺</t>
        </is>
      </c>
      <c r="F54" t="inlineStr">
        <is>
          <t>カルプ文字</t>
        </is>
      </c>
      <c r="G54" t="inlineStr">
        <is>
          <t>H250</t>
        </is>
      </c>
      <c r="H54" t="inlineStr">
        <is>
          <t>42文字</t>
        </is>
      </c>
      <c r="I54" t="inlineStr">
        <is>
          <t>t30 シート貼り</t>
        </is>
      </c>
      <c r="J54" t="inlineStr">
        <is>
          <t>○</t>
        </is>
      </c>
      <c r="K54" t="inlineStr">
        <is>
          <t>2.5m</t>
        </is>
      </c>
      <c r="L54" t="inlineStr">
        <is>
          <t>浜松市北区三方原町</t>
        </is>
      </c>
      <c r="M54" t="inlineStr">
        <is>
          <t>支給</t>
        </is>
      </c>
      <c r="N54" t="inlineStr">
        <is>
          <t>¥172,600</t>
        </is>
      </c>
      <c r="O54" t="inlineStr"/>
      <c r="P54" t="inlineStr"/>
    </row>
    <row r="55">
      <c r="A55" t="n">
        <v>51</v>
      </c>
      <c r="B55" t="inlineStr">
        <is>
          <t>令和5年4月20日</t>
        </is>
      </c>
      <c r="C55" t="inlineStr">
        <is>
          <t>2304-051</t>
        </is>
      </c>
      <c r="D55" t="inlineStr">
        <is>
          <t>諸口</t>
        </is>
      </c>
      <c r="E55" t="inlineStr">
        <is>
          <t>田中</t>
        </is>
      </c>
      <c r="F55" t="inlineStr">
        <is>
          <t>袖看板</t>
        </is>
      </c>
      <c r="G55" t="inlineStr">
        <is>
          <t>W450×H1200</t>
        </is>
      </c>
      <c r="H55" t="inlineStr">
        <is>
          <t>1台</t>
        </is>
      </c>
      <c r="I55" t="inlineStr">
        <is>
          <t>非照明 両面</t>
        </is>
      </c>
      <c r="J55" t="inlineStr">
        <is>
          <t>○</t>
        </is>
      </c>
      <c r="K55" t="inlineStr">
        <is>
          <t>4.5m</t>
        </is>
      </c>
      <c r="L55" t="inlineStr">
        <is>
          <t>袋井市</t>
        </is>
      </c>
      <c r="M55" t="inlineStr">
        <is>
          <t>新規</t>
        </is>
      </c>
      <c r="N55" s="4" t="n">
        <v>228800</v>
      </c>
      <c r="O55" t="inlineStr">
        <is>
          <t>込</t>
        </is>
      </c>
      <c r="P55" t="inlineStr"/>
    </row>
    <row r="56">
      <c r="A56" t="n">
        <v>52</v>
      </c>
      <c r="B56" t="inlineStr">
        <is>
          <t>令和5年4月21日</t>
        </is>
      </c>
      <c r="C56" t="inlineStr">
        <is>
          <t>2304-052</t>
        </is>
      </c>
      <c r="D56" t="n">
        <v>1046</v>
      </c>
      <c r="E56" t="inlineStr">
        <is>
          <t>田中</t>
        </is>
      </c>
      <c r="F56" t="inlineStr">
        <is>
          <t>アルミ複合板</t>
        </is>
      </c>
      <c r="G56" t="inlineStr">
        <is>
          <t>W1000×H2000</t>
        </is>
      </c>
      <c r="H56" t="inlineStr">
        <is>
          <t>2枚</t>
        </is>
      </c>
      <c r="I56" t="inlineStr">
        <is>
          <t>片面 グロスラミ</t>
        </is>
      </c>
      <c r="M56" t="inlineStr">
        <is>
          <t>支給</t>
        </is>
      </c>
      <c r="N56" s="4" t="n">
        <v>41000</v>
      </c>
      <c r="O56" t="inlineStr">
        <is>
          <t>別</t>
        </is>
      </c>
      <c r="P56" t="inlineStr">
        <is>
          <t>引取り</t>
        </is>
      </c>
    </row>
    <row r="57">
      <c r="A57" t="n">
        <v>53</v>
      </c>
      <c r="B57" t="inlineStr">
        <is>
          <t>R5/4/21</t>
        </is>
      </c>
      <c r="C57" t="inlineStr">
        <is>
          <t>2304-053</t>
        </is>
      </c>
      <c r="D57" t="n">
        <v>1065</v>
      </c>
      <c r="E57" t="inlineStr">
        <is>
          <t>渡辺</t>
        </is>
      </c>
      <c r="F57" t="inlineStr">
        <is>
          <t>IJ出力</t>
        </is>
      </c>
      <c r="G57" t="inlineStr">
        <is>
          <t>1000×3000</t>
        </is>
      </c>
      <c r="H57" t="inlineStr">
        <is>
          <t>7枚</t>
        </is>
      </c>
      <c r="I57" t="inlineStr">
        <is>
          <t>透過フィルム グロスラミ</t>
        </is>
      </c>
      <c r="J57" t="inlineStr">
        <is>
          <t>○</t>
        </is>
      </c>
      <c r="K57" t="inlineStr">
        <is>
          <t>1.8m</t>
        </is>
      </c>
      <c r="L57" t="inlineStr">
        <is>
          <t>浜松市東区天王町</t>
        </is>
      </c>
      <c r="M57" t="inlineStr">
        <is>
          <t>支給</t>
        </is>
      </c>
      <c r="N57" t="inlineStr">
        <is>
          <t>¥172,500</t>
        </is>
      </c>
      <c r="O57" t="inlineStr"/>
      <c r="P57" t="inlineStr"/>
    </row>
    <row r="58">
      <c r="A58" t="n">
        <v>54</v>
      </c>
      <c r="B58" t="inlineStr">
        <is>
          <t>令和5年4月21日</t>
        </is>
      </c>
      <c r="C58" t="inlineStr">
        <is>
          <t>2304-054</t>
        </is>
      </c>
      <c r="D58" t="inlineStr">
        <is>
          <t>諸口</t>
        </is>
      </c>
      <c r="E58" t="inlineStr">
        <is>
          <t>田中</t>
        </is>
      </c>
      <c r="F58" t="inlineStr">
        <is>
          <t>アルミ複合板</t>
        </is>
      </c>
      <c r="G58" t="inlineStr">
        <is>
          <t>W1200×H2400</t>
        </is>
      </c>
      <c r="H58" t="inlineStr">
        <is>
          <t>1枚</t>
        </is>
      </c>
      <c r="I58" t="inlineStr">
        <is>
          <t>両面 グロスラミ</t>
        </is>
      </c>
      <c r="J58" t="inlineStr">
        <is>
          <t>○</t>
        </is>
      </c>
      <c r="K58" t="inlineStr">
        <is>
          <t>3.5m</t>
        </is>
      </c>
      <c r="L58" t="inlineStr">
        <is>
          <t>浜松市浜北区貴布祢</t>
        </is>
      </c>
      <c r="M58" t="inlineStr">
        <is>
          <t>修正</t>
        </is>
      </c>
      <c r="N58" s="4" t="n">
        <v>79200</v>
      </c>
      <c r="O58" t="inlineStr">
        <is>
          <t>込</t>
        </is>
      </c>
      <c r="P58" t="inlineStr">
        <is>
          <t>要現調／背景：白／2色</t>
        </is>
      </c>
    </row>
    <row r="59">
      <c r="A59" t="n">
        <v>55</v>
      </c>
      <c r="B59" t="inlineStr">
        <is>
          <t>R5.4.24</t>
        </is>
      </c>
      <c r="C59" t="inlineStr">
        <is>
          <t>2304-055</t>
        </is>
      </c>
      <c r="D59" t="n">
        <v>1022</v>
      </c>
      <c r="E59" t="inlineStr">
        <is>
          <t>佐藤</t>
        </is>
      </c>
      <c r="F59" t="inlineStr">
        <is>
          <t>袖看板</t>
        </is>
      </c>
      <c r="G59" t="inlineStr">
        <is>
          <t>900×2400</t>
        </is>
      </c>
      <c r="H59" t="inlineStr">
        <is>
          <t>1台</t>
        </is>
      </c>
      <c r="I59" t="inlineStr">
        <is>
          <t>LED内照 両面</t>
        </is>
      </c>
      <c r="J59" t="inlineStr">
        <is>
          <t>○</t>
        </is>
      </c>
      <c r="K59" t="inlineStr">
        <is>
          <t>6.0m</t>
        </is>
      </c>
      <c r="L59" t="inlineStr">
        <is>
          <t>浜松市東区天王町</t>
        </is>
      </c>
      <c r="M59" t="inlineStr">
        <is>
          <t>支給</t>
        </is>
      </c>
      <c r="N59" s="4" t="n">
        <v>380600</v>
      </c>
      <c r="O59" t="inlineStr">
        <is>
          <t>別</t>
        </is>
      </c>
      <c r="P59" t="inlineStr">
        <is>
          <t>要現調</t>
        </is>
      </c>
    </row>
    <row r="60">
      <c r="A60" t="n">
        <v>56</v>
      </c>
      <c r="B60" t="inlineStr">
        <is>
          <t>R5.4.24</t>
        </is>
      </c>
      <c r="C60" t="inlineStr">
        <is>
          <t>2304-056</t>
        </is>
      </c>
      <c r="D60" t="n">
        <v>1083</v>
      </c>
      <c r="E60" t="inlineStr">
        <is>
          <t>佐藤</t>
        </is>
      </c>
      <c r="F60" t="inlineStr">
        <is>
          <t>IJ出力</t>
        </is>
      </c>
      <c r="G60" t="inlineStr">
        <is>
          <t>1800×650</t>
        </is>
      </c>
      <c r="H60" t="inlineStr">
        <is>
          <t>18枚</t>
        </is>
      </c>
      <c r="I60" t="inlineStr">
        <is>
          <t>合成紙 マットラミ</t>
        </is>
      </c>
      <c r="M60" t="inlineStr">
        <is>
          <t>新規</t>
        </is>
      </c>
      <c r="N60" s="4" t="n">
        <v>96500</v>
      </c>
      <c r="O60" t="inlineStr">
        <is>
          <t>別</t>
        </is>
      </c>
      <c r="P60" t="inlineStr">
        <is>
          <t>概算、白フチあり、至急対応希望</t>
        </is>
      </c>
    </row>
    <row r="61">
      <c r="A61" t="n">
        <v>57</v>
      </c>
      <c r="B61" t="inlineStr">
        <is>
          <t>令和5年4月25日</t>
        </is>
      </c>
      <c r="C61" t="inlineStr">
        <is>
          <t>2304-057</t>
        </is>
      </c>
      <c r="D61" t="inlineStr">
        <is>
          <t>諸口</t>
        </is>
      </c>
      <c r="E61" t="inlineStr">
        <is>
          <t>田中</t>
        </is>
      </c>
      <c r="F61" t="inlineStr">
        <is>
          <t>IJ出力</t>
        </is>
      </c>
      <c r="G61" t="inlineStr">
        <is>
          <t>W1800×H900</t>
        </is>
      </c>
      <c r="H61" t="inlineStr">
        <is>
          <t>5枚</t>
        </is>
      </c>
      <c r="I61" t="inlineStr">
        <is>
          <t>ターポリン ラミなし</t>
        </is>
      </c>
      <c r="M61" t="inlineStr">
        <is>
          <t>新規</t>
        </is>
      </c>
      <c r="N61" s="4" t="n">
        <v>42900</v>
      </c>
      <c r="O61" t="inlineStr">
        <is>
          <t>込</t>
        </is>
      </c>
      <c r="P61" t="inlineStr">
        <is>
          <t>電話番号変更 ロゴデータAI支給</t>
        </is>
      </c>
    </row>
    <row r="62">
      <c r="A62" t="n">
        <v>58</v>
      </c>
      <c r="B62" t="inlineStr">
        <is>
          <t>R5/4/25</t>
        </is>
      </c>
      <c r="C62" t="inlineStr">
        <is>
          <t>2304-058</t>
        </is>
      </c>
      <c r="D62" t="inlineStr">
        <is>
          <t>諸口</t>
        </is>
      </c>
      <c r="E62" t="inlineStr">
        <is>
          <t>渡辺</t>
        </is>
      </c>
      <c r="F62" t="inlineStr">
        <is>
          <t>カルプ文字</t>
        </is>
      </c>
      <c r="G62" t="inlineStr">
        <is>
          <t>H600</t>
        </is>
      </c>
      <c r="H62" t="inlineStr">
        <is>
          <t>10文字</t>
        </is>
      </c>
      <c r="I62" t="inlineStr">
        <is>
          <t>t20 塗装</t>
        </is>
      </c>
      <c r="J62" t="inlineStr">
        <is>
          <t>○</t>
        </is>
      </c>
      <c r="K62" t="inlineStr">
        <is>
          <t>6.0m</t>
        </is>
      </c>
      <c r="L62" t="inlineStr">
        <is>
          <t>浜松市西区舞阪町</t>
        </is>
      </c>
      <c r="M62" t="inlineStr">
        <is>
          <t>新規</t>
        </is>
      </c>
      <c r="N62" t="inlineStr">
        <is>
          <t>¥162,200</t>
        </is>
      </c>
      <c r="O62" t="inlineStr">
        <is>
          <t>込</t>
        </is>
      </c>
      <c r="P62" t="inlineStr"/>
    </row>
    <row r="63">
      <c r="A63" t="n">
        <v>59</v>
      </c>
      <c r="B63" t="inlineStr">
        <is>
          <t>R5/4/25</t>
        </is>
      </c>
      <c r="C63" t="inlineStr">
        <is>
          <t>2304-059</t>
        </is>
      </c>
      <c r="D63" t="n">
        <v>1055</v>
      </c>
      <c r="E63" t="inlineStr">
        <is>
          <t>渡辺</t>
        </is>
      </c>
      <c r="F63" t="inlineStr">
        <is>
          <t>袖看板</t>
        </is>
      </c>
      <c r="G63" t="inlineStr">
        <is>
          <t>450×900</t>
        </is>
      </c>
      <c r="H63" t="inlineStr">
        <is>
          <t>1台</t>
        </is>
      </c>
      <c r="I63" t="inlineStr">
        <is>
          <t>非照明 両面</t>
        </is>
      </c>
      <c r="J63" t="inlineStr">
        <is>
          <t>○</t>
        </is>
      </c>
      <c r="K63" t="inlineStr">
        <is>
          <t>6.0m</t>
        </is>
      </c>
      <c r="L63" t="inlineStr">
        <is>
          <t>浜松市天竜区二俣町</t>
        </is>
      </c>
      <c r="M63" t="inlineStr">
        <is>
          <t>新規</t>
        </is>
      </c>
      <c r="N63" t="inlineStr">
        <is>
          <t>¥199,000</t>
        </is>
      </c>
      <c r="O63" t="inlineStr"/>
      <c r="P63" t="inlineStr">
        <is>
          <t>要現調、フルカラー、色校正あり、夜間施工</t>
        </is>
      </c>
    </row>
    <row r="64">
      <c r="A64" t="n">
        <v>60</v>
      </c>
      <c r="B64" t="inlineStr">
        <is>
          <t>令和5年4月26日</t>
        </is>
      </c>
      <c r="C64" t="inlineStr">
        <is>
          <t>2304-060</t>
        </is>
      </c>
      <c r="D64" t="inlineStr">
        <is>
          <t>諸口</t>
        </is>
      </c>
      <c r="E64" t="inlineStr">
        <is>
          <t>田中</t>
        </is>
      </c>
      <c r="F64" t="inlineStr">
        <is>
          <t>IJ出力</t>
        </is>
      </c>
      <c r="G64" t="inlineStr">
        <is>
          <t>W600×H1800</t>
        </is>
      </c>
      <c r="H64" t="inlineStr">
        <is>
          <t>1枚</t>
        </is>
      </c>
      <c r="I64" t="inlineStr">
        <is>
          <t>塩ビ グロスラミ</t>
        </is>
      </c>
      <c r="M64" t="inlineStr">
        <is>
          <t>新規</t>
        </is>
      </c>
      <c r="N64" s="4" t="n">
        <v>15800</v>
      </c>
      <c r="O64" t="inlineStr">
        <is>
          <t>込</t>
        </is>
      </c>
      <c r="P64" t="inlineStr">
        <is>
          <t>請求書は本社宛 ロゴのみ</t>
        </is>
      </c>
    </row>
    <row r="65">
      <c r="A65" t="n">
        <v>61</v>
      </c>
      <c r="B65" t="inlineStr">
        <is>
          <t>R5.4.26</t>
        </is>
      </c>
      <c r="C65" t="inlineStr">
        <is>
          <t>2304-061</t>
        </is>
      </c>
      <c r="D65" t="n">
        <v>1010</v>
      </c>
      <c r="E65" t="inlineStr">
        <is>
          <t>佐藤</t>
        </is>
      </c>
      <c r="F65" t="inlineStr">
        <is>
          <t>アルミ複合板</t>
        </is>
      </c>
      <c r="G65" t="inlineStr">
        <is>
          <t>2750×1100</t>
        </is>
      </c>
      <c r="H65" t="inlineStr">
        <is>
          <t>1枚</t>
        </is>
      </c>
      <c r="I65" t="inlineStr">
        <is>
          <t>片面 グロスラミ</t>
        </is>
      </c>
      <c r="M65" t="inlineStr">
        <is>
          <t>支給</t>
        </is>
      </c>
      <c r="N65" s="4" t="n">
        <v>38700</v>
      </c>
      <c r="O65" t="inlineStr">
        <is>
          <t>別</t>
        </is>
      </c>
      <c r="P65" t="inlineStr">
        <is>
          <t>前回同様、穴あけ4箇所</t>
        </is>
      </c>
    </row>
    <row r="66">
      <c r="A66" t="n">
        <v>62</v>
      </c>
      <c r="B66" s="3" t="n">
        <v>45042</v>
      </c>
      <c r="C66" t="inlineStr">
        <is>
          <t>No.2304-062</t>
        </is>
      </c>
      <c r="D66" t="n">
        <v>1008</v>
      </c>
      <c r="E66" t="inlineStr">
        <is>
          <t>鈴木</t>
        </is>
      </c>
      <c r="F66" t="inlineStr">
        <is>
          <t>IJ出力</t>
        </is>
      </c>
      <c r="G66" t="inlineStr">
        <is>
          <t>900×1150</t>
        </is>
      </c>
      <c r="H66" t="inlineStr">
        <is>
          <t>1枚</t>
        </is>
      </c>
      <c r="I66" t="inlineStr">
        <is>
          <t>合成紙 グロスラミ</t>
        </is>
      </c>
      <c r="M66" t="inlineStr">
        <is>
          <t>修正</t>
        </is>
      </c>
      <c r="N66" s="4" t="n">
        <v>11700</v>
      </c>
      <c r="O66" t="inlineStr">
        <is>
          <t>抜</t>
        </is>
      </c>
      <c r="P66" t="inlineStr">
        <is>
          <t>【特急】</t>
        </is>
      </c>
    </row>
    <row r="67">
      <c r="A67" t="n">
        <v>63</v>
      </c>
      <c r="B67" t="inlineStr">
        <is>
          <t>令和5年4月27日</t>
        </is>
      </c>
      <c r="C67" t="inlineStr">
        <is>
          <t>2304-063</t>
        </is>
      </c>
      <c r="D67" t="n">
        <v>1038</v>
      </c>
      <c r="E67" t="inlineStr">
        <is>
          <t>田中</t>
        </is>
      </c>
      <c r="F67" t="inlineStr">
        <is>
          <t>IJ出力</t>
        </is>
      </c>
      <c r="G67" t="inlineStr">
        <is>
          <t>W1550×H500</t>
        </is>
      </c>
      <c r="H67" t="inlineStr">
        <is>
          <t>81枚</t>
        </is>
      </c>
      <c r="I67" t="inlineStr">
        <is>
          <t>透過フィルム ラミなし</t>
        </is>
      </c>
      <c r="M67" t="inlineStr">
        <is>
          <t>新規</t>
        </is>
      </c>
      <c r="N67" s="4" t="n">
        <v>227000</v>
      </c>
      <c r="O67" t="inlineStr">
        <is>
          <t>別</t>
        </is>
      </c>
      <c r="P67" t="inlineStr"/>
    </row>
    <row r="68">
      <c r="A68" t="n">
        <v>64</v>
      </c>
      <c r="B68" t="inlineStr">
        <is>
          <t>令和5年4月27日</t>
        </is>
      </c>
      <c r="C68" t="inlineStr">
        <is>
          <t>2304-064</t>
        </is>
      </c>
      <c r="D68" t="n">
        <v>1047</v>
      </c>
      <c r="E68" t="inlineStr">
        <is>
          <t>田中</t>
        </is>
      </c>
      <c r="F68" t="inlineStr">
        <is>
          <t>アルミ複合板</t>
        </is>
      </c>
      <c r="G68" t="inlineStr">
        <is>
          <t>W600×H900</t>
        </is>
      </c>
      <c r="H68" t="inlineStr">
        <is>
          <t>1枚</t>
        </is>
      </c>
      <c r="I68" t="inlineStr">
        <is>
          <t>片面 グロスラミ</t>
        </is>
      </c>
      <c r="M68" t="inlineStr">
        <is>
          <t>支給</t>
        </is>
      </c>
      <c r="N68" s="4" t="n">
        <v>8800</v>
      </c>
      <c r="O68" t="inlineStr">
        <is>
          <t>別</t>
        </is>
      </c>
      <c r="P68" t="inlineStr">
        <is>
          <t>納期急ぎません、社内確認中</t>
        </is>
      </c>
    </row>
    <row r="69">
      <c r="A69" t="n">
        <v>65</v>
      </c>
      <c r="B69" t="inlineStr">
        <is>
          <t>令和5年4月28日</t>
        </is>
      </c>
      <c r="C69" t="inlineStr">
        <is>
          <t>2304-065</t>
        </is>
      </c>
      <c r="D69" t="n">
        <v>1023</v>
      </c>
      <c r="E69" t="inlineStr">
        <is>
          <t>田中</t>
        </is>
      </c>
      <c r="F69" t="inlineStr">
        <is>
          <t>アルミ複合板</t>
        </is>
      </c>
      <c r="G69" t="inlineStr">
        <is>
          <t>W910×H1820</t>
        </is>
      </c>
      <c r="H69" t="inlineStr">
        <is>
          <t>1枚</t>
        </is>
      </c>
      <c r="I69" t="inlineStr">
        <is>
          <t>片面 グロスラミ</t>
        </is>
      </c>
      <c r="J69" t="inlineStr">
        <is>
          <t>○</t>
        </is>
      </c>
      <c r="K69" t="inlineStr">
        <is>
          <t>3.5m</t>
        </is>
      </c>
      <c r="L69" t="inlineStr">
        <is>
          <t>浜松市中区鍛冶町</t>
        </is>
      </c>
      <c r="M69" t="inlineStr">
        <is>
          <t>支給</t>
        </is>
      </c>
      <c r="N69" s="4" t="n">
        <v>33000</v>
      </c>
      <c r="O69" t="inlineStr">
        <is>
          <t>別</t>
        </is>
      </c>
      <c r="P69" t="inlineStr">
        <is>
          <t>2色</t>
        </is>
      </c>
    </row>
    <row r="70">
      <c r="A70" t="n">
        <v>66</v>
      </c>
      <c r="B70" s="3" t="n">
        <v>45044</v>
      </c>
      <c r="C70" t="inlineStr">
        <is>
          <t>No.2304-066</t>
        </is>
      </c>
      <c r="D70" t="inlineStr">
        <is>
          <t>諸口</t>
        </is>
      </c>
      <c r="E70" t="inlineStr">
        <is>
          <t>鈴木</t>
        </is>
      </c>
      <c r="F70" t="inlineStr">
        <is>
          <t>袖看板</t>
        </is>
      </c>
      <c r="G70" t="inlineStr">
        <is>
          <t>600×1800</t>
        </is>
      </c>
      <c r="H70" t="inlineStr">
        <is>
          <t>1台</t>
        </is>
      </c>
      <c r="I70" t="inlineStr">
        <is>
          <t>LED内照 両面</t>
        </is>
      </c>
      <c r="J70" t="inlineStr">
        <is>
          <t>○</t>
        </is>
      </c>
      <c r="K70" t="inlineStr">
        <is>
          <t>6.0m</t>
        </is>
      </c>
      <c r="L70" t="inlineStr">
        <is>
          <t>浜松市東区天王町</t>
        </is>
      </c>
      <c r="M70" t="inlineStr">
        <is>
          <t>修正</t>
        </is>
      </c>
      <c r="N70" s="4" t="n">
        <v>322800</v>
      </c>
      <c r="O70" t="inlineStr">
        <is>
          <t>込</t>
        </is>
      </c>
      <c r="P70" t="inlineStr"/>
    </row>
    <row r="71">
      <c r="A71" t="n">
        <v>67</v>
      </c>
      <c r="B71" t="inlineStr">
        <is>
          <t>R5.4.28</t>
        </is>
      </c>
      <c r="C71" t="inlineStr">
        <is>
          <t>2304-067</t>
        </is>
      </c>
      <c r="D71" t="inlineStr">
        <is>
          <t>諸口</t>
        </is>
      </c>
      <c r="E71" t="inlineStr">
        <is>
          <t>佐藤</t>
        </is>
      </c>
      <c r="F71" t="inlineStr">
        <is>
          <t>カルプ文字</t>
        </is>
      </c>
      <c r="G71" t="inlineStr">
        <is>
          <t>H150</t>
        </is>
      </c>
      <c r="H71" t="inlineStr">
        <is>
          <t>5文字</t>
        </is>
      </c>
      <c r="I71" t="inlineStr">
        <is>
          <t>t20 シート貼り</t>
        </is>
      </c>
      <c r="J71" t="inlineStr">
        <is>
          <t>○</t>
        </is>
      </c>
      <c r="K71" t="inlineStr">
        <is>
          <t>3.0m</t>
        </is>
      </c>
      <c r="L71" t="inlineStr">
        <is>
          <t>浜松市西区雄踏町</t>
        </is>
      </c>
      <c r="M71" t="inlineStr">
        <is>
          <t>支給</t>
        </is>
      </c>
      <c r="N71" s="4" t="n">
        <v>58600</v>
      </c>
      <c r="O71" t="inlineStr">
        <is>
          <t>込</t>
        </is>
      </c>
      <c r="P71" t="inlineStr">
        <is>
          <t>至急でお願いします 現地調査不要（写真あり）</t>
        </is>
      </c>
    </row>
    <row r="72">
      <c r="A72" t="n">
        <v>68</v>
      </c>
      <c r="B72" t="inlineStr">
        <is>
          <t>R5.4.28</t>
        </is>
      </c>
      <c r="C72" t="inlineStr">
        <is>
          <t>2304-068</t>
        </is>
      </c>
      <c r="D72" t="n">
        <v>1012</v>
      </c>
      <c r="E72" t="inlineStr">
        <is>
          <t>佐藤</t>
        </is>
      </c>
      <c r="F72" t="inlineStr">
        <is>
          <t>アルミ複合板</t>
        </is>
      </c>
      <c r="G72" t="inlineStr">
        <is>
          <t>910×1820</t>
        </is>
      </c>
      <c r="H72" t="inlineStr">
        <is>
          <t>1枚</t>
        </is>
      </c>
      <c r="I72" t="inlineStr">
        <is>
          <t>両面 ラミなし</t>
        </is>
      </c>
      <c r="M72" t="inlineStr">
        <is>
          <t>支給</t>
        </is>
      </c>
      <c r="N72" s="4" t="n">
        <v>15700</v>
      </c>
      <c r="O72" t="inlineStr">
        <is>
          <t>別</t>
        </is>
      </c>
      <c r="P72" t="inlineStr">
        <is>
          <t>角R加工、データ入稿済、色校正あり、電話にて</t>
        </is>
      </c>
    </row>
    <row r="73">
      <c r="M73" s="5" t="inlineStr">
        <is>
          <t>月計</t>
        </is>
      </c>
      <c r="N73">
        <f>SUM(N5:N72)</f>
        <v/>
      </c>
    </row>
  </sheetData>
  <mergeCells count="13">
    <mergeCell ref="A1:P1"/>
    <mergeCell ref="C3:C4"/>
    <mergeCell ref="B3:B4"/>
    <mergeCell ref="A3:A4"/>
    <mergeCell ref="E3:E4"/>
    <mergeCell ref="M3:M4"/>
    <mergeCell ref="N3:N4"/>
    <mergeCell ref="F3:F4"/>
    <mergeCell ref="D3:D4"/>
    <mergeCell ref="O3:O4"/>
    <mergeCell ref="P3:P4"/>
    <mergeCell ref="G3:I3"/>
    <mergeCell ref="J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7" customWidth="1" min="5" max="5"/>
    <col width="12" customWidth="1" min="6" max="6"/>
    <col width="14" customWidth="1" min="7" max="7"/>
    <col width="8" customWidth="1" min="8" max="8"/>
    <col width="16" customWidth="1" min="9" max="9"/>
    <col width="5" customWidth="1" min="10" max="10"/>
    <col width="6" customWidth="1" min="11" max="11"/>
    <col width="18" customWidth="1" min="12" max="12"/>
    <col width="8" customWidth="1" min="13" max="13"/>
    <col width="11" customWidth="1" min="14" max="14"/>
    <col width="5" customWidth="1" min="15" max="15"/>
    <col width="36" customWidth="1" min="16" max="16"/>
  </cols>
  <sheetData>
    <row r="1">
      <c r="A1" s="1" t="inlineStr">
        <is>
          <t>見積台帳　令和５年５月分</t>
        </is>
      </c>
    </row>
    <row r="2">
      <c r="A2" t="inlineStr">
        <is>
          <t>（社内用）</t>
        </is>
      </c>
    </row>
    <row r="3">
      <c r="A3" s="2" t="inlineStr">
        <is>
          <t>No.</t>
        </is>
      </c>
      <c r="B3" s="2" t="inlineStr">
        <is>
          <t>見積日</t>
        </is>
      </c>
      <c r="C3" s="2" t="inlineStr">
        <is>
          <t>見積番号</t>
        </is>
      </c>
      <c r="D3" s="2" t="inlineStr">
        <is>
          <t>得意先</t>
        </is>
      </c>
      <c r="E3" s="2" t="inlineStr">
        <is>
          <t>担当</t>
        </is>
      </c>
      <c r="F3" s="2" t="inlineStr">
        <is>
          <t>品名</t>
        </is>
      </c>
      <c r="G3" s="2" t="inlineStr">
        <is>
          <t>仕様</t>
        </is>
      </c>
      <c r="H3" s="2" t="n"/>
      <c r="I3" s="2" t="n"/>
      <c r="J3" s="2" t="inlineStr">
        <is>
          <t>施工</t>
        </is>
      </c>
      <c r="K3" s="2" t="n"/>
      <c r="L3" s="2" t="n"/>
      <c r="M3" s="2" t="inlineStr">
        <is>
          <t>デザイン</t>
        </is>
      </c>
      <c r="N3" s="2" t="inlineStr">
        <is>
          <t>金額</t>
        </is>
      </c>
      <c r="O3" s="2" t="inlineStr">
        <is>
          <t>税</t>
        </is>
      </c>
      <c r="P3" s="2" t="inlineStr">
        <is>
          <t>備考</t>
        </is>
      </c>
    </row>
    <row r="4">
      <c r="A4" s="2" t="n"/>
      <c r="B4" s="2" t="n"/>
      <c r="C4" s="2" t="n"/>
      <c r="D4" s="2" t="n"/>
      <c r="E4" s="2" t="n"/>
      <c r="F4" s="2" t="n"/>
      <c r="G4" s="2" t="inlineStr">
        <is>
          <t>サイズ</t>
        </is>
      </c>
      <c r="H4" s="2" t="inlineStr">
        <is>
          <t>数量</t>
        </is>
      </c>
      <c r="I4" s="2" t="inlineStr">
        <is>
          <t>詳細</t>
        </is>
      </c>
      <c r="J4" s="2" t="inlineStr">
        <is>
          <t>有無</t>
        </is>
      </c>
      <c r="K4" s="2" t="inlineStr">
        <is>
          <t>高さ</t>
        </is>
      </c>
      <c r="L4" s="2" t="inlineStr">
        <is>
          <t>場所</t>
        </is>
      </c>
      <c r="M4" s="2" t="n"/>
      <c r="N4" s="2" t="n"/>
      <c r="O4" s="2" t="n"/>
      <c r="P4" s="2" t="n"/>
    </row>
    <row r="5">
      <c r="A5" t="n">
        <v>1</v>
      </c>
      <c r="B5" t="inlineStr">
        <is>
          <t>R5.5.1</t>
        </is>
      </c>
      <c r="C5" t="inlineStr">
        <is>
          <t>2305-001</t>
        </is>
      </c>
      <c r="D5" t="n">
        <v>1022</v>
      </c>
      <c r="E5" t="inlineStr">
        <is>
          <t>佐藤</t>
        </is>
      </c>
      <c r="F5" t="inlineStr">
        <is>
          <t>IJ出力</t>
        </is>
      </c>
      <c r="G5" t="inlineStr">
        <is>
          <t>728×1030</t>
        </is>
      </c>
      <c r="H5" t="inlineStr">
        <is>
          <t>20枚</t>
        </is>
      </c>
      <c r="I5" t="inlineStr">
        <is>
          <t>塩ビ グロスラミ</t>
        </is>
      </c>
      <c r="M5" t="inlineStr">
        <is>
          <t>新規</t>
        </is>
      </c>
      <c r="N5" s="4" t="n">
        <v>70700</v>
      </c>
      <c r="O5" t="inlineStr">
        <is>
          <t>別</t>
        </is>
      </c>
      <c r="P5" t="inlineStr">
        <is>
          <t>ご担当：店長様</t>
        </is>
      </c>
    </row>
    <row r="6">
      <c r="A6" t="n">
        <v>2</v>
      </c>
      <c r="B6" t="inlineStr">
        <is>
          <t>令和5年5月1日</t>
        </is>
      </c>
      <c r="C6" t="inlineStr">
        <is>
          <t>2305-002</t>
        </is>
      </c>
      <c r="D6" t="n">
        <v>1023</v>
      </c>
      <c r="E6" t="inlineStr">
        <is>
          <t>田中</t>
        </is>
      </c>
      <c r="F6" t="inlineStr">
        <is>
          <t>袖看板</t>
        </is>
      </c>
      <c r="G6" t="inlineStr">
        <is>
          <t>W450×H1200</t>
        </is>
      </c>
      <c r="H6" t="inlineStr">
        <is>
          <t>2台</t>
        </is>
      </c>
      <c r="I6" t="inlineStr">
        <is>
          <t>非照明 両面</t>
        </is>
      </c>
      <c r="J6" t="inlineStr">
        <is>
          <t>○</t>
        </is>
      </c>
      <c r="K6" t="inlineStr">
        <is>
          <t>7.0m</t>
        </is>
      </c>
      <c r="L6" t="inlineStr">
        <is>
          <t>掛川市</t>
        </is>
      </c>
      <c r="M6" t="inlineStr">
        <is>
          <t>修正</t>
        </is>
      </c>
      <c r="N6" s="4" t="n">
        <v>348000</v>
      </c>
      <c r="O6" t="inlineStr">
        <is>
          <t>別</t>
        </is>
      </c>
      <c r="P6" t="inlineStr">
        <is>
          <t>校正2回まで 掛川店</t>
        </is>
      </c>
    </row>
    <row r="7">
      <c r="A7" t="n">
        <v>3</v>
      </c>
      <c r="B7" t="inlineStr">
        <is>
          <t>R5/5/8</t>
        </is>
      </c>
      <c r="C7" t="inlineStr">
        <is>
          <t>2305-003</t>
        </is>
      </c>
      <c r="D7" t="n">
        <v>1019</v>
      </c>
      <c r="E7" t="inlineStr">
        <is>
          <t>渡辺</t>
        </is>
      </c>
      <c r="F7" t="inlineStr">
        <is>
          <t>アルミ複合板</t>
        </is>
      </c>
      <c r="G7" t="inlineStr">
        <is>
          <t>1800×1700</t>
        </is>
      </c>
      <c r="H7" t="inlineStr">
        <is>
          <t>1枚</t>
        </is>
      </c>
      <c r="I7" t="inlineStr">
        <is>
          <t>片面 グロスラミ</t>
        </is>
      </c>
      <c r="J7" t="inlineStr">
        <is>
          <t>○</t>
        </is>
      </c>
      <c r="K7" t="inlineStr">
        <is>
          <t>3.0m</t>
        </is>
      </c>
      <c r="L7" t="inlineStr">
        <is>
          <t>新城市</t>
        </is>
      </c>
      <c r="M7" t="inlineStr">
        <is>
          <t>支給</t>
        </is>
      </c>
      <c r="N7" t="inlineStr">
        <is>
          <t>¥92,300</t>
        </is>
      </c>
      <c r="O7" t="inlineStr"/>
      <c r="P7" t="inlineStr">
        <is>
          <t>既存看板撤去 請求書は本社宛 現調あり</t>
        </is>
      </c>
    </row>
    <row r="8">
      <c r="A8" t="n">
        <v>4</v>
      </c>
      <c r="B8" t="inlineStr">
        <is>
          <t>令和5年5月8日</t>
        </is>
      </c>
      <c r="C8" t="inlineStr">
        <is>
          <t>2305-004</t>
        </is>
      </c>
      <c r="D8" t="inlineStr">
        <is>
          <t>諸口</t>
        </is>
      </c>
      <c r="E8" t="inlineStr">
        <is>
          <t>田中</t>
        </is>
      </c>
      <c r="F8" t="inlineStr">
        <is>
          <t>IJ出力</t>
        </is>
      </c>
      <c r="G8" t="inlineStr">
        <is>
          <t>W400×H550</t>
        </is>
      </c>
      <c r="H8" t="inlineStr">
        <is>
          <t>1枚</t>
        </is>
      </c>
      <c r="I8" t="inlineStr">
        <is>
          <t>塩ビ マットラミ</t>
        </is>
      </c>
      <c r="M8" t="inlineStr">
        <is>
          <t>修正</t>
        </is>
      </c>
      <c r="N8" s="4" t="n">
        <v>8800</v>
      </c>
      <c r="O8" t="inlineStr">
        <is>
          <t>込</t>
        </is>
      </c>
      <c r="P8" t="inlineStr">
        <is>
          <t>オープン前／見積有効期限1ヶ月／フルカラー</t>
        </is>
      </c>
    </row>
    <row r="9">
      <c r="A9" t="n">
        <v>5</v>
      </c>
      <c r="B9" t="inlineStr">
        <is>
          <t>R5.5.8</t>
        </is>
      </c>
      <c r="C9" t="inlineStr">
        <is>
          <t>2305-005</t>
        </is>
      </c>
      <c r="D9" t="n">
        <v>1011</v>
      </c>
      <c r="E9" t="inlineStr">
        <is>
          <t>佐藤</t>
        </is>
      </c>
      <c r="F9" t="inlineStr">
        <is>
          <t>IJ出力</t>
        </is>
      </c>
      <c r="G9" t="inlineStr">
        <is>
          <t>1800×900</t>
        </is>
      </c>
      <c r="H9" t="inlineStr">
        <is>
          <t>2枚</t>
        </is>
      </c>
      <c r="I9" t="inlineStr">
        <is>
          <t>塩ビ グロスラミ</t>
        </is>
      </c>
      <c r="M9" t="inlineStr">
        <is>
          <t>新規</t>
        </is>
      </c>
      <c r="N9" s="4" t="n">
        <v>28600</v>
      </c>
      <c r="O9" t="inlineStr">
        <is>
          <t>別</t>
        </is>
      </c>
      <c r="P9" t="inlineStr"/>
    </row>
    <row r="10">
      <c r="A10" t="n">
        <v>6</v>
      </c>
      <c r="B10" t="inlineStr">
        <is>
          <t>R5.5.9</t>
        </is>
      </c>
      <c r="C10" t="inlineStr">
        <is>
          <t>2305-006</t>
        </is>
      </c>
      <c r="D10" t="n">
        <v>1079</v>
      </c>
      <c r="E10" t="inlineStr">
        <is>
          <t>佐藤</t>
        </is>
      </c>
      <c r="F10" t="inlineStr">
        <is>
          <t>カルプ文字</t>
        </is>
      </c>
      <c r="G10" t="inlineStr">
        <is>
          <t>H800</t>
        </is>
      </c>
      <c r="H10" t="inlineStr">
        <is>
          <t>11文字</t>
        </is>
      </c>
      <c r="I10" t="inlineStr">
        <is>
          <t>t30 塗装</t>
        </is>
      </c>
      <c r="M10" t="inlineStr">
        <is>
          <t>支給</t>
        </is>
      </c>
      <c r="N10" s="4" t="n">
        <v>172100</v>
      </c>
      <c r="O10" t="inlineStr">
        <is>
          <t>別</t>
        </is>
      </c>
      <c r="P10" t="inlineStr">
        <is>
          <t>テナント看板、校正2回まで</t>
        </is>
      </c>
    </row>
    <row r="11">
      <c r="A11" t="n">
        <v>7</v>
      </c>
      <c r="B11" t="inlineStr">
        <is>
          <t>R5/5/9</t>
        </is>
      </c>
      <c r="C11" t="inlineStr">
        <is>
          <t>2305-007</t>
        </is>
      </c>
      <c r="D11" t="n">
        <v>1080</v>
      </c>
      <c r="E11" t="inlineStr">
        <is>
          <t>渡辺</t>
        </is>
      </c>
      <c r="F11" t="inlineStr">
        <is>
          <t>カルプ文字</t>
        </is>
      </c>
      <c r="G11" t="inlineStr">
        <is>
          <t>H250</t>
        </is>
      </c>
      <c r="H11" t="inlineStr">
        <is>
          <t>19文字</t>
        </is>
      </c>
      <c r="I11" t="inlineStr">
        <is>
          <t>t50 シート貼り</t>
        </is>
      </c>
      <c r="J11" t="inlineStr">
        <is>
          <t>○</t>
        </is>
      </c>
      <c r="K11" t="inlineStr">
        <is>
          <t>3.0m</t>
        </is>
      </c>
      <c r="L11" t="inlineStr">
        <is>
          <t>浜松市西区舞阪町</t>
        </is>
      </c>
      <c r="M11" t="inlineStr">
        <is>
          <t>修正</t>
        </is>
      </c>
      <c r="N11" t="inlineStr">
        <is>
          <t>¥137,600</t>
        </is>
      </c>
      <c r="O11" t="inlineStr"/>
      <c r="P11" t="inlineStr">
        <is>
          <t>ロゴのみ、特急</t>
        </is>
      </c>
    </row>
    <row r="12">
      <c r="A12" t="n">
        <v>8</v>
      </c>
      <c r="B12" t="inlineStr">
        <is>
          <t>令和5年5月9日</t>
        </is>
      </c>
      <c r="C12" t="inlineStr">
        <is>
          <t>2305-008</t>
        </is>
      </c>
      <c r="D12" t="n">
        <v>1023</v>
      </c>
      <c r="E12" t="inlineStr">
        <is>
          <t>田中</t>
        </is>
      </c>
      <c r="F12" t="inlineStr">
        <is>
          <t>袖看板</t>
        </is>
      </c>
      <c r="G12" t="inlineStr">
        <is>
          <t>W750×H1500</t>
        </is>
      </c>
      <c r="H12" t="inlineStr">
        <is>
          <t>1台</t>
        </is>
      </c>
      <c r="I12" t="inlineStr">
        <is>
          <t>LED内照 両面</t>
        </is>
      </c>
      <c r="J12" t="inlineStr">
        <is>
          <t>○</t>
        </is>
      </c>
      <c r="K12" t="inlineStr">
        <is>
          <t>12.0m</t>
        </is>
      </c>
      <c r="L12" t="inlineStr">
        <is>
          <t>浜松市南区高塚町</t>
        </is>
      </c>
      <c r="M12" t="inlineStr">
        <is>
          <t>新規</t>
        </is>
      </c>
      <c r="N12" s="4" t="n">
        <v>352000</v>
      </c>
      <c r="O12" t="inlineStr">
        <is>
          <t>別</t>
        </is>
      </c>
      <c r="P12" t="inlineStr">
        <is>
          <t>紹介案件、現調あり、高塚店</t>
        </is>
      </c>
    </row>
    <row r="13">
      <c r="A13" t="n">
        <v>9</v>
      </c>
      <c r="B13" t="inlineStr">
        <is>
          <t>令和5年5月10日</t>
        </is>
      </c>
      <c r="C13" t="inlineStr">
        <is>
          <t>2305-009</t>
        </is>
      </c>
      <c r="D13" t="n">
        <v>1072</v>
      </c>
      <c r="E13" t="inlineStr">
        <is>
          <t>田中</t>
        </is>
      </c>
      <c r="F13" t="inlineStr">
        <is>
          <t>カルプ文字</t>
        </is>
      </c>
      <c r="G13" t="inlineStr">
        <is>
          <t>H120</t>
        </is>
      </c>
      <c r="H13" t="inlineStr">
        <is>
          <t>5文字</t>
        </is>
      </c>
      <c r="I13" t="inlineStr">
        <is>
          <t>t30 シート貼り</t>
        </is>
      </c>
      <c r="J13" t="inlineStr">
        <is>
          <t>○</t>
        </is>
      </c>
      <c r="K13" t="inlineStr">
        <is>
          <t>3.0m</t>
        </is>
      </c>
      <c r="L13" t="inlineStr">
        <is>
          <t>湖西市</t>
        </is>
      </c>
      <c r="M13" t="inlineStr">
        <is>
          <t>支給</t>
        </is>
      </c>
      <c r="N13" s="4" t="n">
        <v>36000</v>
      </c>
      <c r="O13" t="inlineStr">
        <is>
          <t>別</t>
        </is>
      </c>
      <c r="P13" t="inlineStr">
        <is>
          <t>要図面</t>
        </is>
      </c>
    </row>
    <row r="14">
      <c r="A14" t="n">
        <v>10</v>
      </c>
      <c r="B14" t="inlineStr">
        <is>
          <t>R5.5.10</t>
        </is>
      </c>
      <c r="C14" t="inlineStr">
        <is>
          <t>2305-010</t>
        </is>
      </c>
      <c r="D14" t="n">
        <v>1096</v>
      </c>
      <c r="E14" t="inlineStr">
        <is>
          <t>佐藤</t>
        </is>
      </c>
      <c r="F14" t="inlineStr">
        <is>
          <t>アルミ複合板</t>
        </is>
      </c>
      <c r="G14" t="inlineStr">
        <is>
          <t>1650×500</t>
        </is>
      </c>
      <c r="H14" t="inlineStr">
        <is>
          <t>2枚</t>
        </is>
      </c>
      <c r="I14" t="inlineStr">
        <is>
          <t>片面 グロスラミ</t>
        </is>
      </c>
      <c r="J14" t="inlineStr">
        <is>
          <t>○</t>
        </is>
      </c>
      <c r="K14" t="inlineStr">
        <is>
          <t>3.0m</t>
        </is>
      </c>
      <c r="L14" t="inlineStr">
        <is>
          <t>浜松市北区引佐町</t>
        </is>
      </c>
      <c r="M14" t="inlineStr">
        <is>
          <t>新規</t>
        </is>
      </c>
      <c r="N14" s="4" t="n">
        <v>57800</v>
      </c>
      <c r="O14" t="inlineStr">
        <is>
          <t>別</t>
        </is>
      </c>
      <c r="P14" t="inlineStr"/>
    </row>
    <row r="15">
      <c r="A15" t="n">
        <v>11</v>
      </c>
      <c r="B15" t="inlineStr">
        <is>
          <t>R5.5.10</t>
        </is>
      </c>
      <c r="C15" t="inlineStr">
        <is>
          <t>2305-011</t>
        </is>
      </c>
      <c r="D15" t="n">
        <v>1002</v>
      </c>
      <c r="E15" t="inlineStr">
        <is>
          <t>佐藤</t>
        </is>
      </c>
      <c r="F15" t="inlineStr">
        <is>
          <t>IJ出力</t>
        </is>
      </c>
      <c r="G15" t="inlineStr">
        <is>
          <t>1650×200</t>
        </is>
      </c>
      <c r="H15" t="inlineStr">
        <is>
          <t>11枚</t>
        </is>
      </c>
      <c r="I15" t="inlineStr">
        <is>
          <t>塩ビ グロスラミ</t>
        </is>
      </c>
      <c r="M15" t="inlineStr">
        <is>
          <t>支給</t>
        </is>
      </c>
      <c r="N15" s="4" t="n">
        <v>22800</v>
      </c>
      <c r="O15" t="inlineStr">
        <is>
          <t>別</t>
        </is>
      </c>
      <c r="P15" t="inlineStr">
        <is>
          <t>特急対応、リピート</t>
        </is>
      </c>
    </row>
    <row r="16">
      <c r="A16" t="n">
        <v>12</v>
      </c>
      <c r="B16" t="inlineStr">
        <is>
          <t>令和5年5月11日</t>
        </is>
      </c>
      <c r="C16" t="inlineStr">
        <is>
          <t>2305-012</t>
        </is>
      </c>
      <c r="D16" t="inlineStr">
        <is>
          <t>諸口</t>
        </is>
      </c>
      <c r="E16" t="inlineStr">
        <is>
          <t>田中</t>
        </is>
      </c>
      <c r="F16" t="inlineStr">
        <is>
          <t>アルミ複合板</t>
        </is>
      </c>
      <c r="G16" t="inlineStr">
        <is>
          <t>W900×H1800</t>
        </is>
      </c>
      <c r="H16" t="inlineStr">
        <is>
          <t>10枚</t>
        </is>
      </c>
      <c r="I16" t="inlineStr">
        <is>
          <t>片面 マットラミ</t>
        </is>
      </c>
      <c r="J16" t="inlineStr">
        <is>
          <t>○</t>
        </is>
      </c>
      <c r="K16" t="inlineStr">
        <is>
          <t>1.5m</t>
        </is>
      </c>
      <c r="L16" t="inlineStr">
        <is>
          <t>新城市</t>
        </is>
      </c>
      <c r="M16" t="inlineStr">
        <is>
          <t>新規</t>
        </is>
      </c>
      <c r="N16" s="4" t="n">
        <v>259600</v>
      </c>
      <c r="O16" t="inlineStr">
        <is>
          <t>込</t>
        </is>
      </c>
      <c r="P16" t="inlineStr">
        <is>
          <t>穴あけ、角丸、現調あり</t>
        </is>
      </c>
    </row>
    <row r="17">
      <c r="A17" t="n">
        <v>13</v>
      </c>
      <c r="B17" t="inlineStr">
        <is>
          <t>R5.5.11</t>
        </is>
      </c>
      <c r="C17" t="inlineStr">
        <is>
          <t>2305-013</t>
        </is>
      </c>
      <c r="D17" t="inlineStr">
        <is>
          <t>諸口</t>
        </is>
      </c>
      <c r="E17" t="inlineStr">
        <is>
          <t>佐藤</t>
        </is>
      </c>
      <c r="F17" t="inlineStr">
        <is>
          <t>カルプ文字</t>
        </is>
      </c>
      <c r="G17" t="inlineStr">
        <is>
          <t>H700</t>
        </is>
      </c>
      <c r="H17" t="inlineStr">
        <is>
          <t>10文字</t>
        </is>
      </c>
      <c r="I17" t="inlineStr">
        <is>
          <t>t10 シート貼り</t>
        </is>
      </c>
      <c r="J17" t="inlineStr">
        <is>
          <t>○</t>
        </is>
      </c>
      <c r="K17" t="inlineStr">
        <is>
          <t>3.5m</t>
        </is>
      </c>
      <c r="L17" t="inlineStr">
        <is>
          <t>浜松市浜北区貴布祢</t>
        </is>
      </c>
      <c r="M17" t="inlineStr">
        <is>
          <t>修正</t>
        </is>
      </c>
      <c r="N17" s="4" t="n">
        <v>112500</v>
      </c>
      <c r="O17" t="inlineStr">
        <is>
          <t>込</t>
        </is>
      </c>
      <c r="P17" t="inlineStr">
        <is>
          <t>屋外用</t>
        </is>
      </c>
    </row>
    <row r="18">
      <c r="A18" t="n">
        <v>14</v>
      </c>
      <c r="B18" t="inlineStr">
        <is>
          <t>令和5年5月11日</t>
        </is>
      </c>
      <c r="C18" t="inlineStr">
        <is>
          <t>2305-014</t>
        </is>
      </c>
      <c r="D18" t="n">
        <v>1084</v>
      </c>
      <c r="E18" t="inlineStr">
        <is>
          <t>田中</t>
        </is>
      </c>
      <c r="F18" t="inlineStr">
        <is>
          <t>IJ出力</t>
        </is>
      </c>
      <c r="G18" t="inlineStr">
        <is>
          <t>W300×H900</t>
        </is>
      </c>
      <c r="H18" t="inlineStr">
        <is>
          <t>16枚</t>
        </is>
      </c>
      <c r="I18" t="inlineStr">
        <is>
          <t>ターポリン ラミなし</t>
        </is>
      </c>
      <c r="M18" t="inlineStr">
        <is>
          <t>支給</t>
        </is>
      </c>
      <c r="N18" s="4" t="n">
        <v>13100</v>
      </c>
      <c r="O18" t="inlineStr">
        <is>
          <t>別</t>
        </is>
      </c>
      <c r="P18" t="inlineStr">
        <is>
          <t>ハトメ不要</t>
        </is>
      </c>
    </row>
    <row r="19">
      <c r="A19" t="n">
        <v>15</v>
      </c>
      <c r="B19" t="inlineStr">
        <is>
          <t>R5.5.12</t>
        </is>
      </c>
      <c r="C19" t="inlineStr">
        <is>
          <t>2305-015</t>
        </is>
      </c>
      <c r="D19" t="inlineStr">
        <is>
          <t>諸口</t>
        </is>
      </c>
      <c r="E19" t="inlineStr">
        <is>
          <t>佐藤</t>
        </is>
      </c>
      <c r="F19" t="inlineStr">
        <is>
          <t>アルミ複合板</t>
        </is>
      </c>
      <c r="G19" t="inlineStr">
        <is>
          <t>1000×2000</t>
        </is>
      </c>
      <c r="H19" t="inlineStr">
        <is>
          <t>1枚</t>
        </is>
      </c>
      <c r="I19" t="inlineStr">
        <is>
          <t>片面 マットラミ</t>
        </is>
      </c>
      <c r="J19" t="inlineStr">
        <is>
          <t>○</t>
        </is>
      </c>
      <c r="K19" t="inlineStr">
        <is>
          <t>3.5m</t>
        </is>
      </c>
      <c r="L19" t="inlineStr">
        <is>
          <t>周智郡森町</t>
        </is>
      </c>
      <c r="M19" t="inlineStr">
        <is>
          <t>新規</t>
        </is>
      </c>
      <c r="N19" s="4" t="n">
        <v>63000</v>
      </c>
      <c r="O19" t="inlineStr">
        <is>
          <t>別</t>
        </is>
      </c>
      <c r="P19" t="inlineStr"/>
    </row>
    <row r="20">
      <c r="A20" t="n">
        <v>16</v>
      </c>
      <c r="B20" t="inlineStr">
        <is>
          <t>R5.5.15</t>
        </is>
      </c>
      <c r="C20" t="inlineStr">
        <is>
          <t>2305-016</t>
        </is>
      </c>
      <c r="D20" t="n">
        <v>1012</v>
      </c>
      <c r="E20" t="inlineStr">
        <is>
          <t>佐藤</t>
        </is>
      </c>
      <c r="F20" t="inlineStr">
        <is>
          <t>IJ出力</t>
        </is>
      </c>
      <c r="G20" t="inlineStr">
        <is>
          <t>1800×900</t>
        </is>
      </c>
      <c r="H20" t="inlineStr">
        <is>
          <t>1枚</t>
        </is>
      </c>
      <c r="I20" t="inlineStr">
        <is>
          <t>塩ビ ラミなし</t>
        </is>
      </c>
      <c r="M20" t="inlineStr">
        <is>
          <t>支給</t>
        </is>
      </c>
      <c r="N20" s="4" t="n">
        <v>5000</v>
      </c>
      <c r="O20" t="inlineStr">
        <is>
          <t>別</t>
        </is>
      </c>
      <c r="P20" t="inlineStr">
        <is>
          <t>概算、増刷</t>
        </is>
      </c>
    </row>
    <row r="21">
      <c r="A21" t="n">
        <v>17</v>
      </c>
      <c r="B21" t="inlineStr">
        <is>
          <t>令和5年5月15日</t>
        </is>
      </c>
      <c r="C21" t="inlineStr">
        <is>
          <t>2305-017</t>
        </is>
      </c>
      <c r="D21" t="n">
        <v>1048</v>
      </c>
      <c r="E21" t="inlineStr">
        <is>
          <t>田中</t>
        </is>
      </c>
      <c r="F21" t="inlineStr">
        <is>
          <t>アルミ複合板</t>
        </is>
      </c>
      <c r="G21" t="inlineStr">
        <is>
          <t>W450×H900</t>
        </is>
      </c>
      <c r="H21" t="inlineStr">
        <is>
          <t>1枚</t>
        </is>
      </c>
      <c r="I21" t="inlineStr">
        <is>
          <t>片面 グロスラミ</t>
        </is>
      </c>
      <c r="M21" t="inlineStr">
        <is>
          <t>支給</t>
        </is>
      </c>
      <c r="N21" s="4" t="n">
        <v>10100</v>
      </c>
      <c r="O21" t="inlineStr">
        <is>
          <t>別</t>
        </is>
      </c>
      <c r="P21" t="inlineStr">
        <is>
          <t>穴あけ4箇所 増刷 急ぎではない</t>
        </is>
      </c>
    </row>
    <row r="22">
      <c r="A22" t="n">
        <v>18</v>
      </c>
      <c r="B22" t="inlineStr">
        <is>
          <t>R5.5.15</t>
        </is>
      </c>
      <c r="C22" t="inlineStr">
        <is>
          <t>2305-018</t>
        </is>
      </c>
      <c r="D22" t="n">
        <v>1067</v>
      </c>
      <c r="E22" t="inlineStr">
        <is>
          <t>佐藤</t>
        </is>
      </c>
      <c r="F22" t="inlineStr">
        <is>
          <t>アルミ複合板</t>
        </is>
      </c>
      <c r="G22" t="inlineStr">
        <is>
          <t>600×450</t>
        </is>
      </c>
      <c r="H22" t="inlineStr">
        <is>
          <t>1枚</t>
        </is>
      </c>
      <c r="I22" t="inlineStr">
        <is>
          <t>両面 グロスラミ</t>
        </is>
      </c>
      <c r="J22" t="inlineStr">
        <is>
          <t>○</t>
        </is>
      </c>
      <c r="K22" t="inlineStr">
        <is>
          <t>4.0m</t>
        </is>
      </c>
      <c r="L22" t="inlineStr">
        <is>
          <t>菊川市</t>
        </is>
      </c>
      <c r="M22" t="inlineStr">
        <is>
          <t>新規</t>
        </is>
      </c>
      <c r="N22" s="4" t="n">
        <v>71200</v>
      </c>
      <c r="O22" t="inlineStr">
        <is>
          <t>別</t>
        </is>
      </c>
      <c r="P22" t="inlineStr">
        <is>
          <t>2色 既存看板撤去／処分</t>
        </is>
      </c>
    </row>
    <row r="23">
      <c r="A23" t="n">
        <v>19</v>
      </c>
      <c r="B23" t="inlineStr">
        <is>
          <t>R5.5.15</t>
        </is>
      </c>
      <c r="C23" t="inlineStr">
        <is>
          <t>2305-019</t>
        </is>
      </c>
      <c r="D23" t="inlineStr">
        <is>
          <t>諸口</t>
        </is>
      </c>
      <c r="E23" t="inlineStr">
        <is>
          <t>佐藤</t>
        </is>
      </c>
      <c r="F23" t="inlineStr">
        <is>
          <t>カルプ文字</t>
        </is>
      </c>
      <c r="G23" t="inlineStr">
        <is>
          <t>H250</t>
        </is>
      </c>
      <c r="H23" t="inlineStr">
        <is>
          <t>10文字</t>
        </is>
      </c>
      <c r="I23" t="inlineStr">
        <is>
          <t>t20 シート貼り</t>
        </is>
      </c>
      <c r="J23" t="inlineStr">
        <is>
          <t>○</t>
        </is>
      </c>
      <c r="K23" t="inlineStr">
        <is>
          <t>4.0m</t>
        </is>
      </c>
      <c r="L23" t="inlineStr">
        <is>
          <t>浜松市中区鍛冶町</t>
        </is>
      </c>
      <c r="M23" t="inlineStr">
        <is>
          <t>新規</t>
        </is>
      </c>
      <c r="N23" s="4" t="n">
        <v>59000</v>
      </c>
      <c r="O23" t="inlineStr">
        <is>
          <t>別</t>
        </is>
      </c>
      <c r="P23" t="inlineStr">
        <is>
          <t>新店舗、前面道路狭い</t>
        </is>
      </c>
    </row>
    <row r="24">
      <c r="A24" t="n">
        <v>20</v>
      </c>
      <c r="B24" t="inlineStr">
        <is>
          <t>令和5年5月15日</t>
        </is>
      </c>
      <c r="C24" t="inlineStr">
        <is>
          <t>2305-020</t>
        </is>
      </c>
      <c r="D24" t="n">
        <v>1023</v>
      </c>
      <c r="E24" t="inlineStr">
        <is>
          <t>田中</t>
        </is>
      </c>
      <c r="F24" t="inlineStr">
        <is>
          <t>アルミ複合板</t>
        </is>
      </c>
      <c r="G24" t="inlineStr">
        <is>
          <t>W1800×H900</t>
        </is>
      </c>
      <c r="H24" t="inlineStr">
        <is>
          <t>1枚</t>
        </is>
      </c>
      <c r="I24" t="inlineStr">
        <is>
          <t>片面 グロスラミ</t>
        </is>
      </c>
      <c r="J24" t="inlineStr">
        <is>
          <t>○</t>
        </is>
      </c>
      <c r="K24" t="inlineStr">
        <is>
          <t>3.5m</t>
        </is>
      </c>
      <c r="L24" t="inlineStr">
        <is>
          <t>浜松市北区細江町</t>
        </is>
      </c>
      <c r="M24" t="inlineStr">
        <is>
          <t>支給</t>
        </is>
      </c>
      <c r="N24" s="4" t="n">
        <v>45000</v>
      </c>
      <c r="O24" t="inlineStr">
        <is>
          <t>別</t>
        </is>
      </c>
      <c r="P24" t="inlineStr">
        <is>
          <t>細江店、要図面、閉店後夜間施工</t>
        </is>
      </c>
    </row>
    <row r="25">
      <c r="A25" t="n">
        <v>21</v>
      </c>
      <c r="B25" s="3" t="n">
        <v>45061</v>
      </c>
      <c r="C25" t="inlineStr">
        <is>
          <t>No.2305-021</t>
        </is>
      </c>
      <c r="D25" t="inlineStr">
        <is>
          <t>諸口</t>
        </is>
      </c>
      <c r="E25" t="inlineStr">
        <is>
          <t>鈴木</t>
        </is>
      </c>
      <c r="F25" t="inlineStr">
        <is>
          <t>IJ出力</t>
        </is>
      </c>
      <c r="G25" t="inlineStr">
        <is>
          <t>1350×1750</t>
        </is>
      </c>
      <c r="H25" t="inlineStr">
        <is>
          <t>10枚</t>
        </is>
      </c>
      <c r="I25" t="inlineStr">
        <is>
          <t>ターポリン ラミなし</t>
        </is>
      </c>
      <c r="J25" t="inlineStr">
        <is>
          <t>○</t>
        </is>
      </c>
      <c r="K25" t="inlineStr">
        <is>
          <t>1.5m</t>
        </is>
      </c>
      <c r="L25" t="inlineStr">
        <is>
          <t>周智郡森町</t>
        </is>
      </c>
      <c r="M25" t="inlineStr">
        <is>
          <t>支給</t>
        </is>
      </c>
      <c r="N25" s="4" t="n">
        <v>236700</v>
      </c>
      <c r="O25" t="inlineStr">
        <is>
          <t>込</t>
        </is>
      </c>
      <c r="P25" t="inlineStr">
        <is>
          <t>既存看板撤去／処分、搬入経路要確認</t>
        </is>
      </c>
    </row>
    <row r="26">
      <c r="A26" t="n">
        <v>22</v>
      </c>
      <c r="B26" t="inlineStr">
        <is>
          <t>令和5年5月17日</t>
        </is>
      </c>
      <c r="C26" t="inlineStr">
        <is>
          <t>2305-022</t>
        </is>
      </c>
      <c r="D26" t="n">
        <v>1055</v>
      </c>
      <c r="E26" t="inlineStr">
        <is>
          <t>田中</t>
        </is>
      </c>
      <c r="F26" t="inlineStr">
        <is>
          <t>カルプ文字</t>
        </is>
      </c>
      <c r="G26" t="inlineStr">
        <is>
          <t>H200</t>
        </is>
      </c>
      <c r="H26" t="inlineStr">
        <is>
          <t>9文字</t>
        </is>
      </c>
      <c r="I26" t="inlineStr">
        <is>
          <t>t30 シート貼り</t>
        </is>
      </c>
      <c r="J26" t="inlineStr">
        <is>
          <t>○</t>
        </is>
      </c>
      <c r="K26" t="inlineStr">
        <is>
          <t>3.0m</t>
        </is>
      </c>
      <c r="L26" t="inlineStr">
        <is>
          <t>磐田市</t>
        </is>
      </c>
      <c r="M26" t="inlineStr">
        <is>
          <t>修正</t>
        </is>
      </c>
      <c r="N26" s="4" t="n">
        <v>72000</v>
      </c>
      <c r="O26" t="inlineStr">
        <is>
          <t>別</t>
        </is>
      </c>
      <c r="P26" t="inlineStr">
        <is>
          <t>既存看板撤去・処分、PDF送付済</t>
        </is>
      </c>
    </row>
    <row r="27">
      <c r="A27" t="n">
        <v>23</v>
      </c>
      <c r="B27" t="inlineStr">
        <is>
          <t>R5.5.18</t>
        </is>
      </c>
      <c r="C27" t="inlineStr">
        <is>
          <t>2305-023</t>
        </is>
      </c>
      <c r="D27" t="n">
        <v>1040</v>
      </c>
      <c r="E27" t="inlineStr">
        <is>
          <t>佐藤</t>
        </is>
      </c>
      <c r="F27" t="inlineStr">
        <is>
          <t>カルプ文字</t>
        </is>
      </c>
      <c r="G27" t="inlineStr">
        <is>
          <t>H200</t>
        </is>
      </c>
      <c r="H27" t="inlineStr">
        <is>
          <t>4文字</t>
        </is>
      </c>
      <c r="I27" t="inlineStr">
        <is>
          <t>t10 シート貼り</t>
        </is>
      </c>
      <c r="J27" t="inlineStr">
        <is>
          <t>○</t>
        </is>
      </c>
      <c r="K27" t="inlineStr">
        <is>
          <t>3.0m</t>
        </is>
      </c>
      <c r="L27" t="inlineStr">
        <is>
          <t>藤枝市</t>
        </is>
      </c>
      <c r="M27" t="inlineStr">
        <is>
          <t>支給</t>
        </is>
      </c>
      <c r="N27" s="4" t="n">
        <v>46100</v>
      </c>
      <c r="O27" t="inlineStr">
        <is>
          <t>別</t>
        </is>
      </c>
      <c r="P27" t="inlineStr">
        <is>
          <t>現場写真受領</t>
        </is>
      </c>
    </row>
    <row r="28">
      <c r="A28" t="n">
        <v>24</v>
      </c>
      <c r="B28" t="inlineStr">
        <is>
          <t>R5.5.19</t>
        </is>
      </c>
      <c r="C28" t="inlineStr">
        <is>
          <t>2305-024</t>
        </is>
      </c>
      <c r="D28" t="n">
        <v>1046</v>
      </c>
      <c r="E28" t="inlineStr">
        <is>
          <t>佐藤</t>
        </is>
      </c>
      <c r="F28" t="inlineStr">
        <is>
          <t>IJ出力</t>
        </is>
      </c>
      <c r="G28" t="inlineStr">
        <is>
          <t>728×1030</t>
        </is>
      </c>
      <c r="H28" t="inlineStr">
        <is>
          <t>5枚</t>
        </is>
      </c>
      <c r="I28" t="inlineStr">
        <is>
          <t>塩ビ グロスラミ</t>
        </is>
      </c>
      <c r="M28" t="inlineStr">
        <is>
          <t>新規</t>
        </is>
      </c>
      <c r="N28" s="4" t="n">
        <v>26000</v>
      </c>
      <c r="O28" t="inlineStr">
        <is>
          <t>別</t>
        </is>
      </c>
      <c r="P28" t="inlineStr"/>
    </row>
    <row r="29">
      <c r="A29" t="n">
        <v>25</v>
      </c>
      <c r="B29" t="inlineStr">
        <is>
          <t>令和5年5月19日</t>
        </is>
      </c>
      <c r="C29" t="inlineStr">
        <is>
          <t>2305-025</t>
        </is>
      </c>
      <c r="D29" t="n">
        <v>1033</v>
      </c>
      <c r="E29" t="inlineStr">
        <is>
          <t>田中</t>
        </is>
      </c>
      <c r="F29" t="inlineStr">
        <is>
          <t>IJ出力</t>
        </is>
      </c>
      <c r="G29" t="inlineStr">
        <is>
          <t>W594×H841</t>
        </is>
      </c>
      <c r="H29" t="inlineStr">
        <is>
          <t>1枚</t>
        </is>
      </c>
      <c r="I29" t="inlineStr">
        <is>
          <t>合成紙 グロスラミ</t>
        </is>
      </c>
      <c r="J29" t="inlineStr">
        <is>
          <t>○</t>
        </is>
      </c>
      <c r="K29" t="inlineStr">
        <is>
          <t>2.0m</t>
        </is>
      </c>
      <c r="L29" t="inlineStr">
        <is>
          <t>岡崎市</t>
        </is>
      </c>
      <c r="M29" t="inlineStr">
        <is>
          <t>新規</t>
        </is>
      </c>
      <c r="N29" s="4" t="n">
        <v>44000</v>
      </c>
      <c r="O29" t="inlineStr">
        <is>
          <t>別</t>
        </is>
      </c>
      <c r="P29" t="inlineStr">
        <is>
          <t>特急</t>
        </is>
      </c>
    </row>
    <row r="30">
      <c r="A30" t="n">
        <v>26</v>
      </c>
      <c r="B30" t="inlineStr">
        <is>
          <t>令和5年5月20日</t>
        </is>
      </c>
      <c r="C30" t="inlineStr">
        <is>
          <t>2305-026</t>
        </is>
      </c>
      <c r="D30" t="n">
        <v>1042</v>
      </c>
      <c r="E30" t="inlineStr">
        <is>
          <t>田中</t>
        </is>
      </c>
      <c r="F30" t="inlineStr">
        <is>
          <t>カルプ文字</t>
        </is>
      </c>
      <c r="G30" t="inlineStr">
        <is>
          <t>H200</t>
        </is>
      </c>
      <c r="H30" t="inlineStr">
        <is>
          <t>11文字</t>
        </is>
      </c>
      <c r="I30" t="inlineStr">
        <is>
          <t>t20 塗装</t>
        </is>
      </c>
      <c r="J30" t="inlineStr">
        <is>
          <t>○</t>
        </is>
      </c>
      <c r="K30" t="inlineStr">
        <is>
          <t>7.5m</t>
        </is>
      </c>
      <c r="L30" t="inlineStr">
        <is>
          <t>掛川市</t>
        </is>
      </c>
      <c r="M30" t="inlineStr">
        <is>
          <t>支給</t>
        </is>
      </c>
      <c r="N30" s="4" t="n">
        <v>81000</v>
      </c>
      <c r="O30" t="inlineStr">
        <is>
          <t>別</t>
        </is>
      </c>
      <c r="P30" t="inlineStr"/>
    </row>
    <row r="31">
      <c r="A31" t="n">
        <v>27</v>
      </c>
      <c r="B31" t="inlineStr">
        <is>
          <t>R5.5.22</t>
        </is>
      </c>
      <c r="C31" t="inlineStr">
        <is>
          <t>2305-027</t>
        </is>
      </c>
      <c r="D31" t="n">
        <v>1042</v>
      </c>
      <c r="E31" t="inlineStr">
        <is>
          <t>佐藤</t>
        </is>
      </c>
      <c r="F31" t="inlineStr">
        <is>
          <t>アルミ複合板</t>
        </is>
      </c>
      <c r="G31" t="inlineStr">
        <is>
          <t>600×1950</t>
        </is>
      </c>
      <c r="H31" t="inlineStr">
        <is>
          <t>5枚</t>
        </is>
      </c>
      <c r="I31" t="inlineStr">
        <is>
          <t>片面 マットラミ</t>
        </is>
      </c>
      <c r="J31" t="inlineStr">
        <is>
          <t>○</t>
        </is>
      </c>
      <c r="K31" t="inlineStr">
        <is>
          <t>5.0m</t>
        </is>
      </c>
      <c r="L31" t="inlineStr">
        <is>
          <t>周智郡森町</t>
        </is>
      </c>
      <c r="M31" t="inlineStr">
        <is>
          <t>新規</t>
        </is>
      </c>
      <c r="N31" s="4" t="n">
        <v>156600</v>
      </c>
      <c r="O31" t="inlineStr">
        <is>
          <t>別</t>
        </is>
      </c>
      <c r="P31" t="inlineStr">
        <is>
          <t>至急対応希望 フルカラー</t>
        </is>
      </c>
    </row>
    <row r="32">
      <c r="A32" t="n">
        <v>28</v>
      </c>
      <c r="B32" s="3" t="n">
        <v>45068</v>
      </c>
      <c r="C32" t="inlineStr">
        <is>
          <t>No.2305-028</t>
        </is>
      </c>
      <c r="D32" t="inlineStr">
        <is>
          <t>諸口</t>
        </is>
      </c>
      <c r="E32" t="inlineStr">
        <is>
          <t>鈴木</t>
        </is>
      </c>
      <c r="F32" t="inlineStr">
        <is>
          <t>IJ出力</t>
        </is>
      </c>
      <c r="G32" t="inlineStr">
        <is>
          <t>1200×1800</t>
        </is>
      </c>
      <c r="H32" t="inlineStr">
        <is>
          <t>4枚</t>
        </is>
      </c>
      <c r="I32" t="inlineStr">
        <is>
          <t>ターポリン ラミなし</t>
        </is>
      </c>
      <c r="M32" t="inlineStr">
        <is>
          <t>修正</t>
        </is>
      </c>
      <c r="N32" s="4" t="n">
        <v>41600</v>
      </c>
      <c r="O32" t="inlineStr">
        <is>
          <t>込</t>
        </is>
      </c>
      <c r="P32" t="inlineStr">
        <is>
          <t>テナント看板</t>
        </is>
      </c>
    </row>
    <row r="33">
      <c r="A33" t="n">
        <v>29</v>
      </c>
      <c r="B33" t="inlineStr">
        <is>
          <t>R5/5/22</t>
        </is>
      </c>
      <c r="C33" t="inlineStr">
        <is>
          <t>2305-029</t>
        </is>
      </c>
      <c r="D33" t="n">
        <v>1045</v>
      </c>
      <c r="E33" t="inlineStr">
        <is>
          <t>渡辺</t>
        </is>
      </c>
      <c r="F33" t="inlineStr">
        <is>
          <t>カルプ文字</t>
        </is>
      </c>
      <c r="G33" t="inlineStr">
        <is>
          <t>H120</t>
        </is>
      </c>
      <c r="H33" t="inlineStr">
        <is>
          <t>13文字</t>
        </is>
      </c>
      <c r="I33" t="inlineStr">
        <is>
          <t>t30 シート貼り</t>
        </is>
      </c>
      <c r="J33" t="inlineStr">
        <is>
          <t>○</t>
        </is>
      </c>
      <c r="K33" t="inlineStr">
        <is>
          <t>4.5m</t>
        </is>
      </c>
      <c r="L33" t="inlineStr">
        <is>
          <t>浜松市南区高塚町</t>
        </is>
      </c>
      <c r="M33" t="inlineStr">
        <is>
          <t>新規</t>
        </is>
      </c>
      <c r="N33" t="inlineStr">
        <is>
          <t>¥74,000</t>
        </is>
      </c>
      <c r="O33" t="inlineStr"/>
      <c r="P33" t="inlineStr"/>
    </row>
    <row r="34">
      <c r="A34" t="n">
        <v>30</v>
      </c>
      <c r="B34" t="inlineStr">
        <is>
          <t>令和5年5月22日</t>
        </is>
      </c>
      <c r="C34" t="inlineStr">
        <is>
          <t>2305-030</t>
        </is>
      </c>
      <c r="D34" t="n">
        <v>1048</v>
      </c>
      <c r="E34" t="inlineStr">
        <is>
          <t>田中</t>
        </is>
      </c>
      <c r="F34" t="inlineStr">
        <is>
          <t>カルプ文字</t>
        </is>
      </c>
      <c r="G34" t="inlineStr">
        <is>
          <t>H200</t>
        </is>
      </c>
      <c r="H34" t="inlineStr">
        <is>
          <t>35文字</t>
        </is>
      </c>
      <c r="I34" t="inlineStr">
        <is>
          <t>t10 シート貼り</t>
        </is>
      </c>
      <c r="J34" t="inlineStr">
        <is>
          <t>○</t>
        </is>
      </c>
      <c r="K34" t="inlineStr">
        <is>
          <t>6.0m</t>
        </is>
      </c>
      <c r="L34" t="inlineStr">
        <is>
          <t>浜松市西区舞阪町</t>
        </is>
      </c>
      <c r="M34" t="inlineStr">
        <is>
          <t>支給</t>
        </is>
      </c>
      <c r="N34" s="4" t="n">
        <v>118000</v>
      </c>
      <c r="O34" t="inlineStr">
        <is>
          <t>別</t>
        </is>
      </c>
      <c r="P34" t="inlineStr">
        <is>
          <t>改装に伴う</t>
        </is>
      </c>
    </row>
    <row r="35">
      <c r="A35" t="n">
        <v>31</v>
      </c>
      <c r="B35" t="inlineStr">
        <is>
          <t>R5/5/23</t>
        </is>
      </c>
      <c r="C35" t="inlineStr">
        <is>
          <t>2305-031</t>
        </is>
      </c>
      <c r="D35" t="n">
        <v>1068</v>
      </c>
      <c r="E35" t="inlineStr">
        <is>
          <t>渡辺</t>
        </is>
      </c>
      <c r="F35" t="inlineStr">
        <is>
          <t>アルミ複合板</t>
        </is>
      </c>
      <c r="G35" t="inlineStr">
        <is>
          <t>600×900</t>
        </is>
      </c>
      <c r="H35" t="inlineStr">
        <is>
          <t>2枚</t>
        </is>
      </c>
      <c r="I35" t="inlineStr">
        <is>
          <t>片面 マットラミ</t>
        </is>
      </c>
      <c r="J35" t="inlineStr">
        <is>
          <t>○</t>
        </is>
      </c>
      <c r="K35" t="inlineStr">
        <is>
          <t>2.0m</t>
        </is>
      </c>
      <c r="L35" t="inlineStr">
        <is>
          <t>浜松市西区舞阪町</t>
        </is>
      </c>
      <c r="M35" t="inlineStr">
        <is>
          <t>修正</t>
        </is>
      </c>
      <c r="N35" t="inlineStr">
        <is>
          <t>¥59,900</t>
        </is>
      </c>
      <c r="O35" t="inlineStr"/>
      <c r="P35" t="inlineStr">
        <is>
          <t>引取り／至急でお願いします／見積有効期限1ヶ</t>
        </is>
      </c>
    </row>
    <row r="36">
      <c r="A36" t="n">
        <v>32</v>
      </c>
      <c r="B36" t="inlineStr">
        <is>
          <t>R5/5/23</t>
        </is>
      </c>
      <c r="C36" t="inlineStr">
        <is>
          <t>2305-032</t>
        </is>
      </c>
      <c r="D36" t="n">
        <v>1080</v>
      </c>
      <c r="E36" t="inlineStr">
        <is>
          <t>渡辺</t>
        </is>
      </c>
      <c r="F36" t="inlineStr">
        <is>
          <t>アルミ複合板</t>
        </is>
      </c>
      <c r="G36" t="inlineStr">
        <is>
          <t>1200×2400</t>
        </is>
      </c>
      <c r="H36" t="inlineStr">
        <is>
          <t>5枚</t>
        </is>
      </c>
      <c r="I36" t="inlineStr">
        <is>
          <t>片面 グロスラミ</t>
        </is>
      </c>
      <c r="M36" t="inlineStr">
        <is>
          <t>支給</t>
        </is>
      </c>
      <c r="N36" t="inlineStr">
        <is>
          <t>¥129,600</t>
        </is>
      </c>
      <c r="O36" t="inlineStr"/>
      <c r="P36" t="inlineStr">
        <is>
          <t>穴あけ</t>
        </is>
      </c>
    </row>
    <row r="37">
      <c r="A37" t="n">
        <v>33</v>
      </c>
      <c r="B37" t="inlineStr">
        <is>
          <t>令和5年5月23日</t>
        </is>
      </c>
      <c r="C37" t="inlineStr">
        <is>
          <t>2305-033</t>
        </is>
      </c>
      <c r="D37" t="n">
        <v>1092</v>
      </c>
      <c r="E37" t="inlineStr">
        <is>
          <t>田中</t>
        </is>
      </c>
      <c r="F37" t="inlineStr">
        <is>
          <t>アルミ複合板</t>
        </is>
      </c>
      <c r="G37" t="inlineStr">
        <is>
          <t>W900×H1800</t>
        </is>
      </c>
      <c r="H37" t="inlineStr">
        <is>
          <t>1枚</t>
        </is>
      </c>
      <c r="I37" t="inlineStr">
        <is>
          <t>両面 マットラミ</t>
        </is>
      </c>
      <c r="J37" t="inlineStr">
        <is>
          <t>○</t>
        </is>
      </c>
      <c r="K37" t="inlineStr">
        <is>
          <t>2.5m</t>
        </is>
      </c>
      <c r="L37" t="inlineStr">
        <is>
          <t>浜松市中区鍛冶町</t>
        </is>
      </c>
      <c r="M37" t="inlineStr">
        <is>
          <t>修正</t>
        </is>
      </c>
      <c r="N37" s="4" t="n">
        <v>46000</v>
      </c>
      <c r="O37" t="inlineStr">
        <is>
          <t>別</t>
        </is>
      </c>
      <c r="P37" t="inlineStr"/>
    </row>
    <row r="38">
      <c r="A38" t="n">
        <v>34</v>
      </c>
      <c r="B38" t="inlineStr">
        <is>
          <t>R5/5/24</t>
        </is>
      </c>
      <c r="C38" t="inlineStr">
        <is>
          <t>2305-034</t>
        </is>
      </c>
      <c r="D38" t="n">
        <v>1091</v>
      </c>
      <c r="E38" t="inlineStr">
        <is>
          <t>渡辺</t>
        </is>
      </c>
      <c r="F38" t="inlineStr">
        <is>
          <t>カルプ文字</t>
        </is>
      </c>
      <c r="G38" t="inlineStr">
        <is>
          <t>H350</t>
        </is>
      </c>
      <c r="H38" t="inlineStr">
        <is>
          <t>14文字</t>
        </is>
      </c>
      <c r="I38" t="inlineStr">
        <is>
          <t>t30 シート貼り</t>
        </is>
      </c>
      <c r="M38" t="inlineStr">
        <is>
          <t>修正</t>
        </is>
      </c>
      <c r="N38" t="inlineStr">
        <is>
          <t>¥76,600</t>
        </is>
      </c>
      <c r="O38" t="inlineStr"/>
      <c r="P38" t="inlineStr">
        <is>
          <t>新店舗</t>
        </is>
      </c>
    </row>
    <row r="39">
      <c r="A39" t="n">
        <v>35</v>
      </c>
      <c r="B39" t="inlineStr">
        <is>
          <t>R5.5.24</t>
        </is>
      </c>
      <c r="C39" t="inlineStr">
        <is>
          <t>2305-035</t>
        </is>
      </c>
      <c r="D39" t="n">
        <v>1085</v>
      </c>
      <c r="E39" t="inlineStr">
        <is>
          <t>佐藤</t>
        </is>
      </c>
      <c r="F39" t="inlineStr">
        <is>
          <t>袖看板</t>
        </is>
      </c>
      <c r="G39" t="inlineStr">
        <is>
          <t>450×1200</t>
        </is>
      </c>
      <c r="H39" t="inlineStr">
        <is>
          <t>2台</t>
        </is>
      </c>
      <c r="I39" t="inlineStr">
        <is>
          <t>LED内照 両面</t>
        </is>
      </c>
      <c r="J39" t="inlineStr">
        <is>
          <t>○</t>
        </is>
      </c>
      <c r="K39" t="inlineStr">
        <is>
          <t>5.0m</t>
        </is>
      </c>
      <c r="L39" t="inlineStr">
        <is>
          <t>藤枝市</t>
        </is>
      </c>
      <c r="M39" t="inlineStr">
        <is>
          <t>支給</t>
        </is>
      </c>
      <c r="N39" s="4" t="n">
        <v>505200</v>
      </c>
      <c r="O39" t="inlineStr">
        <is>
          <t>別</t>
        </is>
      </c>
      <c r="P39" t="inlineStr">
        <is>
          <t>PDF送付済、新店舗</t>
        </is>
      </c>
    </row>
    <row r="40">
      <c r="A40" t="n">
        <v>36</v>
      </c>
      <c r="B40" t="inlineStr">
        <is>
          <t>R5.5.24</t>
        </is>
      </c>
      <c r="C40" t="inlineStr">
        <is>
          <t>2305-036</t>
        </is>
      </c>
      <c r="D40" t="inlineStr">
        <is>
          <t>諸口</t>
        </is>
      </c>
      <c r="E40" t="inlineStr">
        <is>
          <t>佐藤</t>
        </is>
      </c>
      <c r="F40" t="inlineStr">
        <is>
          <t>アルミ複合板</t>
        </is>
      </c>
      <c r="G40" t="inlineStr">
        <is>
          <t>910×1820</t>
        </is>
      </c>
      <c r="H40" t="inlineStr">
        <is>
          <t>1枚</t>
        </is>
      </c>
      <c r="I40" t="inlineStr">
        <is>
          <t>片面 マットラミ</t>
        </is>
      </c>
      <c r="M40" t="inlineStr">
        <is>
          <t>支給</t>
        </is>
      </c>
      <c r="N40" s="4" t="n">
        <v>18700</v>
      </c>
      <c r="O40" t="inlineStr">
        <is>
          <t>込</t>
        </is>
      </c>
      <c r="P40" t="inlineStr">
        <is>
          <t>新店舗、校正2回まで</t>
        </is>
      </c>
    </row>
    <row r="41">
      <c r="A41" t="n">
        <v>37</v>
      </c>
      <c r="B41" t="inlineStr">
        <is>
          <t>令和5年5月24日</t>
        </is>
      </c>
      <c r="C41" t="inlineStr">
        <is>
          <t>2305-037</t>
        </is>
      </c>
      <c r="D41" t="n">
        <v>1023</v>
      </c>
      <c r="E41" t="inlineStr">
        <is>
          <t>田中</t>
        </is>
      </c>
      <c r="F41" t="inlineStr">
        <is>
          <t>袖看板</t>
        </is>
      </c>
      <c r="G41" t="inlineStr">
        <is>
          <t>W450×H900</t>
        </is>
      </c>
      <c r="H41" t="inlineStr">
        <is>
          <t>1台</t>
        </is>
      </c>
      <c r="I41" t="inlineStr">
        <is>
          <t>LED内照 両面</t>
        </is>
      </c>
      <c r="J41" t="inlineStr">
        <is>
          <t>○</t>
        </is>
      </c>
      <c r="K41" t="inlineStr">
        <is>
          <t>5.0m</t>
        </is>
      </c>
      <c r="L41" t="inlineStr">
        <is>
          <t>藤枝市</t>
        </is>
      </c>
      <c r="M41" t="inlineStr">
        <is>
          <t>新規</t>
        </is>
      </c>
      <c r="N41" s="4" t="n">
        <v>242000</v>
      </c>
      <c r="O41" t="inlineStr">
        <is>
          <t>別</t>
        </is>
      </c>
      <c r="P41" t="inlineStr"/>
    </row>
    <row r="42">
      <c r="A42" t="n">
        <v>38</v>
      </c>
      <c r="B42" t="inlineStr">
        <is>
          <t>令和5年5月25日</t>
        </is>
      </c>
      <c r="C42" t="inlineStr">
        <is>
          <t>2305-038</t>
        </is>
      </c>
      <c r="D42" t="n">
        <v>1012</v>
      </c>
      <c r="E42" t="inlineStr">
        <is>
          <t>田中</t>
        </is>
      </c>
      <c r="F42" t="inlineStr">
        <is>
          <t>アルミ複合板</t>
        </is>
      </c>
      <c r="G42" t="inlineStr">
        <is>
          <t>W1800×H900</t>
        </is>
      </c>
      <c r="H42" t="inlineStr">
        <is>
          <t>2枚</t>
        </is>
      </c>
      <c r="I42" t="inlineStr">
        <is>
          <t>片面 グロスラミ</t>
        </is>
      </c>
      <c r="M42" t="inlineStr">
        <is>
          <t>支給</t>
        </is>
      </c>
      <c r="N42" s="4" t="n">
        <v>26200</v>
      </c>
      <c r="O42" t="inlineStr">
        <is>
          <t>別</t>
        </is>
      </c>
      <c r="P42" t="inlineStr">
        <is>
          <t>ビス穴加工</t>
        </is>
      </c>
    </row>
    <row r="43">
      <c r="A43" t="n">
        <v>39</v>
      </c>
      <c r="B43" t="inlineStr">
        <is>
          <t>R5.5.25</t>
        </is>
      </c>
      <c r="C43" t="inlineStr">
        <is>
          <t>2305-039</t>
        </is>
      </c>
      <c r="D43" t="n">
        <v>1042</v>
      </c>
      <c r="E43" t="inlineStr">
        <is>
          <t>佐藤</t>
        </is>
      </c>
      <c r="F43" t="inlineStr">
        <is>
          <t>アルミ複合板</t>
        </is>
      </c>
      <c r="G43" t="inlineStr">
        <is>
          <t>400×750</t>
        </is>
      </c>
      <c r="H43" t="inlineStr">
        <is>
          <t>1枚</t>
        </is>
      </c>
      <c r="I43" t="inlineStr">
        <is>
          <t>片面 ラミなし</t>
        </is>
      </c>
      <c r="M43" t="inlineStr">
        <is>
          <t>新規</t>
        </is>
      </c>
      <c r="N43" s="4" t="n">
        <v>20300</v>
      </c>
      <c r="O43" t="inlineStr">
        <is>
          <t>別</t>
        </is>
      </c>
      <c r="P43" t="inlineStr">
        <is>
          <t>穴あけ</t>
        </is>
      </c>
    </row>
    <row r="44">
      <c r="A44" t="n">
        <v>40</v>
      </c>
      <c r="B44" s="3" t="n">
        <v>45071</v>
      </c>
      <c r="C44" t="inlineStr">
        <is>
          <t>No.2305-040</t>
        </is>
      </c>
      <c r="D44" t="inlineStr">
        <is>
          <t>諸口</t>
        </is>
      </c>
      <c r="E44" t="inlineStr">
        <is>
          <t>鈴木</t>
        </is>
      </c>
      <c r="F44" t="inlineStr">
        <is>
          <t>アルミ複合板</t>
        </is>
      </c>
      <c r="G44" t="inlineStr">
        <is>
          <t>600×600</t>
        </is>
      </c>
      <c r="H44" t="inlineStr">
        <is>
          <t>7枚</t>
        </is>
      </c>
      <c r="I44" t="inlineStr">
        <is>
          <t>片面 グロスラミ</t>
        </is>
      </c>
      <c r="L44" t="inlineStr">
        <is>
          <t>豊川市</t>
        </is>
      </c>
      <c r="M44" t="inlineStr">
        <is>
          <t>新規</t>
        </is>
      </c>
      <c r="N44" s="4" t="n">
        <v>72400</v>
      </c>
      <c r="O44" t="inlineStr">
        <is>
          <t>込</t>
        </is>
      </c>
      <c r="P44" t="inlineStr">
        <is>
          <t>紹介案件、現地調査希望</t>
        </is>
      </c>
    </row>
    <row r="45">
      <c r="A45" t="n">
        <v>41</v>
      </c>
      <c r="B45" t="inlineStr">
        <is>
          <t>R5.5.25</t>
        </is>
      </c>
      <c r="C45" t="inlineStr">
        <is>
          <t>2305-041</t>
        </is>
      </c>
      <c r="D45" t="inlineStr">
        <is>
          <t>諸口</t>
        </is>
      </c>
      <c r="E45" t="inlineStr">
        <is>
          <t>佐藤</t>
        </is>
      </c>
      <c r="F45" t="inlineStr">
        <is>
          <t>アルミ複合板</t>
        </is>
      </c>
      <c r="G45" t="inlineStr">
        <is>
          <t>1500×900</t>
        </is>
      </c>
      <c r="H45" t="inlineStr">
        <is>
          <t>1枚</t>
        </is>
      </c>
      <c r="I45" t="inlineStr">
        <is>
          <t>片面 グロスラミ</t>
        </is>
      </c>
      <c r="M45" t="inlineStr">
        <is>
          <t>支給</t>
        </is>
      </c>
      <c r="N45" s="4" t="n">
        <v>17200</v>
      </c>
      <c r="O45" t="inlineStr">
        <is>
          <t>込</t>
        </is>
      </c>
      <c r="P45" t="inlineStr"/>
    </row>
    <row r="46">
      <c r="A46" t="n">
        <v>42</v>
      </c>
      <c r="B46" t="inlineStr">
        <is>
          <t>R5.5.25</t>
        </is>
      </c>
      <c r="C46" t="inlineStr">
        <is>
          <t>2305-042</t>
        </is>
      </c>
      <c r="D46" t="n">
        <v>1022</v>
      </c>
      <c r="E46" t="inlineStr">
        <is>
          <t>佐藤</t>
        </is>
      </c>
      <c r="F46" t="inlineStr">
        <is>
          <t>カルプ文字</t>
        </is>
      </c>
      <c r="G46" t="inlineStr">
        <is>
          <t>H120</t>
        </is>
      </c>
      <c r="H46" t="inlineStr">
        <is>
          <t>13文字</t>
        </is>
      </c>
      <c r="I46" t="inlineStr">
        <is>
          <t>t50 シート貼り</t>
        </is>
      </c>
      <c r="J46" t="inlineStr">
        <is>
          <t>○</t>
        </is>
      </c>
      <c r="K46" t="inlineStr">
        <is>
          <t>3.5m</t>
        </is>
      </c>
      <c r="L46" t="inlineStr">
        <is>
          <t>岡崎市</t>
        </is>
      </c>
      <c r="M46" t="inlineStr">
        <is>
          <t>支給</t>
        </is>
      </c>
      <c r="N46" s="4" t="n">
        <v>68400</v>
      </c>
      <c r="O46" t="inlineStr">
        <is>
          <t>別</t>
        </is>
      </c>
      <c r="P46" t="inlineStr">
        <is>
          <t>請求書は本社宛</t>
        </is>
      </c>
    </row>
    <row r="47">
      <c r="A47" t="n">
        <v>43</v>
      </c>
      <c r="B47" s="3" t="n">
        <v>45072</v>
      </c>
      <c r="C47" t="inlineStr">
        <is>
          <t>No.2305-043</t>
        </is>
      </c>
      <c r="D47" t="inlineStr">
        <is>
          <t>諸口</t>
        </is>
      </c>
      <c r="E47" t="inlineStr">
        <is>
          <t>鈴木</t>
        </is>
      </c>
      <c r="F47" t="inlineStr">
        <is>
          <t>アルミ複合板</t>
        </is>
      </c>
      <c r="G47" t="inlineStr">
        <is>
          <t>600×1800</t>
        </is>
      </c>
      <c r="H47" t="inlineStr">
        <is>
          <t>2枚</t>
        </is>
      </c>
      <c r="I47" t="inlineStr">
        <is>
          <t>片面 マットラミ</t>
        </is>
      </c>
      <c r="M47" t="inlineStr">
        <is>
          <t>支給</t>
        </is>
      </c>
      <c r="N47" s="4" t="n">
        <v>26800</v>
      </c>
      <c r="O47" t="inlineStr">
        <is>
          <t>抜</t>
        </is>
      </c>
      <c r="P47" t="inlineStr">
        <is>
          <t>社内確認中、新店舗</t>
        </is>
      </c>
    </row>
    <row r="48">
      <c r="A48" t="n">
        <v>44</v>
      </c>
      <c r="B48" t="inlineStr">
        <is>
          <t>令和5年5月29日</t>
        </is>
      </c>
      <c r="C48" t="inlineStr">
        <is>
          <t>2305-044</t>
        </is>
      </c>
      <c r="D48" t="n">
        <v>1023</v>
      </c>
      <c r="E48" t="inlineStr">
        <is>
          <t>田中</t>
        </is>
      </c>
      <c r="F48" t="inlineStr">
        <is>
          <t>アルミ複合板</t>
        </is>
      </c>
      <c r="G48" t="inlineStr">
        <is>
          <t>W350×H750</t>
        </is>
      </c>
      <c r="H48" t="inlineStr">
        <is>
          <t>1枚</t>
        </is>
      </c>
      <c r="I48" t="inlineStr">
        <is>
          <t>片面 マットラミ</t>
        </is>
      </c>
      <c r="J48" t="inlineStr">
        <is>
          <t>○</t>
        </is>
      </c>
      <c r="K48" t="inlineStr">
        <is>
          <t>6.0m</t>
        </is>
      </c>
      <c r="L48" t="inlineStr">
        <is>
          <t>浜松市中区佐鳴台</t>
        </is>
      </c>
      <c r="M48" t="inlineStr">
        <is>
          <t>支給</t>
        </is>
      </c>
      <c r="N48" s="4" t="n">
        <v>69000</v>
      </c>
      <c r="O48" t="inlineStr">
        <is>
          <t>別</t>
        </is>
      </c>
      <c r="P48" t="inlineStr">
        <is>
          <t>閉店後夜間施工、既存撤去あり</t>
        </is>
      </c>
    </row>
    <row r="49">
      <c r="A49" t="n">
        <v>45</v>
      </c>
      <c r="B49" t="inlineStr">
        <is>
          <t>令和5年5月29日</t>
        </is>
      </c>
      <c r="C49" t="inlineStr">
        <is>
          <t>2305-045</t>
        </is>
      </c>
      <c r="D49" t="inlineStr">
        <is>
          <t>諸口</t>
        </is>
      </c>
      <c r="E49" t="inlineStr">
        <is>
          <t>田中</t>
        </is>
      </c>
      <c r="F49" t="inlineStr">
        <is>
          <t>アルミ複合板</t>
        </is>
      </c>
      <c r="G49" t="inlineStr">
        <is>
          <t>W1450×H1950</t>
        </is>
      </c>
      <c r="H49" t="inlineStr">
        <is>
          <t>2枚</t>
        </is>
      </c>
      <c r="I49" t="inlineStr">
        <is>
          <t>両面 マットラミ</t>
        </is>
      </c>
      <c r="J49" t="inlineStr">
        <is>
          <t>○</t>
        </is>
      </c>
      <c r="K49" t="inlineStr">
        <is>
          <t>3.5m</t>
        </is>
      </c>
      <c r="L49" t="inlineStr">
        <is>
          <t>浜松市北区引佐町</t>
        </is>
      </c>
      <c r="M49" t="inlineStr">
        <is>
          <t>支給</t>
        </is>
      </c>
      <c r="N49" s="4" t="n">
        <v>148500</v>
      </c>
      <c r="O49" t="inlineStr">
        <is>
          <t>込</t>
        </is>
      </c>
      <c r="P49" t="inlineStr">
        <is>
          <t>電話にて依頼</t>
        </is>
      </c>
    </row>
    <row r="50">
      <c r="A50" t="n">
        <v>46</v>
      </c>
      <c r="B50" t="inlineStr">
        <is>
          <t>令和5年5月29日</t>
        </is>
      </c>
      <c r="C50" t="inlineStr">
        <is>
          <t>2305-046</t>
        </is>
      </c>
      <c r="D50" t="inlineStr">
        <is>
          <t>諸口</t>
        </is>
      </c>
      <c r="E50" t="inlineStr">
        <is>
          <t>田中</t>
        </is>
      </c>
      <c r="F50" t="inlineStr">
        <is>
          <t>アルミ複合板</t>
        </is>
      </c>
      <c r="G50" t="inlineStr">
        <is>
          <t>W3000×H900</t>
        </is>
      </c>
      <c r="H50" t="inlineStr">
        <is>
          <t>10枚</t>
        </is>
      </c>
      <c r="I50" t="inlineStr">
        <is>
          <t>片面 マットラミ</t>
        </is>
      </c>
      <c r="M50" t="inlineStr">
        <is>
          <t>支給</t>
        </is>
      </c>
      <c r="N50" s="4" t="n">
        <v>420000</v>
      </c>
      <c r="O50" t="inlineStr">
        <is>
          <t>別</t>
        </is>
      </c>
      <c r="P50" t="inlineStr">
        <is>
          <t>FAXにて送付</t>
        </is>
      </c>
    </row>
    <row r="51">
      <c r="A51" t="n">
        <v>47</v>
      </c>
      <c r="B51" t="inlineStr">
        <is>
          <t>R5/5/30</t>
        </is>
      </c>
      <c r="C51" t="inlineStr">
        <is>
          <t>2305-047</t>
        </is>
      </c>
      <c r="D51" t="n">
        <v>1088</v>
      </c>
      <c r="E51" t="inlineStr">
        <is>
          <t>渡辺</t>
        </is>
      </c>
      <c r="F51" t="inlineStr">
        <is>
          <t>アルミ複合板</t>
        </is>
      </c>
      <c r="G51" t="inlineStr">
        <is>
          <t>900×1800</t>
        </is>
      </c>
      <c r="H51" t="inlineStr">
        <is>
          <t>1枚</t>
        </is>
      </c>
      <c r="I51" t="inlineStr">
        <is>
          <t>片面 ラミなし</t>
        </is>
      </c>
      <c r="J51" t="inlineStr">
        <is>
          <t>○</t>
        </is>
      </c>
      <c r="K51" t="inlineStr">
        <is>
          <t>2.0m</t>
        </is>
      </c>
      <c r="L51" t="inlineStr">
        <is>
          <t>豊川市</t>
        </is>
      </c>
      <c r="M51" t="inlineStr">
        <is>
          <t>支給</t>
        </is>
      </c>
      <c r="N51" t="inlineStr">
        <is>
          <t>¥61,600</t>
        </is>
      </c>
      <c r="O51" t="inlineStr">
        <is>
          <t>込</t>
        </is>
      </c>
      <c r="P51" t="inlineStr">
        <is>
          <t>改装に伴う／既存看板撤去／処分</t>
        </is>
      </c>
    </row>
    <row r="52">
      <c r="A52" t="n">
        <v>48</v>
      </c>
      <c r="B52" t="inlineStr">
        <is>
          <t>R5.5.30</t>
        </is>
      </c>
      <c r="C52" t="inlineStr">
        <is>
          <t>2305-048</t>
        </is>
      </c>
      <c r="D52" t="n">
        <v>1082</v>
      </c>
      <c r="E52" t="inlineStr">
        <is>
          <t>佐藤</t>
        </is>
      </c>
      <c r="F52" t="inlineStr">
        <is>
          <t>IJ出力</t>
        </is>
      </c>
      <c r="G52" t="inlineStr">
        <is>
          <t>420×594</t>
        </is>
      </c>
      <c r="H52" t="inlineStr">
        <is>
          <t>1枚</t>
        </is>
      </c>
      <c r="I52" t="inlineStr">
        <is>
          <t>塩ビ ラミなし</t>
        </is>
      </c>
      <c r="M52" t="inlineStr">
        <is>
          <t>新規</t>
        </is>
      </c>
      <c r="N52" s="4" t="n">
        <v>16000</v>
      </c>
      <c r="O52" t="inlineStr">
        <is>
          <t>別</t>
        </is>
      </c>
      <c r="P52" t="inlineStr">
        <is>
          <t>特急（3営業日）</t>
        </is>
      </c>
    </row>
    <row r="53">
      <c r="A53" t="n">
        <v>49</v>
      </c>
      <c r="B53" t="inlineStr">
        <is>
          <t>R5.5.30</t>
        </is>
      </c>
      <c r="C53" t="inlineStr">
        <is>
          <t>2305-049</t>
        </is>
      </c>
      <c r="D53" t="n">
        <v>1041</v>
      </c>
      <c r="E53" t="inlineStr">
        <is>
          <t>佐藤</t>
        </is>
      </c>
      <c r="F53" t="inlineStr">
        <is>
          <t>カルプ文字</t>
        </is>
      </c>
      <c r="G53" t="inlineStr">
        <is>
          <t>H120</t>
        </is>
      </c>
      <c r="H53" t="inlineStr">
        <is>
          <t>15文字</t>
        </is>
      </c>
      <c r="I53" t="inlineStr">
        <is>
          <t>t20 シート貼り</t>
        </is>
      </c>
      <c r="J53" t="inlineStr">
        <is>
          <t>○</t>
        </is>
      </c>
      <c r="K53" t="inlineStr">
        <is>
          <t>3.5m</t>
        </is>
      </c>
      <c r="L53" t="inlineStr">
        <is>
          <t>豊橋市</t>
        </is>
      </c>
      <c r="M53" t="inlineStr">
        <is>
          <t>支給</t>
        </is>
      </c>
      <c r="N53" s="4" t="n">
        <v>71900</v>
      </c>
      <c r="O53" t="inlineStr">
        <is>
          <t>別</t>
        </is>
      </c>
      <c r="P53" t="inlineStr">
        <is>
          <t>仮見積、テナント看板、撤去処分込み</t>
        </is>
      </c>
    </row>
    <row r="54">
      <c r="A54" t="n">
        <v>50</v>
      </c>
      <c r="B54" t="inlineStr">
        <is>
          <t>令和5年5月31日</t>
        </is>
      </c>
      <c r="C54" t="inlineStr">
        <is>
          <t>2305-050</t>
        </is>
      </c>
      <c r="D54" t="n">
        <v>1049</v>
      </c>
      <c r="E54" t="inlineStr">
        <is>
          <t>田中</t>
        </is>
      </c>
      <c r="F54" t="inlineStr">
        <is>
          <t>アルミ複合板</t>
        </is>
      </c>
      <c r="G54" t="inlineStr">
        <is>
          <t>W600×H600</t>
        </is>
      </c>
      <c r="H54" t="inlineStr">
        <is>
          <t>4枚</t>
        </is>
      </c>
      <c r="I54" t="inlineStr">
        <is>
          <t>片面 グロスラミ</t>
        </is>
      </c>
      <c r="J54" t="inlineStr">
        <is>
          <t>○</t>
        </is>
      </c>
      <c r="K54" t="inlineStr">
        <is>
          <t>2.0m</t>
        </is>
      </c>
      <c r="L54" t="inlineStr">
        <is>
          <t>豊橋市</t>
        </is>
      </c>
      <c r="M54" t="inlineStr">
        <is>
          <t>新規</t>
        </is>
      </c>
      <c r="N54" t="inlineStr">
        <is>
          <t>別紙参照</t>
        </is>
      </c>
      <c r="O54" t="inlineStr">
        <is>
          <t>別</t>
        </is>
      </c>
      <c r="P54" t="inlineStr">
        <is>
          <t>請求書は本社宛</t>
        </is>
      </c>
    </row>
    <row r="55">
      <c r="A55" t="n">
        <v>51</v>
      </c>
      <c r="B55" t="inlineStr">
        <is>
          <t>R5.5.31</t>
        </is>
      </c>
      <c r="C55" t="inlineStr">
        <is>
          <t>2305-051</t>
        </is>
      </c>
      <c r="D55" t="n">
        <v>1085</v>
      </c>
      <c r="E55" t="inlineStr">
        <is>
          <t>佐藤</t>
        </is>
      </c>
      <c r="F55" t="inlineStr">
        <is>
          <t>カルプ文字</t>
        </is>
      </c>
      <c r="G55" t="inlineStr">
        <is>
          <t>H150</t>
        </is>
      </c>
      <c r="H55" t="inlineStr">
        <is>
          <t>4文字</t>
        </is>
      </c>
      <c r="I55" t="inlineStr">
        <is>
          <t>t30 シート貼り</t>
        </is>
      </c>
      <c r="J55" t="inlineStr">
        <is>
          <t>○</t>
        </is>
      </c>
      <c r="K55" t="inlineStr">
        <is>
          <t>4.5m</t>
        </is>
      </c>
      <c r="L55" t="inlineStr">
        <is>
          <t>菊川市</t>
        </is>
      </c>
      <c r="M55" t="inlineStr">
        <is>
          <t>修正</t>
        </is>
      </c>
      <c r="N55" s="4" t="n">
        <v>62600</v>
      </c>
      <c r="O55" t="inlineStr">
        <is>
          <t>別</t>
        </is>
      </c>
      <c r="P55" t="inlineStr"/>
    </row>
    <row r="56">
      <c r="M56" s="5" t="inlineStr">
        <is>
          <t>月計</t>
        </is>
      </c>
      <c r="N56">
        <f>SUM(N5:N55)</f>
        <v/>
      </c>
    </row>
  </sheetData>
  <mergeCells count="13">
    <mergeCell ref="A1:P1"/>
    <mergeCell ref="C3:C4"/>
    <mergeCell ref="B3:B4"/>
    <mergeCell ref="A3:A4"/>
    <mergeCell ref="E3:E4"/>
    <mergeCell ref="M3:M4"/>
    <mergeCell ref="N3:N4"/>
    <mergeCell ref="F3:F4"/>
    <mergeCell ref="D3:D4"/>
    <mergeCell ref="O3:O4"/>
    <mergeCell ref="P3:P4"/>
    <mergeCell ref="G3:I3"/>
    <mergeCell ref="J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7" customWidth="1" min="5" max="5"/>
    <col width="12" customWidth="1" min="6" max="6"/>
    <col width="14" customWidth="1" min="7" max="7"/>
    <col width="8" customWidth="1" min="8" max="8"/>
    <col width="16" customWidth="1" min="9" max="9"/>
    <col width="5" customWidth="1" min="10" max="10"/>
    <col width="6" customWidth="1" min="11" max="11"/>
    <col width="18" customWidth="1" min="12" max="12"/>
    <col width="8" customWidth="1" min="13" max="13"/>
    <col width="11" customWidth="1" min="14" max="14"/>
    <col width="5" customWidth="1" min="15" max="15"/>
    <col width="36" customWidth="1" min="16" max="16"/>
  </cols>
  <sheetData>
    <row r="1">
      <c r="A1" s="1" t="inlineStr">
        <is>
          <t>見積台帳　令和５年６月分</t>
        </is>
      </c>
    </row>
    <row r="2">
      <c r="A2" t="inlineStr">
        <is>
          <t>（社内用）</t>
        </is>
      </c>
    </row>
    <row r="3">
      <c r="A3" s="2" t="inlineStr">
        <is>
          <t>No.</t>
        </is>
      </c>
      <c r="B3" s="2" t="inlineStr">
        <is>
          <t>見積日</t>
        </is>
      </c>
      <c r="C3" s="2" t="inlineStr">
        <is>
          <t>見積番号</t>
        </is>
      </c>
      <c r="D3" s="2" t="inlineStr">
        <is>
          <t>得意先</t>
        </is>
      </c>
      <c r="E3" s="2" t="inlineStr">
        <is>
          <t>担当</t>
        </is>
      </c>
      <c r="F3" s="2" t="inlineStr">
        <is>
          <t>品名</t>
        </is>
      </c>
      <c r="G3" s="2" t="inlineStr">
        <is>
          <t>仕様</t>
        </is>
      </c>
      <c r="H3" s="2" t="n"/>
      <c r="I3" s="2" t="n"/>
      <c r="J3" s="2" t="inlineStr">
        <is>
          <t>施工</t>
        </is>
      </c>
      <c r="K3" s="2" t="n"/>
      <c r="L3" s="2" t="n"/>
      <c r="M3" s="2" t="inlineStr">
        <is>
          <t>デザイン</t>
        </is>
      </c>
      <c r="N3" s="2" t="inlineStr">
        <is>
          <t>金額</t>
        </is>
      </c>
      <c r="O3" s="2" t="inlineStr">
        <is>
          <t>税</t>
        </is>
      </c>
      <c r="P3" s="2" t="inlineStr">
        <is>
          <t>備考</t>
        </is>
      </c>
    </row>
    <row r="4">
      <c r="A4" s="2" t="n"/>
      <c r="B4" s="2" t="n"/>
      <c r="C4" s="2" t="n"/>
      <c r="D4" s="2" t="n"/>
      <c r="E4" s="2" t="n"/>
      <c r="F4" s="2" t="n"/>
      <c r="G4" s="2" t="inlineStr">
        <is>
          <t>サイズ</t>
        </is>
      </c>
      <c r="H4" s="2" t="inlineStr">
        <is>
          <t>数量</t>
        </is>
      </c>
      <c r="I4" s="2" t="inlineStr">
        <is>
          <t>詳細</t>
        </is>
      </c>
      <c r="J4" s="2" t="inlineStr">
        <is>
          <t>有無</t>
        </is>
      </c>
      <c r="K4" s="2" t="inlineStr">
        <is>
          <t>高さ</t>
        </is>
      </c>
      <c r="L4" s="2" t="inlineStr">
        <is>
          <t>場所</t>
        </is>
      </c>
      <c r="M4" s="2" t="n"/>
      <c r="N4" s="2" t="n"/>
      <c r="O4" s="2" t="n"/>
      <c r="P4" s="2" t="n"/>
    </row>
    <row r="5">
      <c r="A5" t="n">
        <v>1</v>
      </c>
      <c r="B5" t="inlineStr">
        <is>
          <t>R5/6/1</t>
        </is>
      </c>
      <c r="C5" t="inlineStr">
        <is>
          <t>2306-001</t>
        </is>
      </c>
      <c r="D5" t="inlineStr">
        <is>
          <t>諸口</t>
        </is>
      </c>
      <c r="E5" t="inlineStr">
        <is>
          <t>渡辺</t>
        </is>
      </c>
      <c r="F5" t="inlineStr">
        <is>
          <t>アルミ複合板</t>
        </is>
      </c>
      <c r="G5" t="inlineStr">
        <is>
          <t>600×600</t>
        </is>
      </c>
      <c r="H5" t="inlineStr">
        <is>
          <t>1枚</t>
        </is>
      </c>
      <c r="I5" t="inlineStr">
        <is>
          <t>片面 グロスラミ</t>
        </is>
      </c>
      <c r="M5" t="inlineStr">
        <is>
          <t>支給</t>
        </is>
      </c>
      <c r="N5" t="inlineStr">
        <is>
          <t>¥11,400</t>
        </is>
      </c>
      <c r="O5" t="inlineStr"/>
      <c r="P5" t="inlineStr">
        <is>
          <t>配送希望</t>
        </is>
      </c>
    </row>
    <row r="6">
      <c r="A6" t="n">
        <v>2</v>
      </c>
      <c r="B6" t="inlineStr">
        <is>
          <t>R5/6/2</t>
        </is>
      </c>
      <c r="C6" t="inlineStr">
        <is>
          <t>2306-002</t>
        </is>
      </c>
      <c r="D6" t="n">
        <v>1068</v>
      </c>
      <c r="E6" t="inlineStr">
        <is>
          <t>渡辺</t>
        </is>
      </c>
      <c r="F6" t="inlineStr">
        <is>
          <t>袖看板</t>
        </is>
      </c>
      <c r="G6" t="inlineStr">
        <is>
          <t>750×1500</t>
        </is>
      </c>
      <c r="H6" t="inlineStr">
        <is>
          <t>2台</t>
        </is>
      </c>
      <c r="I6" t="inlineStr">
        <is>
          <t>LED内照 両面</t>
        </is>
      </c>
      <c r="J6" t="inlineStr">
        <is>
          <t>○</t>
        </is>
      </c>
      <c r="K6" t="inlineStr">
        <is>
          <t>7.0m</t>
        </is>
      </c>
      <c r="L6" t="inlineStr">
        <is>
          <t>浜松市西区雄踏町</t>
        </is>
      </c>
      <c r="M6" t="inlineStr">
        <is>
          <t>修正</t>
        </is>
      </c>
      <c r="N6" t="inlineStr">
        <is>
          <t>¥649,400</t>
        </is>
      </c>
      <c r="O6" t="inlineStr"/>
      <c r="P6" t="inlineStr"/>
    </row>
    <row r="7">
      <c r="A7" t="n">
        <v>3</v>
      </c>
      <c r="B7" t="inlineStr">
        <is>
          <t>令和5年6月2日</t>
        </is>
      </c>
      <c r="C7" t="inlineStr">
        <is>
          <t>2306-003</t>
        </is>
      </c>
      <c r="D7" t="n">
        <v>1033</v>
      </c>
      <c r="E7" t="inlineStr">
        <is>
          <t>田中</t>
        </is>
      </c>
      <c r="F7" t="inlineStr">
        <is>
          <t>IJ出力</t>
        </is>
      </c>
      <c r="G7" t="inlineStr">
        <is>
          <t>W420×H594</t>
        </is>
      </c>
      <c r="H7" t="inlineStr">
        <is>
          <t>1枚</t>
        </is>
      </c>
      <c r="I7" t="inlineStr">
        <is>
          <t>塩ビ グロスラミ</t>
        </is>
      </c>
      <c r="M7" t="inlineStr">
        <is>
          <t>支給</t>
        </is>
      </c>
      <c r="N7" s="4" t="n">
        <v>5000</v>
      </c>
      <c r="O7" t="inlineStr">
        <is>
          <t>別</t>
        </is>
      </c>
      <c r="P7" t="inlineStr">
        <is>
          <t>色校正あり</t>
        </is>
      </c>
    </row>
    <row r="8">
      <c r="A8" t="n">
        <v>4</v>
      </c>
      <c r="B8" t="inlineStr">
        <is>
          <t>令和5年6月2日</t>
        </is>
      </c>
      <c r="C8" t="inlineStr">
        <is>
          <t>2306-004</t>
        </is>
      </c>
      <c r="D8" t="inlineStr">
        <is>
          <t>諸口</t>
        </is>
      </c>
      <c r="E8" t="inlineStr">
        <is>
          <t>田中</t>
        </is>
      </c>
      <c r="F8" t="inlineStr">
        <is>
          <t>カルプ文字</t>
        </is>
      </c>
      <c r="G8" t="inlineStr">
        <is>
          <t>H180</t>
        </is>
      </c>
      <c r="H8" t="inlineStr">
        <is>
          <t>9文字</t>
        </is>
      </c>
      <c r="I8" t="inlineStr">
        <is>
          <t>t30 塗装</t>
        </is>
      </c>
      <c r="J8" t="inlineStr">
        <is>
          <t>○</t>
        </is>
      </c>
      <c r="K8" t="inlineStr">
        <is>
          <t>2.5m</t>
        </is>
      </c>
      <c r="L8" t="inlineStr">
        <is>
          <t>静岡市駿河区</t>
        </is>
      </c>
      <c r="M8" t="inlineStr">
        <is>
          <t>新規</t>
        </is>
      </c>
      <c r="N8" s="4" t="n">
        <v>82500</v>
      </c>
      <c r="O8" t="inlineStr">
        <is>
          <t>込</t>
        </is>
      </c>
      <c r="P8" t="inlineStr">
        <is>
          <t>撤去は別途、週末施工希望、色校正あり</t>
        </is>
      </c>
    </row>
    <row r="9">
      <c r="A9" t="n">
        <v>5</v>
      </c>
      <c r="B9" s="3" t="n">
        <v>45079</v>
      </c>
      <c r="C9" t="inlineStr">
        <is>
          <t>No.2306-005</t>
        </is>
      </c>
      <c r="D9" t="inlineStr">
        <is>
          <t>諸口</t>
        </is>
      </c>
      <c r="E9" t="inlineStr">
        <is>
          <t>鈴木</t>
        </is>
      </c>
      <c r="F9" t="inlineStr">
        <is>
          <t>IJ出力</t>
        </is>
      </c>
      <c r="G9" t="inlineStr">
        <is>
          <t>594×841</t>
        </is>
      </c>
      <c r="H9" t="inlineStr">
        <is>
          <t>10枚</t>
        </is>
      </c>
      <c r="I9" t="inlineStr">
        <is>
          <t>塩ビ グロスラミ</t>
        </is>
      </c>
      <c r="J9" t="inlineStr">
        <is>
          <t>○</t>
        </is>
      </c>
      <c r="K9" t="inlineStr">
        <is>
          <t>1.0m</t>
        </is>
      </c>
      <c r="L9" t="inlineStr">
        <is>
          <t>浜松市中区鍛冶町</t>
        </is>
      </c>
      <c r="M9" t="inlineStr">
        <is>
          <t>新規</t>
        </is>
      </c>
      <c r="N9" s="4" t="n">
        <v>46200</v>
      </c>
      <c r="O9" t="inlineStr">
        <is>
          <t>込</t>
        </is>
      </c>
      <c r="P9" t="inlineStr">
        <is>
          <t>見積有効期限1ヶ月</t>
        </is>
      </c>
    </row>
    <row r="10">
      <c r="A10" t="n">
        <v>6</v>
      </c>
      <c r="B10" s="3" t="n">
        <v>45079</v>
      </c>
      <c r="C10" t="inlineStr">
        <is>
          <t>No.2306-006</t>
        </is>
      </c>
      <c r="D10" t="n">
        <v>1053</v>
      </c>
      <c r="E10" t="inlineStr">
        <is>
          <t>鈴木</t>
        </is>
      </c>
      <c r="F10" t="inlineStr">
        <is>
          <t>IJ出力</t>
        </is>
      </c>
      <c r="G10" t="inlineStr">
        <is>
          <t>1050×450</t>
        </is>
      </c>
      <c r="H10" t="inlineStr">
        <is>
          <t>1枚</t>
        </is>
      </c>
      <c r="I10" t="inlineStr">
        <is>
          <t>ターポリン ラミなし</t>
        </is>
      </c>
      <c r="M10" t="inlineStr">
        <is>
          <t>支給</t>
        </is>
      </c>
      <c r="N10" s="4" t="n">
        <v>5000</v>
      </c>
      <c r="O10" t="inlineStr">
        <is>
          <t>抜</t>
        </is>
      </c>
      <c r="P10" t="inlineStr">
        <is>
          <t>ハトメ不要</t>
        </is>
      </c>
    </row>
    <row r="11">
      <c r="A11" t="n">
        <v>7</v>
      </c>
      <c r="B11" t="inlineStr">
        <is>
          <t>R5.6.6</t>
        </is>
      </c>
      <c r="C11" t="inlineStr">
        <is>
          <t>2306-007</t>
        </is>
      </c>
      <c r="D11" t="n">
        <v>1023</v>
      </c>
      <c r="E11" t="inlineStr">
        <is>
          <t>佐藤</t>
        </is>
      </c>
      <c r="F11" t="inlineStr">
        <is>
          <t>IJ出力</t>
        </is>
      </c>
      <c r="G11" t="inlineStr">
        <is>
          <t>750×1400</t>
        </is>
      </c>
      <c r="H11" t="inlineStr">
        <is>
          <t>76枚</t>
        </is>
      </c>
      <c r="I11" t="inlineStr">
        <is>
          <t>塩ビ グロスラミ</t>
        </is>
      </c>
      <c r="J11" t="inlineStr">
        <is>
          <t>○</t>
        </is>
      </c>
      <c r="K11" t="inlineStr">
        <is>
          <t>3.0m</t>
        </is>
      </c>
      <c r="L11" t="inlineStr">
        <is>
          <t>浜松市東区天王町</t>
        </is>
      </c>
      <c r="M11" t="inlineStr">
        <is>
          <t>支給</t>
        </is>
      </c>
      <c r="N11" s="4" t="n">
        <v>412000</v>
      </c>
      <c r="O11" t="inlineStr">
        <is>
          <t>別</t>
        </is>
      </c>
      <c r="P11" t="inlineStr">
        <is>
          <t>リピート／天王店／現地調査含む／2色／既存看</t>
        </is>
      </c>
    </row>
    <row r="12">
      <c r="A12" t="n">
        <v>8</v>
      </c>
      <c r="B12" t="inlineStr">
        <is>
          <t>R5.6.6</t>
        </is>
      </c>
      <c r="C12" t="inlineStr">
        <is>
          <t>2306-008</t>
        </is>
      </c>
      <c r="D12" t="n">
        <v>1060</v>
      </c>
      <c r="E12" t="inlineStr">
        <is>
          <t>佐藤</t>
        </is>
      </c>
      <c r="F12" t="inlineStr">
        <is>
          <t>IJ出力</t>
        </is>
      </c>
      <c r="G12" t="inlineStr">
        <is>
          <t>450×1200</t>
        </is>
      </c>
      <c r="H12" t="inlineStr">
        <is>
          <t>5枚</t>
        </is>
      </c>
      <c r="I12" t="inlineStr">
        <is>
          <t>塩ビ グロスラミ</t>
        </is>
      </c>
      <c r="J12" t="inlineStr">
        <is>
          <t>○</t>
        </is>
      </c>
      <c r="K12" t="inlineStr">
        <is>
          <t>1.8m</t>
        </is>
      </c>
      <c r="L12" t="inlineStr">
        <is>
          <t>磐田市</t>
        </is>
      </c>
      <c r="M12" t="inlineStr">
        <is>
          <t>支給</t>
        </is>
      </c>
      <c r="N12" s="4" t="n">
        <v>49300</v>
      </c>
      <c r="O12" t="inlineStr">
        <is>
          <t>別</t>
        </is>
      </c>
      <c r="P12" t="inlineStr">
        <is>
          <t>既存看板撤去・処分</t>
        </is>
      </c>
    </row>
    <row r="13">
      <c r="A13" t="n">
        <v>9</v>
      </c>
      <c r="B13" t="inlineStr">
        <is>
          <t>R5.6.6</t>
        </is>
      </c>
      <c r="C13" t="inlineStr">
        <is>
          <t>2306-009</t>
        </is>
      </c>
      <c r="D13" t="n">
        <v>1004</v>
      </c>
      <c r="E13" t="inlineStr">
        <is>
          <t>佐藤</t>
        </is>
      </c>
      <c r="F13" t="inlineStr">
        <is>
          <t>カルプ文字</t>
        </is>
      </c>
      <c r="G13" t="inlineStr">
        <is>
          <t>H350</t>
        </is>
      </c>
      <c r="H13" t="inlineStr">
        <is>
          <t>4文字</t>
        </is>
      </c>
      <c r="I13" t="inlineStr">
        <is>
          <t>t50 塗装</t>
        </is>
      </c>
      <c r="J13" t="inlineStr">
        <is>
          <t>○</t>
        </is>
      </c>
      <c r="K13" t="inlineStr">
        <is>
          <t>3.5m</t>
        </is>
      </c>
      <c r="L13" t="inlineStr">
        <is>
          <t>周智郡森町</t>
        </is>
      </c>
      <c r="M13" t="inlineStr">
        <is>
          <t>新規</t>
        </is>
      </c>
      <c r="N13" s="4" t="n">
        <v>92000</v>
      </c>
      <c r="O13" t="inlineStr">
        <is>
          <t>別</t>
        </is>
      </c>
      <c r="P13" t="inlineStr">
        <is>
          <t>既存撤去・産廃処分</t>
        </is>
      </c>
    </row>
    <row r="14">
      <c r="A14" t="n">
        <v>10</v>
      </c>
      <c r="B14" t="inlineStr">
        <is>
          <t>R5.6.7</t>
        </is>
      </c>
      <c r="C14" t="inlineStr">
        <is>
          <t>2306-010</t>
        </is>
      </c>
      <c r="D14" t="n">
        <v>1077</v>
      </c>
      <c r="E14" t="inlineStr">
        <is>
          <t>佐藤</t>
        </is>
      </c>
      <c r="F14" t="inlineStr">
        <is>
          <t>アルミ複合板</t>
        </is>
      </c>
      <c r="G14" t="inlineStr">
        <is>
          <t>400×1600</t>
        </is>
      </c>
      <c r="H14" t="inlineStr">
        <is>
          <t>1枚</t>
        </is>
      </c>
      <c r="I14" t="inlineStr">
        <is>
          <t>片面 マットラミ</t>
        </is>
      </c>
      <c r="J14" t="inlineStr">
        <is>
          <t>○</t>
        </is>
      </c>
      <c r="K14" t="inlineStr">
        <is>
          <t>3.0m</t>
        </is>
      </c>
      <c r="L14" t="inlineStr">
        <is>
          <t>浜松市中区佐鳴台</t>
        </is>
      </c>
      <c r="M14" t="inlineStr">
        <is>
          <t>修正</t>
        </is>
      </c>
      <c r="N14" s="4" t="n">
        <v>35000</v>
      </c>
      <c r="O14" t="inlineStr">
        <is>
          <t>別</t>
        </is>
      </c>
      <c r="P14" t="inlineStr">
        <is>
          <t>イベント用、背景：白</t>
        </is>
      </c>
    </row>
    <row r="15">
      <c r="A15" t="n">
        <v>11</v>
      </c>
      <c r="B15" t="inlineStr">
        <is>
          <t>R5.6.8</t>
        </is>
      </c>
      <c r="C15" t="inlineStr">
        <is>
          <t>2306-011</t>
        </is>
      </c>
      <c r="D15" t="n">
        <v>1079</v>
      </c>
      <c r="E15" t="inlineStr">
        <is>
          <t>佐藤</t>
        </is>
      </c>
      <c r="F15" t="inlineStr">
        <is>
          <t>カルプ文字</t>
        </is>
      </c>
      <c r="G15" t="inlineStr">
        <is>
          <t>H700</t>
        </is>
      </c>
      <c r="H15" t="inlineStr">
        <is>
          <t>4文字</t>
        </is>
      </c>
      <c r="I15" t="inlineStr">
        <is>
          <t>t20 シート貼り</t>
        </is>
      </c>
      <c r="J15" t="inlineStr">
        <is>
          <t>○</t>
        </is>
      </c>
      <c r="K15" t="inlineStr">
        <is>
          <t>4.5m</t>
        </is>
      </c>
      <c r="L15" t="inlineStr">
        <is>
          <t>浜松市南区高塚町</t>
        </is>
      </c>
      <c r="M15" t="inlineStr">
        <is>
          <t>新規</t>
        </is>
      </c>
      <c r="N15" s="4" t="n">
        <v>87100</v>
      </c>
      <c r="O15" t="inlineStr">
        <is>
          <t>別</t>
        </is>
      </c>
      <c r="P15" t="inlineStr">
        <is>
          <t>夜間施工</t>
        </is>
      </c>
    </row>
    <row r="16">
      <c r="A16" t="n">
        <v>12</v>
      </c>
      <c r="B16" t="inlineStr">
        <is>
          <t>R5.6.8</t>
        </is>
      </c>
      <c r="C16" t="inlineStr">
        <is>
          <t>2306-012</t>
        </is>
      </c>
      <c r="D16" t="n">
        <v>1022</v>
      </c>
      <c r="E16" t="inlineStr">
        <is>
          <t>佐藤</t>
        </is>
      </c>
      <c r="F16" t="inlineStr">
        <is>
          <t>アルミ複合板</t>
        </is>
      </c>
      <c r="G16" t="inlineStr">
        <is>
          <t>1200×2400</t>
        </is>
      </c>
      <c r="H16" t="inlineStr">
        <is>
          <t>1枚</t>
        </is>
      </c>
      <c r="I16" t="inlineStr">
        <is>
          <t>片面 グロスラミ</t>
        </is>
      </c>
      <c r="J16" t="inlineStr">
        <is>
          <t>○</t>
        </is>
      </c>
      <c r="K16" t="inlineStr">
        <is>
          <t>4.0m</t>
        </is>
      </c>
      <c r="L16" t="inlineStr">
        <is>
          <t>浜松市南区高塚町</t>
        </is>
      </c>
      <c r="M16" t="inlineStr">
        <is>
          <t>修正</t>
        </is>
      </c>
      <c r="N16" s="4" t="n">
        <v>51200</v>
      </c>
      <c r="O16" t="inlineStr">
        <is>
          <t>別</t>
        </is>
      </c>
      <c r="P16" t="inlineStr">
        <is>
          <t>午前中施工希望</t>
        </is>
      </c>
    </row>
    <row r="17">
      <c r="A17" t="n">
        <v>13</v>
      </c>
      <c r="B17" t="inlineStr">
        <is>
          <t>R5.6.8</t>
        </is>
      </c>
      <c r="C17" t="inlineStr">
        <is>
          <t>2306-013</t>
        </is>
      </c>
      <c r="D17" t="n">
        <v>1025</v>
      </c>
      <c r="E17" t="inlineStr">
        <is>
          <t>佐藤</t>
        </is>
      </c>
      <c r="F17" t="inlineStr">
        <is>
          <t>袖看板</t>
        </is>
      </c>
      <c r="G17" t="inlineStr">
        <is>
          <t>450×1200</t>
        </is>
      </c>
      <c r="H17" t="inlineStr">
        <is>
          <t>1台</t>
        </is>
      </c>
      <c r="I17" t="inlineStr">
        <is>
          <t>LED内照 両面</t>
        </is>
      </c>
      <c r="M17" t="inlineStr">
        <is>
          <t>新規</t>
        </is>
      </c>
      <c r="N17" s="4" t="n">
        <v>198600</v>
      </c>
      <c r="O17" t="inlineStr">
        <is>
          <t>別</t>
        </is>
      </c>
      <c r="P17" t="inlineStr"/>
    </row>
    <row r="18">
      <c r="A18" t="n">
        <v>14</v>
      </c>
      <c r="B18" s="3" t="n">
        <v>45086</v>
      </c>
      <c r="C18" t="inlineStr">
        <is>
          <t>No.2306-014</t>
        </is>
      </c>
      <c r="D18" t="inlineStr">
        <is>
          <t>諸口</t>
        </is>
      </c>
      <c r="E18" t="inlineStr">
        <is>
          <t>鈴木</t>
        </is>
      </c>
      <c r="F18" t="inlineStr">
        <is>
          <t>袖看板</t>
        </is>
      </c>
      <c r="G18" t="inlineStr">
        <is>
          <t>700×1800</t>
        </is>
      </c>
      <c r="H18" t="inlineStr">
        <is>
          <t>1台</t>
        </is>
      </c>
      <c r="I18" t="inlineStr">
        <is>
          <t>LED内照 両面</t>
        </is>
      </c>
      <c r="J18" t="inlineStr">
        <is>
          <t>○</t>
        </is>
      </c>
      <c r="K18" t="inlineStr">
        <is>
          <t>4.0m</t>
        </is>
      </c>
      <c r="L18" t="inlineStr">
        <is>
          <t>袋井市</t>
        </is>
      </c>
      <c r="M18" t="inlineStr">
        <is>
          <t>修正</t>
        </is>
      </c>
      <c r="N18" s="4" t="n">
        <v>337800</v>
      </c>
      <c r="O18" t="inlineStr">
        <is>
          <t>抜</t>
        </is>
      </c>
      <c r="P18" t="inlineStr"/>
    </row>
    <row r="19">
      <c r="A19" t="n">
        <v>15</v>
      </c>
      <c r="B19" t="inlineStr">
        <is>
          <t>R5.6.9</t>
        </is>
      </c>
      <c r="C19" t="inlineStr">
        <is>
          <t>2306-015</t>
        </is>
      </c>
      <c r="D19" t="n">
        <v>1025</v>
      </c>
      <c r="E19" t="inlineStr">
        <is>
          <t>佐藤</t>
        </is>
      </c>
      <c r="F19" t="inlineStr">
        <is>
          <t>アルミ複合板</t>
        </is>
      </c>
      <c r="G19" t="inlineStr">
        <is>
          <t>300×450</t>
        </is>
      </c>
      <c r="H19" t="inlineStr">
        <is>
          <t>1枚</t>
        </is>
      </c>
      <c r="I19" t="inlineStr">
        <is>
          <t>両面 グロスラミ</t>
        </is>
      </c>
      <c r="J19" t="inlineStr">
        <is>
          <t>○</t>
        </is>
      </c>
      <c r="K19" t="inlineStr">
        <is>
          <t>3.0m</t>
        </is>
      </c>
      <c r="L19" t="inlineStr">
        <is>
          <t>藤枝市</t>
        </is>
      </c>
      <c r="M19" t="inlineStr">
        <is>
          <t>新規</t>
        </is>
      </c>
      <c r="N19" s="4" t="n">
        <v>58200</v>
      </c>
      <c r="O19" t="inlineStr">
        <is>
          <t>別</t>
        </is>
      </c>
      <c r="P19" t="inlineStr">
        <is>
          <t>電話番号変更</t>
        </is>
      </c>
    </row>
    <row r="20">
      <c r="A20" t="n">
        <v>16</v>
      </c>
      <c r="B20" t="inlineStr">
        <is>
          <t>R5/6/9</t>
        </is>
      </c>
      <c r="C20" t="inlineStr">
        <is>
          <t>2306-016</t>
        </is>
      </c>
      <c r="D20" t="n">
        <v>1053</v>
      </c>
      <c r="E20" t="inlineStr">
        <is>
          <t>渡辺</t>
        </is>
      </c>
      <c r="F20" t="inlineStr">
        <is>
          <t>アルミ複合板</t>
        </is>
      </c>
      <c r="G20" t="inlineStr">
        <is>
          <t>1200×2400</t>
        </is>
      </c>
      <c r="H20" t="inlineStr">
        <is>
          <t>1枚</t>
        </is>
      </c>
      <c r="I20" t="inlineStr">
        <is>
          <t>片面 マットラミ</t>
        </is>
      </c>
      <c r="M20" t="inlineStr">
        <is>
          <t>修正</t>
        </is>
      </c>
      <c r="N20" t="inlineStr">
        <is>
          <t>¥27,500</t>
        </is>
      </c>
      <c r="O20" t="inlineStr"/>
      <c r="P20" t="inlineStr">
        <is>
          <t>2案提出</t>
        </is>
      </c>
    </row>
    <row r="21">
      <c r="A21" t="n">
        <v>17</v>
      </c>
      <c r="B21" s="3" t="n">
        <v>45086</v>
      </c>
      <c r="C21" t="inlineStr">
        <is>
          <t>No.2306-017</t>
        </is>
      </c>
      <c r="D21" t="inlineStr">
        <is>
          <t>諸口</t>
        </is>
      </c>
      <c r="E21" t="inlineStr">
        <is>
          <t>鈴木</t>
        </is>
      </c>
      <c r="F21" t="inlineStr">
        <is>
          <t>IJ出力</t>
        </is>
      </c>
      <c r="G21" t="inlineStr">
        <is>
          <t>1200×1800</t>
        </is>
      </c>
      <c r="H21" t="inlineStr">
        <is>
          <t>10枚</t>
        </is>
      </c>
      <c r="I21" t="inlineStr">
        <is>
          <t>ターポリン ラミなし</t>
        </is>
      </c>
      <c r="M21" t="inlineStr">
        <is>
          <t>支給</t>
        </is>
      </c>
      <c r="N21" s="4" t="n">
        <v>75300</v>
      </c>
      <c r="O21" t="inlineStr">
        <is>
          <t>込</t>
        </is>
      </c>
      <c r="P21" t="inlineStr">
        <is>
          <t>ハトメなし</t>
        </is>
      </c>
    </row>
    <row r="22">
      <c r="A22" t="n">
        <v>18</v>
      </c>
      <c r="B22" t="inlineStr">
        <is>
          <t>R5/6/9</t>
        </is>
      </c>
      <c r="C22" t="inlineStr">
        <is>
          <t>2306-018</t>
        </is>
      </c>
      <c r="D22" t="inlineStr">
        <is>
          <t>諸口</t>
        </is>
      </c>
      <c r="E22" t="inlineStr">
        <is>
          <t>渡辺</t>
        </is>
      </c>
      <c r="F22" t="inlineStr">
        <is>
          <t>袖看板</t>
        </is>
      </c>
      <c r="G22" t="inlineStr">
        <is>
          <t>600×1800</t>
        </is>
      </c>
      <c r="H22" t="inlineStr">
        <is>
          <t>1台</t>
        </is>
      </c>
      <c r="I22" t="inlineStr">
        <is>
          <t>非照明 両面</t>
        </is>
      </c>
      <c r="J22" t="inlineStr">
        <is>
          <t>○</t>
        </is>
      </c>
      <c r="K22" t="inlineStr">
        <is>
          <t>7.0m</t>
        </is>
      </c>
      <c r="L22" t="inlineStr">
        <is>
          <t>浜松市北区三方原町</t>
        </is>
      </c>
      <c r="M22" t="inlineStr">
        <is>
          <t>修正</t>
        </is>
      </c>
      <c r="N22" t="inlineStr">
        <is>
          <t>¥290,000</t>
        </is>
      </c>
      <c r="O22" t="inlineStr"/>
      <c r="P22" t="inlineStr">
        <is>
          <t>至急対応希望</t>
        </is>
      </c>
    </row>
    <row r="23">
      <c r="A23" t="n">
        <v>19</v>
      </c>
      <c r="B23" t="inlineStr">
        <is>
          <t>R5.6.12</t>
        </is>
      </c>
      <c r="C23" t="inlineStr">
        <is>
          <t>2306-019</t>
        </is>
      </c>
      <c r="D23" t="inlineStr">
        <is>
          <t>諸口</t>
        </is>
      </c>
      <c r="E23" t="inlineStr">
        <is>
          <t>佐藤</t>
        </is>
      </c>
      <c r="F23" t="inlineStr">
        <is>
          <t>アルミ複合板</t>
        </is>
      </c>
      <c r="G23" t="inlineStr">
        <is>
          <t>1150×550</t>
        </is>
      </c>
      <c r="H23" t="inlineStr">
        <is>
          <t>1枚</t>
        </is>
      </c>
      <c r="I23" t="inlineStr">
        <is>
          <t>片面 マットラミ</t>
        </is>
      </c>
      <c r="M23" t="inlineStr">
        <is>
          <t>新規</t>
        </is>
      </c>
      <c r="N23" s="4" t="n">
        <v>29000</v>
      </c>
      <c r="O23" t="inlineStr">
        <is>
          <t>込</t>
        </is>
      </c>
      <c r="P23" t="inlineStr">
        <is>
          <t>概算 至急対応希望</t>
        </is>
      </c>
    </row>
    <row r="24">
      <c r="A24" t="n">
        <v>20</v>
      </c>
      <c r="B24" t="inlineStr">
        <is>
          <t>令和5年6月12日</t>
        </is>
      </c>
      <c r="C24" t="inlineStr">
        <is>
          <t>2306-020</t>
        </is>
      </c>
      <c r="D24" t="n">
        <v>1019</v>
      </c>
      <c r="E24" t="inlineStr">
        <is>
          <t>田中</t>
        </is>
      </c>
      <c r="F24" t="inlineStr">
        <is>
          <t>アルミ複合板</t>
        </is>
      </c>
      <c r="G24" t="inlineStr">
        <is>
          <t>W1500×H900</t>
        </is>
      </c>
      <c r="H24" t="inlineStr">
        <is>
          <t>2枚</t>
        </is>
      </c>
      <c r="I24" t="inlineStr">
        <is>
          <t>両面 グロスラミ</t>
        </is>
      </c>
      <c r="M24" t="inlineStr">
        <is>
          <t>支給</t>
        </is>
      </c>
      <c r="N24" s="4" t="n">
        <v>43000</v>
      </c>
      <c r="O24" t="inlineStr">
        <is>
          <t>別</t>
        </is>
      </c>
      <c r="P24" t="inlineStr">
        <is>
          <t>店名変更 特急</t>
        </is>
      </c>
    </row>
    <row r="25">
      <c r="A25" t="n">
        <v>21</v>
      </c>
      <c r="B25" t="inlineStr">
        <is>
          <t>R5.6.13</t>
        </is>
      </c>
      <c r="C25" t="inlineStr">
        <is>
          <t>2306-021</t>
        </is>
      </c>
      <c r="D25" t="n">
        <v>1089</v>
      </c>
      <c r="E25" t="inlineStr">
        <is>
          <t>佐藤</t>
        </is>
      </c>
      <c r="F25" t="inlineStr">
        <is>
          <t>アルミ複合板</t>
        </is>
      </c>
      <c r="G25" t="inlineStr">
        <is>
          <t>900×900</t>
        </is>
      </c>
      <c r="H25" t="inlineStr">
        <is>
          <t>1枚</t>
        </is>
      </c>
      <c r="I25" t="inlineStr">
        <is>
          <t>片面 グロスラミ</t>
        </is>
      </c>
      <c r="M25" t="inlineStr">
        <is>
          <t>新規</t>
        </is>
      </c>
      <c r="N25" s="4" t="n">
        <v>22800</v>
      </c>
      <c r="O25" t="inlineStr">
        <is>
          <t>別</t>
        </is>
      </c>
      <c r="P25" t="inlineStr"/>
    </row>
    <row r="26">
      <c r="A26" t="n">
        <v>22</v>
      </c>
      <c r="B26" t="inlineStr">
        <is>
          <t>令和5年6月14日</t>
        </is>
      </c>
      <c r="C26" t="inlineStr">
        <is>
          <t>2306-022</t>
        </is>
      </c>
      <c r="D26" t="n">
        <v>1048</v>
      </c>
      <c r="E26" t="inlineStr">
        <is>
          <t>田中</t>
        </is>
      </c>
      <c r="F26" t="inlineStr">
        <is>
          <t>カルプ文字</t>
        </is>
      </c>
      <c r="G26" t="inlineStr">
        <is>
          <t>H100</t>
        </is>
      </c>
      <c r="H26" t="inlineStr">
        <is>
          <t>16文字</t>
        </is>
      </c>
      <c r="I26" t="inlineStr">
        <is>
          <t>t30 塗装</t>
        </is>
      </c>
      <c r="J26" t="inlineStr">
        <is>
          <t>○</t>
        </is>
      </c>
      <c r="K26" t="inlineStr">
        <is>
          <t>4.5m</t>
        </is>
      </c>
      <c r="L26" t="inlineStr">
        <is>
          <t>浜松市中区鍛冶町</t>
        </is>
      </c>
      <c r="M26" t="inlineStr">
        <is>
          <t>支給</t>
        </is>
      </c>
      <c r="N26" s="4" t="n">
        <v>74000</v>
      </c>
      <c r="O26" t="inlineStr">
        <is>
          <t>別</t>
        </is>
      </c>
      <c r="P26" t="inlineStr">
        <is>
          <t>電話にて依頼</t>
        </is>
      </c>
    </row>
    <row r="27">
      <c r="A27" t="n">
        <v>23</v>
      </c>
      <c r="B27" t="inlineStr">
        <is>
          <t>令和5年6月15日</t>
        </is>
      </c>
      <c r="C27" t="inlineStr">
        <is>
          <t>2306-023</t>
        </is>
      </c>
      <c r="D27" t="inlineStr">
        <is>
          <t>諸口</t>
        </is>
      </c>
      <c r="E27" t="inlineStr">
        <is>
          <t>田中</t>
        </is>
      </c>
      <c r="F27" t="inlineStr">
        <is>
          <t>IJ出力</t>
        </is>
      </c>
      <c r="G27" t="inlineStr">
        <is>
          <t>W600×H1800</t>
        </is>
      </c>
      <c r="H27" t="inlineStr">
        <is>
          <t>5枚</t>
        </is>
      </c>
      <c r="I27" t="inlineStr">
        <is>
          <t>塩ビ グロスラミ</t>
        </is>
      </c>
      <c r="J27" t="inlineStr">
        <is>
          <t>○</t>
        </is>
      </c>
      <c r="K27" t="inlineStr">
        <is>
          <t>3.0m</t>
        </is>
      </c>
      <c r="L27" t="inlineStr">
        <is>
          <t>磐田市</t>
        </is>
      </c>
      <c r="M27" t="inlineStr">
        <is>
          <t>新規</t>
        </is>
      </c>
      <c r="N27" s="4" t="n">
        <v>61600</v>
      </c>
      <c r="O27" t="inlineStr">
        <is>
          <t>込</t>
        </is>
      </c>
      <c r="P27" t="inlineStr">
        <is>
          <t>白フチあり</t>
        </is>
      </c>
    </row>
    <row r="28">
      <c r="A28" t="n">
        <v>24</v>
      </c>
      <c r="B28" s="3" t="n">
        <v>45092</v>
      </c>
      <c r="C28" t="inlineStr">
        <is>
          <t>No.2306-024</t>
        </is>
      </c>
      <c r="D28" t="inlineStr">
        <is>
          <t>諸口</t>
        </is>
      </c>
      <c r="E28" t="inlineStr">
        <is>
          <t>鈴木</t>
        </is>
      </c>
      <c r="F28" t="inlineStr">
        <is>
          <t>アルミ複合板</t>
        </is>
      </c>
      <c r="G28" t="inlineStr">
        <is>
          <t>1800×900</t>
        </is>
      </c>
      <c r="H28" t="inlineStr">
        <is>
          <t>5枚</t>
        </is>
      </c>
      <c r="I28" t="inlineStr">
        <is>
          <t>両面 グロスラミ</t>
        </is>
      </c>
      <c r="M28" t="inlineStr">
        <is>
          <t>新規</t>
        </is>
      </c>
      <c r="N28" s="4" t="n">
        <v>117300</v>
      </c>
      <c r="O28" t="inlineStr">
        <is>
          <t>抜</t>
        </is>
      </c>
      <c r="P28" t="inlineStr">
        <is>
          <t>お急ぎとのこと、概算</t>
        </is>
      </c>
    </row>
    <row r="29">
      <c r="A29" t="n">
        <v>25</v>
      </c>
      <c r="B29" t="inlineStr">
        <is>
          <t>R5/6/15</t>
        </is>
      </c>
      <c r="C29" t="inlineStr">
        <is>
          <t>2306-025</t>
        </is>
      </c>
      <c r="D29" t="inlineStr">
        <is>
          <t>諸口</t>
        </is>
      </c>
      <c r="E29" t="inlineStr">
        <is>
          <t>渡辺</t>
        </is>
      </c>
      <c r="F29" t="inlineStr">
        <is>
          <t>袖看板</t>
        </is>
      </c>
      <c r="G29" t="inlineStr">
        <is>
          <t>750×1500</t>
        </is>
      </c>
      <c r="H29" t="inlineStr">
        <is>
          <t>1台</t>
        </is>
      </c>
      <c r="I29" t="inlineStr">
        <is>
          <t>LED内照 両面</t>
        </is>
      </c>
      <c r="J29" t="inlineStr">
        <is>
          <t>○</t>
        </is>
      </c>
      <c r="K29" t="inlineStr">
        <is>
          <t>6.0m</t>
        </is>
      </c>
      <c r="L29" t="inlineStr">
        <is>
          <t>浜松市中区佐鳴台</t>
        </is>
      </c>
      <c r="M29" t="inlineStr">
        <is>
          <t>新規</t>
        </is>
      </c>
      <c r="N29" t="inlineStr">
        <is>
          <t>¥379,200</t>
        </is>
      </c>
      <c r="O29" t="inlineStr"/>
      <c r="P29" t="inlineStr">
        <is>
          <t>フルカラー、メールにて依頼、既存撤去・産廃処</t>
        </is>
      </c>
    </row>
    <row r="30">
      <c r="A30" t="n">
        <v>26</v>
      </c>
      <c r="B30" t="inlineStr">
        <is>
          <t>R5/6/15</t>
        </is>
      </c>
      <c r="C30" t="inlineStr">
        <is>
          <t>2306-026</t>
        </is>
      </c>
      <c r="D30" t="n">
        <v>1077</v>
      </c>
      <c r="E30" t="inlineStr">
        <is>
          <t>渡辺</t>
        </is>
      </c>
      <c r="F30" t="inlineStr">
        <is>
          <t>IJ出力</t>
        </is>
      </c>
      <c r="G30" t="inlineStr">
        <is>
          <t>1200×1800</t>
        </is>
      </c>
      <c r="H30" t="inlineStr">
        <is>
          <t>1枚</t>
        </is>
      </c>
      <c r="I30" t="inlineStr">
        <is>
          <t>合成紙 ラミなし</t>
        </is>
      </c>
      <c r="M30" t="inlineStr">
        <is>
          <t>新規</t>
        </is>
      </c>
      <c r="N30" t="inlineStr">
        <is>
          <t>¥18,100</t>
        </is>
      </c>
      <c r="O30" t="inlineStr"/>
      <c r="P30" t="inlineStr">
        <is>
          <t>色校正あり</t>
        </is>
      </c>
    </row>
    <row r="31">
      <c r="A31" t="n">
        <v>27</v>
      </c>
      <c r="B31" t="inlineStr">
        <is>
          <t>R5.6.15</t>
        </is>
      </c>
      <c r="C31" t="inlineStr">
        <is>
          <t>2306-027</t>
        </is>
      </c>
      <c r="D31" t="n">
        <v>1010</v>
      </c>
      <c r="E31" t="inlineStr">
        <is>
          <t>佐藤</t>
        </is>
      </c>
      <c r="F31" t="inlineStr">
        <is>
          <t>IJ出力</t>
        </is>
      </c>
      <c r="G31" t="inlineStr">
        <is>
          <t>1200×1800</t>
        </is>
      </c>
      <c r="H31" t="inlineStr">
        <is>
          <t>1枚</t>
        </is>
      </c>
      <c r="I31" t="inlineStr">
        <is>
          <t>塩ビ グロスラミ</t>
        </is>
      </c>
      <c r="M31" t="inlineStr">
        <is>
          <t>支給</t>
        </is>
      </c>
      <c r="N31" s="4" t="n">
        <v>11200</v>
      </c>
      <c r="O31" t="inlineStr">
        <is>
          <t>別</t>
        </is>
      </c>
      <c r="P31" t="inlineStr">
        <is>
          <t>校正2回まで</t>
        </is>
      </c>
    </row>
    <row r="32">
      <c r="A32" t="n">
        <v>28</v>
      </c>
      <c r="B32" t="inlineStr">
        <is>
          <t>令和5年6月15日</t>
        </is>
      </c>
      <c r="C32" t="inlineStr">
        <is>
          <t>2306-028</t>
        </is>
      </c>
      <c r="D32" t="inlineStr">
        <is>
          <t>諸口</t>
        </is>
      </c>
      <c r="E32" t="inlineStr">
        <is>
          <t>田中</t>
        </is>
      </c>
      <c r="F32" t="inlineStr">
        <is>
          <t>アルミ複合板</t>
        </is>
      </c>
      <c r="G32" t="inlineStr">
        <is>
          <t>W1050×H800</t>
        </is>
      </c>
      <c r="H32" t="inlineStr">
        <is>
          <t>2枚</t>
        </is>
      </c>
      <c r="I32" t="inlineStr">
        <is>
          <t>片面 マットラミ</t>
        </is>
      </c>
      <c r="M32" t="inlineStr">
        <is>
          <t>新規</t>
        </is>
      </c>
      <c r="N32" s="4" t="n">
        <v>35000</v>
      </c>
      <c r="O32" t="inlineStr">
        <is>
          <t>別</t>
        </is>
      </c>
      <c r="P32" t="inlineStr">
        <is>
          <t>支払：月末締翌月末</t>
        </is>
      </c>
    </row>
    <row r="33">
      <c r="A33" t="n">
        <v>29</v>
      </c>
      <c r="B33" t="inlineStr">
        <is>
          <t>R5/6/15</t>
        </is>
      </c>
      <c r="C33" t="inlineStr">
        <is>
          <t>2306-029</t>
        </is>
      </c>
      <c r="D33" t="n">
        <v>1056</v>
      </c>
      <c r="E33" t="inlineStr">
        <is>
          <t>渡辺</t>
        </is>
      </c>
      <c r="F33" t="inlineStr">
        <is>
          <t>アルミ複合板</t>
        </is>
      </c>
      <c r="G33" t="inlineStr">
        <is>
          <t>1550×500</t>
        </is>
      </c>
      <c r="H33" t="inlineStr">
        <is>
          <t>1枚</t>
        </is>
      </c>
      <c r="I33" t="inlineStr">
        <is>
          <t>片面 グロスラミ</t>
        </is>
      </c>
      <c r="J33" t="inlineStr">
        <is>
          <t>○</t>
        </is>
      </c>
      <c r="K33" t="inlineStr">
        <is>
          <t>1.8m</t>
        </is>
      </c>
      <c r="L33" t="inlineStr">
        <is>
          <t>浜松市中区鍛冶町</t>
        </is>
      </c>
      <c r="M33" t="inlineStr">
        <is>
          <t>修正</t>
        </is>
      </c>
      <c r="N33" t="inlineStr">
        <is>
          <t>¥28,100</t>
        </is>
      </c>
      <c r="O33" t="inlineStr"/>
      <c r="P33" t="inlineStr">
        <is>
          <t>フルカラー、PDF送付済</t>
        </is>
      </c>
    </row>
    <row r="34">
      <c r="A34" t="n">
        <v>30</v>
      </c>
      <c r="B34" t="inlineStr">
        <is>
          <t>令和5年6月16日</t>
        </is>
      </c>
      <c r="C34" t="inlineStr">
        <is>
          <t>2306-030</t>
        </is>
      </c>
      <c r="D34" t="n">
        <v>1035</v>
      </c>
      <c r="E34" t="inlineStr">
        <is>
          <t>田中</t>
        </is>
      </c>
      <c r="F34" t="inlineStr">
        <is>
          <t>IJ出力</t>
        </is>
      </c>
      <c r="G34" t="inlineStr">
        <is>
          <t>W594×H841</t>
        </is>
      </c>
      <c r="H34" t="inlineStr">
        <is>
          <t>12枚</t>
        </is>
      </c>
      <c r="I34" t="inlineStr">
        <is>
          <t>塩ビ ラミなし</t>
        </is>
      </c>
      <c r="M34" t="inlineStr">
        <is>
          <t>支給</t>
        </is>
      </c>
      <c r="N34" s="4" t="n">
        <v>18800</v>
      </c>
      <c r="O34" t="inlineStr">
        <is>
          <t>別</t>
        </is>
      </c>
      <c r="P34" t="inlineStr">
        <is>
          <t>電話番号変更</t>
        </is>
      </c>
    </row>
    <row r="35">
      <c r="A35" t="n">
        <v>31</v>
      </c>
      <c r="B35" t="inlineStr">
        <is>
          <t>R5.6.16</t>
        </is>
      </c>
      <c r="C35" t="inlineStr">
        <is>
          <t>2306-031</t>
        </is>
      </c>
      <c r="D35" t="n">
        <v>1077</v>
      </c>
      <c r="E35" t="inlineStr">
        <is>
          <t>佐藤</t>
        </is>
      </c>
      <c r="F35" t="inlineStr">
        <is>
          <t>カルプ文字</t>
        </is>
      </c>
      <c r="G35" t="inlineStr">
        <is>
          <t>H120</t>
        </is>
      </c>
      <c r="H35" t="inlineStr">
        <is>
          <t>14文字</t>
        </is>
      </c>
      <c r="I35" t="inlineStr">
        <is>
          <t>t20 シート貼り</t>
        </is>
      </c>
      <c r="J35" t="inlineStr">
        <is>
          <t>○</t>
        </is>
      </c>
      <c r="K35" t="inlineStr">
        <is>
          <t>2.5m</t>
        </is>
      </c>
      <c r="L35" t="inlineStr">
        <is>
          <t>浜松市南区高塚町</t>
        </is>
      </c>
      <c r="M35" t="inlineStr">
        <is>
          <t>支給</t>
        </is>
      </c>
      <c r="N35" s="4" t="n">
        <v>64100</v>
      </c>
      <c r="O35" t="inlineStr">
        <is>
          <t>別</t>
        </is>
      </c>
      <c r="P35" t="inlineStr">
        <is>
          <t>既存看板撤去／処分、2色、2案提出、オープン</t>
        </is>
      </c>
    </row>
    <row r="36">
      <c r="A36" t="n">
        <v>32</v>
      </c>
      <c r="B36" t="inlineStr">
        <is>
          <t>R5.6.16</t>
        </is>
      </c>
      <c r="C36" t="inlineStr">
        <is>
          <t>2306-032</t>
        </is>
      </c>
      <c r="D36" t="n">
        <v>1041</v>
      </c>
      <c r="E36" t="inlineStr">
        <is>
          <t>佐藤</t>
        </is>
      </c>
      <c r="F36" t="inlineStr">
        <is>
          <t>袖看板</t>
        </is>
      </c>
      <c r="G36" t="inlineStr">
        <is>
          <t>600×1800</t>
        </is>
      </c>
      <c r="H36" t="inlineStr">
        <is>
          <t>1台</t>
        </is>
      </c>
      <c r="I36" t="inlineStr">
        <is>
          <t>LED内照 両面</t>
        </is>
      </c>
      <c r="J36" t="inlineStr">
        <is>
          <t>○</t>
        </is>
      </c>
      <c r="K36" t="inlineStr">
        <is>
          <t>6.0m</t>
        </is>
      </c>
      <c r="L36" t="inlineStr">
        <is>
          <t>浜松市西区雄踏町</t>
        </is>
      </c>
      <c r="M36" t="inlineStr">
        <is>
          <t>新規</t>
        </is>
      </c>
      <c r="N36" s="4" t="n">
        <v>334600</v>
      </c>
      <c r="O36" t="inlineStr">
        <is>
          <t>別</t>
        </is>
      </c>
      <c r="P36" t="inlineStr">
        <is>
          <t>既存撤去・産廃処分、屋内用、現調あり</t>
        </is>
      </c>
    </row>
    <row r="37">
      <c r="A37" t="n">
        <v>33</v>
      </c>
      <c r="B37" t="inlineStr">
        <is>
          <t>R5.6.16</t>
        </is>
      </c>
      <c r="C37" t="inlineStr">
        <is>
          <t>2306-033</t>
        </is>
      </c>
      <c r="D37" t="n">
        <v>1041</v>
      </c>
      <c r="E37" t="inlineStr">
        <is>
          <t>佐藤</t>
        </is>
      </c>
      <c r="F37" t="inlineStr">
        <is>
          <t>カルプ文字</t>
        </is>
      </c>
      <c r="G37" t="inlineStr">
        <is>
          <t>H400</t>
        </is>
      </c>
      <c r="H37" t="inlineStr">
        <is>
          <t>14文字</t>
        </is>
      </c>
      <c r="I37" t="inlineStr">
        <is>
          <t>t20 シート貼り</t>
        </is>
      </c>
      <c r="J37" t="inlineStr">
        <is>
          <t>○</t>
        </is>
      </c>
      <c r="K37" t="inlineStr">
        <is>
          <t>4.0m</t>
        </is>
      </c>
      <c r="L37" t="inlineStr">
        <is>
          <t>浜松市南区高塚町</t>
        </is>
      </c>
      <c r="M37" t="inlineStr">
        <is>
          <t>修正</t>
        </is>
      </c>
      <c r="N37" s="4" t="n">
        <v>78600</v>
      </c>
      <c r="O37" t="inlineStr">
        <is>
          <t>別</t>
        </is>
      </c>
      <c r="P37" t="inlineStr"/>
    </row>
    <row r="38">
      <c r="A38" t="n">
        <v>34</v>
      </c>
      <c r="B38" t="inlineStr">
        <is>
          <t>令和5年6月20日</t>
        </is>
      </c>
      <c r="C38" t="inlineStr">
        <is>
          <t>2306-034</t>
        </is>
      </c>
      <c r="D38" t="inlineStr">
        <is>
          <t>諸口</t>
        </is>
      </c>
      <c r="E38" t="inlineStr">
        <is>
          <t>田中</t>
        </is>
      </c>
      <c r="F38" t="inlineStr">
        <is>
          <t>袖看板</t>
        </is>
      </c>
      <c r="G38" t="inlineStr">
        <is>
          <t>W600×H1200</t>
        </is>
      </c>
      <c r="H38" t="inlineStr">
        <is>
          <t>1台</t>
        </is>
      </c>
      <c r="I38" t="inlineStr">
        <is>
          <t>非照明 両面</t>
        </is>
      </c>
      <c r="J38" t="inlineStr">
        <is>
          <t>○</t>
        </is>
      </c>
      <c r="K38" t="inlineStr">
        <is>
          <t>6.0m</t>
        </is>
      </c>
      <c r="L38" t="inlineStr">
        <is>
          <t>浜松市中区佐鳴台</t>
        </is>
      </c>
      <c r="M38" t="inlineStr">
        <is>
          <t>修正</t>
        </is>
      </c>
      <c r="N38" s="4" t="n">
        <v>221100</v>
      </c>
      <c r="O38" t="inlineStr">
        <is>
          <t>込</t>
        </is>
      </c>
      <c r="P38" t="inlineStr">
        <is>
          <t>駐車場あり、平日のみ施工可</t>
        </is>
      </c>
    </row>
    <row r="39">
      <c r="A39" t="n">
        <v>35</v>
      </c>
      <c r="B39" t="inlineStr">
        <is>
          <t>R5.6.21</t>
        </is>
      </c>
      <c r="C39" t="inlineStr">
        <is>
          <t>2306-035</t>
        </is>
      </c>
      <c r="D39" t="n">
        <v>1012</v>
      </c>
      <c r="E39" t="inlineStr">
        <is>
          <t>佐藤</t>
        </is>
      </c>
      <c r="F39" t="inlineStr">
        <is>
          <t>IJ出力</t>
        </is>
      </c>
      <c r="G39" t="inlineStr">
        <is>
          <t>550×1500</t>
        </is>
      </c>
      <c r="H39" t="inlineStr">
        <is>
          <t>5枚</t>
        </is>
      </c>
      <c r="I39" t="inlineStr">
        <is>
          <t>塩ビ マットラミ</t>
        </is>
      </c>
      <c r="M39" t="inlineStr">
        <is>
          <t>支給</t>
        </is>
      </c>
      <c r="N39" s="4" t="n">
        <v>16000</v>
      </c>
      <c r="O39" t="inlineStr">
        <is>
          <t>別</t>
        </is>
      </c>
      <c r="P39" t="inlineStr">
        <is>
          <t>フルカラー</t>
        </is>
      </c>
    </row>
    <row r="40">
      <c r="A40" t="n">
        <v>36</v>
      </c>
      <c r="B40" s="3" t="n">
        <v>45098</v>
      </c>
      <c r="C40" t="inlineStr">
        <is>
          <t>No.2306-036</t>
        </is>
      </c>
      <c r="D40" t="n">
        <v>1053</v>
      </c>
      <c r="E40" t="inlineStr">
        <is>
          <t>鈴木</t>
        </is>
      </c>
      <c r="F40" t="inlineStr">
        <is>
          <t>アルミ複合板</t>
        </is>
      </c>
      <c r="G40" t="inlineStr">
        <is>
          <t>450×600</t>
        </is>
      </c>
      <c r="H40" t="inlineStr">
        <is>
          <t>3枚</t>
        </is>
      </c>
      <c r="I40" t="inlineStr">
        <is>
          <t>片面 グロスラミ</t>
        </is>
      </c>
      <c r="J40" t="inlineStr">
        <is>
          <t>○</t>
        </is>
      </c>
      <c r="K40" t="inlineStr">
        <is>
          <t>6.0m</t>
        </is>
      </c>
      <c r="L40" t="inlineStr">
        <is>
          <t>浜松市浜北区貴布祢</t>
        </is>
      </c>
      <c r="M40" t="inlineStr">
        <is>
          <t>支給</t>
        </is>
      </c>
      <c r="N40" s="4" t="n">
        <v>59100</v>
      </c>
      <c r="O40" t="inlineStr">
        <is>
          <t>抜</t>
        </is>
      </c>
      <c r="P40" t="inlineStr">
        <is>
          <t>背景：白、概算</t>
        </is>
      </c>
    </row>
    <row r="41">
      <c r="A41" t="n">
        <v>37</v>
      </c>
      <c r="B41" t="inlineStr">
        <is>
          <t>R5.6.21</t>
        </is>
      </c>
      <c r="C41" t="inlineStr">
        <is>
          <t>2306-037</t>
        </is>
      </c>
      <c r="D41" t="n">
        <v>1085</v>
      </c>
      <c r="E41" t="inlineStr">
        <is>
          <t>佐藤</t>
        </is>
      </c>
      <c r="F41" t="inlineStr">
        <is>
          <t>IJ出力</t>
        </is>
      </c>
      <c r="G41" t="inlineStr">
        <is>
          <t>841×1189</t>
        </is>
      </c>
      <c r="H41" t="inlineStr">
        <is>
          <t>1枚</t>
        </is>
      </c>
      <c r="I41" t="inlineStr">
        <is>
          <t>ターポリン ラミなし</t>
        </is>
      </c>
      <c r="M41" t="inlineStr">
        <is>
          <t>支給</t>
        </is>
      </c>
      <c r="N41" s="4" t="n">
        <v>5600</v>
      </c>
      <c r="O41" t="inlineStr">
        <is>
          <t>別</t>
        </is>
      </c>
      <c r="P41" t="inlineStr">
        <is>
          <t>店名変更／ご担当：店長様／背景：白</t>
        </is>
      </c>
    </row>
    <row r="42">
      <c r="A42" t="n">
        <v>38</v>
      </c>
      <c r="B42" t="inlineStr">
        <is>
          <t>令和5年6月21日</t>
        </is>
      </c>
      <c r="C42" t="inlineStr">
        <is>
          <t>2306-038</t>
        </is>
      </c>
      <c r="D42" t="n">
        <v>1029</v>
      </c>
      <c r="E42" t="inlineStr">
        <is>
          <t>田中</t>
        </is>
      </c>
      <c r="F42" t="inlineStr">
        <is>
          <t>IJ出力</t>
        </is>
      </c>
      <c r="G42" t="inlineStr">
        <is>
          <t>W1200×H1800</t>
        </is>
      </c>
      <c r="H42" t="inlineStr">
        <is>
          <t>3枚</t>
        </is>
      </c>
      <c r="I42" t="inlineStr">
        <is>
          <t>透過フィルム グロスラミ</t>
        </is>
      </c>
      <c r="M42" t="inlineStr">
        <is>
          <t>修正</t>
        </is>
      </c>
      <c r="N42" s="4" t="n">
        <v>44000</v>
      </c>
      <c r="O42" t="inlineStr">
        <is>
          <t>別</t>
        </is>
      </c>
      <c r="P42" t="inlineStr"/>
    </row>
    <row r="43">
      <c r="A43" t="n">
        <v>39</v>
      </c>
      <c r="B43" t="inlineStr">
        <is>
          <t>R5.6.21</t>
        </is>
      </c>
      <c r="C43" t="inlineStr">
        <is>
          <t>2306-039</t>
        </is>
      </c>
      <c r="D43" t="n">
        <v>1085</v>
      </c>
      <c r="E43" t="inlineStr">
        <is>
          <t>佐藤</t>
        </is>
      </c>
      <c r="F43" t="inlineStr">
        <is>
          <t>カルプ文字</t>
        </is>
      </c>
      <c r="G43" t="inlineStr">
        <is>
          <t>H300</t>
        </is>
      </c>
      <c r="H43" t="inlineStr">
        <is>
          <t>12文字</t>
        </is>
      </c>
      <c r="I43" t="inlineStr">
        <is>
          <t>t20 塗装</t>
        </is>
      </c>
      <c r="M43" t="inlineStr">
        <is>
          <t>新規</t>
        </is>
      </c>
      <c r="N43" s="4" t="n">
        <v>57600</v>
      </c>
      <c r="O43" t="inlineStr">
        <is>
          <t>別</t>
        </is>
      </c>
      <c r="P43" t="inlineStr"/>
    </row>
    <row r="44">
      <c r="A44" t="n">
        <v>40</v>
      </c>
      <c r="B44" t="inlineStr">
        <is>
          <t>令和5年6月21日</t>
        </is>
      </c>
      <c r="C44" t="inlineStr">
        <is>
          <t>2306-040</t>
        </is>
      </c>
      <c r="D44" t="inlineStr">
        <is>
          <t>諸口</t>
        </is>
      </c>
      <c r="E44" t="inlineStr">
        <is>
          <t>田中</t>
        </is>
      </c>
      <c r="F44" t="inlineStr">
        <is>
          <t>アルミ複合板</t>
        </is>
      </c>
      <c r="G44" t="inlineStr">
        <is>
          <t>W910×H1820</t>
        </is>
      </c>
      <c r="H44" t="inlineStr">
        <is>
          <t>1枚</t>
        </is>
      </c>
      <c r="I44" t="inlineStr">
        <is>
          <t>片面 グロスラミ</t>
        </is>
      </c>
      <c r="J44" t="inlineStr">
        <is>
          <t>○</t>
        </is>
      </c>
      <c r="K44" t="inlineStr">
        <is>
          <t>2.0m</t>
        </is>
      </c>
      <c r="L44" t="inlineStr">
        <is>
          <t>浜松市中区佐鳴台</t>
        </is>
      </c>
      <c r="M44" t="inlineStr">
        <is>
          <t>新規</t>
        </is>
      </c>
      <c r="N44" s="4" t="n">
        <v>70400</v>
      </c>
      <c r="O44" t="inlineStr">
        <is>
          <t>込</t>
        </is>
      </c>
      <c r="P44" t="inlineStr">
        <is>
          <t>既存看板撤去／処分、至急でお願いします、電話にて依頼</t>
        </is>
      </c>
    </row>
    <row r="45">
      <c r="A45" t="n">
        <v>41</v>
      </c>
      <c r="B45" t="inlineStr">
        <is>
          <t>令和5年6月21日</t>
        </is>
      </c>
      <c r="C45" t="inlineStr">
        <is>
          <t>2306-041</t>
        </is>
      </c>
      <c r="D45" t="n">
        <v>1092</v>
      </c>
      <c r="E45" t="inlineStr">
        <is>
          <t>田中</t>
        </is>
      </c>
      <c r="F45" t="inlineStr">
        <is>
          <t>袖看板</t>
        </is>
      </c>
      <c r="G45" t="inlineStr">
        <is>
          <t>W400×H800</t>
        </is>
      </c>
      <c r="H45" t="inlineStr">
        <is>
          <t>1台</t>
        </is>
      </c>
      <c r="I45" t="inlineStr">
        <is>
          <t>非照明 両面</t>
        </is>
      </c>
      <c r="J45" t="inlineStr">
        <is>
          <t>○</t>
        </is>
      </c>
      <c r="K45" t="inlineStr">
        <is>
          <t>10.0m</t>
        </is>
      </c>
      <c r="L45" t="inlineStr">
        <is>
          <t>浜松市西区雄踏町</t>
        </is>
      </c>
      <c r="M45" t="inlineStr">
        <is>
          <t>新規</t>
        </is>
      </c>
      <c r="N45" s="4" t="n">
        <v>196000</v>
      </c>
      <c r="O45" t="inlineStr">
        <is>
          <t>別</t>
        </is>
      </c>
      <c r="P45" t="inlineStr">
        <is>
          <t>引取り、要現調</t>
        </is>
      </c>
    </row>
    <row r="46">
      <c r="A46" t="n">
        <v>42</v>
      </c>
      <c r="B46" t="inlineStr">
        <is>
          <t>R5.6.21</t>
        </is>
      </c>
      <c r="C46" t="inlineStr">
        <is>
          <t>2306-042</t>
        </is>
      </c>
      <c r="D46" t="n">
        <v>1009</v>
      </c>
      <c r="E46" t="inlineStr">
        <is>
          <t>佐藤</t>
        </is>
      </c>
      <c r="F46" t="inlineStr">
        <is>
          <t>IJ出力</t>
        </is>
      </c>
      <c r="G46" t="inlineStr">
        <is>
          <t>594×841</t>
        </is>
      </c>
      <c r="H46" t="inlineStr">
        <is>
          <t>52枚</t>
        </is>
      </c>
      <c r="I46" t="inlineStr">
        <is>
          <t>ターポリン ラミなし</t>
        </is>
      </c>
      <c r="M46" t="inlineStr">
        <is>
          <t>支給</t>
        </is>
      </c>
      <c r="N46" s="4" t="n">
        <v>97100</v>
      </c>
      <c r="O46" t="inlineStr">
        <is>
          <t>別</t>
        </is>
      </c>
      <c r="P46" t="inlineStr"/>
    </row>
    <row r="47">
      <c r="A47" t="n">
        <v>43</v>
      </c>
      <c r="B47" t="inlineStr">
        <is>
          <t>令和5年6月21日</t>
        </is>
      </c>
      <c r="C47" t="inlineStr">
        <is>
          <t>2306-043</t>
        </is>
      </c>
      <c r="D47" t="inlineStr">
        <is>
          <t>諸口</t>
        </is>
      </c>
      <c r="E47" t="inlineStr">
        <is>
          <t>田中</t>
        </is>
      </c>
      <c r="F47" t="inlineStr">
        <is>
          <t>アルミ複合板</t>
        </is>
      </c>
      <c r="G47" t="inlineStr">
        <is>
          <t>W3500×H1500</t>
        </is>
      </c>
      <c r="H47" t="inlineStr">
        <is>
          <t>1枚</t>
        </is>
      </c>
      <c r="I47" t="inlineStr">
        <is>
          <t>片面 グロスラミ</t>
        </is>
      </c>
      <c r="J47" t="inlineStr">
        <is>
          <t>○</t>
        </is>
      </c>
      <c r="K47" t="inlineStr">
        <is>
          <t>1.8m</t>
        </is>
      </c>
      <c r="L47" t="inlineStr">
        <is>
          <t>浜松市北区三方原町</t>
        </is>
      </c>
      <c r="M47" t="inlineStr">
        <is>
          <t>修正</t>
        </is>
      </c>
      <c r="N47" s="4" t="n">
        <v>99000</v>
      </c>
      <c r="O47" t="inlineStr">
        <is>
          <t>込</t>
        </is>
      </c>
      <c r="P47" t="inlineStr">
        <is>
          <t>改装に伴う、現地調査不要（写真あり）、管理会社承認待ち、納期急ぎません</t>
        </is>
      </c>
    </row>
    <row r="48">
      <c r="A48" t="n">
        <v>44</v>
      </c>
      <c r="B48" s="3" t="n">
        <v>45100</v>
      </c>
      <c r="C48" t="inlineStr">
        <is>
          <t>No.2306-044</t>
        </is>
      </c>
      <c r="D48" t="inlineStr">
        <is>
          <t>諸口</t>
        </is>
      </c>
      <c r="E48" t="inlineStr">
        <is>
          <t>鈴木</t>
        </is>
      </c>
      <c r="F48" t="inlineStr">
        <is>
          <t>アルミ複合板</t>
        </is>
      </c>
      <c r="G48" t="inlineStr">
        <is>
          <t>450×600</t>
        </is>
      </c>
      <c r="H48" t="inlineStr">
        <is>
          <t>1枚</t>
        </is>
      </c>
      <c r="I48" t="inlineStr">
        <is>
          <t>片面 グロスラミ</t>
        </is>
      </c>
      <c r="J48" t="inlineStr">
        <is>
          <t>○</t>
        </is>
      </c>
      <c r="K48" t="inlineStr">
        <is>
          <t>3.5m</t>
        </is>
      </c>
      <c r="L48" t="inlineStr">
        <is>
          <t>浜松市北区三方原町</t>
        </is>
      </c>
      <c r="M48" t="inlineStr">
        <is>
          <t>新規</t>
        </is>
      </c>
      <c r="N48" s="4" t="n">
        <v>45400</v>
      </c>
      <c r="O48" t="inlineStr">
        <is>
          <t>込</t>
        </is>
      </c>
      <c r="P48" t="inlineStr">
        <is>
          <t>週末施工希望、仮見積、四隅R、データ入稿済</t>
        </is>
      </c>
    </row>
    <row r="49">
      <c r="A49" t="n">
        <v>45</v>
      </c>
      <c r="B49" t="inlineStr">
        <is>
          <t>令和5年6月23日</t>
        </is>
      </c>
      <c r="C49" t="inlineStr">
        <is>
          <t>2306-041-2</t>
        </is>
      </c>
      <c r="D49" t="n">
        <v>1092</v>
      </c>
      <c r="E49" t="inlineStr">
        <is>
          <t>田中</t>
        </is>
      </c>
      <c r="F49" t="inlineStr">
        <is>
          <t>袖看板</t>
        </is>
      </c>
      <c r="G49" t="inlineStr">
        <is>
          <t>W400×H800</t>
        </is>
      </c>
      <c r="H49" t="inlineStr">
        <is>
          <t>1台</t>
        </is>
      </c>
      <c r="I49" t="inlineStr">
        <is>
          <t>非照明 両面</t>
        </is>
      </c>
      <c r="J49" t="inlineStr">
        <is>
          <t>○</t>
        </is>
      </c>
      <c r="K49" t="inlineStr">
        <is>
          <t>10.0m</t>
        </is>
      </c>
      <c r="L49" t="inlineStr">
        <is>
          <t>浜松市西区雄踏町</t>
        </is>
      </c>
      <c r="M49" t="inlineStr">
        <is>
          <t>新規</t>
        </is>
      </c>
      <c r="N49" s="4" t="n">
        <v>200000</v>
      </c>
      <c r="O49" t="inlineStr">
        <is>
          <t>別</t>
        </is>
      </c>
      <c r="P49" t="inlineStr">
        <is>
          <t>引取り、要現調、再見積（訂正）</t>
        </is>
      </c>
    </row>
    <row r="50">
      <c r="A50" t="n">
        <v>46</v>
      </c>
      <c r="B50" t="inlineStr">
        <is>
          <t>R5/6/23</t>
        </is>
      </c>
      <c r="C50" t="inlineStr">
        <is>
          <t>2306-045</t>
        </is>
      </c>
      <c r="D50" t="n">
        <v>1022</v>
      </c>
      <c r="E50" t="inlineStr">
        <is>
          <t>渡辺</t>
        </is>
      </c>
      <c r="F50" t="inlineStr">
        <is>
          <t>カルプ文字</t>
        </is>
      </c>
      <c r="G50" t="inlineStr">
        <is>
          <t>H80</t>
        </is>
      </c>
      <c r="H50" t="inlineStr">
        <is>
          <t>18文字</t>
        </is>
      </c>
      <c r="I50" t="inlineStr">
        <is>
          <t>t30 シート貼り</t>
        </is>
      </c>
      <c r="J50" t="inlineStr">
        <is>
          <t>○</t>
        </is>
      </c>
      <c r="K50" t="inlineStr">
        <is>
          <t>4.0m</t>
        </is>
      </c>
      <c r="L50" t="inlineStr">
        <is>
          <t>浜松市中区鍛冶町</t>
        </is>
      </c>
      <c r="M50" t="inlineStr">
        <is>
          <t>支給</t>
        </is>
      </c>
      <c r="N50" t="inlineStr">
        <is>
          <t>¥54,400</t>
        </is>
      </c>
      <c r="O50" t="inlineStr"/>
      <c r="P50" t="inlineStr">
        <is>
          <t>夜間施工</t>
        </is>
      </c>
    </row>
    <row r="51">
      <c r="A51" t="n">
        <v>47</v>
      </c>
      <c r="B51" t="inlineStr">
        <is>
          <t>令和5年6月24日</t>
        </is>
      </c>
      <c r="C51" t="inlineStr">
        <is>
          <t>2306-046</t>
        </is>
      </c>
      <c r="D51" t="n">
        <v>1056</v>
      </c>
      <c r="E51" t="inlineStr">
        <is>
          <t>田中</t>
        </is>
      </c>
      <c r="F51" t="inlineStr">
        <is>
          <t>アルミ複合板</t>
        </is>
      </c>
      <c r="G51" t="inlineStr">
        <is>
          <t>W600×H600</t>
        </is>
      </c>
      <c r="H51" t="inlineStr">
        <is>
          <t>1枚</t>
        </is>
      </c>
      <c r="I51" t="inlineStr">
        <is>
          <t>片面 グロスラミ</t>
        </is>
      </c>
      <c r="J51" t="inlineStr">
        <is>
          <t>○</t>
        </is>
      </c>
      <c r="K51" t="inlineStr">
        <is>
          <t>2.5m</t>
        </is>
      </c>
      <c r="L51" t="inlineStr">
        <is>
          <t>菊川市</t>
        </is>
      </c>
      <c r="M51" t="inlineStr">
        <is>
          <t>新規</t>
        </is>
      </c>
      <c r="N51" s="4" t="n">
        <v>49000</v>
      </c>
      <c r="O51" t="inlineStr">
        <is>
          <t>別</t>
        </is>
      </c>
      <c r="P51" t="inlineStr"/>
    </row>
    <row r="52">
      <c r="A52" t="n">
        <v>48</v>
      </c>
      <c r="B52" t="inlineStr">
        <is>
          <t>R5.6.26</t>
        </is>
      </c>
      <c r="C52" t="inlineStr">
        <is>
          <t>2306-047</t>
        </is>
      </c>
      <c r="D52" t="n">
        <v>1042</v>
      </c>
      <c r="E52" t="inlineStr">
        <is>
          <t>佐藤</t>
        </is>
      </c>
      <c r="F52" t="inlineStr">
        <is>
          <t>アルミ複合板</t>
        </is>
      </c>
      <c r="G52" t="inlineStr">
        <is>
          <t>1200×600</t>
        </is>
      </c>
      <c r="H52" t="inlineStr">
        <is>
          <t>1枚</t>
        </is>
      </c>
      <c r="I52" t="inlineStr">
        <is>
          <t>片面 ラミなし</t>
        </is>
      </c>
      <c r="J52" t="inlineStr">
        <is>
          <t>○</t>
        </is>
      </c>
      <c r="K52" t="inlineStr">
        <is>
          <t>3.0m</t>
        </is>
      </c>
      <c r="L52" t="inlineStr">
        <is>
          <t>浜松市浜北区貴布祢</t>
        </is>
      </c>
      <c r="M52" t="inlineStr">
        <is>
          <t>支給</t>
        </is>
      </c>
      <c r="N52" s="4" t="n">
        <v>35500</v>
      </c>
      <c r="O52" t="inlineStr">
        <is>
          <t>別</t>
        </is>
      </c>
      <c r="P52" t="inlineStr">
        <is>
          <t>紹介案件</t>
        </is>
      </c>
    </row>
    <row r="53">
      <c r="A53" t="n">
        <v>49</v>
      </c>
      <c r="B53" t="inlineStr">
        <is>
          <t>R5/6/26</t>
        </is>
      </c>
      <c r="C53" t="inlineStr">
        <is>
          <t>2306-048</t>
        </is>
      </c>
      <c r="D53" t="n">
        <v>1053</v>
      </c>
      <c r="E53" t="inlineStr">
        <is>
          <t>渡辺</t>
        </is>
      </c>
      <c r="F53" t="inlineStr">
        <is>
          <t>袖看板</t>
        </is>
      </c>
      <c r="G53" t="inlineStr">
        <is>
          <t>450×1200</t>
        </is>
      </c>
      <c r="H53" t="inlineStr">
        <is>
          <t>1台</t>
        </is>
      </c>
      <c r="I53" t="inlineStr">
        <is>
          <t>非照明 両面</t>
        </is>
      </c>
      <c r="J53" t="inlineStr">
        <is>
          <t>○</t>
        </is>
      </c>
      <c r="K53" t="inlineStr">
        <is>
          <t>12.0m</t>
        </is>
      </c>
      <c r="L53" t="inlineStr">
        <is>
          <t>新城市</t>
        </is>
      </c>
      <c r="M53" t="inlineStr">
        <is>
          <t>新規</t>
        </is>
      </c>
      <c r="N53" t="inlineStr">
        <is>
          <t>¥262,400</t>
        </is>
      </c>
      <c r="O53" t="inlineStr"/>
      <c r="P53" t="inlineStr">
        <is>
          <t>既存看板撤去・処分</t>
        </is>
      </c>
    </row>
    <row r="54">
      <c r="A54" t="n">
        <v>50</v>
      </c>
      <c r="B54" t="inlineStr">
        <is>
          <t>令和5年6月26日</t>
        </is>
      </c>
      <c r="C54" t="inlineStr">
        <is>
          <t>2306-049</t>
        </is>
      </c>
      <c r="D54" t="n">
        <v>1035</v>
      </c>
      <c r="E54" t="inlineStr">
        <is>
          <t>田中</t>
        </is>
      </c>
      <c r="F54" t="inlineStr">
        <is>
          <t>カルプ文字</t>
        </is>
      </c>
      <c r="G54" t="inlineStr">
        <is>
          <t>H120</t>
        </is>
      </c>
      <c r="H54" t="inlineStr">
        <is>
          <t>18文字</t>
        </is>
      </c>
      <c r="I54" t="inlineStr">
        <is>
          <t>t20 塗装</t>
        </is>
      </c>
      <c r="M54" t="inlineStr">
        <is>
          <t>新規</t>
        </is>
      </c>
      <c r="N54" s="4" t="n">
        <v>47000</v>
      </c>
      <c r="O54" t="inlineStr">
        <is>
          <t>別</t>
        </is>
      </c>
      <c r="P54" t="inlineStr">
        <is>
          <t>紹介案件</t>
        </is>
      </c>
    </row>
    <row r="55">
      <c r="A55" t="n">
        <v>51</v>
      </c>
      <c r="B55" t="inlineStr">
        <is>
          <t>R5/6/26</t>
        </is>
      </c>
      <c r="C55" t="inlineStr">
        <is>
          <t>2306-050</t>
        </is>
      </c>
      <c r="D55" t="n">
        <v>1074</v>
      </c>
      <c r="E55" t="inlineStr">
        <is>
          <t>渡辺</t>
        </is>
      </c>
      <c r="F55" t="inlineStr">
        <is>
          <t>袖看板</t>
        </is>
      </c>
      <c r="G55" t="inlineStr">
        <is>
          <t>450×900</t>
        </is>
      </c>
      <c r="H55" t="inlineStr">
        <is>
          <t>1台</t>
        </is>
      </c>
      <c r="I55" t="inlineStr">
        <is>
          <t>非照明 両面</t>
        </is>
      </c>
      <c r="J55" t="inlineStr">
        <is>
          <t>○</t>
        </is>
      </c>
      <c r="K55" t="inlineStr">
        <is>
          <t>5.0m</t>
        </is>
      </c>
      <c r="L55" t="inlineStr">
        <is>
          <t>湖西市</t>
        </is>
      </c>
      <c r="M55" t="inlineStr">
        <is>
          <t>支給</t>
        </is>
      </c>
      <c r="N55" t="inlineStr">
        <is>
          <t>¥193,500</t>
        </is>
      </c>
      <c r="O55" t="inlineStr"/>
      <c r="P55" t="inlineStr">
        <is>
          <t>店名変更、新店舗、至急</t>
        </is>
      </c>
    </row>
    <row r="56">
      <c r="A56" t="n">
        <v>52</v>
      </c>
      <c r="B56" t="inlineStr">
        <is>
          <t>R5/6/27</t>
        </is>
      </c>
      <c r="C56" t="inlineStr">
        <is>
          <t>2306-051</t>
        </is>
      </c>
      <c r="D56" t="n">
        <v>1053</v>
      </c>
      <c r="E56" t="inlineStr">
        <is>
          <t>渡辺</t>
        </is>
      </c>
      <c r="F56" t="inlineStr">
        <is>
          <t>アルミ複合板</t>
        </is>
      </c>
      <c r="G56" t="inlineStr">
        <is>
          <t>450×600</t>
        </is>
      </c>
      <c r="H56" t="inlineStr">
        <is>
          <t>2枚</t>
        </is>
      </c>
      <c r="I56" t="inlineStr">
        <is>
          <t>片面 マットラミ</t>
        </is>
      </c>
      <c r="M56" t="inlineStr">
        <is>
          <t>支給</t>
        </is>
      </c>
      <c r="N56" t="inlineStr">
        <is>
          <t>¥11,600</t>
        </is>
      </c>
      <c r="O56" t="inlineStr"/>
      <c r="P56" t="inlineStr"/>
    </row>
    <row r="57">
      <c r="A57" t="n">
        <v>53</v>
      </c>
      <c r="B57" t="inlineStr">
        <is>
          <t>R5.6.28</t>
        </is>
      </c>
      <c r="C57" t="inlineStr">
        <is>
          <t>2306-052</t>
        </is>
      </c>
      <c r="D57" t="n">
        <v>1096</v>
      </c>
      <c r="E57" t="inlineStr">
        <is>
          <t>佐藤</t>
        </is>
      </c>
      <c r="F57" t="inlineStr">
        <is>
          <t>カルプ文字</t>
        </is>
      </c>
      <c r="G57" t="inlineStr">
        <is>
          <t>H500</t>
        </is>
      </c>
      <c r="H57" t="inlineStr">
        <is>
          <t>39文字</t>
        </is>
      </c>
      <c r="I57" t="inlineStr">
        <is>
          <t>t30 塗装</t>
        </is>
      </c>
      <c r="J57" t="inlineStr">
        <is>
          <t>○</t>
        </is>
      </c>
      <c r="K57" t="inlineStr">
        <is>
          <t>4.5m</t>
        </is>
      </c>
      <c r="L57" t="inlineStr">
        <is>
          <t>浜松市北区細江町</t>
        </is>
      </c>
      <c r="M57" t="inlineStr">
        <is>
          <t>修正</t>
        </is>
      </c>
      <c r="N57" s="4" t="n">
        <v>371100</v>
      </c>
      <c r="O57" t="inlineStr">
        <is>
          <t>別</t>
        </is>
      </c>
      <c r="P57" t="inlineStr">
        <is>
          <t>ご担当：店長様</t>
        </is>
      </c>
    </row>
    <row r="58">
      <c r="A58" t="n">
        <v>54</v>
      </c>
      <c r="B58" t="inlineStr">
        <is>
          <t>R5/6/28</t>
        </is>
      </c>
      <c r="C58" t="inlineStr">
        <is>
          <t>2306-053</t>
        </is>
      </c>
      <c r="D58" t="n">
        <v>1026</v>
      </c>
      <c r="E58" t="inlineStr">
        <is>
          <t>渡辺</t>
        </is>
      </c>
      <c r="F58" t="inlineStr">
        <is>
          <t>IJ出力</t>
        </is>
      </c>
      <c r="G58" t="inlineStr">
        <is>
          <t>728×1030</t>
        </is>
      </c>
      <c r="H58" t="inlineStr">
        <is>
          <t>2枚</t>
        </is>
      </c>
      <c r="I58" t="inlineStr">
        <is>
          <t>塩ビ グロスラミ</t>
        </is>
      </c>
      <c r="J58" t="inlineStr">
        <is>
          <t>○</t>
        </is>
      </c>
      <c r="K58" t="inlineStr">
        <is>
          <t>1.8m</t>
        </is>
      </c>
      <c r="L58" t="inlineStr">
        <is>
          <t>浜松市中区佐鳴台</t>
        </is>
      </c>
      <c r="M58" t="inlineStr">
        <is>
          <t>修正</t>
        </is>
      </c>
      <c r="N58" t="inlineStr">
        <is>
          <t>¥23,400</t>
        </is>
      </c>
      <c r="O58" t="inlineStr"/>
      <c r="P58" t="inlineStr">
        <is>
          <t>校正2回まで</t>
        </is>
      </c>
    </row>
    <row r="59">
      <c r="A59" t="n">
        <v>55</v>
      </c>
      <c r="B59" t="inlineStr">
        <is>
          <t>R5/6/29</t>
        </is>
      </c>
      <c r="C59" t="inlineStr">
        <is>
          <t>2306-054</t>
        </is>
      </c>
      <c r="D59" t="n">
        <v>1088</v>
      </c>
      <c r="E59" t="inlineStr">
        <is>
          <t>渡辺</t>
        </is>
      </c>
      <c r="F59" t="inlineStr">
        <is>
          <t>IJ出力</t>
        </is>
      </c>
      <c r="G59" t="inlineStr">
        <is>
          <t>1200×1800</t>
        </is>
      </c>
      <c r="H59" t="inlineStr">
        <is>
          <t>1枚</t>
        </is>
      </c>
      <c r="I59" t="inlineStr">
        <is>
          <t>塩ビ グロスラミ</t>
        </is>
      </c>
      <c r="M59" t="inlineStr">
        <is>
          <t>修正</t>
        </is>
      </c>
      <c r="N59" t="inlineStr">
        <is>
          <t>¥16,300</t>
        </is>
      </c>
      <c r="O59" t="inlineStr">
        <is>
          <t>込</t>
        </is>
      </c>
      <c r="P59" t="inlineStr">
        <is>
          <t>仮見積、色校正あり</t>
        </is>
      </c>
    </row>
    <row r="60">
      <c r="A60" t="n">
        <v>56</v>
      </c>
      <c r="B60" t="inlineStr">
        <is>
          <t>R5.6.29</t>
        </is>
      </c>
      <c r="C60" t="inlineStr">
        <is>
          <t>2306-055</t>
        </is>
      </c>
      <c r="D60" t="n">
        <v>1048</v>
      </c>
      <c r="E60" t="inlineStr">
        <is>
          <t>佐藤</t>
        </is>
      </c>
      <c r="F60" t="inlineStr">
        <is>
          <t>アルミ複合板</t>
        </is>
      </c>
      <c r="G60" t="inlineStr">
        <is>
          <t>300×450</t>
        </is>
      </c>
      <c r="H60" t="inlineStr">
        <is>
          <t>20枚</t>
        </is>
      </c>
      <c r="I60" t="inlineStr">
        <is>
          <t>片面 グロスラミ</t>
        </is>
      </c>
      <c r="M60" t="inlineStr">
        <is>
          <t>支給</t>
        </is>
      </c>
      <c r="N60" s="4" t="n">
        <v>65200</v>
      </c>
      <c r="O60" t="inlineStr">
        <is>
          <t>別</t>
        </is>
      </c>
      <c r="P60" t="inlineStr"/>
    </row>
    <row r="61">
      <c r="A61" t="n">
        <v>57</v>
      </c>
      <c r="B61" t="inlineStr">
        <is>
          <t>令和5年6月29日</t>
        </is>
      </c>
      <c r="C61" t="inlineStr">
        <is>
          <t>2306-056</t>
        </is>
      </c>
      <c r="D61" t="inlineStr">
        <is>
          <t>諸口</t>
        </is>
      </c>
      <c r="E61" t="inlineStr">
        <is>
          <t>田中</t>
        </is>
      </c>
      <c r="F61" t="inlineStr">
        <is>
          <t>IJ出力</t>
        </is>
      </c>
      <c r="G61" t="inlineStr">
        <is>
          <t>W1700×H1100</t>
        </is>
      </c>
      <c r="H61" t="inlineStr">
        <is>
          <t>5枚</t>
        </is>
      </c>
      <c r="I61" t="inlineStr">
        <is>
          <t>塩ビ マットラミ</t>
        </is>
      </c>
      <c r="M61" t="inlineStr">
        <is>
          <t>支給</t>
        </is>
      </c>
      <c r="N61" s="4" t="n">
        <v>48000</v>
      </c>
      <c r="O61" t="inlineStr">
        <is>
          <t>別</t>
        </is>
      </c>
      <c r="P61" t="inlineStr">
        <is>
          <t>PDF送付済 テナント看板</t>
        </is>
      </c>
    </row>
    <row r="62">
      <c r="A62" t="n">
        <v>58</v>
      </c>
      <c r="B62" t="inlineStr">
        <is>
          <t>令和5年6月29日</t>
        </is>
      </c>
      <c r="C62" t="inlineStr">
        <is>
          <t>2306-057</t>
        </is>
      </c>
      <c r="D62" t="n">
        <v>1072</v>
      </c>
      <c r="E62" t="inlineStr">
        <is>
          <t>田中</t>
        </is>
      </c>
      <c r="F62" t="inlineStr">
        <is>
          <t>IJ出力</t>
        </is>
      </c>
      <c r="G62" t="inlineStr">
        <is>
          <t>W594×H841</t>
        </is>
      </c>
      <c r="H62" t="inlineStr">
        <is>
          <t>1枚</t>
        </is>
      </c>
      <c r="I62" t="inlineStr">
        <is>
          <t>ターポリン マットラミ</t>
        </is>
      </c>
      <c r="M62" t="inlineStr">
        <is>
          <t>修正</t>
        </is>
      </c>
      <c r="N62" s="4" t="n">
        <v>8000</v>
      </c>
      <c r="O62" t="inlineStr">
        <is>
          <t>別</t>
        </is>
      </c>
      <c r="P62" t="inlineStr">
        <is>
          <t>支払：月末締翌月末、店名変更</t>
        </is>
      </c>
    </row>
    <row r="63">
      <c r="A63" t="n">
        <v>59</v>
      </c>
      <c r="B63" t="inlineStr">
        <is>
          <t>R5/6/29</t>
        </is>
      </c>
      <c r="C63" t="inlineStr">
        <is>
          <t>2306-058</t>
        </is>
      </c>
      <c r="D63" t="inlineStr">
        <is>
          <t>諸口</t>
        </is>
      </c>
      <c r="E63" t="inlineStr">
        <is>
          <t>渡辺</t>
        </is>
      </c>
      <c r="F63" t="inlineStr">
        <is>
          <t>IJ出力</t>
        </is>
      </c>
      <c r="G63" t="inlineStr">
        <is>
          <t>1100×650</t>
        </is>
      </c>
      <c r="H63" t="inlineStr">
        <is>
          <t>1枚</t>
        </is>
      </c>
      <c r="I63" t="inlineStr">
        <is>
          <t>合成紙 グロスラミ</t>
        </is>
      </c>
      <c r="J63" t="inlineStr">
        <is>
          <t>○</t>
        </is>
      </c>
      <c r="K63" t="inlineStr">
        <is>
          <t>1.8m</t>
        </is>
      </c>
      <c r="L63" t="inlineStr">
        <is>
          <t>浜松市東区天王町</t>
        </is>
      </c>
      <c r="M63" t="inlineStr">
        <is>
          <t>修正</t>
        </is>
      </c>
      <c r="N63" t="inlineStr">
        <is>
          <t>¥20,000</t>
        </is>
      </c>
      <c r="O63" t="inlineStr"/>
      <c r="P63" t="inlineStr"/>
    </row>
    <row r="64">
      <c r="A64" t="n">
        <v>60</v>
      </c>
      <c r="B64" t="inlineStr">
        <is>
          <t>令和5年6月30日</t>
        </is>
      </c>
      <c r="C64" t="inlineStr">
        <is>
          <t>2306-059</t>
        </is>
      </c>
      <c r="D64" t="inlineStr">
        <is>
          <t>諸口</t>
        </is>
      </c>
      <c r="E64" t="inlineStr">
        <is>
          <t>田中</t>
        </is>
      </c>
      <c r="F64" t="inlineStr">
        <is>
          <t>IJ出力</t>
        </is>
      </c>
      <c r="G64" t="inlineStr">
        <is>
          <t>W1030×H1456</t>
        </is>
      </c>
      <c r="H64" t="inlineStr">
        <is>
          <t>1枚</t>
        </is>
      </c>
      <c r="I64" t="inlineStr">
        <is>
          <t>塩ビ グロスラミ</t>
        </is>
      </c>
      <c r="M64" t="inlineStr">
        <is>
          <t>新規</t>
        </is>
      </c>
      <c r="N64" s="4" t="n">
        <v>18200</v>
      </c>
      <c r="O64" t="inlineStr">
        <is>
          <t>別</t>
        </is>
      </c>
      <c r="P64" t="inlineStr">
        <is>
          <t>紹介案件</t>
        </is>
      </c>
    </row>
    <row r="65">
      <c r="A65" t="n">
        <v>61</v>
      </c>
      <c r="B65" t="inlineStr">
        <is>
          <t>R5.6.30</t>
        </is>
      </c>
      <c r="C65" t="inlineStr">
        <is>
          <t>2306-060</t>
        </is>
      </c>
      <c r="D65" t="n">
        <v>1041</v>
      </c>
      <c r="E65" t="inlineStr">
        <is>
          <t>佐藤</t>
        </is>
      </c>
      <c r="F65" t="inlineStr">
        <is>
          <t>アルミ複合板</t>
        </is>
      </c>
      <c r="G65" t="inlineStr">
        <is>
          <t>600×900</t>
        </is>
      </c>
      <c r="H65" t="inlineStr">
        <is>
          <t>1枚</t>
        </is>
      </c>
      <c r="I65" t="inlineStr">
        <is>
          <t>片面 ラミなし</t>
        </is>
      </c>
      <c r="J65" t="inlineStr">
        <is>
          <t>○</t>
        </is>
      </c>
      <c r="K65" t="inlineStr">
        <is>
          <t>3.0m</t>
        </is>
      </c>
      <c r="L65" t="inlineStr">
        <is>
          <t>磐田市</t>
        </is>
      </c>
      <c r="M65" t="inlineStr">
        <is>
          <t>支給</t>
        </is>
      </c>
      <c r="N65" s="4" t="n">
        <v>49300</v>
      </c>
      <c r="O65" t="inlineStr">
        <is>
          <t>別</t>
        </is>
      </c>
      <c r="P65" t="inlineStr">
        <is>
          <t>既存撤去（処分不要）</t>
        </is>
      </c>
    </row>
    <row r="66">
      <c r="M66" s="5" t="inlineStr">
        <is>
          <t>月計</t>
        </is>
      </c>
      <c r="N66">
        <f>SUM(N5:N65)</f>
        <v/>
      </c>
    </row>
  </sheetData>
  <mergeCells count="13">
    <mergeCell ref="A1:P1"/>
    <mergeCell ref="C3:C4"/>
    <mergeCell ref="B3:B4"/>
    <mergeCell ref="A3:A4"/>
    <mergeCell ref="E3:E4"/>
    <mergeCell ref="M3:M4"/>
    <mergeCell ref="N3:N4"/>
    <mergeCell ref="F3:F4"/>
    <mergeCell ref="D3:D4"/>
    <mergeCell ref="O3:O4"/>
    <mergeCell ref="P3:P4"/>
    <mergeCell ref="G3:I3"/>
    <mergeCell ref="J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7" customWidth="1" min="5" max="5"/>
    <col width="12" customWidth="1" min="6" max="6"/>
    <col width="14" customWidth="1" min="7" max="7"/>
    <col width="8" customWidth="1" min="8" max="8"/>
    <col width="16" customWidth="1" min="9" max="9"/>
    <col width="5" customWidth="1" min="10" max="10"/>
    <col width="6" customWidth="1" min="11" max="11"/>
    <col width="18" customWidth="1" min="12" max="12"/>
    <col width="8" customWidth="1" min="13" max="13"/>
    <col width="11" customWidth="1" min="14" max="14"/>
    <col width="5" customWidth="1" min="15" max="15"/>
    <col width="36" customWidth="1" min="16" max="16"/>
  </cols>
  <sheetData>
    <row r="1">
      <c r="A1" s="1" t="inlineStr">
        <is>
          <t>見積台帳　令和５年７月分</t>
        </is>
      </c>
    </row>
    <row r="2">
      <c r="A2" t="inlineStr">
        <is>
          <t>（社内用）</t>
        </is>
      </c>
    </row>
    <row r="3">
      <c r="A3" s="2" t="inlineStr">
        <is>
          <t>No.</t>
        </is>
      </c>
      <c r="B3" s="2" t="inlineStr">
        <is>
          <t>見積日</t>
        </is>
      </c>
      <c r="C3" s="2" t="inlineStr">
        <is>
          <t>見積番号</t>
        </is>
      </c>
      <c r="D3" s="2" t="inlineStr">
        <is>
          <t>得意先</t>
        </is>
      </c>
      <c r="E3" s="2" t="inlineStr">
        <is>
          <t>担当</t>
        </is>
      </c>
      <c r="F3" s="2" t="inlineStr">
        <is>
          <t>品名</t>
        </is>
      </c>
      <c r="G3" s="2" t="inlineStr">
        <is>
          <t>仕様</t>
        </is>
      </c>
      <c r="H3" s="2" t="n"/>
      <c r="I3" s="2" t="n"/>
      <c r="J3" s="2" t="inlineStr">
        <is>
          <t>施工</t>
        </is>
      </c>
      <c r="K3" s="2" t="n"/>
      <c r="L3" s="2" t="n"/>
      <c r="M3" s="2" t="inlineStr">
        <is>
          <t>デザイン</t>
        </is>
      </c>
      <c r="N3" s="2" t="inlineStr">
        <is>
          <t>金額</t>
        </is>
      </c>
      <c r="O3" s="2" t="inlineStr">
        <is>
          <t>税</t>
        </is>
      </c>
      <c r="P3" s="2" t="inlineStr">
        <is>
          <t>備考</t>
        </is>
      </c>
    </row>
    <row r="4">
      <c r="A4" s="2" t="n"/>
      <c r="B4" s="2" t="n"/>
      <c r="C4" s="2" t="n"/>
      <c r="D4" s="2" t="n"/>
      <c r="E4" s="2" t="n"/>
      <c r="F4" s="2" t="n"/>
      <c r="G4" s="2" t="inlineStr">
        <is>
          <t>サイズ</t>
        </is>
      </c>
      <c r="H4" s="2" t="inlineStr">
        <is>
          <t>数量</t>
        </is>
      </c>
      <c r="I4" s="2" t="inlineStr">
        <is>
          <t>詳細</t>
        </is>
      </c>
      <c r="J4" s="2" t="inlineStr">
        <is>
          <t>有無</t>
        </is>
      </c>
      <c r="K4" s="2" t="inlineStr">
        <is>
          <t>高さ</t>
        </is>
      </c>
      <c r="L4" s="2" t="inlineStr">
        <is>
          <t>場所</t>
        </is>
      </c>
      <c r="M4" s="2" t="n"/>
      <c r="N4" s="2" t="n"/>
      <c r="O4" s="2" t="n"/>
      <c r="P4" s="2" t="n"/>
    </row>
    <row r="5">
      <c r="A5" t="n">
        <v>1</v>
      </c>
      <c r="B5" t="inlineStr">
        <is>
          <t>令和5年7月1日</t>
        </is>
      </c>
      <c r="C5" t="inlineStr">
        <is>
          <t>2307-001</t>
        </is>
      </c>
      <c r="D5" t="n">
        <v>1008</v>
      </c>
      <c r="E5" t="inlineStr">
        <is>
          <t>田中</t>
        </is>
      </c>
      <c r="F5" t="inlineStr">
        <is>
          <t>アルミ複合板</t>
        </is>
      </c>
      <c r="G5" t="inlineStr">
        <is>
          <t>W450×H600</t>
        </is>
      </c>
      <c r="H5" t="inlineStr">
        <is>
          <t>1枚</t>
        </is>
      </c>
      <c r="I5" t="inlineStr">
        <is>
          <t>両面 グロスラミ</t>
        </is>
      </c>
      <c r="J5" t="inlineStr">
        <is>
          <t>○</t>
        </is>
      </c>
      <c r="K5" t="inlineStr">
        <is>
          <t>2.5m</t>
        </is>
      </c>
      <c r="L5" t="inlineStr">
        <is>
          <t>浜松市中区鍛冶町</t>
        </is>
      </c>
      <c r="M5" t="inlineStr">
        <is>
          <t>支給</t>
        </is>
      </c>
      <c r="N5" s="4" t="n">
        <v>32000</v>
      </c>
      <c r="O5" t="inlineStr">
        <is>
          <t>別</t>
        </is>
      </c>
      <c r="P5" t="inlineStr">
        <is>
          <t>色校正あり</t>
        </is>
      </c>
    </row>
    <row r="6">
      <c r="A6" t="n">
        <v>2</v>
      </c>
      <c r="B6" t="inlineStr">
        <is>
          <t>令和5年7月1日</t>
        </is>
      </c>
      <c r="C6" t="inlineStr">
        <is>
          <t>2307-002</t>
        </is>
      </c>
      <c r="D6" t="n">
        <v>1095</v>
      </c>
      <c r="E6" t="inlineStr">
        <is>
          <t>田中</t>
        </is>
      </c>
      <c r="F6" t="inlineStr">
        <is>
          <t>IJ出力</t>
        </is>
      </c>
      <c r="G6" t="inlineStr">
        <is>
          <t>W900×H3600</t>
        </is>
      </c>
      <c r="H6" t="inlineStr">
        <is>
          <t>7枚</t>
        </is>
      </c>
      <c r="I6" t="inlineStr">
        <is>
          <t>ターポリン ラミなし</t>
        </is>
      </c>
      <c r="M6" t="inlineStr">
        <is>
          <t>新規</t>
        </is>
      </c>
      <c r="N6" s="4" t="n">
        <v>80000</v>
      </c>
      <c r="O6" t="inlineStr">
        <is>
          <t>別</t>
        </is>
      </c>
      <c r="P6" t="inlineStr"/>
    </row>
    <row r="7">
      <c r="A7" t="n">
        <v>3</v>
      </c>
      <c r="B7" t="inlineStr">
        <is>
          <t>令和5年7月3日</t>
        </is>
      </c>
      <c r="C7" t="inlineStr">
        <is>
          <t>2307-003</t>
        </is>
      </c>
      <c r="D7" t="inlineStr">
        <is>
          <t>諸口</t>
        </is>
      </c>
      <c r="E7" t="inlineStr">
        <is>
          <t>田中</t>
        </is>
      </c>
      <c r="F7" t="inlineStr">
        <is>
          <t>アルミ複合板</t>
        </is>
      </c>
      <c r="G7" t="inlineStr">
        <is>
          <t>W750×H1500</t>
        </is>
      </c>
      <c r="H7" t="inlineStr">
        <is>
          <t>2枚</t>
        </is>
      </c>
      <c r="I7" t="inlineStr">
        <is>
          <t>片面 マットラミ</t>
        </is>
      </c>
      <c r="J7" t="inlineStr">
        <is>
          <t>○</t>
        </is>
      </c>
      <c r="K7" t="inlineStr">
        <is>
          <t>2.0m</t>
        </is>
      </c>
      <c r="L7" t="inlineStr">
        <is>
          <t>浜松市中区佐鳴台</t>
        </is>
      </c>
      <c r="M7" t="inlineStr">
        <is>
          <t>支給</t>
        </is>
      </c>
      <c r="N7" s="4" t="n">
        <v>40000</v>
      </c>
      <c r="O7" t="inlineStr">
        <is>
          <t>別</t>
        </is>
      </c>
      <c r="P7" t="inlineStr">
        <is>
          <t>要現調、請求書は本社宛、テナント看板、白フチあり</t>
        </is>
      </c>
    </row>
    <row r="8">
      <c r="A8" t="n">
        <v>4</v>
      </c>
      <c r="B8" t="inlineStr">
        <is>
          <t>令和5年7月3日</t>
        </is>
      </c>
      <c r="C8" t="inlineStr">
        <is>
          <t>2307-004</t>
        </is>
      </c>
      <c r="D8" t="n">
        <v>1023</v>
      </c>
      <c r="E8" t="inlineStr">
        <is>
          <t>田中</t>
        </is>
      </c>
      <c r="F8" t="inlineStr">
        <is>
          <t>IJ出力</t>
        </is>
      </c>
      <c r="G8" t="inlineStr">
        <is>
          <t>W1800×H1750</t>
        </is>
      </c>
      <c r="H8" t="inlineStr">
        <is>
          <t>9枚</t>
        </is>
      </c>
      <c r="I8" t="inlineStr">
        <is>
          <t>合成紙 マットラミ</t>
        </is>
      </c>
      <c r="M8" t="inlineStr">
        <is>
          <t>支給</t>
        </is>
      </c>
      <c r="N8" s="4" t="n">
        <v>119000</v>
      </c>
      <c r="O8" t="inlineStr">
        <is>
          <t>別</t>
        </is>
      </c>
      <c r="P8" t="inlineStr">
        <is>
          <t>増刷</t>
        </is>
      </c>
    </row>
    <row r="9">
      <c r="A9" t="n">
        <v>5</v>
      </c>
      <c r="B9" s="3" t="n">
        <v>45110</v>
      </c>
      <c r="C9" t="inlineStr">
        <is>
          <t>No.2307-005</t>
        </is>
      </c>
      <c r="D9" t="inlineStr">
        <is>
          <t>諸口</t>
        </is>
      </c>
      <c r="E9" t="inlineStr">
        <is>
          <t>鈴木</t>
        </is>
      </c>
      <c r="F9" t="inlineStr">
        <is>
          <t>IJ出力</t>
        </is>
      </c>
      <c r="G9" t="inlineStr">
        <is>
          <t>1200×1800</t>
        </is>
      </c>
      <c r="H9" t="inlineStr">
        <is>
          <t>10枚</t>
        </is>
      </c>
      <c r="I9" t="inlineStr">
        <is>
          <t>合成紙 グロスラミ</t>
        </is>
      </c>
      <c r="M9" t="inlineStr">
        <is>
          <t>修正</t>
        </is>
      </c>
      <c r="N9" s="4" t="n">
        <v>80400</v>
      </c>
      <c r="O9" t="inlineStr">
        <is>
          <t>抜</t>
        </is>
      </c>
      <c r="P9" t="inlineStr"/>
    </row>
    <row r="10">
      <c r="A10" t="n">
        <v>6</v>
      </c>
      <c r="B10" t="inlineStr">
        <is>
          <t>R5/7/4</t>
        </is>
      </c>
      <c r="C10" t="inlineStr">
        <is>
          <t>2307-006</t>
        </is>
      </c>
      <c r="D10" t="n">
        <v>1074</v>
      </c>
      <c r="E10" t="inlineStr">
        <is>
          <t>渡辺</t>
        </is>
      </c>
      <c r="F10" t="inlineStr">
        <is>
          <t>カルプ文字</t>
        </is>
      </c>
      <c r="G10" t="inlineStr">
        <is>
          <t>H500</t>
        </is>
      </c>
      <c r="H10" t="inlineStr">
        <is>
          <t>8文字</t>
        </is>
      </c>
      <c r="I10" t="inlineStr">
        <is>
          <t>t30 シート貼り</t>
        </is>
      </c>
      <c r="L10" t="inlineStr">
        <is>
          <t>湖西市</t>
        </is>
      </c>
      <c r="M10" t="inlineStr">
        <is>
          <t>新規</t>
        </is>
      </c>
      <c r="N10" t="inlineStr">
        <is>
          <t>¥70,800</t>
        </is>
      </c>
      <c r="O10" t="inlineStr"/>
      <c r="P10" t="inlineStr">
        <is>
          <t>背景：白、屋内用、電話にて依頼、現地調査含む</t>
        </is>
      </c>
    </row>
    <row r="11">
      <c r="A11" t="n">
        <v>7</v>
      </c>
      <c r="B11" s="3" t="n">
        <v>45111</v>
      </c>
      <c r="C11" t="inlineStr">
        <is>
          <t>No.2307-007</t>
        </is>
      </c>
      <c r="D11" t="n">
        <v>1042</v>
      </c>
      <c r="E11" t="inlineStr">
        <is>
          <t>鈴木</t>
        </is>
      </c>
      <c r="F11" t="inlineStr">
        <is>
          <t>袖看板</t>
        </is>
      </c>
      <c r="G11" t="inlineStr">
        <is>
          <t>600×1200</t>
        </is>
      </c>
      <c r="H11" t="inlineStr">
        <is>
          <t>1台</t>
        </is>
      </c>
      <c r="I11" t="inlineStr">
        <is>
          <t>LED内照 両面</t>
        </is>
      </c>
      <c r="J11" t="inlineStr">
        <is>
          <t>○</t>
        </is>
      </c>
      <c r="K11" t="inlineStr">
        <is>
          <t>9.0m</t>
        </is>
      </c>
      <c r="L11" t="inlineStr">
        <is>
          <t>御前崎市</t>
        </is>
      </c>
      <c r="M11" t="inlineStr">
        <is>
          <t>新規</t>
        </is>
      </c>
      <c r="N11" s="4" t="n">
        <v>292400</v>
      </c>
      <c r="O11" t="inlineStr">
        <is>
          <t>抜</t>
        </is>
      </c>
      <c r="P11" t="inlineStr"/>
    </row>
    <row r="12">
      <c r="A12" t="n">
        <v>8</v>
      </c>
      <c r="B12" t="inlineStr">
        <is>
          <t>令和5年7月4日</t>
        </is>
      </c>
      <c r="C12" t="inlineStr">
        <is>
          <t>2307-008</t>
        </is>
      </c>
      <c r="D12" t="n">
        <v>1023</v>
      </c>
      <c r="E12" t="inlineStr">
        <is>
          <t>田中</t>
        </is>
      </c>
      <c r="F12" t="inlineStr">
        <is>
          <t>IJ出力</t>
        </is>
      </c>
      <c r="G12" t="inlineStr">
        <is>
          <t>W1450×H700</t>
        </is>
      </c>
      <c r="H12" t="inlineStr">
        <is>
          <t>6枚</t>
        </is>
      </c>
      <c r="I12" t="inlineStr">
        <is>
          <t>塩ビ ラミなし</t>
        </is>
      </c>
      <c r="J12" t="inlineStr">
        <is>
          <t>○</t>
        </is>
      </c>
      <c r="K12" t="inlineStr">
        <is>
          <t>2.0m</t>
        </is>
      </c>
      <c r="L12" t="inlineStr">
        <is>
          <t>豊川市</t>
        </is>
      </c>
      <c r="M12" t="inlineStr">
        <is>
          <t>支給</t>
        </is>
      </c>
      <c r="N12" s="4" t="n">
        <v>43000</v>
      </c>
      <c r="O12" t="inlineStr">
        <is>
          <t>別</t>
        </is>
      </c>
      <c r="P12" t="inlineStr">
        <is>
          <t>請求書は本社宛、閉店後夜間施工、増刷</t>
        </is>
      </c>
    </row>
    <row r="13">
      <c r="A13" t="n">
        <v>9</v>
      </c>
      <c r="B13" t="inlineStr">
        <is>
          <t>R5/7/4</t>
        </is>
      </c>
      <c r="C13" t="inlineStr">
        <is>
          <t>2307-009</t>
        </is>
      </c>
      <c r="D13" t="inlineStr">
        <is>
          <t>諸口</t>
        </is>
      </c>
      <c r="E13" t="inlineStr">
        <is>
          <t>渡辺</t>
        </is>
      </c>
      <c r="F13" t="inlineStr">
        <is>
          <t>IJ出力</t>
        </is>
      </c>
      <c r="G13" t="inlineStr">
        <is>
          <t>1030×1456</t>
        </is>
      </c>
      <c r="H13" t="inlineStr">
        <is>
          <t>10枚</t>
        </is>
      </c>
      <c r="I13" t="inlineStr">
        <is>
          <t>ターポリン ラミなし</t>
        </is>
      </c>
      <c r="M13" t="inlineStr">
        <is>
          <t>支給</t>
        </is>
      </c>
      <c r="N13" t="inlineStr">
        <is>
          <t>¥71,100</t>
        </is>
      </c>
      <c r="O13" t="inlineStr">
        <is>
          <t>込</t>
        </is>
      </c>
      <c r="P13" t="inlineStr"/>
    </row>
    <row r="14">
      <c r="A14" t="n">
        <v>10</v>
      </c>
      <c r="B14" t="inlineStr">
        <is>
          <t>R5.7.4</t>
        </is>
      </c>
      <c r="C14" t="inlineStr">
        <is>
          <t>2307-010</t>
        </is>
      </c>
      <c r="D14" t="n">
        <v>1022</v>
      </c>
      <c r="E14" t="inlineStr">
        <is>
          <t>佐藤</t>
        </is>
      </c>
      <c r="F14" t="inlineStr">
        <is>
          <t>カルプ文字</t>
        </is>
      </c>
      <c r="G14" t="inlineStr">
        <is>
          <t>H150</t>
        </is>
      </c>
      <c r="H14" t="inlineStr">
        <is>
          <t>6文字</t>
        </is>
      </c>
      <c r="I14" t="inlineStr">
        <is>
          <t>t50 シート貼り</t>
        </is>
      </c>
      <c r="J14" t="inlineStr">
        <is>
          <t>○</t>
        </is>
      </c>
      <c r="K14" t="inlineStr">
        <is>
          <t>5.0m</t>
        </is>
      </c>
      <c r="L14" t="inlineStr">
        <is>
          <t>袋井市</t>
        </is>
      </c>
      <c r="M14" t="inlineStr">
        <is>
          <t>支給</t>
        </is>
      </c>
      <c r="N14" s="4" t="n">
        <v>65500</v>
      </c>
      <c r="O14" t="inlineStr">
        <is>
          <t>別</t>
        </is>
      </c>
      <c r="P14" t="inlineStr">
        <is>
          <t>オープン前</t>
        </is>
      </c>
    </row>
    <row r="15">
      <c r="A15" t="n">
        <v>11</v>
      </c>
      <c r="B15" t="inlineStr">
        <is>
          <t>令和5年7月5日</t>
        </is>
      </c>
      <c r="C15" t="inlineStr">
        <is>
          <t>2307-011</t>
        </is>
      </c>
      <c r="D15" t="inlineStr">
        <is>
          <t>諸口</t>
        </is>
      </c>
      <c r="E15" t="inlineStr">
        <is>
          <t>田中</t>
        </is>
      </c>
      <c r="F15" t="inlineStr">
        <is>
          <t>アルミ複合板</t>
        </is>
      </c>
      <c r="G15" t="inlineStr">
        <is>
          <t>W600×H600</t>
        </is>
      </c>
      <c r="H15" t="inlineStr">
        <is>
          <t>5枚</t>
        </is>
      </c>
      <c r="I15" t="inlineStr">
        <is>
          <t>片面 グロスラミ</t>
        </is>
      </c>
      <c r="J15" t="inlineStr">
        <is>
          <t>○</t>
        </is>
      </c>
      <c r="K15" t="inlineStr">
        <is>
          <t>2.0m</t>
        </is>
      </c>
      <c r="L15" t="inlineStr">
        <is>
          <t>浜松市浜北区貴布祢</t>
        </is>
      </c>
      <c r="M15" t="inlineStr">
        <is>
          <t>修正</t>
        </is>
      </c>
      <c r="N15" s="4" t="n">
        <v>52800</v>
      </c>
      <c r="O15" t="inlineStr">
        <is>
          <t>込</t>
        </is>
      </c>
      <c r="P15" t="inlineStr"/>
    </row>
    <row r="16">
      <c r="A16" t="n">
        <v>12</v>
      </c>
      <c r="B16" t="inlineStr">
        <is>
          <t>R5.7.5</t>
        </is>
      </c>
      <c r="C16" t="inlineStr">
        <is>
          <t>2307-012</t>
        </is>
      </c>
      <c r="D16" t="inlineStr">
        <is>
          <t>諸口</t>
        </is>
      </c>
      <c r="E16" t="inlineStr">
        <is>
          <t>佐藤</t>
        </is>
      </c>
      <c r="F16" t="inlineStr">
        <is>
          <t>IJ出力</t>
        </is>
      </c>
      <c r="G16" t="inlineStr">
        <is>
          <t>841×1189</t>
        </is>
      </c>
      <c r="H16" t="inlineStr">
        <is>
          <t>4枚</t>
        </is>
      </c>
      <c r="I16" t="inlineStr">
        <is>
          <t>合成紙 グロスラミ</t>
        </is>
      </c>
      <c r="J16" t="inlineStr">
        <is>
          <t>○</t>
        </is>
      </c>
      <c r="K16" t="inlineStr">
        <is>
          <t>1.8m</t>
        </is>
      </c>
      <c r="L16" t="inlineStr">
        <is>
          <t>浜松市浜北区貴布祢</t>
        </is>
      </c>
      <c r="M16" t="inlineStr">
        <is>
          <t>修正</t>
        </is>
      </c>
      <c r="N16" s="4" t="n">
        <v>38000</v>
      </c>
      <c r="O16" t="inlineStr">
        <is>
          <t>込</t>
        </is>
      </c>
      <c r="P16" t="inlineStr"/>
    </row>
    <row r="17">
      <c r="A17" t="n">
        <v>13</v>
      </c>
      <c r="B17" t="inlineStr">
        <is>
          <t>R5/7/6</t>
        </is>
      </c>
      <c r="C17" t="inlineStr">
        <is>
          <t>2307-013</t>
        </is>
      </c>
      <c r="D17" t="inlineStr">
        <is>
          <t>諸口</t>
        </is>
      </c>
      <c r="E17" t="inlineStr">
        <is>
          <t>渡辺</t>
        </is>
      </c>
      <c r="F17" t="inlineStr">
        <is>
          <t>アルミ複合板</t>
        </is>
      </c>
      <c r="G17" t="inlineStr">
        <is>
          <t>600×1800</t>
        </is>
      </c>
      <c r="H17" t="inlineStr">
        <is>
          <t>1枚</t>
        </is>
      </c>
      <c r="I17" t="inlineStr">
        <is>
          <t>片面 グロスラミ</t>
        </is>
      </c>
      <c r="J17" t="inlineStr">
        <is>
          <t>○</t>
        </is>
      </c>
      <c r="K17" t="inlineStr">
        <is>
          <t>4.0m</t>
        </is>
      </c>
      <c r="L17" t="inlineStr">
        <is>
          <t>浜松市西区雄踏町</t>
        </is>
      </c>
      <c r="M17" t="inlineStr">
        <is>
          <t>新規</t>
        </is>
      </c>
      <c r="N17" t="inlineStr">
        <is>
          <t>¥50,100</t>
        </is>
      </c>
      <c r="O17" t="inlineStr">
        <is>
          <t>込</t>
        </is>
      </c>
      <c r="P17" t="inlineStr">
        <is>
          <t>搬入経路要確認</t>
        </is>
      </c>
    </row>
    <row r="18">
      <c r="A18" t="n">
        <v>14</v>
      </c>
      <c r="B18" t="inlineStr">
        <is>
          <t>R5.7.6</t>
        </is>
      </c>
      <c r="C18" t="inlineStr">
        <is>
          <t>2307-014</t>
        </is>
      </c>
      <c r="D18" t="n">
        <v>1006</v>
      </c>
      <c r="E18" t="inlineStr">
        <is>
          <t>佐藤</t>
        </is>
      </c>
      <c r="F18" t="inlineStr">
        <is>
          <t>IJ出力</t>
        </is>
      </c>
      <c r="G18" t="inlineStr">
        <is>
          <t>594×841</t>
        </is>
      </c>
      <c r="H18" t="inlineStr">
        <is>
          <t>1枚</t>
        </is>
      </c>
      <c r="I18" t="inlineStr">
        <is>
          <t>塩ビ マットラミ</t>
        </is>
      </c>
      <c r="M18" t="inlineStr">
        <is>
          <t>支給</t>
        </is>
      </c>
      <c r="N18" s="4" t="n">
        <v>5000</v>
      </c>
      <c r="O18" t="inlineStr">
        <is>
          <t>別</t>
        </is>
      </c>
      <c r="P18" t="inlineStr"/>
    </row>
    <row r="19">
      <c r="A19" t="n">
        <v>15</v>
      </c>
      <c r="B19" t="inlineStr">
        <is>
          <t>R5/7/6</t>
        </is>
      </c>
      <c r="C19" t="inlineStr">
        <is>
          <t>2307-015</t>
        </is>
      </c>
      <c r="D19" t="inlineStr">
        <is>
          <t>諸口</t>
        </is>
      </c>
      <c r="E19" t="inlineStr">
        <is>
          <t>渡辺</t>
        </is>
      </c>
      <c r="F19" t="inlineStr">
        <is>
          <t>IJ出力</t>
        </is>
      </c>
      <c r="G19" t="inlineStr">
        <is>
          <t>500×1450</t>
        </is>
      </c>
      <c r="H19" t="inlineStr">
        <is>
          <t>4枚</t>
        </is>
      </c>
      <c r="I19" t="inlineStr">
        <is>
          <t>合成紙 マットラミ</t>
        </is>
      </c>
      <c r="J19" t="inlineStr">
        <is>
          <t>○</t>
        </is>
      </c>
      <c r="K19" t="inlineStr">
        <is>
          <t>1.0m</t>
        </is>
      </c>
      <c r="L19" t="inlineStr">
        <is>
          <t>浜松市中区鍛冶町</t>
        </is>
      </c>
      <c r="M19" t="inlineStr">
        <is>
          <t>支給</t>
        </is>
      </c>
      <c r="N19" t="inlineStr">
        <is>
          <t>¥27,300</t>
        </is>
      </c>
      <c r="O19" t="inlineStr">
        <is>
          <t>込</t>
        </is>
      </c>
      <c r="P19" t="inlineStr"/>
    </row>
    <row r="20">
      <c r="A20" t="n">
        <v>16</v>
      </c>
      <c r="B20" t="inlineStr">
        <is>
          <t>R5.7.6</t>
        </is>
      </c>
      <c r="C20" t="inlineStr">
        <is>
          <t>2307-016</t>
        </is>
      </c>
      <c r="D20" t="n">
        <v>1085</v>
      </c>
      <c r="E20" t="inlineStr">
        <is>
          <t>佐藤</t>
        </is>
      </c>
      <c r="F20" t="inlineStr">
        <is>
          <t>IJ出力</t>
        </is>
      </c>
      <c r="G20" t="inlineStr">
        <is>
          <t>1350×200</t>
        </is>
      </c>
      <c r="H20" t="inlineStr">
        <is>
          <t>1枚</t>
        </is>
      </c>
      <c r="I20" t="inlineStr">
        <is>
          <t>塩ビ グロスラミ</t>
        </is>
      </c>
      <c r="M20" t="inlineStr">
        <is>
          <t>支給</t>
        </is>
      </c>
      <c r="N20" s="4" t="n">
        <v>5000</v>
      </c>
      <c r="O20" t="inlineStr">
        <is>
          <t>別</t>
        </is>
      </c>
      <c r="P20" t="inlineStr">
        <is>
          <t>校正2回まで、テナント看板、色校正あり</t>
        </is>
      </c>
    </row>
    <row r="21">
      <c r="A21" t="n">
        <v>17</v>
      </c>
      <c r="B21" t="inlineStr">
        <is>
          <t>R5.7.7</t>
        </is>
      </c>
      <c r="C21" t="inlineStr">
        <is>
          <t>2307-017</t>
        </is>
      </c>
      <c r="D21" t="n">
        <v>1022</v>
      </c>
      <c r="E21" t="inlineStr">
        <is>
          <t>佐藤</t>
        </is>
      </c>
      <c r="F21" t="inlineStr">
        <is>
          <t>アルミ複合板</t>
        </is>
      </c>
      <c r="G21" t="inlineStr">
        <is>
          <t>450×600</t>
        </is>
      </c>
      <c r="H21" t="inlineStr">
        <is>
          <t>1枚</t>
        </is>
      </c>
      <c r="I21" t="inlineStr">
        <is>
          <t>片面 グロスラミ</t>
        </is>
      </c>
      <c r="M21" t="inlineStr">
        <is>
          <t>支給</t>
        </is>
      </c>
      <c r="N21" s="4" t="n">
        <v>10300</v>
      </c>
      <c r="O21" t="inlineStr">
        <is>
          <t>別</t>
        </is>
      </c>
      <c r="P21" t="inlineStr">
        <is>
          <t>移転に伴い／データ入稿済</t>
        </is>
      </c>
    </row>
    <row r="22">
      <c r="A22" t="n">
        <v>18</v>
      </c>
      <c r="B22" t="inlineStr">
        <is>
          <t>令和5年7月10日</t>
        </is>
      </c>
      <c r="C22" t="inlineStr">
        <is>
          <t>2307-018</t>
        </is>
      </c>
      <c r="D22" t="n">
        <v>1049</v>
      </c>
      <c r="E22" t="inlineStr">
        <is>
          <t>田中</t>
        </is>
      </c>
      <c r="F22" t="inlineStr">
        <is>
          <t>IJ出力</t>
        </is>
      </c>
      <c r="G22" t="inlineStr">
        <is>
          <t>W450×H1200</t>
        </is>
      </c>
      <c r="H22" t="inlineStr">
        <is>
          <t>1枚</t>
        </is>
      </c>
      <c r="I22" t="inlineStr">
        <is>
          <t>ターポリン ラミなし</t>
        </is>
      </c>
      <c r="M22" t="inlineStr">
        <is>
          <t>支給</t>
        </is>
      </c>
      <c r="N22" s="4" t="n">
        <v>5000</v>
      </c>
      <c r="O22" t="inlineStr">
        <is>
          <t>別</t>
        </is>
      </c>
      <c r="P22" t="inlineStr">
        <is>
          <t>屋外用、前回データで</t>
        </is>
      </c>
    </row>
    <row r="23">
      <c r="A23" t="n">
        <v>19</v>
      </c>
      <c r="B23" t="inlineStr">
        <is>
          <t>R5.7.10</t>
        </is>
      </c>
      <c r="C23" t="inlineStr">
        <is>
          <t>2307-019</t>
        </is>
      </c>
      <c r="D23" t="inlineStr">
        <is>
          <t>諸口</t>
        </is>
      </c>
      <c r="E23" t="inlineStr">
        <is>
          <t>佐藤</t>
        </is>
      </c>
      <c r="F23" t="inlineStr">
        <is>
          <t>IJ出力</t>
        </is>
      </c>
      <c r="G23" t="inlineStr">
        <is>
          <t>1050×1050</t>
        </is>
      </c>
      <c r="H23" t="inlineStr">
        <is>
          <t>1枚</t>
        </is>
      </c>
      <c r="I23" t="inlineStr">
        <is>
          <t>塩ビ ラミなし</t>
        </is>
      </c>
      <c r="J23" t="inlineStr">
        <is>
          <t>○</t>
        </is>
      </c>
      <c r="K23" t="inlineStr">
        <is>
          <t>1.8m</t>
        </is>
      </c>
      <c r="L23" t="inlineStr">
        <is>
          <t>浜松市西区雄踏町</t>
        </is>
      </c>
      <c r="M23" t="inlineStr">
        <is>
          <t>新規</t>
        </is>
      </c>
      <c r="N23" s="4" t="n">
        <v>49700</v>
      </c>
      <c r="O23" t="inlineStr">
        <is>
          <t>込</t>
        </is>
      </c>
      <c r="P23" t="inlineStr">
        <is>
          <t>既存サイン撤去（処分は先方）</t>
        </is>
      </c>
    </row>
    <row r="24">
      <c r="A24" t="n">
        <v>20</v>
      </c>
      <c r="B24" t="inlineStr">
        <is>
          <t>R5.7.11</t>
        </is>
      </c>
      <c r="C24" t="inlineStr">
        <is>
          <t>2307-020</t>
        </is>
      </c>
      <c r="D24" t="n">
        <v>1022</v>
      </c>
      <c r="E24" t="inlineStr">
        <is>
          <t>佐藤</t>
        </is>
      </c>
      <c r="F24" t="inlineStr">
        <is>
          <t>袖看板</t>
        </is>
      </c>
      <c r="G24" t="inlineStr">
        <is>
          <t>600×1200</t>
        </is>
      </c>
      <c r="H24" t="inlineStr">
        <is>
          <t>1台</t>
        </is>
      </c>
      <c r="I24" t="inlineStr">
        <is>
          <t>LED内照 両面</t>
        </is>
      </c>
      <c r="J24" t="inlineStr">
        <is>
          <t>○</t>
        </is>
      </c>
      <c r="K24" t="inlineStr">
        <is>
          <t>7.0m</t>
        </is>
      </c>
      <c r="L24" t="inlineStr">
        <is>
          <t>湖西市</t>
        </is>
      </c>
      <c r="M24" t="inlineStr">
        <is>
          <t>支給</t>
        </is>
      </c>
      <c r="N24" s="4" t="n">
        <v>280400</v>
      </c>
      <c r="O24" t="inlineStr">
        <is>
          <t>別</t>
        </is>
      </c>
      <c r="P24" t="inlineStr">
        <is>
          <t>オープン前、既存撤去（処分不要）</t>
        </is>
      </c>
    </row>
    <row r="25">
      <c r="A25" t="n">
        <v>21</v>
      </c>
      <c r="B25" t="inlineStr">
        <is>
          <t>令和5年7月11日</t>
        </is>
      </c>
      <c r="C25" t="inlineStr">
        <is>
          <t>2307-021</t>
        </is>
      </c>
      <c r="D25" t="inlineStr">
        <is>
          <t>諸口</t>
        </is>
      </c>
      <c r="E25" t="inlineStr">
        <is>
          <t>田中</t>
        </is>
      </c>
      <c r="F25" t="inlineStr">
        <is>
          <t>IJ出力</t>
        </is>
      </c>
      <c r="G25" t="inlineStr">
        <is>
          <t>W1200×H1800</t>
        </is>
      </c>
      <c r="H25" t="inlineStr">
        <is>
          <t>10枚</t>
        </is>
      </c>
      <c r="I25" t="inlineStr">
        <is>
          <t>塩ビ ラミなし</t>
        </is>
      </c>
      <c r="M25" t="inlineStr">
        <is>
          <t>新規</t>
        </is>
      </c>
      <c r="N25" s="4" t="n">
        <v>72000</v>
      </c>
      <c r="O25" t="inlineStr">
        <is>
          <t>別</t>
        </is>
      </c>
      <c r="P25" t="inlineStr">
        <is>
          <t>引取り</t>
        </is>
      </c>
    </row>
    <row r="26">
      <c r="A26" t="n">
        <v>22</v>
      </c>
      <c r="B26" t="inlineStr">
        <is>
          <t>令和5年7月11日</t>
        </is>
      </c>
      <c r="C26" t="inlineStr">
        <is>
          <t>2307-022</t>
        </is>
      </c>
      <c r="D26" t="n">
        <v>1023</v>
      </c>
      <c r="E26" t="inlineStr">
        <is>
          <t>田中</t>
        </is>
      </c>
      <c r="F26" t="inlineStr">
        <is>
          <t>カルプ文字</t>
        </is>
      </c>
      <c r="G26" t="inlineStr">
        <is>
          <t>H100</t>
        </is>
      </c>
      <c r="H26" t="inlineStr">
        <is>
          <t>26文字</t>
        </is>
      </c>
      <c r="I26" t="inlineStr">
        <is>
          <t>t10 シート貼り</t>
        </is>
      </c>
      <c r="J26" t="inlineStr">
        <is>
          <t>○</t>
        </is>
      </c>
      <c r="K26" t="inlineStr">
        <is>
          <t>2.0m</t>
        </is>
      </c>
      <c r="L26" t="inlineStr">
        <is>
          <t>浜松市中区鍛冶町</t>
        </is>
      </c>
      <c r="M26" t="inlineStr">
        <is>
          <t>修正</t>
        </is>
      </c>
      <c r="N26" s="4" t="n">
        <v>75000</v>
      </c>
      <c r="O26" t="inlineStr">
        <is>
          <t>別</t>
        </is>
      </c>
      <c r="P26" t="inlineStr">
        <is>
          <t>鍛冶店／既存看板撤去・処分／閉店後夜間施工</t>
        </is>
      </c>
    </row>
    <row r="27">
      <c r="A27" t="n">
        <v>23</v>
      </c>
      <c r="B27" t="inlineStr">
        <is>
          <t>令和5年7月11日</t>
        </is>
      </c>
      <c r="C27" t="inlineStr">
        <is>
          <t>2307-023</t>
        </is>
      </c>
      <c r="D27" t="n">
        <v>1021</v>
      </c>
      <c r="E27" t="inlineStr">
        <is>
          <t>田中</t>
        </is>
      </c>
      <c r="F27" t="inlineStr">
        <is>
          <t>IJ出力</t>
        </is>
      </c>
      <c r="G27" t="inlineStr">
        <is>
          <t>W900×H1800</t>
        </is>
      </c>
      <c r="H27" t="inlineStr">
        <is>
          <t>1枚</t>
        </is>
      </c>
      <c r="I27" t="inlineStr">
        <is>
          <t>塩ビ グロスラミ</t>
        </is>
      </c>
      <c r="J27" t="inlineStr">
        <is>
          <t>○</t>
        </is>
      </c>
      <c r="K27" t="inlineStr">
        <is>
          <t>2.0m</t>
        </is>
      </c>
      <c r="L27" t="inlineStr">
        <is>
          <t>浜松市中区佐鳴台</t>
        </is>
      </c>
      <c r="M27" t="inlineStr">
        <is>
          <t>新規</t>
        </is>
      </c>
      <c r="N27" s="4" t="n">
        <v>48000</v>
      </c>
      <c r="O27" t="inlineStr">
        <is>
          <t>別</t>
        </is>
      </c>
      <c r="P27" t="inlineStr">
        <is>
          <t>請求書は本社宛 見積有効期限1ヶ月 納期急ぎません 既存撤去（処分不要） メールにて依頼 現地調査含む</t>
        </is>
      </c>
    </row>
    <row r="28">
      <c r="A28" t="n">
        <v>24</v>
      </c>
      <c r="B28" t="inlineStr">
        <is>
          <t>R5.7.12</t>
        </is>
      </c>
      <c r="C28" t="inlineStr">
        <is>
          <t>2307-024</t>
        </is>
      </c>
      <c r="D28" t="inlineStr">
        <is>
          <t>諸口</t>
        </is>
      </c>
      <c r="E28" t="inlineStr">
        <is>
          <t>佐藤</t>
        </is>
      </c>
      <c r="F28" t="inlineStr">
        <is>
          <t>カルプ文字</t>
        </is>
      </c>
      <c r="G28" t="inlineStr">
        <is>
          <t>H150</t>
        </is>
      </c>
      <c r="H28" t="inlineStr">
        <is>
          <t>10文字</t>
        </is>
      </c>
      <c r="I28" t="inlineStr">
        <is>
          <t>t50 シート貼り</t>
        </is>
      </c>
      <c r="M28" t="inlineStr">
        <is>
          <t>支給</t>
        </is>
      </c>
      <c r="N28" s="4" t="n">
        <v>29700</v>
      </c>
      <c r="O28" t="inlineStr">
        <is>
          <t>込</t>
        </is>
      </c>
      <c r="P28" t="inlineStr"/>
    </row>
    <row r="29">
      <c r="A29" t="n">
        <v>25</v>
      </c>
      <c r="B29" t="inlineStr">
        <is>
          <t>R5/7/12</t>
        </is>
      </c>
      <c r="C29" t="inlineStr">
        <is>
          <t>2307-025</t>
        </is>
      </c>
      <c r="D29" t="n">
        <v>1053</v>
      </c>
      <c r="E29" t="inlineStr">
        <is>
          <t>渡辺</t>
        </is>
      </c>
      <c r="F29" t="inlineStr">
        <is>
          <t>アルミ複合板</t>
        </is>
      </c>
      <c r="G29" t="inlineStr">
        <is>
          <t>1350×1850</t>
        </is>
      </c>
      <c r="H29" t="inlineStr">
        <is>
          <t>1枚</t>
        </is>
      </c>
      <c r="I29" t="inlineStr">
        <is>
          <t>片面 グロスラミ</t>
        </is>
      </c>
      <c r="M29" t="inlineStr">
        <is>
          <t>新規</t>
        </is>
      </c>
      <c r="N29" t="inlineStr">
        <is>
          <t>¥52,000</t>
        </is>
      </c>
      <c r="O29" t="inlineStr"/>
      <c r="P29" t="inlineStr">
        <is>
          <t>紹介案件</t>
        </is>
      </c>
    </row>
    <row r="30">
      <c r="A30" t="n">
        <v>26</v>
      </c>
      <c r="B30" t="inlineStr">
        <is>
          <t>R5/7/12</t>
        </is>
      </c>
      <c r="C30" t="inlineStr">
        <is>
          <t>2307-026</t>
        </is>
      </c>
      <c r="D30" t="inlineStr">
        <is>
          <t>諸口</t>
        </is>
      </c>
      <c r="E30" t="inlineStr">
        <is>
          <t>渡辺</t>
        </is>
      </c>
      <c r="F30" t="inlineStr">
        <is>
          <t>IJ出力</t>
        </is>
      </c>
      <c r="G30" t="inlineStr">
        <is>
          <t>850×850</t>
        </is>
      </c>
      <c r="H30" t="inlineStr">
        <is>
          <t>9枚</t>
        </is>
      </c>
      <c r="I30" t="inlineStr">
        <is>
          <t>透過フィルム ラミなし</t>
        </is>
      </c>
      <c r="J30" t="inlineStr">
        <is>
          <t>○</t>
        </is>
      </c>
      <c r="K30" t="inlineStr">
        <is>
          <t>2.0m</t>
        </is>
      </c>
      <c r="L30" t="inlineStr">
        <is>
          <t>浜松市浜北区貴布祢</t>
        </is>
      </c>
      <c r="M30" t="inlineStr">
        <is>
          <t>支給</t>
        </is>
      </c>
      <c r="N30" t="inlineStr">
        <is>
          <t>¥58,500</t>
        </is>
      </c>
      <c r="O30" t="inlineStr">
        <is>
          <t>込</t>
        </is>
      </c>
      <c r="P30" t="inlineStr">
        <is>
          <t>要現調、配送希望</t>
        </is>
      </c>
    </row>
    <row r="31">
      <c r="A31" t="n">
        <v>27</v>
      </c>
      <c r="B31" t="inlineStr">
        <is>
          <t>R5.7.12</t>
        </is>
      </c>
      <c r="C31" t="inlineStr">
        <is>
          <t>2307-027</t>
        </is>
      </c>
      <c r="D31" t="n">
        <v>1012</v>
      </c>
      <c r="E31" t="inlineStr">
        <is>
          <t>佐藤</t>
        </is>
      </c>
      <c r="F31" t="inlineStr">
        <is>
          <t>アルミ複合板</t>
        </is>
      </c>
      <c r="G31" t="inlineStr">
        <is>
          <t>600×900</t>
        </is>
      </c>
      <c r="H31" t="inlineStr">
        <is>
          <t>33枚</t>
        </is>
      </c>
      <c r="I31" t="inlineStr">
        <is>
          <t>片面 マットラミ</t>
        </is>
      </c>
      <c r="M31" t="inlineStr">
        <is>
          <t>支給</t>
        </is>
      </c>
      <c r="N31" s="4" t="n">
        <v>198000</v>
      </c>
      <c r="O31" t="inlineStr">
        <is>
          <t>別</t>
        </is>
      </c>
      <c r="P31" t="inlineStr">
        <is>
          <t>【特急】</t>
        </is>
      </c>
    </row>
    <row r="32">
      <c r="A32" t="n">
        <v>28</v>
      </c>
      <c r="B32" t="inlineStr">
        <is>
          <t>令和5年7月12日</t>
        </is>
      </c>
      <c r="C32" t="inlineStr">
        <is>
          <t>2307-028</t>
        </is>
      </c>
      <c r="D32" t="inlineStr">
        <is>
          <t>諸口</t>
        </is>
      </c>
      <c r="E32" t="inlineStr">
        <is>
          <t>田中</t>
        </is>
      </c>
      <c r="F32" t="inlineStr">
        <is>
          <t>アルミ複合板</t>
        </is>
      </c>
      <c r="G32" t="inlineStr">
        <is>
          <t>W910×H1820</t>
        </is>
      </c>
      <c r="H32" t="inlineStr">
        <is>
          <t>1枚</t>
        </is>
      </c>
      <c r="I32" t="inlineStr">
        <is>
          <t>片面 グロスラミ</t>
        </is>
      </c>
      <c r="M32" t="inlineStr">
        <is>
          <t>支給</t>
        </is>
      </c>
      <c r="N32" s="4" t="n">
        <v>18700</v>
      </c>
      <c r="O32" t="inlineStr">
        <is>
          <t>込</t>
        </is>
      </c>
      <c r="P32" t="inlineStr">
        <is>
          <t>電話にて依頼、早めの対応希望</t>
        </is>
      </c>
    </row>
    <row r="33">
      <c r="A33" t="n">
        <v>29</v>
      </c>
      <c r="B33" t="inlineStr">
        <is>
          <t>令和5年7月13日</t>
        </is>
      </c>
      <c r="C33" t="inlineStr">
        <is>
          <t>2307-029</t>
        </is>
      </c>
      <c r="D33" t="n">
        <v>1047</v>
      </c>
      <c r="E33" t="inlineStr">
        <is>
          <t>田中</t>
        </is>
      </c>
      <c r="F33" t="inlineStr">
        <is>
          <t>IJ出力</t>
        </is>
      </c>
      <c r="G33" t="inlineStr">
        <is>
          <t>W1250×H1550</t>
        </is>
      </c>
      <c r="H33" t="inlineStr">
        <is>
          <t>5枚</t>
        </is>
      </c>
      <c r="I33" t="inlineStr">
        <is>
          <t>塩ビ マットラミ</t>
        </is>
      </c>
      <c r="M33" t="inlineStr">
        <is>
          <t>支給</t>
        </is>
      </c>
      <c r="N33" s="4" t="n">
        <v>36000</v>
      </c>
      <c r="O33" t="inlineStr">
        <is>
          <t>別</t>
        </is>
      </c>
      <c r="P33" t="inlineStr">
        <is>
          <t>急ぎではない</t>
        </is>
      </c>
    </row>
    <row r="34">
      <c r="A34" t="n">
        <v>30</v>
      </c>
      <c r="B34" t="inlineStr">
        <is>
          <t>令和5年7月13日</t>
        </is>
      </c>
      <c r="C34" t="inlineStr">
        <is>
          <t>2307-030</t>
        </is>
      </c>
      <c r="D34" t="n">
        <v>1048</v>
      </c>
      <c r="E34" t="inlineStr">
        <is>
          <t>田中</t>
        </is>
      </c>
      <c r="F34" t="inlineStr">
        <is>
          <t>IJ出力</t>
        </is>
      </c>
      <c r="G34" t="inlineStr">
        <is>
          <t>W1800×H900</t>
        </is>
      </c>
      <c r="H34" t="inlineStr">
        <is>
          <t>26枚</t>
        </is>
      </c>
      <c r="I34" t="inlineStr">
        <is>
          <t>塩ビ グロスラミ</t>
        </is>
      </c>
      <c r="M34" t="inlineStr">
        <is>
          <t>支給</t>
        </is>
      </c>
      <c r="N34" s="4" t="n">
        <v>161000</v>
      </c>
      <c r="O34" t="inlineStr">
        <is>
          <t>別</t>
        </is>
      </c>
      <c r="P34" t="inlineStr"/>
    </row>
    <row r="35">
      <c r="A35" t="n">
        <v>31</v>
      </c>
      <c r="B35" t="inlineStr">
        <is>
          <t>R5/7/13</t>
        </is>
      </c>
      <c r="C35" t="inlineStr">
        <is>
          <t>2307-031</t>
        </is>
      </c>
      <c r="D35" t="inlineStr">
        <is>
          <t>諸口</t>
        </is>
      </c>
      <c r="E35" t="inlineStr">
        <is>
          <t>渡辺</t>
        </is>
      </c>
      <c r="F35" t="inlineStr">
        <is>
          <t>IJ出力</t>
        </is>
      </c>
      <c r="G35" t="inlineStr">
        <is>
          <t>900×1800</t>
        </is>
      </c>
      <c r="H35" t="inlineStr">
        <is>
          <t>2枚</t>
        </is>
      </c>
      <c r="I35" t="inlineStr">
        <is>
          <t>塩ビ グロスラミ</t>
        </is>
      </c>
      <c r="M35" t="inlineStr">
        <is>
          <t>新規</t>
        </is>
      </c>
      <c r="N35" t="inlineStr">
        <is>
          <t>¥31,100</t>
        </is>
      </c>
      <c r="O35" t="inlineStr">
        <is>
          <t>込</t>
        </is>
      </c>
      <c r="P35" t="inlineStr">
        <is>
          <t>特急</t>
        </is>
      </c>
    </row>
    <row r="36">
      <c r="A36" t="n">
        <v>32</v>
      </c>
      <c r="B36" t="inlineStr">
        <is>
          <t>R5.7.13</t>
        </is>
      </c>
      <c r="C36" t="inlineStr">
        <is>
          <t>2307-032</t>
        </is>
      </c>
      <c r="D36" t="n">
        <v>1041</v>
      </c>
      <c r="E36" t="inlineStr">
        <is>
          <t>佐藤</t>
        </is>
      </c>
      <c r="F36" t="inlineStr">
        <is>
          <t>袖看板</t>
        </is>
      </c>
      <c r="G36" t="inlineStr">
        <is>
          <t>600×1800</t>
        </is>
      </c>
      <c r="H36" t="inlineStr">
        <is>
          <t>1台</t>
        </is>
      </c>
      <c r="I36" t="inlineStr">
        <is>
          <t>非照明 両面</t>
        </is>
      </c>
      <c r="J36" t="inlineStr">
        <is>
          <t>○</t>
        </is>
      </c>
      <c r="K36" t="inlineStr">
        <is>
          <t>12.0m</t>
        </is>
      </c>
      <c r="L36" t="inlineStr">
        <is>
          <t>掛川市</t>
        </is>
      </c>
      <c r="M36" t="inlineStr">
        <is>
          <t>修正</t>
        </is>
      </c>
      <c r="N36" s="4" t="n">
        <v>256000</v>
      </c>
      <c r="O36" t="inlineStr">
        <is>
          <t>別</t>
        </is>
      </c>
      <c r="P36" t="inlineStr">
        <is>
          <t>要現調</t>
        </is>
      </c>
    </row>
    <row r="37">
      <c r="A37" t="n">
        <v>33</v>
      </c>
      <c r="B37" t="inlineStr">
        <is>
          <t>R5.7.14</t>
        </is>
      </c>
      <c r="C37" t="inlineStr">
        <is>
          <t>2307-033</t>
        </is>
      </c>
      <c r="D37" t="inlineStr">
        <is>
          <t>諸口</t>
        </is>
      </c>
      <c r="E37" t="inlineStr">
        <is>
          <t>佐藤</t>
        </is>
      </c>
      <c r="F37" t="inlineStr">
        <is>
          <t>カルプ文字</t>
        </is>
      </c>
      <c r="G37" t="inlineStr">
        <is>
          <t>H200</t>
        </is>
      </c>
      <c r="H37" t="inlineStr">
        <is>
          <t>4文字</t>
        </is>
      </c>
      <c r="I37" t="inlineStr">
        <is>
          <t>t30 塗装</t>
        </is>
      </c>
      <c r="M37" t="inlineStr">
        <is>
          <t>新規</t>
        </is>
      </c>
      <c r="N37" s="4" t="n">
        <v>24800</v>
      </c>
      <c r="O37" t="inlineStr">
        <is>
          <t>込</t>
        </is>
      </c>
      <c r="P37" t="inlineStr">
        <is>
          <t>フルカラー</t>
        </is>
      </c>
    </row>
    <row r="38">
      <c r="A38" t="n">
        <v>34</v>
      </c>
      <c r="B38" t="inlineStr">
        <is>
          <t>R5/7/14</t>
        </is>
      </c>
      <c r="C38" t="inlineStr">
        <is>
          <t>2307-034</t>
        </is>
      </c>
      <c r="D38" t="n">
        <v>1074</v>
      </c>
      <c r="E38" t="inlineStr">
        <is>
          <t>渡辺</t>
        </is>
      </c>
      <c r="F38" t="inlineStr">
        <is>
          <t>アルミ複合板</t>
        </is>
      </c>
      <c r="G38" t="inlineStr">
        <is>
          <t>1550×500</t>
        </is>
      </c>
      <c r="H38" t="inlineStr">
        <is>
          <t>1枚</t>
        </is>
      </c>
      <c r="I38" t="inlineStr">
        <is>
          <t>片面 グロスラミ</t>
        </is>
      </c>
      <c r="J38" t="inlineStr">
        <is>
          <t>○</t>
        </is>
      </c>
      <c r="K38" t="inlineStr">
        <is>
          <t>4.5m</t>
        </is>
      </c>
      <c r="L38" t="inlineStr">
        <is>
          <t>浜松市中区鍛冶町</t>
        </is>
      </c>
      <c r="M38" t="inlineStr">
        <is>
          <t>支給</t>
        </is>
      </c>
      <c r="N38" t="inlineStr">
        <is>
          <t>¥51,900</t>
        </is>
      </c>
      <c r="O38" t="inlineStr"/>
      <c r="P38" t="inlineStr"/>
    </row>
    <row r="39">
      <c r="A39" t="n">
        <v>35</v>
      </c>
      <c r="B39" t="inlineStr">
        <is>
          <t>R5/7/14</t>
        </is>
      </c>
      <c r="C39" t="inlineStr">
        <is>
          <t>2307-035</t>
        </is>
      </c>
      <c r="D39" t="n">
        <v>1045</v>
      </c>
      <c r="E39" t="inlineStr">
        <is>
          <t>渡辺</t>
        </is>
      </c>
      <c r="F39" t="inlineStr">
        <is>
          <t>カルプ文字</t>
        </is>
      </c>
      <c r="G39" t="inlineStr">
        <is>
          <t>H250</t>
        </is>
      </c>
      <c r="H39" t="inlineStr">
        <is>
          <t>21文字</t>
        </is>
      </c>
      <c r="I39" t="inlineStr">
        <is>
          <t>t10 塗装</t>
        </is>
      </c>
      <c r="J39" t="inlineStr">
        <is>
          <t>○</t>
        </is>
      </c>
      <c r="K39" t="inlineStr">
        <is>
          <t>4.0m</t>
        </is>
      </c>
      <c r="L39" t="inlineStr">
        <is>
          <t>袋井市</t>
        </is>
      </c>
      <c r="M39" t="inlineStr">
        <is>
          <t>支給</t>
        </is>
      </c>
      <c r="N39" t="inlineStr">
        <is>
          <t>¥106,600</t>
        </is>
      </c>
      <c r="O39" t="inlineStr"/>
      <c r="P39" t="inlineStr"/>
    </row>
    <row r="40">
      <c r="A40" t="n">
        <v>36</v>
      </c>
      <c r="B40" t="inlineStr">
        <is>
          <t>令和5年7月14日</t>
        </is>
      </c>
      <c r="C40" t="inlineStr">
        <is>
          <t>2307-036</t>
        </is>
      </c>
      <c r="D40" t="n">
        <v>1023</v>
      </c>
      <c r="E40" t="inlineStr">
        <is>
          <t>田中</t>
        </is>
      </c>
      <c r="F40" t="inlineStr">
        <is>
          <t>アルミ複合板</t>
        </is>
      </c>
      <c r="G40" t="inlineStr">
        <is>
          <t>W1800×H1450</t>
        </is>
      </c>
      <c r="H40" t="inlineStr">
        <is>
          <t>1枚</t>
        </is>
      </c>
      <c r="I40" t="inlineStr">
        <is>
          <t>片面 マットラミ</t>
        </is>
      </c>
      <c r="J40" t="inlineStr">
        <is>
          <t>○</t>
        </is>
      </c>
      <c r="K40" t="inlineStr">
        <is>
          <t>4.0m</t>
        </is>
      </c>
      <c r="L40" t="inlineStr">
        <is>
          <t>豊川市</t>
        </is>
      </c>
      <c r="M40" t="inlineStr">
        <is>
          <t>支給</t>
        </is>
      </c>
      <c r="N40" s="4" t="n">
        <v>75000</v>
      </c>
      <c r="O40" t="inlineStr">
        <is>
          <t>別</t>
        </is>
      </c>
      <c r="P40" t="inlineStr">
        <is>
          <t>角R加工／現地調査含む</t>
        </is>
      </c>
    </row>
    <row r="41">
      <c r="A41" t="n">
        <v>37</v>
      </c>
      <c r="B41" t="inlineStr">
        <is>
          <t>R5.7.14</t>
        </is>
      </c>
      <c r="C41" t="inlineStr">
        <is>
          <t>2307-037</t>
        </is>
      </c>
      <c r="D41" t="n">
        <v>1067</v>
      </c>
      <c r="E41" t="inlineStr">
        <is>
          <t>佐藤</t>
        </is>
      </c>
      <c r="F41" t="inlineStr">
        <is>
          <t>袖看板</t>
        </is>
      </c>
      <c r="G41" t="inlineStr">
        <is>
          <t>500×1500</t>
        </is>
      </c>
      <c r="H41" t="inlineStr">
        <is>
          <t>1台</t>
        </is>
      </c>
      <c r="I41" t="inlineStr">
        <is>
          <t>非照明 両面</t>
        </is>
      </c>
      <c r="J41" t="inlineStr">
        <is>
          <t>○</t>
        </is>
      </c>
      <c r="K41" t="inlineStr">
        <is>
          <t>3.0m</t>
        </is>
      </c>
      <c r="L41" t="inlineStr">
        <is>
          <t>浜松市東区天王町</t>
        </is>
      </c>
      <c r="M41" t="inlineStr">
        <is>
          <t>新規</t>
        </is>
      </c>
      <c r="N41" s="4" t="n">
        <v>236000</v>
      </c>
      <c r="O41" t="inlineStr">
        <is>
          <t>別</t>
        </is>
      </c>
      <c r="P41" t="inlineStr">
        <is>
          <t>社内確認中 現地調査含む</t>
        </is>
      </c>
    </row>
    <row r="42">
      <c r="A42" t="n">
        <v>38</v>
      </c>
      <c r="B42" t="inlineStr">
        <is>
          <t>令和5年7月18日</t>
        </is>
      </c>
      <c r="C42" t="inlineStr">
        <is>
          <t>2307-038</t>
        </is>
      </c>
      <c r="D42" t="n">
        <v>1023</v>
      </c>
      <c r="E42" t="inlineStr">
        <is>
          <t>田中</t>
        </is>
      </c>
      <c r="F42" t="inlineStr">
        <is>
          <t>アルミ複合板</t>
        </is>
      </c>
      <c r="G42" t="inlineStr">
        <is>
          <t>W600×H900</t>
        </is>
      </c>
      <c r="H42" t="inlineStr">
        <is>
          <t>2枚</t>
        </is>
      </c>
      <c r="I42" t="inlineStr">
        <is>
          <t>片面 マットラミ</t>
        </is>
      </c>
      <c r="J42" t="inlineStr">
        <is>
          <t>○</t>
        </is>
      </c>
      <c r="K42" t="inlineStr">
        <is>
          <t>1.5m</t>
        </is>
      </c>
      <c r="L42" t="inlineStr">
        <is>
          <t>浜松市中区鍛冶町</t>
        </is>
      </c>
      <c r="M42" t="inlineStr">
        <is>
          <t>新規</t>
        </is>
      </c>
      <c r="N42" s="4" t="n">
        <v>56000</v>
      </c>
      <c r="O42" t="inlineStr">
        <is>
          <t>別</t>
        </is>
      </c>
      <c r="P42" t="inlineStr">
        <is>
          <t>鍛冶店、電話にて依頼、既存看板撤去／処分</t>
        </is>
      </c>
    </row>
    <row r="43">
      <c r="A43" t="n">
        <v>39</v>
      </c>
      <c r="B43" s="3" t="n">
        <v>45126</v>
      </c>
      <c r="C43" t="inlineStr">
        <is>
          <t>No.2307-039</t>
        </is>
      </c>
      <c r="D43" t="inlineStr">
        <is>
          <t>諸口</t>
        </is>
      </c>
      <c r="E43" t="inlineStr">
        <is>
          <t>鈴木</t>
        </is>
      </c>
      <c r="F43" t="inlineStr">
        <is>
          <t>IJ出力</t>
        </is>
      </c>
      <c r="G43" t="inlineStr">
        <is>
          <t>594×841</t>
        </is>
      </c>
      <c r="H43" t="inlineStr">
        <is>
          <t>8枚</t>
        </is>
      </c>
      <c r="I43" t="inlineStr">
        <is>
          <t>塩ビ グロスラミ</t>
        </is>
      </c>
      <c r="M43" t="inlineStr">
        <is>
          <t>修正</t>
        </is>
      </c>
      <c r="N43" s="4" t="n">
        <v>21000</v>
      </c>
      <c r="O43" t="inlineStr">
        <is>
          <t>抜</t>
        </is>
      </c>
      <c r="P43" t="inlineStr"/>
    </row>
    <row r="44">
      <c r="A44" t="n">
        <v>40</v>
      </c>
      <c r="B44" t="inlineStr">
        <is>
          <t>R5.7.19</t>
        </is>
      </c>
      <c r="C44" t="inlineStr">
        <is>
          <t>2307-040</t>
        </is>
      </c>
      <c r="D44" t="n">
        <v>1041</v>
      </c>
      <c r="E44" t="inlineStr">
        <is>
          <t>佐藤</t>
        </is>
      </c>
      <c r="F44" t="inlineStr">
        <is>
          <t>アルミ複合板</t>
        </is>
      </c>
      <c r="G44" t="inlineStr">
        <is>
          <t>1200×2400</t>
        </is>
      </c>
      <c r="H44" t="inlineStr">
        <is>
          <t>4枚</t>
        </is>
      </c>
      <c r="I44" t="inlineStr">
        <is>
          <t>片面 マットラミ</t>
        </is>
      </c>
      <c r="M44" t="inlineStr">
        <is>
          <t>支給</t>
        </is>
      </c>
      <c r="N44" s="4" t="n">
        <v>90600</v>
      </c>
      <c r="O44" t="inlineStr">
        <is>
          <t>別</t>
        </is>
      </c>
      <c r="P44" t="inlineStr">
        <is>
          <t>電話にて依頼</t>
        </is>
      </c>
    </row>
    <row r="45">
      <c r="A45" t="n">
        <v>41</v>
      </c>
      <c r="B45" t="inlineStr">
        <is>
          <t>令和5年7月19日</t>
        </is>
      </c>
      <c r="C45" t="inlineStr">
        <is>
          <t>2307-041</t>
        </is>
      </c>
      <c r="D45" t="n">
        <v>1049</v>
      </c>
      <c r="E45" t="inlineStr">
        <is>
          <t>田中</t>
        </is>
      </c>
      <c r="F45" t="inlineStr">
        <is>
          <t>アルミ複合板</t>
        </is>
      </c>
      <c r="G45" t="inlineStr">
        <is>
          <t>W1200×H2400</t>
        </is>
      </c>
      <c r="H45" t="inlineStr">
        <is>
          <t>1枚</t>
        </is>
      </c>
      <c r="I45" t="inlineStr">
        <is>
          <t>両面 マットラミ</t>
        </is>
      </c>
      <c r="J45" t="inlineStr">
        <is>
          <t>○</t>
        </is>
      </c>
      <c r="K45" t="inlineStr">
        <is>
          <t>6.0m</t>
        </is>
      </c>
      <c r="L45" t="inlineStr">
        <is>
          <t>湖西市</t>
        </is>
      </c>
      <c r="M45" t="inlineStr">
        <is>
          <t>新規</t>
        </is>
      </c>
      <c r="N45" s="4" t="n">
        <v>96000</v>
      </c>
      <c r="O45" t="inlineStr">
        <is>
          <t>別</t>
        </is>
      </c>
      <c r="P45" t="inlineStr">
        <is>
          <t>電話にて依頼／イベント用</t>
        </is>
      </c>
    </row>
    <row r="46">
      <c r="A46" t="n">
        <v>42</v>
      </c>
      <c r="B46" t="inlineStr">
        <is>
          <t>R5.7.20</t>
        </is>
      </c>
      <c r="C46" t="inlineStr">
        <is>
          <t>2307-042</t>
        </is>
      </c>
      <c r="D46" t="n">
        <v>1027</v>
      </c>
      <c r="E46" t="inlineStr">
        <is>
          <t>佐藤</t>
        </is>
      </c>
      <c r="F46" t="inlineStr">
        <is>
          <t>アルミ複合板</t>
        </is>
      </c>
      <c r="G46" t="inlineStr">
        <is>
          <t>300×450</t>
        </is>
      </c>
      <c r="H46" t="inlineStr">
        <is>
          <t>2枚</t>
        </is>
      </c>
      <c r="I46" t="inlineStr">
        <is>
          <t>両面 グロスラミ</t>
        </is>
      </c>
      <c r="M46" t="inlineStr">
        <is>
          <t>新規</t>
        </is>
      </c>
      <c r="N46" s="4" t="n">
        <v>25200</v>
      </c>
      <c r="O46" t="inlineStr">
        <is>
          <t>別</t>
        </is>
      </c>
      <c r="P46" t="inlineStr">
        <is>
          <t>オープン前／概算</t>
        </is>
      </c>
    </row>
    <row r="47">
      <c r="A47" t="n">
        <v>43</v>
      </c>
      <c r="B47" t="inlineStr">
        <is>
          <t>令和5年7月20日</t>
        </is>
      </c>
      <c r="C47" t="inlineStr">
        <is>
          <t>2307-043</t>
        </is>
      </c>
      <c r="D47" t="inlineStr">
        <is>
          <t>諸口</t>
        </is>
      </c>
      <c r="E47" t="inlineStr">
        <is>
          <t>田中</t>
        </is>
      </c>
      <c r="F47" t="inlineStr">
        <is>
          <t>カルプ文字</t>
        </is>
      </c>
      <c r="G47" t="inlineStr">
        <is>
          <t>H150</t>
        </is>
      </c>
      <c r="H47" t="inlineStr">
        <is>
          <t>3文字</t>
        </is>
      </c>
      <c r="I47" t="inlineStr">
        <is>
          <t>t30 シート貼り</t>
        </is>
      </c>
      <c r="J47" t="inlineStr">
        <is>
          <t>○</t>
        </is>
      </c>
      <c r="K47" t="inlineStr">
        <is>
          <t>7.5m</t>
        </is>
      </c>
      <c r="L47" t="inlineStr">
        <is>
          <t>浜松市北区引佐町</t>
        </is>
      </c>
      <c r="M47" t="inlineStr">
        <is>
          <t>支給</t>
        </is>
      </c>
      <c r="N47" s="4" t="n">
        <v>57200</v>
      </c>
      <c r="O47" t="inlineStr">
        <is>
          <t>込</t>
        </is>
      </c>
      <c r="P47" t="inlineStr"/>
    </row>
    <row r="48">
      <c r="A48" t="n">
        <v>44</v>
      </c>
      <c r="B48" t="inlineStr">
        <is>
          <t>令和5年7月20日</t>
        </is>
      </c>
      <c r="C48" t="inlineStr">
        <is>
          <t>2307-044</t>
        </is>
      </c>
      <c r="D48" t="inlineStr">
        <is>
          <t>諸口</t>
        </is>
      </c>
      <c r="E48" t="inlineStr">
        <is>
          <t>田中</t>
        </is>
      </c>
      <c r="F48" t="inlineStr">
        <is>
          <t>袖看板</t>
        </is>
      </c>
      <c r="G48" t="inlineStr">
        <is>
          <t>W750×H1500</t>
        </is>
      </c>
      <c r="H48" t="inlineStr">
        <is>
          <t>1台</t>
        </is>
      </c>
      <c r="I48" t="inlineStr">
        <is>
          <t>非照明 両面</t>
        </is>
      </c>
      <c r="M48" t="inlineStr">
        <is>
          <t>新規</t>
        </is>
      </c>
      <c r="N48" s="4" t="n">
        <v>235400</v>
      </c>
      <c r="O48" t="inlineStr">
        <is>
          <t>込</t>
        </is>
      </c>
      <c r="P48" t="inlineStr"/>
    </row>
    <row r="49">
      <c r="A49" t="n">
        <v>45</v>
      </c>
      <c r="B49" t="inlineStr">
        <is>
          <t>R5/7/21</t>
        </is>
      </c>
      <c r="C49" t="inlineStr">
        <is>
          <t>2307-045</t>
        </is>
      </c>
      <c r="D49" t="n">
        <v>1074</v>
      </c>
      <c r="E49" t="inlineStr">
        <is>
          <t>渡辺</t>
        </is>
      </c>
      <c r="F49" t="inlineStr">
        <is>
          <t>アルミ複合板</t>
        </is>
      </c>
      <c r="G49" t="inlineStr">
        <is>
          <t>1200×2400</t>
        </is>
      </c>
      <c r="H49" t="inlineStr">
        <is>
          <t>1枚</t>
        </is>
      </c>
      <c r="I49" t="inlineStr">
        <is>
          <t>片面 グロスラミ</t>
        </is>
      </c>
      <c r="M49" t="inlineStr">
        <is>
          <t>支給</t>
        </is>
      </c>
      <c r="N49" t="inlineStr">
        <is>
          <t>¥28,000</t>
        </is>
      </c>
      <c r="O49" t="inlineStr"/>
      <c r="P49" t="inlineStr"/>
    </row>
    <row r="50">
      <c r="A50" t="n">
        <v>46</v>
      </c>
      <c r="B50" t="inlineStr">
        <is>
          <t>R5.7.24</t>
        </is>
      </c>
      <c r="C50" t="inlineStr">
        <is>
          <t>2307-046</t>
        </is>
      </c>
      <c r="D50" t="n">
        <v>1012</v>
      </c>
      <c r="E50" t="inlineStr">
        <is>
          <t>佐藤</t>
        </is>
      </c>
      <c r="F50" t="inlineStr">
        <is>
          <t>IJ出力</t>
        </is>
      </c>
      <c r="G50" t="inlineStr">
        <is>
          <t>1350×1550</t>
        </is>
      </c>
      <c r="H50" t="inlineStr">
        <is>
          <t>1枚</t>
        </is>
      </c>
      <c r="I50" t="inlineStr">
        <is>
          <t>ターポリン ラミなし</t>
        </is>
      </c>
      <c r="M50" t="inlineStr">
        <is>
          <t>支給</t>
        </is>
      </c>
      <c r="N50" s="4" t="n">
        <v>12700</v>
      </c>
      <c r="O50" t="inlineStr">
        <is>
          <t>別</t>
        </is>
      </c>
      <c r="P50" t="inlineStr"/>
    </row>
    <row r="51">
      <c r="A51" t="n">
        <v>47</v>
      </c>
      <c r="B51" t="inlineStr">
        <is>
          <t>R5.7.24</t>
        </is>
      </c>
      <c r="C51" t="inlineStr">
        <is>
          <t>2307-047</t>
        </is>
      </c>
      <c r="D51" t="n">
        <v>1012</v>
      </c>
      <c r="E51" t="inlineStr">
        <is>
          <t>佐藤</t>
        </is>
      </c>
      <c r="F51" t="inlineStr">
        <is>
          <t>IJ出力</t>
        </is>
      </c>
      <c r="G51" t="inlineStr">
        <is>
          <t>1450×850</t>
        </is>
      </c>
      <c r="H51" t="inlineStr">
        <is>
          <t>2枚</t>
        </is>
      </c>
      <c r="I51" t="inlineStr">
        <is>
          <t>塩ビ グロスラミ</t>
        </is>
      </c>
      <c r="M51" t="inlineStr">
        <is>
          <t>支給</t>
        </is>
      </c>
      <c r="N51" s="4" t="n">
        <v>9900</v>
      </c>
      <c r="O51" t="inlineStr">
        <is>
          <t>別</t>
        </is>
      </c>
      <c r="P51" t="inlineStr">
        <is>
          <t>ロゴのみ、社内確認中</t>
        </is>
      </c>
    </row>
    <row r="52">
      <c r="A52" t="n">
        <v>48</v>
      </c>
      <c r="B52" t="inlineStr">
        <is>
          <t>R5.7.24</t>
        </is>
      </c>
      <c r="C52" t="inlineStr">
        <is>
          <t>2307-048</t>
        </is>
      </c>
      <c r="D52" t="n">
        <v>1012</v>
      </c>
      <c r="E52" t="inlineStr">
        <is>
          <t>佐藤</t>
        </is>
      </c>
      <c r="F52" t="inlineStr">
        <is>
          <t>IJ出力</t>
        </is>
      </c>
      <c r="G52" t="inlineStr">
        <is>
          <t>900×1800</t>
        </is>
      </c>
      <c r="H52" t="inlineStr">
        <is>
          <t>49枚</t>
        </is>
      </c>
      <c r="I52" t="inlineStr">
        <is>
          <t>合成紙 マットラミ</t>
        </is>
      </c>
      <c r="M52" t="inlineStr">
        <is>
          <t>支給</t>
        </is>
      </c>
      <c r="N52" s="4" t="n">
        <v>182800</v>
      </c>
      <c r="O52" t="inlineStr">
        <is>
          <t>別</t>
        </is>
      </c>
      <c r="P52" t="inlineStr"/>
    </row>
    <row r="53">
      <c r="A53" t="n">
        <v>49</v>
      </c>
      <c r="B53" t="inlineStr">
        <is>
          <t>令和5年7月24日</t>
        </is>
      </c>
      <c r="C53" t="inlineStr">
        <is>
          <t>2307-049</t>
        </is>
      </c>
      <c r="D53" t="n">
        <v>1047</v>
      </c>
      <c r="E53" t="inlineStr">
        <is>
          <t>田中</t>
        </is>
      </c>
      <c r="F53" t="inlineStr">
        <is>
          <t>カルプ文字</t>
        </is>
      </c>
      <c r="G53" t="inlineStr">
        <is>
          <t>H500</t>
        </is>
      </c>
      <c r="H53" t="inlineStr">
        <is>
          <t>8文字</t>
        </is>
      </c>
      <c r="I53" t="inlineStr">
        <is>
          <t>t30 シート貼り</t>
        </is>
      </c>
      <c r="M53" t="inlineStr">
        <is>
          <t>支給</t>
        </is>
      </c>
      <c r="N53" s="4" t="n">
        <v>42000</v>
      </c>
      <c r="O53" t="inlineStr">
        <is>
          <t>別</t>
        </is>
      </c>
      <c r="P53" t="inlineStr">
        <is>
          <t>前回同様</t>
        </is>
      </c>
    </row>
    <row r="54">
      <c r="A54" t="n">
        <v>50</v>
      </c>
      <c r="B54" t="inlineStr">
        <is>
          <t>令和5年7月24日</t>
        </is>
      </c>
      <c r="C54" t="inlineStr">
        <is>
          <t>2307-050</t>
        </is>
      </c>
      <c r="D54" t="n">
        <v>1023</v>
      </c>
      <c r="E54" t="inlineStr">
        <is>
          <t>田中</t>
        </is>
      </c>
      <c r="F54" t="inlineStr">
        <is>
          <t>アルミ複合板</t>
        </is>
      </c>
      <c r="G54" t="inlineStr">
        <is>
          <t>W600×H600</t>
        </is>
      </c>
      <c r="H54" t="inlineStr">
        <is>
          <t>1枚</t>
        </is>
      </c>
      <c r="I54" t="inlineStr">
        <is>
          <t>片面 グロスラミ</t>
        </is>
      </c>
      <c r="J54" t="inlineStr">
        <is>
          <t>○</t>
        </is>
      </c>
      <c r="K54" t="inlineStr">
        <is>
          <t>6.0m</t>
        </is>
      </c>
      <c r="L54" t="inlineStr">
        <is>
          <t>浜松市中区佐鳴台</t>
        </is>
      </c>
      <c r="M54" t="inlineStr">
        <is>
          <t>支給</t>
        </is>
      </c>
      <c r="N54" s="4" t="n">
        <v>54000</v>
      </c>
      <c r="O54" t="inlineStr">
        <is>
          <t>別</t>
        </is>
      </c>
      <c r="P54" t="inlineStr">
        <is>
          <t>現地調査含む</t>
        </is>
      </c>
    </row>
    <row r="55">
      <c r="A55" t="n">
        <v>51</v>
      </c>
      <c r="B55" t="inlineStr">
        <is>
          <t>R5.7.24</t>
        </is>
      </c>
      <c r="C55" t="inlineStr">
        <is>
          <t>2307-051</t>
        </is>
      </c>
      <c r="D55" t="n">
        <v>1041</v>
      </c>
      <c r="E55" t="inlineStr">
        <is>
          <t>佐藤</t>
        </is>
      </c>
      <c r="F55" t="inlineStr">
        <is>
          <t>袖看板</t>
        </is>
      </c>
      <c r="G55" t="inlineStr">
        <is>
          <t>900×2400</t>
        </is>
      </c>
      <c r="H55" t="inlineStr">
        <is>
          <t>1台</t>
        </is>
      </c>
      <c r="I55" t="inlineStr">
        <is>
          <t>非照明 両面</t>
        </is>
      </c>
      <c r="J55" t="inlineStr">
        <is>
          <t>○</t>
        </is>
      </c>
      <c r="K55" t="inlineStr">
        <is>
          <t>8.0m</t>
        </is>
      </c>
      <c r="L55" t="inlineStr">
        <is>
          <t>周智郡森町</t>
        </is>
      </c>
      <c r="M55" t="inlineStr">
        <is>
          <t>修正</t>
        </is>
      </c>
      <c r="N55" s="4" t="n">
        <v>315600</v>
      </c>
      <c r="O55" t="inlineStr">
        <is>
          <t>別</t>
        </is>
      </c>
      <c r="P55" t="inlineStr">
        <is>
          <t>白フチあり</t>
        </is>
      </c>
    </row>
    <row r="56">
      <c r="A56" t="n">
        <v>52</v>
      </c>
      <c r="B56" t="inlineStr">
        <is>
          <t>令和5年7月25日</t>
        </is>
      </c>
      <c r="C56" t="inlineStr">
        <is>
          <t>2307-052</t>
        </is>
      </c>
      <c r="D56" t="inlineStr">
        <is>
          <t>諸口</t>
        </is>
      </c>
      <c r="E56" t="inlineStr">
        <is>
          <t>田中</t>
        </is>
      </c>
      <c r="F56" t="inlineStr">
        <is>
          <t>IJ出力</t>
        </is>
      </c>
      <c r="G56" t="inlineStr">
        <is>
          <t>W450×H1200</t>
        </is>
      </c>
      <c r="H56" t="inlineStr">
        <is>
          <t>1枚</t>
        </is>
      </c>
      <c r="I56" t="inlineStr">
        <is>
          <t>塩ビ ラミなし</t>
        </is>
      </c>
      <c r="M56" t="inlineStr">
        <is>
          <t>支給</t>
        </is>
      </c>
      <c r="N56" s="4" t="n">
        <v>5500</v>
      </c>
      <c r="O56" t="inlineStr">
        <is>
          <t>込</t>
        </is>
      </c>
      <c r="P56" t="inlineStr">
        <is>
          <t>屋外用、フルカラー</t>
        </is>
      </c>
    </row>
    <row r="57">
      <c r="A57" t="n">
        <v>53</v>
      </c>
      <c r="B57" t="inlineStr">
        <is>
          <t>R5.7.25</t>
        </is>
      </c>
      <c r="C57" t="inlineStr">
        <is>
          <t>2307-053</t>
        </is>
      </c>
      <c r="D57" t="n">
        <v>1005</v>
      </c>
      <c r="E57" t="inlineStr">
        <is>
          <t>佐藤</t>
        </is>
      </c>
      <c r="F57" t="inlineStr">
        <is>
          <t>IJ出力</t>
        </is>
      </c>
      <c r="G57" t="inlineStr">
        <is>
          <t>1030×1456</t>
        </is>
      </c>
      <c r="H57" t="inlineStr">
        <is>
          <t>1枚</t>
        </is>
      </c>
      <c r="I57" t="inlineStr">
        <is>
          <t>合成紙 マットラミ</t>
        </is>
      </c>
      <c r="M57" t="inlineStr">
        <is>
          <t>支給</t>
        </is>
      </c>
      <c r="N57" s="4" t="n">
        <v>7100</v>
      </c>
      <c r="O57" t="inlineStr">
        <is>
          <t>別</t>
        </is>
      </c>
      <c r="P57" t="inlineStr">
        <is>
          <t>店名変更</t>
        </is>
      </c>
    </row>
    <row r="58">
      <c r="A58" t="n">
        <v>54</v>
      </c>
      <c r="B58" s="3" t="n">
        <v>45132</v>
      </c>
      <c r="C58" t="inlineStr">
        <is>
          <t>No.2307-054</t>
        </is>
      </c>
      <c r="D58" t="n">
        <v>1045</v>
      </c>
      <c r="E58" t="inlineStr">
        <is>
          <t>鈴木</t>
        </is>
      </c>
      <c r="F58" t="inlineStr">
        <is>
          <t>袖看板</t>
        </is>
      </c>
      <c r="G58" t="inlineStr">
        <is>
          <t>450×900</t>
        </is>
      </c>
      <c r="H58" t="inlineStr">
        <is>
          <t>1台</t>
        </is>
      </c>
      <c r="I58" t="inlineStr">
        <is>
          <t>LED内照 両面</t>
        </is>
      </c>
      <c r="J58" t="inlineStr">
        <is>
          <t>○</t>
        </is>
      </c>
      <c r="K58" t="inlineStr">
        <is>
          <t>6.0m</t>
        </is>
      </c>
      <c r="L58" t="inlineStr">
        <is>
          <t>豊橋市</t>
        </is>
      </c>
      <c r="M58" t="inlineStr">
        <is>
          <t>新規</t>
        </is>
      </c>
      <c r="N58" s="4" t="n">
        <v>253000</v>
      </c>
      <c r="O58" t="inlineStr">
        <is>
          <t>抜</t>
        </is>
      </c>
      <c r="P58" t="inlineStr"/>
    </row>
    <row r="59">
      <c r="A59" t="n">
        <v>55</v>
      </c>
      <c r="B59" t="inlineStr">
        <is>
          <t>令和5年7月25日</t>
        </is>
      </c>
      <c r="C59" t="inlineStr">
        <is>
          <t>2307-055</t>
        </is>
      </c>
      <c r="D59" t="n">
        <v>1023</v>
      </c>
      <c r="E59" t="inlineStr">
        <is>
          <t>田中</t>
        </is>
      </c>
      <c r="F59" t="inlineStr">
        <is>
          <t>袖看板</t>
        </is>
      </c>
      <c r="G59" t="inlineStr">
        <is>
          <t>W600×H1200</t>
        </is>
      </c>
      <c r="H59" t="inlineStr">
        <is>
          <t>1台</t>
        </is>
      </c>
      <c r="I59" t="inlineStr">
        <is>
          <t>非照明 両面</t>
        </is>
      </c>
      <c r="J59" t="inlineStr">
        <is>
          <t>○</t>
        </is>
      </c>
      <c r="K59" t="inlineStr">
        <is>
          <t>4.5m</t>
        </is>
      </c>
      <c r="L59" t="inlineStr">
        <is>
          <t>島田市</t>
        </is>
      </c>
      <c r="M59" t="inlineStr">
        <is>
          <t>支給</t>
        </is>
      </c>
      <c r="N59" s="4" t="n">
        <v>203000</v>
      </c>
      <c r="O59" t="inlineStr">
        <is>
          <t>別</t>
        </is>
      </c>
      <c r="P59" t="inlineStr">
        <is>
          <t>現地調査含む、イベント用</t>
        </is>
      </c>
    </row>
    <row r="60">
      <c r="A60" t="n">
        <v>56</v>
      </c>
      <c r="B60" t="inlineStr">
        <is>
          <t>R5.7.25</t>
        </is>
      </c>
      <c r="C60" t="inlineStr">
        <is>
          <t>2307-056</t>
        </is>
      </c>
      <c r="D60" t="n">
        <v>1077</v>
      </c>
      <c r="E60" t="inlineStr">
        <is>
          <t>佐藤</t>
        </is>
      </c>
      <c r="F60" t="inlineStr">
        <is>
          <t>アルミ複合板</t>
        </is>
      </c>
      <c r="G60" t="inlineStr">
        <is>
          <t>1800×900</t>
        </is>
      </c>
      <c r="H60" t="inlineStr">
        <is>
          <t>1枚</t>
        </is>
      </c>
      <c r="I60" t="inlineStr">
        <is>
          <t>両面 グロスラミ</t>
        </is>
      </c>
      <c r="J60" t="inlineStr">
        <is>
          <t>○</t>
        </is>
      </c>
      <c r="K60" t="inlineStr">
        <is>
          <t>1.8m</t>
        </is>
      </c>
      <c r="L60" t="inlineStr">
        <is>
          <t>浜松市北区細江町</t>
        </is>
      </c>
      <c r="M60" t="inlineStr">
        <is>
          <t>支給</t>
        </is>
      </c>
      <c r="N60" s="4" t="n">
        <v>50300</v>
      </c>
      <c r="O60" t="inlineStr">
        <is>
          <t>別</t>
        </is>
      </c>
      <c r="P60" t="inlineStr">
        <is>
          <t>既存看板撤去、テナント看板</t>
        </is>
      </c>
    </row>
    <row r="61">
      <c r="A61" t="n">
        <v>57</v>
      </c>
      <c r="B61" s="3" t="n">
        <v>45132</v>
      </c>
      <c r="C61" t="inlineStr">
        <is>
          <t>No.2307-057</t>
        </is>
      </c>
      <c r="D61" t="n">
        <v>1091</v>
      </c>
      <c r="E61" t="inlineStr">
        <is>
          <t>鈴木</t>
        </is>
      </c>
      <c r="F61" t="inlineStr">
        <is>
          <t>アルミ複合板</t>
        </is>
      </c>
      <c r="G61" t="inlineStr">
        <is>
          <t>450×600</t>
        </is>
      </c>
      <c r="H61" t="inlineStr">
        <is>
          <t>1枚</t>
        </is>
      </c>
      <c r="I61" t="inlineStr">
        <is>
          <t>片面 グロスラミ</t>
        </is>
      </c>
      <c r="M61" t="inlineStr">
        <is>
          <t>新規</t>
        </is>
      </c>
      <c r="N61" s="4" t="n">
        <v>21200</v>
      </c>
      <c r="O61" t="inlineStr">
        <is>
          <t>抜</t>
        </is>
      </c>
      <c r="P61" t="inlineStr">
        <is>
          <t>穴あけ</t>
        </is>
      </c>
    </row>
    <row r="62">
      <c r="A62" t="n">
        <v>58</v>
      </c>
      <c r="B62" t="inlineStr">
        <is>
          <t>R5/7/25</t>
        </is>
      </c>
      <c r="C62" t="inlineStr">
        <is>
          <t>2307-058</t>
        </is>
      </c>
      <c r="D62" t="n">
        <v>1080</v>
      </c>
      <c r="E62" t="inlineStr">
        <is>
          <t>渡辺</t>
        </is>
      </c>
      <c r="F62" t="inlineStr">
        <is>
          <t>袖看板</t>
        </is>
      </c>
      <c r="G62" t="inlineStr">
        <is>
          <t>900×2400</t>
        </is>
      </c>
      <c r="H62" t="inlineStr">
        <is>
          <t>1台</t>
        </is>
      </c>
      <c r="I62" t="inlineStr">
        <is>
          <t>LED内照 両面</t>
        </is>
      </c>
      <c r="J62" t="inlineStr">
        <is>
          <t>○</t>
        </is>
      </c>
      <c r="K62" t="inlineStr">
        <is>
          <t>5.0m</t>
        </is>
      </c>
      <c r="L62" t="inlineStr">
        <is>
          <t>浜松市西区舞阪町</t>
        </is>
      </c>
      <c r="M62" t="inlineStr">
        <is>
          <t>新規</t>
        </is>
      </c>
      <c r="N62" t="inlineStr">
        <is>
          <t>¥447,100</t>
        </is>
      </c>
      <c r="O62" t="inlineStr"/>
      <c r="P62" t="inlineStr">
        <is>
          <t>引取り、既存撤去・産廃処分</t>
        </is>
      </c>
    </row>
    <row r="63">
      <c r="A63" t="n">
        <v>59</v>
      </c>
      <c r="B63" t="inlineStr">
        <is>
          <t>R5.7.26</t>
        </is>
      </c>
      <c r="C63" t="inlineStr">
        <is>
          <t>2307-059</t>
        </is>
      </c>
      <c r="D63" t="inlineStr">
        <is>
          <t>諸口</t>
        </is>
      </c>
      <c r="E63" t="inlineStr">
        <is>
          <t>佐藤</t>
        </is>
      </c>
      <c r="F63" t="inlineStr">
        <is>
          <t>アルミ複合板</t>
        </is>
      </c>
      <c r="G63" t="inlineStr">
        <is>
          <t>1500×900</t>
        </is>
      </c>
      <c r="H63" t="inlineStr">
        <is>
          <t>1枚</t>
        </is>
      </c>
      <c r="I63" t="inlineStr">
        <is>
          <t>片面 マットラミ</t>
        </is>
      </c>
      <c r="J63" t="inlineStr">
        <is>
          <t>○</t>
        </is>
      </c>
      <c r="K63" t="inlineStr">
        <is>
          <t>2.5m</t>
        </is>
      </c>
      <c r="L63" t="inlineStr">
        <is>
          <t>豊橋市</t>
        </is>
      </c>
      <c r="M63" t="inlineStr">
        <is>
          <t>支給</t>
        </is>
      </c>
      <c r="N63" s="4" t="n">
        <v>76300</v>
      </c>
      <c r="O63" t="inlineStr">
        <is>
          <t>込</t>
        </is>
      </c>
      <c r="P63" t="inlineStr">
        <is>
          <t>支払：月末締翌月末、要図面、色校正あり、至急</t>
        </is>
      </c>
    </row>
    <row r="64">
      <c r="A64" t="n">
        <v>60</v>
      </c>
      <c r="B64" t="inlineStr">
        <is>
          <t>R5.7.26</t>
        </is>
      </c>
      <c r="C64" t="inlineStr">
        <is>
          <t>2307-060</t>
        </is>
      </c>
      <c r="D64" t="n">
        <v>1041</v>
      </c>
      <c r="E64" t="inlineStr">
        <is>
          <t>佐藤</t>
        </is>
      </c>
      <c r="F64" t="inlineStr">
        <is>
          <t>IJ出力</t>
        </is>
      </c>
      <c r="G64" t="inlineStr">
        <is>
          <t>1030×1456</t>
        </is>
      </c>
      <c r="H64" t="inlineStr">
        <is>
          <t>11枚</t>
        </is>
      </c>
      <c r="I64" t="inlineStr">
        <is>
          <t>塩ビ グロスラミ</t>
        </is>
      </c>
      <c r="M64" t="inlineStr">
        <is>
          <t>支給</t>
        </is>
      </c>
      <c r="N64" s="4" t="n">
        <v>75000</v>
      </c>
      <c r="O64" t="inlineStr">
        <is>
          <t>別</t>
        </is>
      </c>
      <c r="P64" t="inlineStr"/>
    </row>
    <row r="65">
      <c r="A65" t="n">
        <v>61</v>
      </c>
      <c r="B65" t="inlineStr">
        <is>
          <t>R5/7/26</t>
        </is>
      </c>
      <c r="C65" t="inlineStr">
        <is>
          <t>2307-061</t>
        </is>
      </c>
      <c r="D65" t="n">
        <v>1091</v>
      </c>
      <c r="E65" t="inlineStr">
        <is>
          <t>渡辺</t>
        </is>
      </c>
      <c r="F65" t="inlineStr">
        <is>
          <t>カルプ文字</t>
        </is>
      </c>
      <c r="G65" t="inlineStr">
        <is>
          <t>H400</t>
        </is>
      </c>
      <c r="H65" t="inlineStr">
        <is>
          <t>20文字</t>
        </is>
      </c>
      <c r="I65" t="inlineStr">
        <is>
          <t>t30 塗装</t>
        </is>
      </c>
      <c r="M65" t="inlineStr">
        <is>
          <t>支給</t>
        </is>
      </c>
      <c r="N65" t="inlineStr">
        <is>
          <t>¥181,000</t>
        </is>
      </c>
      <c r="O65" t="inlineStr"/>
      <c r="P65" t="inlineStr">
        <is>
          <t>至急でお願いします</t>
        </is>
      </c>
    </row>
    <row r="66">
      <c r="A66" t="n">
        <v>62</v>
      </c>
      <c r="B66" t="inlineStr">
        <is>
          <t>R5.7.26</t>
        </is>
      </c>
      <c r="C66" t="inlineStr">
        <is>
          <t>2307-062</t>
        </is>
      </c>
      <c r="D66" t="n">
        <v>1090</v>
      </c>
      <c r="E66" t="inlineStr">
        <is>
          <t>佐藤</t>
        </is>
      </c>
      <c r="F66" t="inlineStr">
        <is>
          <t>カルプ文字</t>
        </is>
      </c>
      <c r="G66" t="inlineStr">
        <is>
          <t>H400</t>
        </is>
      </c>
      <c r="H66" t="inlineStr">
        <is>
          <t>7文字</t>
        </is>
      </c>
      <c r="I66" t="inlineStr">
        <is>
          <t>t20 塗装</t>
        </is>
      </c>
      <c r="M66" t="inlineStr">
        <is>
          <t>新規</t>
        </is>
      </c>
      <c r="N66" s="4" t="n">
        <v>48600</v>
      </c>
      <c r="O66" t="inlineStr">
        <is>
          <t>別</t>
        </is>
      </c>
      <c r="P66" t="inlineStr">
        <is>
          <t>新店舗</t>
        </is>
      </c>
    </row>
    <row r="67">
      <c r="A67" t="n">
        <v>63</v>
      </c>
      <c r="B67" t="inlineStr">
        <is>
          <t>令和5年7月26日</t>
        </is>
      </c>
      <c r="C67" t="inlineStr">
        <is>
          <t>2307-063</t>
        </is>
      </c>
      <c r="D67" t="n">
        <v>1089</v>
      </c>
      <c r="E67" t="inlineStr">
        <is>
          <t>田中</t>
        </is>
      </c>
      <c r="F67" t="inlineStr">
        <is>
          <t>袖看板</t>
        </is>
      </c>
      <c r="G67" t="inlineStr">
        <is>
          <t>W600×H1800</t>
        </is>
      </c>
      <c r="H67" t="inlineStr">
        <is>
          <t>2台</t>
        </is>
      </c>
      <c r="I67" t="inlineStr">
        <is>
          <t>LED内照 両面</t>
        </is>
      </c>
      <c r="J67" t="inlineStr">
        <is>
          <t>○</t>
        </is>
      </c>
      <c r="K67" t="inlineStr">
        <is>
          <t>8.0m</t>
        </is>
      </c>
      <c r="L67" t="inlineStr">
        <is>
          <t>浜松市中区鍛冶町</t>
        </is>
      </c>
      <c r="M67" t="inlineStr">
        <is>
          <t>支給</t>
        </is>
      </c>
      <c r="N67" s="4" t="n">
        <v>558000</v>
      </c>
      <c r="O67" t="inlineStr">
        <is>
          <t>別</t>
        </is>
      </c>
      <c r="P67" t="inlineStr">
        <is>
          <t>新店舗</t>
        </is>
      </c>
    </row>
    <row r="68">
      <c r="A68" t="n">
        <v>64</v>
      </c>
      <c r="B68" t="inlineStr">
        <is>
          <t>令和5年7月27日</t>
        </is>
      </c>
      <c r="C68" t="inlineStr">
        <is>
          <t>2307-064</t>
        </is>
      </c>
      <c r="D68" t="inlineStr">
        <is>
          <t>諸口</t>
        </is>
      </c>
      <c r="E68" t="inlineStr">
        <is>
          <t>田中</t>
        </is>
      </c>
      <c r="F68" t="inlineStr">
        <is>
          <t>IJ出力</t>
        </is>
      </c>
      <c r="G68" t="inlineStr">
        <is>
          <t>W900×H1800</t>
        </is>
      </c>
      <c r="H68" t="inlineStr">
        <is>
          <t>10枚</t>
        </is>
      </c>
      <c r="I68" t="inlineStr">
        <is>
          <t>透過フィルム ラミなし</t>
        </is>
      </c>
      <c r="M68" t="inlineStr">
        <is>
          <t>支給</t>
        </is>
      </c>
      <c r="N68" s="4" t="n">
        <v>73000</v>
      </c>
      <c r="O68" t="inlineStr">
        <is>
          <t>別</t>
        </is>
      </c>
      <c r="P68" t="inlineStr"/>
    </row>
    <row r="69">
      <c r="A69" t="n">
        <v>65</v>
      </c>
      <c r="B69" t="inlineStr">
        <is>
          <t>令和5年7月27日</t>
        </is>
      </c>
      <c r="C69" t="inlineStr">
        <is>
          <t>2307-065</t>
        </is>
      </c>
      <c r="D69" t="n">
        <v>1072</v>
      </c>
      <c r="E69" t="inlineStr">
        <is>
          <t>田中</t>
        </is>
      </c>
      <c r="F69" t="inlineStr">
        <is>
          <t>カルプ文字</t>
        </is>
      </c>
      <c r="G69" t="inlineStr">
        <is>
          <t>H300</t>
        </is>
      </c>
      <c r="H69" t="inlineStr">
        <is>
          <t>11文字</t>
        </is>
      </c>
      <c r="I69" t="inlineStr">
        <is>
          <t>t50 塗装</t>
        </is>
      </c>
      <c r="J69" t="inlineStr">
        <is>
          <t>○</t>
        </is>
      </c>
      <c r="K69" t="inlineStr">
        <is>
          <t>2.5m</t>
        </is>
      </c>
      <c r="L69" t="inlineStr">
        <is>
          <t>浜松市中区佐鳴台</t>
        </is>
      </c>
      <c r="M69" t="inlineStr">
        <is>
          <t>修正</t>
        </is>
      </c>
      <c r="N69" s="4" t="n">
        <v>92000</v>
      </c>
      <c r="O69" t="inlineStr">
        <is>
          <t>別</t>
        </is>
      </c>
      <c r="P69" t="inlineStr"/>
    </row>
    <row r="70">
      <c r="A70" t="n">
        <v>66</v>
      </c>
      <c r="B70" t="inlineStr">
        <is>
          <t>R5.7.27</t>
        </is>
      </c>
      <c r="C70" t="inlineStr">
        <is>
          <t>2307-066</t>
        </is>
      </c>
      <c r="D70" t="n">
        <v>1006</v>
      </c>
      <c r="E70" t="inlineStr">
        <is>
          <t>佐藤</t>
        </is>
      </c>
      <c r="F70" t="inlineStr">
        <is>
          <t>カルプ文字</t>
        </is>
      </c>
      <c r="G70" t="inlineStr">
        <is>
          <t>H100</t>
        </is>
      </c>
      <c r="H70" t="inlineStr">
        <is>
          <t>9文字</t>
        </is>
      </c>
      <c r="I70" t="inlineStr">
        <is>
          <t>t20 シート貼り</t>
        </is>
      </c>
      <c r="M70" t="inlineStr">
        <is>
          <t>新規</t>
        </is>
      </c>
      <c r="N70" s="4" t="n">
        <v>19800</v>
      </c>
      <c r="O70" t="inlineStr">
        <is>
          <t>別</t>
        </is>
      </c>
      <c r="P70" t="inlineStr">
        <is>
          <t>PDF送付済 背景：白</t>
        </is>
      </c>
    </row>
    <row r="71">
      <c r="A71" t="n">
        <v>67</v>
      </c>
      <c r="B71" t="inlineStr">
        <is>
          <t>令和5年7月27日</t>
        </is>
      </c>
      <c r="C71" t="inlineStr">
        <is>
          <t>2307-067</t>
        </is>
      </c>
      <c r="D71" t="n">
        <v>1048</v>
      </c>
      <c r="E71" t="inlineStr">
        <is>
          <t>田中</t>
        </is>
      </c>
      <c r="F71" t="inlineStr">
        <is>
          <t>アルミ複合板</t>
        </is>
      </c>
      <c r="G71" t="inlineStr">
        <is>
          <t>W600×H900</t>
        </is>
      </c>
      <c r="H71" t="inlineStr">
        <is>
          <t>1枚</t>
        </is>
      </c>
      <c r="I71" t="inlineStr">
        <is>
          <t>片面 グロスラミ</t>
        </is>
      </c>
      <c r="J71" t="inlineStr">
        <is>
          <t>○</t>
        </is>
      </c>
      <c r="K71" t="inlineStr">
        <is>
          <t>1.8m</t>
        </is>
      </c>
      <c r="L71" t="inlineStr">
        <is>
          <t>浜松市東区天王町</t>
        </is>
      </c>
      <c r="M71" t="inlineStr">
        <is>
          <t>支給</t>
        </is>
      </c>
      <c r="N71" s="4" t="n">
        <v>24200</v>
      </c>
      <c r="O71" t="inlineStr">
        <is>
          <t>別</t>
        </is>
      </c>
      <c r="P71" t="inlineStr">
        <is>
          <t>ロゴデータAI支給、撤去は別途</t>
        </is>
      </c>
    </row>
    <row r="72">
      <c r="A72" t="n">
        <v>68</v>
      </c>
      <c r="B72" t="inlineStr">
        <is>
          <t>R5.7.28</t>
        </is>
      </c>
      <c r="C72" t="inlineStr">
        <is>
          <t>2307-068</t>
        </is>
      </c>
      <c r="D72" t="inlineStr">
        <is>
          <t>諸口</t>
        </is>
      </c>
      <c r="E72" t="inlineStr">
        <is>
          <t>佐藤</t>
        </is>
      </c>
      <c r="F72" t="inlineStr">
        <is>
          <t>IJ出力</t>
        </is>
      </c>
      <c r="G72" t="inlineStr">
        <is>
          <t>600×1800</t>
        </is>
      </c>
      <c r="H72" t="inlineStr">
        <is>
          <t>6枚</t>
        </is>
      </c>
      <c r="I72" t="inlineStr">
        <is>
          <t>合成紙 ラミなし</t>
        </is>
      </c>
      <c r="M72" t="inlineStr">
        <is>
          <t>支給</t>
        </is>
      </c>
      <c r="N72" s="4" t="n">
        <v>18100</v>
      </c>
      <c r="O72" t="inlineStr">
        <is>
          <t>込</t>
        </is>
      </c>
      <c r="P72" t="inlineStr"/>
    </row>
    <row r="73">
      <c r="A73" t="n">
        <v>69</v>
      </c>
      <c r="B73" t="inlineStr">
        <is>
          <t>R5/7/31</t>
        </is>
      </c>
      <c r="C73" t="inlineStr">
        <is>
          <t>2307-069</t>
        </is>
      </c>
      <c r="D73" t="n">
        <v>1020</v>
      </c>
      <c r="E73" t="inlineStr">
        <is>
          <t>渡辺</t>
        </is>
      </c>
      <c r="F73" t="inlineStr">
        <is>
          <t>IJ出力</t>
        </is>
      </c>
      <c r="G73" t="inlineStr">
        <is>
          <t>728×1030</t>
        </is>
      </c>
      <c r="H73" t="inlineStr">
        <is>
          <t>3枚</t>
        </is>
      </c>
      <c r="I73" t="inlineStr">
        <is>
          <t>透過フィルム ラミなし</t>
        </is>
      </c>
      <c r="M73" t="inlineStr">
        <is>
          <t>支給</t>
        </is>
      </c>
      <c r="N73" t="inlineStr">
        <is>
          <t>¥11,500</t>
        </is>
      </c>
      <c r="O73" t="inlineStr"/>
      <c r="P73" t="inlineStr">
        <is>
          <t>メールにて依頼</t>
        </is>
      </c>
    </row>
    <row r="74">
      <c r="A74" t="n">
        <v>70</v>
      </c>
      <c r="B74" t="inlineStr">
        <is>
          <t>R5.7.31</t>
        </is>
      </c>
      <c r="C74" t="inlineStr">
        <is>
          <t>2307-070</t>
        </is>
      </c>
      <c r="D74" t="inlineStr">
        <is>
          <t>諸口</t>
        </is>
      </c>
      <c r="E74" t="inlineStr">
        <is>
          <t>佐藤</t>
        </is>
      </c>
      <c r="F74" t="inlineStr">
        <is>
          <t>アルミ複合板</t>
        </is>
      </c>
      <c r="G74" t="inlineStr">
        <is>
          <t>1750×300</t>
        </is>
      </c>
      <c r="H74" t="inlineStr">
        <is>
          <t>2枚</t>
        </is>
      </c>
      <c r="I74" t="inlineStr">
        <is>
          <t>両面 グロスラミ</t>
        </is>
      </c>
      <c r="M74" t="inlineStr">
        <is>
          <t>支給</t>
        </is>
      </c>
      <c r="N74" s="4" t="n">
        <v>23400</v>
      </c>
      <c r="O74" t="inlineStr">
        <is>
          <t>込</t>
        </is>
      </c>
      <c r="P74" t="inlineStr">
        <is>
          <t>ご担当：店長様、FAXにて送付</t>
        </is>
      </c>
    </row>
    <row r="75">
      <c r="A75" t="n">
        <v>71</v>
      </c>
      <c r="B75" t="inlineStr">
        <is>
          <t>R5/7/31</t>
        </is>
      </c>
      <c r="C75" t="inlineStr">
        <is>
          <t>2307-071</t>
        </is>
      </c>
      <c r="D75" t="n">
        <v>1088</v>
      </c>
      <c r="E75" t="inlineStr">
        <is>
          <t>渡辺</t>
        </is>
      </c>
      <c r="F75" t="inlineStr">
        <is>
          <t>アルミ複合板</t>
        </is>
      </c>
      <c r="G75" t="inlineStr">
        <is>
          <t>400×1700</t>
        </is>
      </c>
      <c r="H75" t="inlineStr">
        <is>
          <t>4枚</t>
        </is>
      </c>
      <c r="I75" t="inlineStr">
        <is>
          <t>片面 グロスラミ</t>
        </is>
      </c>
      <c r="J75" t="inlineStr">
        <is>
          <t>○</t>
        </is>
      </c>
      <c r="K75" t="inlineStr">
        <is>
          <t>4.0m</t>
        </is>
      </c>
      <c r="L75" t="inlineStr">
        <is>
          <t>浜松市中区佐鳴台</t>
        </is>
      </c>
      <c r="M75" t="inlineStr">
        <is>
          <t>支給</t>
        </is>
      </c>
      <c r="N75" t="inlineStr">
        <is>
          <t>¥80,600</t>
        </is>
      </c>
      <c r="O75" t="inlineStr">
        <is>
          <t>込</t>
        </is>
      </c>
      <c r="P75" t="inlineStr">
        <is>
          <t>2案提出、引取り、撤去処分込み</t>
        </is>
      </c>
    </row>
    <row r="76">
      <c r="A76" t="n">
        <v>72</v>
      </c>
      <c r="B76" t="inlineStr">
        <is>
          <t>R5/7/31</t>
        </is>
      </c>
      <c r="C76" t="inlineStr">
        <is>
          <t>2307-072</t>
        </is>
      </c>
      <c r="D76" t="inlineStr">
        <is>
          <t>諸口</t>
        </is>
      </c>
      <c r="E76" t="inlineStr">
        <is>
          <t>渡辺</t>
        </is>
      </c>
      <c r="F76" t="inlineStr">
        <is>
          <t>アルミ複合板</t>
        </is>
      </c>
      <c r="G76" t="inlineStr">
        <is>
          <t>600×900</t>
        </is>
      </c>
      <c r="H76" t="inlineStr">
        <is>
          <t>10枚</t>
        </is>
      </c>
      <c r="I76" t="inlineStr">
        <is>
          <t>片面 マットラミ</t>
        </is>
      </c>
      <c r="J76" t="inlineStr">
        <is>
          <t>○</t>
        </is>
      </c>
      <c r="K76" t="inlineStr">
        <is>
          <t>4.0m</t>
        </is>
      </c>
      <c r="L76" t="inlineStr">
        <is>
          <t>浜松市天竜区二俣町</t>
        </is>
      </c>
      <c r="M76" t="inlineStr">
        <is>
          <t>支給</t>
        </is>
      </c>
      <c r="N76" t="inlineStr">
        <is>
          <t>¥117,900</t>
        </is>
      </c>
      <c r="O76" t="inlineStr">
        <is>
          <t>込</t>
        </is>
      </c>
      <c r="P76" t="inlineStr">
        <is>
          <t>現場写真受領、電話番号変更、ビス穴加工</t>
        </is>
      </c>
    </row>
    <row r="77">
      <c r="M77" s="5" t="inlineStr">
        <is>
          <t>月計</t>
        </is>
      </c>
      <c r="N77">
        <f>SUM(N5:N76)</f>
        <v/>
      </c>
    </row>
  </sheetData>
  <mergeCells count="13">
    <mergeCell ref="A1:P1"/>
    <mergeCell ref="C3:C4"/>
    <mergeCell ref="B3:B4"/>
    <mergeCell ref="A3:A4"/>
    <mergeCell ref="E3:E4"/>
    <mergeCell ref="M3:M4"/>
    <mergeCell ref="N3:N4"/>
    <mergeCell ref="F3:F4"/>
    <mergeCell ref="D3:D4"/>
    <mergeCell ref="O3:O4"/>
    <mergeCell ref="P3:P4"/>
    <mergeCell ref="G3:I3"/>
    <mergeCell ref="J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7" customWidth="1" min="5" max="5"/>
    <col width="12" customWidth="1" min="6" max="6"/>
    <col width="14" customWidth="1" min="7" max="7"/>
    <col width="8" customWidth="1" min="8" max="8"/>
    <col width="16" customWidth="1" min="9" max="9"/>
    <col width="5" customWidth="1" min="10" max="10"/>
    <col width="6" customWidth="1" min="11" max="11"/>
    <col width="18" customWidth="1" min="12" max="12"/>
    <col width="8" customWidth="1" min="13" max="13"/>
    <col width="11" customWidth="1" min="14" max="14"/>
    <col width="5" customWidth="1" min="15" max="15"/>
    <col width="36" customWidth="1" min="16" max="16"/>
  </cols>
  <sheetData>
    <row r="1">
      <c r="A1" s="1" t="inlineStr">
        <is>
          <t>見積台帳　令和５年８月分</t>
        </is>
      </c>
    </row>
    <row r="2">
      <c r="A2" t="inlineStr">
        <is>
          <t>（社内用）</t>
        </is>
      </c>
    </row>
    <row r="3">
      <c r="A3" s="2" t="inlineStr">
        <is>
          <t>No.</t>
        </is>
      </c>
      <c r="B3" s="2" t="inlineStr">
        <is>
          <t>見積日</t>
        </is>
      </c>
      <c r="C3" s="2" t="inlineStr">
        <is>
          <t>見積番号</t>
        </is>
      </c>
      <c r="D3" s="2" t="inlineStr">
        <is>
          <t>得意先</t>
        </is>
      </c>
      <c r="E3" s="2" t="inlineStr">
        <is>
          <t>担当</t>
        </is>
      </c>
      <c r="F3" s="2" t="inlineStr">
        <is>
          <t>品名</t>
        </is>
      </c>
      <c r="G3" s="2" t="inlineStr">
        <is>
          <t>仕様</t>
        </is>
      </c>
      <c r="H3" s="2" t="n"/>
      <c r="I3" s="2" t="n"/>
      <c r="J3" s="2" t="inlineStr">
        <is>
          <t>施工</t>
        </is>
      </c>
      <c r="K3" s="2" t="n"/>
      <c r="L3" s="2" t="n"/>
      <c r="M3" s="2" t="inlineStr">
        <is>
          <t>デザイン</t>
        </is>
      </c>
      <c r="N3" s="2" t="inlineStr">
        <is>
          <t>金額</t>
        </is>
      </c>
      <c r="O3" s="2" t="inlineStr">
        <is>
          <t>税</t>
        </is>
      </c>
      <c r="P3" s="2" t="inlineStr">
        <is>
          <t>備考</t>
        </is>
      </c>
    </row>
    <row r="4">
      <c r="A4" s="2" t="n"/>
      <c r="B4" s="2" t="n"/>
      <c r="C4" s="2" t="n"/>
      <c r="D4" s="2" t="n"/>
      <c r="E4" s="2" t="n"/>
      <c r="F4" s="2" t="n"/>
      <c r="G4" s="2" t="inlineStr">
        <is>
          <t>サイズ</t>
        </is>
      </c>
      <c r="H4" s="2" t="inlineStr">
        <is>
          <t>数量</t>
        </is>
      </c>
      <c r="I4" s="2" t="inlineStr">
        <is>
          <t>詳細</t>
        </is>
      </c>
      <c r="J4" s="2" t="inlineStr">
        <is>
          <t>有無</t>
        </is>
      </c>
      <c r="K4" s="2" t="inlineStr">
        <is>
          <t>高さ</t>
        </is>
      </c>
      <c r="L4" s="2" t="inlineStr">
        <is>
          <t>場所</t>
        </is>
      </c>
      <c r="M4" s="2" t="n"/>
      <c r="N4" s="2" t="n"/>
      <c r="O4" s="2" t="n"/>
      <c r="P4" s="2" t="n"/>
    </row>
    <row r="5">
      <c r="A5" t="n">
        <v>1</v>
      </c>
      <c r="B5" t="inlineStr">
        <is>
          <t>R5/8/1</t>
        </is>
      </c>
      <c r="C5" t="inlineStr">
        <is>
          <t>2308-001</t>
        </is>
      </c>
      <c r="D5" t="n">
        <v>1091</v>
      </c>
      <c r="E5" t="inlineStr">
        <is>
          <t>渡辺</t>
        </is>
      </c>
      <c r="F5" t="inlineStr">
        <is>
          <t>カルプ文字</t>
        </is>
      </c>
      <c r="G5" t="inlineStr">
        <is>
          <t>H120</t>
        </is>
      </c>
      <c r="H5" t="inlineStr">
        <is>
          <t>19文字</t>
        </is>
      </c>
      <c r="I5" t="inlineStr">
        <is>
          <t>t10 シート貼り</t>
        </is>
      </c>
      <c r="J5" t="inlineStr">
        <is>
          <t>○</t>
        </is>
      </c>
      <c r="K5" t="inlineStr">
        <is>
          <t>3.0m</t>
        </is>
      </c>
      <c r="L5" t="inlineStr">
        <is>
          <t>浜松市西区雄踏町</t>
        </is>
      </c>
      <c r="M5" t="inlineStr">
        <is>
          <t>修正</t>
        </is>
      </c>
      <c r="N5" t="inlineStr">
        <is>
          <t>¥72,100</t>
        </is>
      </c>
      <c r="O5" t="inlineStr"/>
      <c r="P5" t="inlineStr">
        <is>
          <t>引取り、現地調査不要（写真あり）、既存サイン</t>
        </is>
      </c>
    </row>
    <row r="6">
      <c r="A6" t="n">
        <v>2</v>
      </c>
      <c r="B6" s="3" t="n">
        <v>45140</v>
      </c>
      <c r="C6" t="inlineStr">
        <is>
          <t>No.2308-002</t>
        </is>
      </c>
      <c r="D6" t="n">
        <v>1023</v>
      </c>
      <c r="E6" t="inlineStr">
        <is>
          <t>鈴木</t>
        </is>
      </c>
      <c r="F6" t="inlineStr">
        <is>
          <t>アルミ複合板</t>
        </is>
      </c>
      <c r="G6" t="inlineStr">
        <is>
          <t>750×1500</t>
        </is>
      </c>
      <c r="H6" t="inlineStr">
        <is>
          <t>1枚</t>
        </is>
      </c>
      <c r="I6" t="inlineStr">
        <is>
          <t>片面 マットラミ</t>
        </is>
      </c>
      <c r="J6" t="inlineStr">
        <is>
          <t>○</t>
        </is>
      </c>
      <c r="K6" t="inlineStr">
        <is>
          <t>2.0m</t>
        </is>
      </c>
      <c r="L6" t="inlineStr">
        <is>
          <t>浜松市東区天王町</t>
        </is>
      </c>
      <c r="M6" t="inlineStr">
        <is>
          <t>支給</t>
        </is>
      </c>
      <c r="N6" s="4" t="n">
        <v>25000</v>
      </c>
      <c r="O6" t="inlineStr">
        <is>
          <t>抜</t>
        </is>
      </c>
      <c r="P6" t="inlineStr"/>
    </row>
    <row r="7">
      <c r="A7" t="n">
        <v>3</v>
      </c>
      <c r="B7" t="inlineStr">
        <is>
          <t>R5.8.2</t>
        </is>
      </c>
      <c r="C7" t="inlineStr">
        <is>
          <t>2308-003</t>
        </is>
      </c>
      <c r="D7" t="n">
        <v>1013</v>
      </c>
      <c r="E7" t="inlineStr">
        <is>
          <t>佐藤</t>
        </is>
      </c>
      <c r="F7" t="inlineStr">
        <is>
          <t>IJ出力</t>
        </is>
      </c>
      <c r="G7" t="inlineStr">
        <is>
          <t>420×594</t>
        </is>
      </c>
      <c r="H7" t="inlineStr">
        <is>
          <t>1枚</t>
        </is>
      </c>
      <c r="I7" t="inlineStr">
        <is>
          <t>ターポリン ラミなし</t>
        </is>
      </c>
      <c r="M7" t="inlineStr">
        <is>
          <t>修正</t>
        </is>
      </c>
      <c r="N7" s="4" t="n">
        <v>8000</v>
      </c>
      <c r="O7" t="inlineStr">
        <is>
          <t>別</t>
        </is>
      </c>
      <c r="P7" t="inlineStr">
        <is>
          <t>ご担当：店長様</t>
        </is>
      </c>
    </row>
    <row r="8">
      <c r="A8" t="n">
        <v>4</v>
      </c>
      <c r="B8" t="inlineStr">
        <is>
          <t>令和5年8月3日</t>
        </is>
      </c>
      <c r="C8" t="inlineStr">
        <is>
          <t>2308-004</t>
        </is>
      </c>
      <c r="D8" t="inlineStr">
        <is>
          <t>諸口</t>
        </is>
      </c>
      <c r="E8" t="inlineStr">
        <is>
          <t>田中</t>
        </is>
      </c>
      <c r="F8" t="inlineStr">
        <is>
          <t>アルミ複合板</t>
        </is>
      </c>
      <c r="G8" t="inlineStr">
        <is>
          <t>W1950×H1500</t>
        </is>
      </c>
      <c r="H8" t="inlineStr">
        <is>
          <t>1枚</t>
        </is>
      </c>
      <c r="I8" t="inlineStr">
        <is>
          <t>片面 グロスラミ</t>
        </is>
      </c>
      <c r="J8" t="inlineStr">
        <is>
          <t>○</t>
        </is>
      </c>
      <c r="K8" t="inlineStr">
        <is>
          <t>6.0m</t>
        </is>
      </c>
      <c r="L8" t="inlineStr">
        <is>
          <t>浜松市天竜区二俣町</t>
        </is>
      </c>
      <c r="M8" t="inlineStr">
        <is>
          <t>新規</t>
        </is>
      </c>
      <c r="N8" s="4" t="n">
        <v>133100</v>
      </c>
      <c r="O8" t="inlineStr">
        <is>
          <t>込</t>
        </is>
      </c>
      <c r="P8" t="inlineStr">
        <is>
          <t>至急対応希望</t>
        </is>
      </c>
    </row>
    <row r="9">
      <c r="A9" t="n">
        <v>5</v>
      </c>
      <c r="B9" t="inlineStr">
        <is>
          <t>令和5年8月3日</t>
        </is>
      </c>
      <c r="C9" t="inlineStr">
        <is>
          <t>2308-005</t>
        </is>
      </c>
      <c r="D9" t="n">
        <v>1023</v>
      </c>
      <c r="E9" t="inlineStr">
        <is>
          <t>田中</t>
        </is>
      </c>
      <c r="F9" t="inlineStr">
        <is>
          <t>アルミ複合板</t>
        </is>
      </c>
      <c r="G9" t="inlineStr">
        <is>
          <t>W900×H1800</t>
        </is>
      </c>
      <c r="H9" t="inlineStr">
        <is>
          <t>2枚</t>
        </is>
      </c>
      <c r="I9" t="inlineStr">
        <is>
          <t>片面 グロスラミ</t>
        </is>
      </c>
      <c r="J9" t="inlineStr">
        <is>
          <t>○</t>
        </is>
      </c>
      <c r="K9" t="inlineStr">
        <is>
          <t>2.2m</t>
        </is>
      </c>
      <c r="L9" t="inlineStr">
        <is>
          <t>浜松市天竜区二俣町</t>
        </is>
      </c>
      <c r="M9" t="inlineStr">
        <is>
          <t>修正</t>
        </is>
      </c>
      <c r="N9" s="4" t="n">
        <v>63000</v>
      </c>
      <c r="O9" t="inlineStr">
        <is>
          <t>別</t>
        </is>
      </c>
      <c r="P9" t="inlineStr">
        <is>
          <t>イベント用 二俣店</t>
        </is>
      </c>
    </row>
    <row r="10">
      <c r="A10" t="n">
        <v>6</v>
      </c>
      <c r="B10" t="inlineStr">
        <is>
          <t>R5.8.3</t>
        </is>
      </c>
      <c r="C10" t="inlineStr">
        <is>
          <t>2308-006</t>
        </is>
      </c>
      <c r="D10" t="inlineStr">
        <is>
          <t>諸口</t>
        </is>
      </c>
      <c r="E10" t="inlineStr">
        <is>
          <t>佐藤</t>
        </is>
      </c>
      <c r="F10" t="inlineStr">
        <is>
          <t>アルミ複合板</t>
        </is>
      </c>
      <c r="G10" t="inlineStr">
        <is>
          <t>900×1800</t>
        </is>
      </c>
      <c r="H10" t="inlineStr">
        <is>
          <t>3枚</t>
        </is>
      </c>
      <c r="I10" t="inlineStr">
        <is>
          <t>片面 グロスラミ</t>
        </is>
      </c>
      <c r="J10" t="inlineStr">
        <is>
          <t>○</t>
        </is>
      </c>
      <c r="K10" t="inlineStr">
        <is>
          <t>4.5m</t>
        </is>
      </c>
      <c r="L10" t="inlineStr">
        <is>
          <t>袋井市</t>
        </is>
      </c>
      <c r="M10" t="inlineStr">
        <is>
          <t>新規</t>
        </is>
      </c>
      <c r="N10" s="4" t="n">
        <v>125200</v>
      </c>
      <c r="O10" t="inlineStr">
        <is>
          <t>込</t>
        </is>
      </c>
      <c r="P10" t="inlineStr">
        <is>
          <t>概算、平日のみ施工可</t>
        </is>
      </c>
    </row>
    <row r="11">
      <c r="A11" t="n">
        <v>7</v>
      </c>
      <c r="B11" t="inlineStr">
        <is>
          <t>R5.8.3</t>
        </is>
      </c>
      <c r="C11" t="inlineStr">
        <is>
          <t>2308-007</t>
        </is>
      </c>
      <c r="D11" t="n">
        <v>1023</v>
      </c>
      <c r="E11" t="inlineStr">
        <is>
          <t>佐藤</t>
        </is>
      </c>
      <c r="F11" t="inlineStr">
        <is>
          <t>IJ出力</t>
        </is>
      </c>
      <c r="G11" t="inlineStr">
        <is>
          <t>1650×500</t>
        </is>
      </c>
      <c r="H11" t="inlineStr">
        <is>
          <t>1枚</t>
        </is>
      </c>
      <c r="I11" t="inlineStr">
        <is>
          <t>合成紙 ラミなし</t>
        </is>
      </c>
      <c r="M11" t="inlineStr">
        <is>
          <t>支給</t>
        </is>
      </c>
      <c r="N11" s="4" t="n">
        <v>5000</v>
      </c>
      <c r="O11" t="inlineStr">
        <is>
          <t>別</t>
        </is>
      </c>
      <c r="P11" t="inlineStr">
        <is>
          <t>概算、配送希望</t>
        </is>
      </c>
    </row>
    <row r="12">
      <c r="A12" t="n">
        <v>8</v>
      </c>
      <c r="B12" t="inlineStr">
        <is>
          <t>令和5年8月4日</t>
        </is>
      </c>
      <c r="C12" t="inlineStr">
        <is>
          <t>2308-008</t>
        </is>
      </c>
      <c r="D12" t="n">
        <v>1081</v>
      </c>
      <c r="E12" t="inlineStr">
        <is>
          <t>田中</t>
        </is>
      </c>
      <c r="F12" t="inlineStr">
        <is>
          <t>IJ出力</t>
        </is>
      </c>
      <c r="G12" t="inlineStr">
        <is>
          <t>W300×H900</t>
        </is>
      </c>
      <c r="H12" t="inlineStr">
        <is>
          <t>66枚</t>
        </is>
      </c>
      <c r="I12" t="inlineStr">
        <is>
          <t>塩ビ グロスラミ</t>
        </is>
      </c>
      <c r="M12" t="inlineStr">
        <is>
          <t>支給</t>
        </is>
      </c>
      <c r="N12" s="4" t="n">
        <v>77000</v>
      </c>
      <c r="O12" t="inlineStr">
        <is>
          <t>別</t>
        </is>
      </c>
      <c r="P12" t="inlineStr">
        <is>
          <t>ロゴデータAI支給</t>
        </is>
      </c>
    </row>
    <row r="13">
      <c r="A13" t="n">
        <v>9</v>
      </c>
      <c r="B13" s="3" t="n">
        <v>45142</v>
      </c>
      <c r="C13" t="inlineStr">
        <is>
          <t>No.2308-009</t>
        </is>
      </c>
      <c r="D13" t="inlineStr">
        <is>
          <t>諸口</t>
        </is>
      </c>
      <c r="E13" t="inlineStr">
        <is>
          <t>鈴木</t>
        </is>
      </c>
      <c r="F13" t="inlineStr">
        <is>
          <t>IJ出力</t>
        </is>
      </c>
      <c r="G13" t="inlineStr">
        <is>
          <t>1200×1800</t>
        </is>
      </c>
      <c r="H13" t="inlineStr">
        <is>
          <t>10枚</t>
        </is>
      </c>
      <c r="I13" t="inlineStr">
        <is>
          <t>合成紙 ラミなし</t>
        </is>
      </c>
      <c r="M13" t="inlineStr">
        <is>
          <t>支給</t>
        </is>
      </c>
      <c r="N13" s="4" t="n">
        <v>50800</v>
      </c>
      <c r="O13" t="inlineStr">
        <is>
          <t>抜</t>
        </is>
      </c>
      <c r="P13" t="inlineStr"/>
    </row>
    <row r="14">
      <c r="A14" t="n">
        <v>10</v>
      </c>
      <c r="B14" t="inlineStr">
        <is>
          <t>R5.8.7</t>
        </is>
      </c>
      <c r="C14" t="inlineStr">
        <is>
          <t>2308-010</t>
        </is>
      </c>
      <c r="D14" t="n">
        <v>1009</v>
      </c>
      <c r="E14" t="inlineStr">
        <is>
          <t>佐藤</t>
        </is>
      </c>
      <c r="F14" t="inlineStr">
        <is>
          <t>カルプ文字</t>
        </is>
      </c>
      <c r="G14" t="inlineStr">
        <is>
          <t>H150</t>
        </is>
      </c>
      <c r="H14" t="inlineStr">
        <is>
          <t>29文字</t>
        </is>
      </c>
      <c r="I14" t="inlineStr">
        <is>
          <t>t50 シート貼り</t>
        </is>
      </c>
      <c r="J14" t="inlineStr">
        <is>
          <t>○</t>
        </is>
      </c>
      <c r="K14" t="inlineStr">
        <is>
          <t>2.5m</t>
        </is>
      </c>
      <c r="L14" t="inlineStr">
        <is>
          <t>浜松市西区雄踏町</t>
        </is>
      </c>
      <c r="M14" t="inlineStr">
        <is>
          <t>支給</t>
        </is>
      </c>
      <c r="N14" s="4" t="n">
        <v>101600</v>
      </c>
      <c r="O14" t="inlineStr">
        <is>
          <t>別</t>
        </is>
      </c>
      <c r="P14" t="inlineStr"/>
    </row>
    <row r="15">
      <c r="A15" t="n">
        <v>11</v>
      </c>
      <c r="B15" t="inlineStr">
        <is>
          <t>令和5年8月7日</t>
        </is>
      </c>
      <c r="C15" t="inlineStr">
        <is>
          <t>2308-011</t>
        </is>
      </c>
      <c r="D15" t="n">
        <v>1035</v>
      </c>
      <c r="E15" t="inlineStr">
        <is>
          <t>田中</t>
        </is>
      </c>
      <c r="F15" t="inlineStr">
        <is>
          <t>IJ出力</t>
        </is>
      </c>
      <c r="G15" t="inlineStr">
        <is>
          <t>W950×H600</t>
        </is>
      </c>
      <c r="H15" t="inlineStr">
        <is>
          <t>4枚</t>
        </is>
      </c>
      <c r="I15" t="inlineStr">
        <is>
          <t>ターポリン ラミなし</t>
        </is>
      </c>
      <c r="J15" t="inlineStr">
        <is>
          <t>○</t>
        </is>
      </c>
      <c r="K15" t="inlineStr">
        <is>
          <t>2.0m</t>
        </is>
      </c>
      <c r="L15" t="inlineStr">
        <is>
          <t>静岡市駿河区</t>
        </is>
      </c>
      <c r="M15" t="inlineStr">
        <is>
          <t>支給</t>
        </is>
      </c>
      <c r="N15" s="4" t="n">
        <v>57000</v>
      </c>
      <c r="O15" t="inlineStr">
        <is>
          <t>別</t>
        </is>
      </c>
      <c r="P15" t="inlineStr">
        <is>
          <t>支払：月末締翌月末 前回同様 白フチあり 既存看板撤去／処分</t>
        </is>
      </c>
    </row>
    <row r="16">
      <c r="A16" t="n">
        <v>12</v>
      </c>
      <c r="B16" t="inlineStr">
        <is>
          <t>R5/8/7</t>
        </is>
      </c>
      <c r="C16" t="inlineStr">
        <is>
          <t>2308-012</t>
        </is>
      </c>
      <c r="D16" t="n">
        <v>1053</v>
      </c>
      <c r="E16" t="inlineStr">
        <is>
          <t>渡辺</t>
        </is>
      </c>
      <c r="F16" t="inlineStr">
        <is>
          <t>袖看板</t>
        </is>
      </c>
      <c r="G16" t="inlineStr">
        <is>
          <t>1000×3000</t>
        </is>
      </c>
      <c r="H16" t="inlineStr">
        <is>
          <t>1台</t>
        </is>
      </c>
      <c r="I16" t="inlineStr">
        <is>
          <t>非照明 両面</t>
        </is>
      </c>
      <c r="M16" t="inlineStr">
        <is>
          <t>新規</t>
        </is>
      </c>
      <c r="N16" t="inlineStr">
        <is>
          <t>¥324,700</t>
        </is>
      </c>
      <c r="O16" t="inlineStr"/>
      <c r="P16" t="inlineStr">
        <is>
          <t>電話番号変更 ご担当：店長様 屋内用</t>
        </is>
      </c>
    </row>
    <row r="17">
      <c r="A17" t="n">
        <v>13</v>
      </c>
      <c r="B17" t="inlineStr">
        <is>
          <t>令和5年8月8日</t>
        </is>
      </c>
      <c r="C17" t="inlineStr">
        <is>
          <t>2308-013</t>
        </is>
      </c>
      <c r="D17" t="n">
        <v>1092</v>
      </c>
      <c r="E17" t="inlineStr">
        <is>
          <t>田中</t>
        </is>
      </c>
      <c r="F17" t="inlineStr">
        <is>
          <t>アルミ複合板</t>
        </is>
      </c>
      <c r="G17" t="inlineStr">
        <is>
          <t>W900×H900</t>
        </is>
      </c>
      <c r="H17" t="inlineStr">
        <is>
          <t>2枚</t>
        </is>
      </c>
      <c r="I17" t="inlineStr">
        <is>
          <t>片面 グロスラミ</t>
        </is>
      </c>
      <c r="M17" t="inlineStr">
        <is>
          <t>支給</t>
        </is>
      </c>
      <c r="N17" s="4" t="n">
        <v>17700</v>
      </c>
      <c r="O17" t="inlineStr">
        <is>
          <t>別</t>
        </is>
      </c>
      <c r="P17" t="inlineStr">
        <is>
          <t>色校正あり</t>
        </is>
      </c>
    </row>
    <row r="18">
      <c r="A18" t="n">
        <v>14</v>
      </c>
      <c r="B18" t="inlineStr">
        <is>
          <t>R5.8.8</t>
        </is>
      </c>
      <c r="C18" t="inlineStr">
        <is>
          <t>2308-014</t>
        </is>
      </c>
      <c r="D18" t="n">
        <v>1027</v>
      </c>
      <c r="E18" t="inlineStr">
        <is>
          <t>佐藤</t>
        </is>
      </c>
      <c r="F18" t="inlineStr">
        <is>
          <t>アルミ複合板</t>
        </is>
      </c>
      <c r="G18" t="inlineStr">
        <is>
          <t>450×900</t>
        </is>
      </c>
      <c r="H18" t="inlineStr">
        <is>
          <t>18枚</t>
        </is>
      </c>
      <c r="I18" t="inlineStr">
        <is>
          <t>片面 グロスラミ</t>
        </is>
      </c>
      <c r="J18" t="inlineStr">
        <is>
          <t>○</t>
        </is>
      </c>
      <c r="K18" t="inlineStr">
        <is>
          <t>3.5m</t>
        </is>
      </c>
      <c r="L18" t="inlineStr">
        <is>
          <t>浜松市中区鍛冶町</t>
        </is>
      </c>
      <c r="M18" t="inlineStr">
        <is>
          <t>修正</t>
        </is>
      </c>
      <c r="N18" s="4" t="n">
        <v>128300</v>
      </c>
      <c r="O18" t="inlineStr">
        <is>
          <t>別</t>
        </is>
      </c>
      <c r="P18" t="inlineStr"/>
    </row>
    <row r="19">
      <c r="A19" t="n">
        <v>15</v>
      </c>
      <c r="B19" t="inlineStr">
        <is>
          <t>令和5年8月8日</t>
        </is>
      </c>
      <c r="C19" t="inlineStr">
        <is>
          <t>2308-015</t>
        </is>
      </c>
      <c r="D19" t="n">
        <v>1023</v>
      </c>
      <c r="E19" t="inlineStr">
        <is>
          <t>田中</t>
        </is>
      </c>
      <c r="F19" t="inlineStr">
        <is>
          <t>アルミ複合板</t>
        </is>
      </c>
      <c r="G19" t="inlineStr">
        <is>
          <t>W1500×H900</t>
        </is>
      </c>
      <c r="H19" t="inlineStr">
        <is>
          <t>2枚</t>
        </is>
      </c>
      <c r="I19" t="inlineStr">
        <is>
          <t>両面 マットラミ</t>
        </is>
      </c>
      <c r="J19" t="inlineStr">
        <is>
          <t>○</t>
        </is>
      </c>
      <c r="K19" t="inlineStr">
        <is>
          <t>5.0m</t>
        </is>
      </c>
      <c r="L19" t="inlineStr">
        <is>
          <t>磐田市</t>
        </is>
      </c>
      <c r="M19" t="inlineStr">
        <is>
          <t>支給</t>
        </is>
      </c>
      <c r="N19" s="4" t="n">
        <v>81000</v>
      </c>
      <c r="O19" t="inlineStr">
        <is>
          <t>別</t>
        </is>
      </c>
      <c r="P19" t="inlineStr">
        <is>
          <t>磐田店</t>
        </is>
      </c>
    </row>
    <row r="20">
      <c r="A20" t="n">
        <v>16</v>
      </c>
      <c r="B20" t="inlineStr">
        <is>
          <t>R5.8.8</t>
        </is>
      </c>
      <c r="C20" t="inlineStr">
        <is>
          <t>2308-016</t>
        </is>
      </c>
      <c r="D20" t="n">
        <v>1010</v>
      </c>
      <c r="E20" t="inlineStr">
        <is>
          <t>佐藤</t>
        </is>
      </c>
      <c r="F20" t="inlineStr">
        <is>
          <t>アルミ複合板</t>
        </is>
      </c>
      <c r="G20" t="inlineStr">
        <is>
          <t>600×1800</t>
        </is>
      </c>
      <c r="H20" t="inlineStr">
        <is>
          <t>20枚</t>
        </is>
      </c>
      <c r="I20" t="inlineStr">
        <is>
          <t>片面 グロスラミ</t>
        </is>
      </c>
      <c r="M20" t="inlineStr">
        <is>
          <t>新規</t>
        </is>
      </c>
      <c r="N20" s="4" t="n">
        <v>239000</v>
      </c>
      <c r="O20" t="inlineStr">
        <is>
          <t>別</t>
        </is>
      </c>
      <c r="P20" t="inlineStr">
        <is>
          <t>イベント用、屋外用、ご担当：店長様</t>
        </is>
      </c>
    </row>
    <row r="21">
      <c r="A21" t="n">
        <v>17</v>
      </c>
      <c r="B21" t="inlineStr">
        <is>
          <t>R5.8.8</t>
        </is>
      </c>
      <c r="C21" t="inlineStr">
        <is>
          <t>2308-017</t>
        </is>
      </c>
      <c r="D21" t="n">
        <v>1060</v>
      </c>
      <c r="E21" t="inlineStr">
        <is>
          <t>佐藤</t>
        </is>
      </c>
      <c r="F21" t="inlineStr">
        <is>
          <t>IJ出力</t>
        </is>
      </c>
      <c r="G21" t="inlineStr">
        <is>
          <t>420×594</t>
        </is>
      </c>
      <c r="H21" t="inlineStr">
        <is>
          <t>2枚</t>
        </is>
      </c>
      <c r="I21" t="inlineStr">
        <is>
          <t>透過フィルム グロスラミ</t>
        </is>
      </c>
      <c r="M21" t="inlineStr">
        <is>
          <t>支給</t>
        </is>
      </c>
      <c r="N21" s="4" t="n">
        <v>5000</v>
      </c>
      <c r="O21" t="inlineStr">
        <is>
          <t>別</t>
        </is>
      </c>
      <c r="P21" t="inlineStr">
        <is>
          <t>見積有効期限1ヶ月、ロゴのみ</t>
        </is>
      </c>
    </row>
    <row r="22">
      <c r="A22" t="n">
        <v>18</v>
      </c>
      <c r="B22" t="inlineStr">
        <is>
          <t>R5.8.9</t>
        </is>
      </c>
      <c r="C22" t="inlineStr">
        <is>
          <t>2308-018</t>
        </is>
      </c>
      <c r="D22" t="n">
        <v>1046</v>
      </c>
      <c r="E22" t="inlineStr">
        <is>
          <t>佐藤</t>
        </is>
      </c>
      <c r="F22" t="inlineStr">
        <is>
          <t>カルプ文字</t>
        </is>
      </c>
      <c r="G22" t="inlineStr">
        <is>
          <t>H180</t>
        </is>
      </c>
      <c r="H22" t="inlineStr">
        <is>
          <t>4文字</t>
        </is>
      </c>
      <c r="I22" t="inlineStr">
        <is>
          <t>t20 シート貼り</t>
        </is>
      </c>
      <c r="J22" t="inlineStr">
        <is>
          <t>○</t>
        </is>
      </c>
      <c r="K22" t="inlineStr">
        <is>
          <t>3.5m</t>
        </is>
      </c>
      <c r="L22" t="inlineStr">
        <is>
          <t>浜松市南区高塚町</t>
        </is>
      </c>
      <c r="M22" t="inlineStr">
        <is>
          <t>修正</t>
        </is>
      </c>
      <c r="N22" s="4" t="n">
        <v>34400</v>
      </c>
      <c r="O22" t="inlineStr">
        <is>
          <t>別</t>
        </is>
      </c>
      <c r="P22" t="inlineStr">
        <is>
          <t>前面道路狭い、PDF送付済</t>
        </is>
      </c>
    </row>
    <row r="23">
      <c r="A23" t="n">
        <v>19</v>
      </c>
      <c r="B23" t="inlineStr">
        <is>
          <t>R5/8/9</t>
        </is>
      </c>
      <c r="C23" t="inlineStr">
        <is>
          <t>2308-019</t>
        </is>
      </c>
      <c r="D23" t="n">
        <v>1068</v>
      </c>
      <c r="E23" t="inlineStr">
        <is>
          <t>渡辺</t>
        </is>
      </c>
      <c r="F23" t="inlineStr">
        <is>
          <t>袖看板</t>
        </is>
      </c>
      <c r="G23" t="inlineStr">
        <is>
          <t>450×900</t>
        </is>
      </c>
      <c r="H23" t="inlineStr">
        <is>
          <t>1台</t>
        </is>
      </c>
      <c r="I23" t="inlineStr">
        <is>
          <t>LED内照 両面</t>
        </is>
      </c>
      <c r="J23" t="inlineStr">
        <is>
          <t>○</t>
        </is>
      </c>
      <c r="K23" t="inlineStr">
        <is>
          <t>4.5m</t>
        </is>
      </c>
      <c r="L23" t="inlineStr">
        <is>
          <t>磐田市</t>
        </is>
      </c>
      <c r="M23" t="inlineStr">
        <is>
          <t>支給</t>
        </is>
      </c>
      <c r="N23" t="inlineStr">
        <is>
          <t>¥233,000</t>
        </is>
      </c>
      <c r="O23" t="inlineStr"/>
      <c r="P23" t="inlineStr">
        <is>
          <t>イベント用 仮見積</t>
        </is>
      </c>
    </row>
    <row r="24">
      <c r="A24" t="n">
        <v>20</v>
      </c>
      <c r="B24" s="3" t="n">
        <v>45147</v>
      </c>
      <c r="C24" t="inlineStr">
        <is>
          <t>No.2308-020</t>
        </is>
      </c>
      <c r="D24" t="n">
        <v>1008</v>
      </c>
      <c r="E24" t="inlineStr">
        <is>
          <t>鈴木</t>
        </is>
      </c>
      <c r="F24" t="inlineStr">
        <is>
          <t>IJ出力</t>
        </is>
      </c>
      <c r="G24" t="inlineStr">
        <is>
          <t>850×800</t>
        </is>
      </c>
      <c r="H24" t="inlineStr">
        <is>
          <t>45枚</t>
        </is>
      </c>
      <c r="I24" t="inlineStr">
        <is>
          <t>塩ビ グロスラミ</t>
        </is>
      </c>
      <c r="J24" t="inlineStr">
        <is>
          <t>○</t>
        </is>
      </c>
      <c r="K24" t="inlineStr">
        <is>
          <t>2.0m</t>
        </is>
      </c>
      <c r="L24" t="inlineStr">
        <is>
          <t>掛川市</t>
        </is>
      </c>
      <c r="M24" t="inlineStr">
        <is>
          <t>支給</t>
        </is>
      </c>
      <c r="N24" s="4" t="n">
        <v>177400</v>
      </c>
      <c r="O24" t="inlineStr">
        <is>
          <t>抜</t>
        </is>
      </c>
      <c r="P24" t="inlineStr">
        <is>
          <t>増刷</t>
        </is>
      </c>
    </row>
    <row r="25">
      <c r="A25" t="n">
        <v>21</v>
      </c>
      <c r="B25" t="inlineStr">
        <is>
          <t>R5.8.9</t>
        </is>
      </c>
      <c r="C25" t="inlineStr">
        <is>
          <t>2308-021</t>
        </is>
      </c>
      <c r="D25" t="n">
        <v>1025</v>
      </c>
      <c r="E25" t="inlineStr">
        <is>
          <t>佐藤</t>
        </is>
      </c>
      <c r="F25" t="inlineStr">
        <is>
          <t>IJ出力</t>
        </is>
      </c>
      <c r="G25" t="inlineStr">
        <is>
          <t>1200×1800</t>
        </is>
      </c>
      <c r="H25" t="inlineStr">
        <is>
          <t>14枚</t>
        </is>
      </c>
      <c r="I25" t="inlineStr">
        <is>
          <t>塩ビ グロスラミ</t>
        </is>
      </c>
      <c r="M25" t="inlineStr">
        <is>
          <t>支給</t>
        </is>
      </c>
      <c r="N25" s="4" t="n">
        <v>122600</v>
      </c>
      <c r="O25" t="inlineStr">
        <is>
          <t>別</t>
        </is>
      </c>
      <c r="P25" t="inlineStr"/>
    </row>
    <row r="26">
      <c r="A26" t="n">
        <v>22</v>
      </c>
      <c r="B26" t="inlineStr">
        <is>
          <t>R5.8.10</t>
        </is>
      </c>
      <c r="C26" t="inlineStr">
        <is>
          <t>2308-022</t>
        </is>
      </c>
      <c r="D26" t="inlineStr">
        <is>
          <t>諸口</t>
        </is>
      </c>
      <c r="E26" t="inlineStr">
        <is>
          <t>佐藤</t>
        </is>
      </c>
      <c r="F26" t="inlineStr">
        <is>
          <t>IJ出力</t>
        </is>
      </c>
      <c r="G26" t="inlineStr">
        <is>
          <t>900×1800</t>
        </is>
      </c>
      <c r="H26" t="inlineStr">
        <is>
          <t>1枚</t>
        </is>
      </c>
      <c r="I26" t="inlineStr">
        <is>
          <t>合成紙 グロスラミ</t>
        </is>
      </c>
      <c r="J26" t="inlineStr">
        <is>
          <t>○</t>
        </is>
      </c>
      <c r="K26" t="inlineStr">
        <is>
          <t>2.0m</t>
        </is>
      </c>
      <c r="L26" t="inlineStr">
        <is>
          <t>豊橋市</t>
        </is>
      </c>
      <c r="M26" t="inlineStr">
        <is>
          <t>新規</t>
        </is>
      </c>
      <c r="N26" s="4" t="n">
        <v>40300</v>
      </c>
      <c r="O26" t="inlineStr">
        <is>
          <t>込</t>
        </is>
      </c>
      <c r="P26" t="inlineStr">
        <is>
          <t>撤去は別途</t>
        </is>
      </c>
    </row>
    <row r="27">
      <c r="A27" t="n">
        <v>23</v>
      </c>
      <c r="B27" t="inlineStr">
        <is>
          <t>R5/8/10</t>
        </is>
      </c>
      <c r="C27" t="inlineStr">
        <is>
          <t>2308-023</t>
        </is>
      </c>
      <c r="D27" t="inlineStr">
        <is>
          <t>諸口</t>
        </is>
      </c>
      <c r="E27" t="inlineStr">
        <is>
          <t>渡辺</t>
        </is>
      </c>
      <c r="F27" t="inlineStr">
        <is>
          <t>IJ出力</t>
        </is>
      </c>
      <c r="G27" t="inlineStr">
        <is>
          <t>594×841</t>
        </is>
      </c>
      <c r="H27" t="inlineStr">
        <is>
          <t>10枚</t>
        </is>
      </c>
      <c r="I27" t="inlineStr">
        <is>
          <t>透過フィルム グロスラミ</t>
        </is>
      </c>
      <c r="J27" t="inlineStr">
        <is>
          <t>○</t>
        </is>
      </c>
      <c r="K27" t="inlineStr">
        <is>
          <t>1.0m</t>
        </is>
      </c>
      <c r="L27" t="inlineStr">
        <is>
          <t>浜松市東区天王町</t>
        </is>
      </c>
      <c r="M27" t="inlineStr">
        <is>
          <t>新規</t>
        </is>
      </c>
      <c r="N27" t="inlineStr">
        <is>
          <t>¥75,900</t>
        </is>
      </c>
      <c r="O27" t="inlineStr">
        <is>
          <t>込</t>
        </is>
      </c>
      <c r="P27" t="inlineStr">
        <is>
          <t>既存撤去・産廃処分 校正2回まで</t>
        </is>
      </c>
    </row>
    <row r="28">
      <c r="A28" t="n">
        <v>24</v>
      </c>
      <c r="B28" t="inlineStr">
        <is>
          <t>令和5年8月10日</t>
        </is>
      </c>
      <c r="C28" t="inlineStr">
        <is>
          <t>2308-024</t>
        </is>
      </c>
      <c r="D28" t="n">
        <v>1075</v>
      </c>
      <c r="E28" t="inlineStr">
        <is>
          <t>田中</t>
        </is>
      </c>
      <c r="F28" t="inlineStr">
        <is>
          <t>カルプ文字</t>
        </is>
      </c>
      <c r="G28" t="inlineStr">
        <is>
          <t>H300</t>
        </is>
      </c>
      <c r="H28" t="inlineStr">
        <is>
          <t>18文字</t>
        </is>
      </c>
      <c r="I28" t="inlineStr">
        <is>
          <t>t20 シート貼り</t>
        </is>
      </c>
      <c r="M28" t="inlineStr">
        <is>
          <t>新規</t>
        </is>
      </c>
      <c r="N28" s="4" t="n">
        <v>63000</v>
      </c>
      <c r="O28" t="inlineStr">
        <is>
          <t>別</t>
        </is>
      </c>
      <c r="P28" t="inlineStr">
        <is>
          <t>ロゴのみ</t>
        </is>
      </c>
    </row>
    <row r="29">
      <c r="A29" t="n">
        <v>25</v>
      </c>
      <c r="B29" t="inlineStr">
        <is>
          <t>R5.8.17</t>
        </is>
      </c>
      <c r="C29" t="inlineStr">
        <is>
          <t>2308-025</t>
        </is>
      </c>
      <c r="D29" t="n">
        <v>1022</v>
      </c>
      <c r="E29" t="inlineStr">
        <is>
          <t>佐藤</t>
        </is>
      </c>
      <c r="F29" t="inlineStr">
        <is>
          <t>IJ出力</t>
        </is>
      </c>
      <c r="G29" t="inlineStr">
        <is>
          <t>1550×1650</t>
        </is>
      </c>
      <c r="H29" t="inlineStr">
        <is>
          <t>31枚</t>
        </is>
      </c>
      <c r="I29" t="inlineStr">
        <is>
          <t>塩ビ マットラミ</t>
        </is>
      </c>
      <c r="M29" t="inlineStr">
        <is>
          <t>支給</t>
        </is>
      </c>
      <c r="N29" s="4" t="n">
        <v>440800</v>
      </c>
      <c r="O29" t="inlineStr">
        <is>
          <t>別</t>
        </is>
      </c>
      <c r="P29" t="inlineStr">
        <is>
          <t>支払：月末締翌月末</t>
        </is>
      </c>
    </row>
    <row r="30">
      <c r="A30" t="n">
        <v>26</v>
      </c>
      <c r="B30" t="inlineStr">
        <is>
          <t>令和5年8月17日</t>
        </is>
      </c>
      <c r="C30" t="inlineStr">
        <is>
          <t>2308-026</t>
        </is>
      </c>
      <c r="D30" t="n">
        <v>1075</v>
      </c>
      <c r="E30" t="inlineStr">
        <is>
          <t>田中</t>
        </is>
      </c>
      <c r="F30" t="inlineStr">
        <is>
          <t>カルプ文字</t>
        </is>
      </c>
      <c r="G30" t="inlineStr">
        <is>
          <t>H500</t>
        </is>
      </c>
      <c r="H30" t="inlineStr">
        <is>
          <t>8文字</t>
        </is>
      </c>
      <c r="I30" t="inlineStr">
        <is>
          <t>t20 シート貼り</t>
        </is>
      </c>
      <c r="J30" t="inlineStr">
        <is>
          <t>○</t>
        </is>
      </c>
      <c r="K30" t="inlineStr">
        <is>
          <t>3.5m</t>
        </is>
      </c>
      <c r="L30" t="inlineStr">
        <is>
          <t>豊橋市</t>
        </is>
      </c>
      <c r="M30" t="inlineStr">
        <is>
          <t>修正</t>
        </is>
      </c>
      <c r="N30" s="4" t="n">
        <v>79000</v>
      </c>
      <c r="O30" t="inlineStr">
        <is>
          <t>別</t>
        </is>
      </c>
      <c r="P30" t="inlineStr"/>
    </row>
    <row r="31">
      <c r="A31" t="n">
        <v>27</v>
      </c>
      <c r="B31" t="inlineStr">
        <is>
          <t>令和5年8月18日</t>
        </is>
      </c>
      <c r="C31" t="inlineStr">
        <is>
          <t>2308-027</t>
        </is>
      </c>
      <c r="D31" t="n">
        <v>1019</v>
      </c>
      <c r="E31" t="inlineStr">
        <is>
          <t>田中</t>
        </is>
      </c>
      <c r="F31" t="inlineStr">
        <is>
          <t>IJ出力</t>
        </is>
      </c>
      <c r="G31" t="inlineStr">
        <is>
          <t>W1300×H1350</t>
        </is>
      </c>
      <c r="H31" t="inlineStr">
        <is>
          <t>1枚</t>
        </is>
      </c>
      <c r="I31" t="inlineStr">
        <is>
          <t>塩ビ ラミなし</t>
        </is>
      </c>
      <c r="M31" t="inlineStr">
        <is>
          <t>支給</t>
        </is>
      </c>
      <c r="N31" s="4" t="n">
        <v>5800</v>
      </c>
      <c r="O31" t="inlineStr">
        <is>
          <t>別</t>
        </is>
      </c>
      <c r="P31" t="inlineStr"/>
    </row>
    <row r="32">
      <c r="A32" t="n">
        <v>28</v>
      </c>
      <c r="B32" t="inlineStr">
        <is>
          <t>R5/8/18</t>
        </is>
      </c>
      <c r="C32" t="inlineStr">
        <is>
          <t>2308-028</t>
        </is>
      </c>
      <c r="D32" t="n">
        <v>1024</v>
      </c>
      <c r="E32" t="inlineStr">
        <is>
          <t>渡辺</t>
        </is>
      </c>
      <c r="F32" t="inlineStr">
        <is>
          <t>IJ出力</t>
        </is>
      </c>
      <c r="G32" t="inlineStr">
        <is>
          <t>1100×1150</t>
        </is>
      </c>
      <c r="H32" t="inlineStr">
        <is>
          <t>5枚</t>
        </is>
      </c>
      <c r="I32" t="inlineStr">
        <is>
          <t>塩ビ マットラミ</t>
        </is>
      </c>
      <c r="M32" t="inlineStr">
        <is>
          <t>新規</t>
        </is>
      </c>
      <c r="N32" t="inlineStr">
        <is>
          <t>¥42,900</t>
        </is>
      </c>
      <c r="O32" t="inlineStr"/>
      <c r="P32" t="inlineStr"/>
    </row>
    <row r="33">
      <c r="A33" t="n">
        <v>29</v>
      </c>
      <c r="B33" t="inlineStr">
        <is>
          <t>R5.8.18</t>
        </is>
      </c>
      <c r="C33" t="inlineStr">
        <is>
          <t>2308-029</t>
        </is>
      </c>
      <c r="D33" t="n">
        <v>1002</v>
      </c>
      <c r="E33" t="inlineStr">
        <is>
          <t>佐藤</t>
        </is>
      </c>
      <c r="F33" t="inlineStr">
        <is>
          <t>アルミ複合板</t>
        </is>
      </c>
      <c r="G33" t="inlineStr">
        <is>
          <t>900×900</t>
        </is>
      </c>
      <c r="H33" t="inlineStr">
        <is>
          <t>7枚</t>
        </is>
      </c>
      <c r="I33" t="inlineStr">
        <is>
          <t>両面 ラミなし</t>
        </is>
      </c>
      <c r="M33" t="inlineStr">
        <is>
          <t>支給</t>
        </is>
      </c>
      <c r="N33" s="4" t="n">
        <v>72200</v>
      </c>
      <c r="O33" t="inlineStr">
        <is>
          <t>別</t>
        </is>
      </c>
      <c r="P33" t="inlineStr">
        <is>
          <t>2案提出</t>
        </is>
      </c>
    </row>
    <row r="34">
      <c r="A34" t="n">
        <v>30</v>
      </c>
      <c r="B34" s="3" t="n">
        <v>45159</v>
      </c>
      <c r="C34" t="inlineStr">
        <is>
          <t>No.2308-030</t>
        </is>
      </c>
      <c r="D34" t="inlineStr">
        <is>
          <t>諸口</t>
        </is>
      </c>
      <c r="E34" t="inlineStr">
        <is>
          <t>鈴木</t>
        </is>
      </c>
      <c r="F34" t="inlineStr">
        <is>
          <t>IJ出力</t>
        </is>
      </c>
      <c r="G34" t="inlineStr">
        <is>
          <t>420×594</t>
        </is>
      </c>
      <c r="H34" t="inlineStr">
        <is>
          <t>1枚</t>
        </is>
      </c>
      <c r="I34" t="inlineStr">
        <is>
          <t>合成紙 グロスラミ</t>
        </is>
      </c>
      <c r="M34" t="inlineStr">
        <is>
          <t>支給</t>
        </is>
      </c>
      <c r="N34" s="4" t="n">
        <v>5000</v>
      </c>
      <c r="O34" t="inlineStr">
        <is>
          <t>込</t>
        </is>
      </c>
      <c r="P34" t="inlineStr"/>
    </row>
    <row r="35">
      <c r="A35" t="n">
        <v>31</v>
      </c>
      <c r="B35" s="3" t="n">
        <v>45159</v>
      </c>
      <c r="C35" t="inlineStr">
        <is>
          <t>No.2308-031</t>
        </is>
      </c>
      <c r="D35" t="n">
        <v>1012</v>
      </c>
      <c r="E35" t="inlineStr">
        <is>
          <t>鈴木</t>
        </is>
      </c>
      <c r="F35" t="inlineStr">
        <is>
          <t>カルプ文字</t>
        </is>
      </c>
      <c r="G35" t="inlineStr">
        <is>
          <t>H500</t>
        </is>
      </c>
      <c r="H35" t="inlineStr">
        <is>
          <t>7文字</t>
        </is>
      </c>
      <c r="I35" t="inlineStr">
        <is>
          <t>t30 シート貼り</t>
        </is>
      </c>
      <c r="J35" t="inlineStr">
        <is>
          <t>○</t>
        </is>
      </c>
      <c r="K35" t="inlineStr">
        <is>
          <t>4.5m</t>
        </is>
      </c>
      <c r="L35" t="inlineStr">
        <is>
          <t>豊橋市</t>
        </is>
      </c>
      <c r="M35" t="inlineStr">
        <is>
          <t>支給</t>
        </is>
      </c>
      <c r="N35" s="4" t="n">
        <v>93300</v>
      </c>
      <c r="O35" t="inlineStr">
        <is>
          <t>抜</t>
        </is>
      </c>
      <c r="P35" t="inlineStr">
        <is>
          <t>色校正あり、要現調、オープン前</t>
        </is>
      </c>
    </row>
    <row r="36">
      <c r="A36" t="n">
        <v>32</v>
      </c>
      <c r="B36" t="inlineStr">
        <is>
          <t>R5.8.21</t>
        </is>
      </c>
      <c r="C36" t="inlineStr">
        <is>
          <t>2308-032</t>
        </is>
      </c>
      <c r="D36" t="n">
        <v>1025</v>
      </c>
      <c r="E36" t="inlineStr">
        <is>
          <t>佐藤</t>
        </is>
      </c>
      <c r="F36" t="inlineStr">
        <is>
          <t>IJ出力</t>
        </is>
      </c>
      <c r="G36" t="inlineStr">
        <is>
          <t>420×594</t>
        </is>
      </c>
      <c r="H36" t="inlineStr">
        <is>
          <t>15枚</t>
        </is>
      </c>
      <c r="I36" t="inlineStr">
        <is>
          <t>塩ビ マットラミ</t>
        </is>
      </c>
      <c r="J36" t="inlineStr">
        <is>
          <t>○</t>
        </is>
      </c>
      <c r="K36" t="inlineStr">
        <is>
          <t>3.5m</t>
        </is>
      </c>
      <c r="L36" t="inlineStr">
        <is>
          <t>浜松市東区天王町</t>
        </is>
      </c>
      <c r="M36" t="inlineStr">
        <is>
          <t>支給</t>
        </is>
      </c>
      <c r="N36" s="4" t="n">
        <v>40000</v>
      </c>
      <c r="O36" t="inlineStr">
        <is>
          <t>別</t>
        </is>
      </c>
      <c r="P36" t="inlineStr">
        <is>
          <t>管理会社承認待ち</t>
        </is>
      </c>
    </row>
    <row r="37">
      <c r="A37" t="n">
        <v>33</v>
      </c>
      <c r="B37" t="inlineStr">
        <is>
          <t>R5.8.21</t>
        </is>
      </c>
      <c r="C37" t="inlineStr">
        <is>
          <t>2308-033</t>
        </is>
      </c>
      <c r="D37" t="n">
        <v>1012</v>
      </c>
      <c r="E37" t="inlineStr">
        <is>
          <t>佐藤</t>
        </is>
      </c>
      <c r="F37" t="inlineStr">
        <is>
          <t>IJ出力</t>
        </is>
      </c>
      <c r="G37" t="inlineStr">
        <is>
          <t>600×1800</t>
        </is>
      </c>
      <c r="H37" t="inlineStr">
        <is>
          <t>1枚</t>
        </is>
      </c>
      <c r="I37" t="inlineStr">
        <is>
          <t>塩ビ マットラミ</t>
        </is>
      </c>
      <c r="M37" t="inlineStr">
        <is>
          <t>支給</t>
        </is>
      </c>
      <c r="N37" s="4" t="n">
        <v>5100</v>
      </c>
      <c r="O37" t="inlineStr">
        <is>
          <t>別</t>
        </is>
      </c>
      <c r="P37" t="inlineStr">
        <is>
          <t>背景：白、テナント看板</t>
        </is>
      </c>
    </row>
    <row r="38">
      <c r="A38" t="n">
        <v>34</v>
      </c>
      <c r="B38" s="3" t="n">
        <v>45160</v>
      </c>
      <c r="C38" t="inlineStr">
        <is>
          <t>No.2308-034</t>
        </is>
      </c>
      <c r="D38" t="inlineStr">
        <is>
          <t>諸口</t>
        </is>
      </c>
      <c r="E38" t="inlineStr">
        <is>
          <t>鈴木</t>
        </is>
      </c>
      <c r="F38" t="inlineStr">
        <is>
          <t>アルミ複合板</t>
        </is>
      </c>
      <c r="G38" t="inlineStr">
        <is>
          <t>900×1800</t>
        </is>
      </c>
      <c r="H38" t="inlineStr">
        <is>
          <t>1枚</t>
        </is>
      </c>
      <c r="I38" t="inlineStr">
        <is>
          <t>両面 マットラミ</t>
        </is>
      </c>
      <c r="J38" t="inlineStr">
        <is>
          <t>○</t>
        </is>
      </c>
      <c r="K38" t="inlineStr">
        <is>
          <t>3.5m</t>
        </is>
      </c>
      <c r="L38" t="inlineStr">
        <is>
          <t>浜松市中区鍛冶町</t>
        </is>
      </c>
      <c r="M38" t="inlineStr">
        <is>
          <t>新規</t>
        </is>
      </c>
      <c r="N38" s="4" t="n">
        <v>54500</v>
      </c>
      <c r="O38" t="inlineStr">
        <is>
          <t>抜</t>
        </is>
      </c>
      <c r="P38" t="inlineStr">
        <is>
          <t>背景：白</t>
        </is>
      </c>
    </row>
    <row r="39">
      <c r="A39" t="n">
        <v>35</v>
      </c>
      <c r="B39" t="inlineStr">
        <is>
          <t>R5.8.22</t>
        </is>
      </c>
      <c r="C39" t="inlineStr">
        <is>
          <t>2308-035</t>
        </is>
      </c>
      <c r="D39" t="n">
        <v>1008</v>
      </c>
      <c r="E39" t="inlineStr">
        <is>
          <t>佐藤</t>
        </is>
      </c>
      <c r="F39" t="inlineStr">
        <is>
          <t>カルプ文字</t>
        </is>
      </c>
      <c r="G39" t="inlineStr">
        <is>
          <t>H300</t>
        </is>
      </c>
      <c r="H39" t="inlineStr">
        <is>
          <t>22文字</t>
        </is>
      </c>
      <c r="I39" t="inlineStr">
        <is>
          <t>t30 塗装</t>
        </is>
      </c>
      <c r="M39" t="inlineStr">
        <is>
          <t>支給</t>
        </is>
      </c>
      <c r="N39" s="4" t="n">
        <v>141000</v>
      </c>
      <c r="O39" t="inlineStr">
        <is>
          <t>別</t>
        </is>
      </c>
      <c r="P39" t="inlineStr">
        <is>
          <t>至急でお願いします、オープン前</t>
        </is>
      </c>
    </row>
    <row r="40">
      <c r="A40" t="n">
        <v>36</v>
      </c>
      <c r="B40" t="inlineStr">
        <is>
          <t>令和5年8月23日</t>
        </is>
      </c>
      <c r="C40" t="inlineStr">
        <is>
          <t>2308-036</t>
        </is>
      </c>
      <c r="D40" t="n">
        <v>1048</v>
      </c>
      <c r="E40" t="inlineStr">
        <is>
          <t>田中</t>
        </is>
      </c>
      <c r="F40" t="inlineStr">
        <is>
          <t>アルミ複合板</t>
        </is>
      </c>
      <c r="G40" t="inlineStr">
        <is>
          <t>W950×H600</t>
        </is>
      </c>
      <c r="H40" t="inlineStr">
        <is>
          <t>4枚</t>
        </is>
      </c>
      <c r="I40" t="inlineStr">
        <is>
          <t>片面 グロスラミ</t>
        </is>
      </c>
      <c r="M40" t="inlineStr">
        <is>
          <t>新規</t>
        </is>
      </c>
      <c r="N40" s="4" t="n">
        <v>52000</v>
      </c>
      <c r="O40" t="inlineStr">
        <is>
          <t>別</t>
        </is>
      </c>
      <c r="P40" t="inlineStr"/>
    </row>
    <row r="41">
      <c r="A41" t="n">
        <v>37</v>
      </c>
      <c r="B41" t="inlineStr">
        <is>
          <t>R5/8/23</t>
        </is>
      </c>
      <c r="C41" t="inlineStr">
        <is>
          <t>2308-037</t>
        </is>
      </c>
      <c r="D41" t="n">
        <v>1056</v>
      </c>
      <c r="E41" t="inlineStr">
        <is>
          <t>渡辺</t>
        </is>
      </c>
      <c r="F41" t="inlineStr">
        <is>
          <t>IJ出力</t>
        </is>
      </c>
      <c r="G41" t="inlineStr">
        <is>
          <t>728×1030</t>
        </is>
      </c>
      <c r="H41" t="inlineStr">
        <is>
          <t>1枚</t>
        </is>
      </c>
      <c r="I41" t="inlineStr">
        <is>
          <t>ターポリン ラミなし</t>
        </is>
      </c>
      <c r="J41" t="inlineStr">
        <is>
          <t>○</t>
        </is>
      </c>
      <c r="K41" t="inlineStr">
        <is>
          <t>1.0m</t>
        </is>
      </c>
      <c r="L41" t="inlineStr">
        <is>
          <t>湖西市</t>
        </is>
      </c>
      <c r="M41" t="inlineStr">
        <is>
          <t>修正</t>
        </is>
      </c>
      <c r="N41" t="inlineStr">
        <is>
          <t>¥27,000</t>
        </is>
      </c>
      <c r="O41" t="inlineStr"/>
      <c r="P41" t="inlineStr">
        <is>
          <t>特急（3営業日） 電話番号変更 請求書は本社</t>
        </is>
      </c>
    </row>
    <row r="42">
      <c r="A42" t="n">
        <v>38</v>
      </c>
      <c r="B42" t="inlineStr">
        <is>
          <t>令和5年8月23日</t>
        </is>
      </c>
      <c r="C42" t="inlineStr">
        <is>
          <t>2308-038</t>
        </is>
      </c>
      <c r="D42" t="n">
        <v>1023</v>
      </c>
      <c r="E42" t="inlineStr">
        <is>
          <t>田中</t>
        </is>
      </c>
      <c r="F42" t="inlineStr">
        <is>
          <t>IJ出力</t>
        </is>
      </c>
      <c r="G42" t="inlineStr">
        <is>
          <t>W594×H841</t>
        </is>
      </c>
      <c r="H42" t="inlineStr">
        <is>
          <t>1枚</t>
        </is>
      </c>
      <c r="I42" t="inlineStr">
        <is>
          <t>塩ビ グロスラミ</t>
        </is>
      </c>
      <c r="J42" t="inlineStr">
        <is>
          <t>○</t>
        </is>
      </c>
      <c r="K42" t="inlineStr">
        <is>
          <t>1.8m</t>
        </is>
      </c>
      <c r="L42" t="inlineStr">
        <is>
          <t>浜松市中区鍛冶町</t>
        </is>
      </c>
      <c r="M42" t="inlineStr">
        <is>
          <t>支給</t>
        </is>
      </c>
      <c r="N42" s="4" t="n">
        <v>43000</v>
      </c>
      <c r="O42" t="inlineStr">
        <is>
          <t>別</t>
        </is>
      </c>
      <c r="P42" t="inlineStr">
        <is>
          <t>夜間（22時以降）、既存看板撤去／処分、現調不要、現場写真受領</t>
        </is>
      </c>
    </row>
    <row r="43">
      <c r="A43" t="n">
        <v>39</v>
      </c>
      <c r="B43" t="inlineStr">
        <is>
          <t>R5/8/23</t>
        </is>
      </c>
      <c r="C43" t="inlineStr">
        <is>
          <t>2308-039</t>
        </is>
      </c>
      <c r="D43" t="n">
        <v>1068</v>
      </c>
      <c r="E43" t="inlineStr">
        <is>
          <t>渡辺</t>
        </is>
      </c>
      <c r="F43" t="inlineStr">
        <is>
          <t>IJ出力</t>
        </is>
      </c>
      <c r="G43" t="inlineStr">
        <is>
          <t>841×1189</t>
        </is>
      </c>
      <c r="H43" t="inlineStr">
        <is>
          <t>1枚</t>
        </is>
      </c>
      <c r="I43" t="inlineStr">
        <is>
          <t>合成紙 マットラミ</t>
        </is>
      </c>
      <c r="J43" t="inlineStr">
        <is>
          <t>○</t>
        </is>
      </c>
      <c r="K43" t="inlineStr">
        <is>
          <t>1.0m</t>
        </is>
      </c>
      <c r="L43" t="inlineStr">
        <is>
          <t>浜松市中区鍛冶町</t>
        </is>
      </c>
      <c r="M43" t="inlineStr">
        <is>
          <t>新規</t>
        </is>
      </c>
      <c r="N43" t="inlineStr">
        <is>
          <t>¥25,400</t>
        </is>
      </c>
      <c r="O43" t="inlineStr"/>
      <c r="P43" t="inlineStr">
        <is>
          <t>移転に伴い</t>
        </is>
      </c>
    </row>
    <row r="44">
      <c r="A44" t="n">
        <v>40</v>
      </c>
      <c r="B44" t="inlineStr">
        <is>
          <t>R5.8.24</t>
        </is>
      </c>
      <c r="C44" t="inlineStr">
        <is>
          <t>2308-040</t>
        </is>
      </c>
      <c r="D44" t="n">
        <v>1012</v>
      </c>
      <c r="E44" t="inlineStr">
        <is>
          <t>佐藤</t>
        </is>
      </c>
      <c r="F44" t="inlineStr">
        <is>
          <t>IJ出力</t>
        </is>
      </c>
      <c r="G44" t="inlineStr">
        <is>
          <t>350×600</t>
        </is>
      </c>
      <c r="H44" t="inlineStr">
        <is>
          <t>10枚</t>
        </is>
      </c>
      <c r="I44" t="inlineStr">
        <is>
          <t>塩ビ グロスラミ</t>
        </is>
      </c>
      <c r="M44" t="inlineStr">
        <is>
          <t>支給</t>
        </is>
      </c>
      <c r="N44" s="4" t="n">
        <v>11200</v>
      </c>
      <c r="O44" t="inlineStr">
        <is>
          <t>別</t>
        </is>
      </c>
      <c r="P44" t="inlineStr">
        <is>
          <t>背景：白</t>
        </is>
      </c>
    </row>
    <row r="45">
      <c r="A45" t="n">
        <v>41</v>
      </c>
      <c r="B45" s="3" t="n">
        <v>45163</v>
      </c>
      <c r="C45" t="inlineStr">
        <is>
          <t>No.2308-041</t>
        </is>
      </c>
      <c r="D45" t="inlineStr">
        <is>
          <t>諸口</t>
        </is>
      </c>
      <c r="E45" t="inlineStr">
        <is>
          <t>鈴木</t>
        </is>
      </c>
      <c r="F45" t="inlineStr">
        <is>
          <t>IJ出力</t>
        </is>
      </c>
      <c r="G45" t="inlineStr">
        <is>
          <t>594×841</t>
        </is>
      </c>
      <c r="H45" t="inlineStr">
        <is>
          <t>1枚</t>
        </is>
      </c>
      <c r="I45" t="inlineStr">
        <is>
          <t>ターポリン ラミなし</t>
        </is>
      </c>
      <c r="M45" t="inlineStr">
        <is>
          <t>新規</t>
        </is>
      </c>
      <c r="N45" s="4" t="n">
        <v>13000</v>
      </c>
      <c r="O45" t="inlineStr">
        <is>
          <t>抜</t>
        </is>
      </c>
      <c r="P45" t="inlineStr"/>
    </row>
    <row r="46">
      <c r="A46" t="n">
        <v>42</v>
      </c>
      <c r="B46" t="inlineStr">
        <is>
          <t>令和5年8月25日</t>
        </is>
      </c>
      <c r="C46" t="inlineStr">
        <is>
          <t>2308-042</t>
        </is>
      </c>
      <c r="D46" t="n">
        <v>1047</v>
      </c>
      <c r="E46" t="inlineStr">
        <is>
          <t>田中</t>
        </is>
      </c>
      <c r="F46" t="inlineStr">
        <is>
          <t>アルミ複合板</t>
        </is>
      </c>
      <c r="G46" t="inlineStr">
        <is>
          <t>W300×H450</t>
        </is>
      </c>
      <c r="H46" t="inlineStr">
        <is>
          <t>2枚</t>
        </is>
      </c>
      <c r="I46" t="inlineStr">
        <is>
          <t>片面 マットラミ</t>
        </is>
      </c>
      <c r="M46" t="inlineStr">
        <is>
          <t>支給</t>
        </is>
      </c>
      <c r="N46" s="4" t="n">
        <v>10700</v>
      </c>
      <c r="O46" t="inlineStr">
        <is>
          <t>別</t>
        </is>
      </c>
      <c r="P46" t="inlineStr">
        <is>
          <t>背景：白、見積有効期限1ヶ月、改装に伴う</t>
        </is>
      </c>
    </row>
    <row r="47">
      <c r="A47" t="n">
        <v>43</v>
      </c>
      <c r="B47" s="3" t="n">
        <v>45163</v>
      </c>
      <c r="C47" t="inlineStr">
        <is>
          <t>No.2308-043</t>
        </is>
      </c>
      <c r="D47" t="inlineStr">
        <is>
          <t>諸口</t>
        </is>
      </c>
      <c r="E47" t="inlineStr">
        <is>
          <t>鈴木</t>
        </is>
      </c>
      <c r="F47" t="inlineStr">
        <is>
          <t>IJ出力</t>
        </is>
      </c>
      <c r="G47" t="inlineStr">
        <is>
          <t>594×841</t>
        </is>
      </c>
      <c r="H47" t="inlineStr">
        <is>
          <t>1枚</t>
        </is>
      </c>
      <c r="I47" t="inlineStr">
        <is>
          <t>合成紙 マットラミ</t>
        </is>
      </c>
      <c r="M47" t="inlineStr">
        <is>
          <t>新規</t>
        </is>
      </c>
      <c r="N47" s="4" t="n">
        <v>14300</v>
      </c>
      <c r="O47" t="inlineStr">
        <is>
          <t>込</t>
        </is>
      </c>
      <c r="P47" t="inlineStr">
        <is>
          <t>店名変更、データ入稿済</t>
        </is>
      </c>
    </row>
    <row r="48">
      <c r="A48" t="n">
        <v>44</v>
      </c>
      <c r="B48" t="inlineStr">
        <is>
          <t>R5.8.28</t>
        </is>
      </c>
      <c r="C48" t="inlineStr">
        <is>
          <t>2308-044</t>
        </is>
      </c>
      <c r="D48" t="n">
        <v>1012</v>
      </c>
      <c r="E48" t="inlineStr">
        <is>
          <t>佐藤</t>
        </is>
      </c>
      <c r="F48" t="inlineStr">
        <is>
          <t>IJ出力</t>
        </is>
      </c>
      <c r="G48" t="inlineStr">
        <is>
          <t>1200×1350</t>
        </is>
      </c>
      <c r="H48" t="inlineStr">
        <is>
          <t>49枚</t>
        </is>
      </c>
      <c r="I48" t="inlineStr">
        <is>
          <t>塩ビ マットラミ</t>
        </is>
      </c>
      <c r="M48" t="inlineStr">
        <is>
          <t>修正</t>
        </is>
      </c>
      <c r="N48" s="4" t="n">
        <v>245100</v>
      </c>
      <c r="O48" t="inlineStr">
        <is>
          <t>別</t>
        </is>
      </c>
      <c r="P48" t="inlineStr">
        <is>
          <t>移転に伴い、オープン前、フルカラー</t>
        </is>
      </c>
    </row>
    <row r="49">
      <c r="A49" t="n">
        <v>45</v>
      </c>
      <c r="B49" t="inlineStr">
        <is>
          <t>R5.8.28</t>
        </is>
      </c>
      <c r="C49" t="inlineStr">
        <is>
          <t>2308-045</t>
        </is>
      </c>
      <c r="D49" t="n">
        <v>1041</v>
      </c>
      <c r="E49" t="inlineStr">
        <is>
          <t>佐藤</t>
        </is>
      </c>
      <c r="F49" t="inlineStr">
        <is>
          <t>カルプ文字</t>
        </is>
      </c>
      <c r="G49" t="inlineStr">
        <is>
          <t>H300</t>
        </is>
      </c>
      <c r="H49" t="inlineStr">
        <is>
          <t>17文字</t>
        </is>
      </c>
      <c r="I49" t="inlineStr">
        <is>
          <t>t20 シート貼り</t>
        </is>
      </c>
      <c r="J49" t="inlineStr">
        <is>
          <t>○</t>
        </is>
      </c>
      <c r="K49" t="inlineStr">
        <is>
          <t>4.5m</t>
        </is>
      </c>
      <c r="L49" t="inlineStr">
        <is>
          <t>浜松市中区佐鳴台</t>
        </is>
      </c>
      <c r="M49" t="inlineStr">
        <is>
          <t>新規</t>
        </is>
      </c>
      <c r="N49" s="4" t="n">
        <v>109100</v>
      </c>
      <c r="O49" t="inlineStr">
        <is>
          <t>別</t>
        </is>
      </c>
      <c r="P49" t="inlineStr">
        <is>
          <t>至急対応希望</t>
        </is>
      </c>
    </row>
    <row r="50">
      <c r="A50" t="n">
        <v>46</v>
      </c>
      <c r="B50" t="inlineStr">
        <is>
          <t>R5/8/28</t>
        </is>
      </c>
      <c r="C50" t="inlineStr">
        <is>
          <t>2308-046</t>
        </is>
      </c>
      <c r="D50" t="n">
        <v>1009</v>
      </c>
      <c r="E50" t="inlineStr">
        <is>
          <t>渡辺</t>
        </is>
      </c>
      <c r="F50" t="inlineStr">
        <is>
          <t>アルミ複合板</t>
        </is>
      </c>
      <c r="G50" t="inlineStr">
        <is>
          <t>600×900</t>
        </is>
      </c>
      <c r="H50" t="inlineStr">
        <is>
          <t>1枚</t>
        </is>
      </c>
      <c r="I50" t="inlineStr">
        <is>
          <t>片面 マットラミ</t>
        </is>
      </c>
      <c r="M50" t="inlineStr">
        <is>
          <t>支給</t>
        </is>
      </c>
      <c r="N50" t="inlineStr">
        <is>
          <t>¥13,300</t>
        </is>
      </c>
      <c r="O50" t="inlineStr"/>
      <c r="P50" t="inlineStr">
        <is>
          <t>見積有効期限1ヶ月、至急対応希望、前回同様</t>
        </is>
      </c>
    </row>
    <row r="51">
      <c r="A51" t="n">
        <v>47</v>
      </c>
      <c r="B51" s="3" t="n">
        <v>45166</v>
      </c>
      <c r="C51" t="inlineStr">
        <is>
          <t>No.2308-047</t>
        </is>
      </c>
      <c r="D51" t="inlineStr">
        <is>
          <t>諸口</t>
        </is>
      </c>
      <c r="E51" t="inlineStr">
        <is>
          <t>鈴木</t>
        </is>
      </c>
      <c r="F51" t="inlineStr">
        <is>
          <t>カルプ文字</t>
        </is>
      </c>
      <c r="G51" t="inlineStr">
        <is>
          <t>H350</t>
        </is>
      </c>
      <c r="H51" t="inlineStr">
        <is>
          <t>8文字</t>
        </is>
      </c>
      <c r="I51" t="inlineStr">
        <is>
          <t>t50 シート貼り</t>
        </is>
      </c>
      <c r="J51" t="inlineStr">
        <is>
          <t>○</t>
        </is>
      </c>
      <c r="K51" t="inlineStr">
        <is>
          <t>3.0m</t>
        </is>
      </c>
      <c r="L51" t="inlineStr">
        <is>
          <t>豊川市</t>
        </is>
      </c>
      <c r="M51" t="inlineStr">
        <is>
          <t>新規</t>
        </is>
      </c>
      <c r="N51" s="4" t="n">
        <v>97200</v>
      </c>
      <c r="O51" t="inlineStr">
        <is>
          <t>込</t>
        </is>
      </c>
      <c r="P51" t="inlineStr">
        <is>
          <t>改装に伴う</t>
        </is>
      </c>
    </row>
    <row r="52">
      <c r="A52" t="n">
        <v>48</v>
      </c>
      <c r="B52" t="inlineStr">
        <is>
          <t>R5.8.28</t>
        </is>
      </c>
      <c r="C52" t="inlineStr">
        <is>
          <t>2308-048</t>
        </is>
      </c>
      <c r="D52" t="n">
        <v>1064</v>
      </c>
      <c r="E52" t="inlineStr">
        <is>
          <t>佐藤</t>
        </is>
      </c>
      <c r="F52" t="inlineStr">
        <is>
          <t>袖看板</t>
        </is>
      </c>
      <c r="G52" t="inlineStr">
        <is>
          <t>600×1800</t>
        </is>
      </c>
      <c r="H52" t="inlineStr">
        <is>
          <t>1台</t>
        </is>
      </c>
      <c r="I52" t="inlineStr">
        <is>
          <t>LED内照 両面</t>
        </is>
      </c>
      <c r="J52" t="inlineStr">
        <is>
          <t>○</t>
        </is>
      </c>
      <c r="K52" t="inlineStr">
        <is>
          <t>3.5m</t>
        </is>
      </c>
      <c r="L52" t="inlineStr">
        <is>
          <t>袋井市</t>
        </is>
      </c>
      <c r="M52" t="inlineStr">
        <is>
          <t>支給</t>
        </is>
      </c>
      <c r="N52" s="4" t="n">
        <v>321600</v>
      </c>
      <c r="O52" t="inlineStr">
        <is>
          <t>別</t>
        </is>
      </c>
      <c r="P52" t="inlineStr">
        <is>
          <t>イベント用、概算、夜間（22時以降）</t>
        </is>
      </c>
    </row>
    <row r="53">
      <c r="A53" t="n">
        <v>49</v>
      </c>
      <c r="B53" t="inlineStr">
        <is>
          <t>R5/8/30</t>
        </is>
      </c>
      <c r="C53" t="inlineStr">
        <is>
          <t>2308-049</t>
        </is>
      </c>
      <c r="D53" t="n">
        <v>1053</v>
      </c>
      <c r="E53" t="inlineStr">
        <is>
          <t>渡辺</t>
        </is>
      </c>
      <c r="F53" t="inlineStr">
        <is>
          <t>アルミ複合板</t>
        </is>
      </c>
      <c r="G53" t="inlineStr">
        <is>
          <t>1100×550</t>
        </is>
      </c>
      <c r="H53" t="inlineStr">
        <is>
          <t>4枚</t>
        </is>
      </c>
      <c r="I53" t="inlineStr">
        <is>
          <t>片面 グロスラミ</t>
        </is>
      </c>
      <c r="J53" t="inlineStr">
        <is>
          <t>○</t>
        </is>
      </c>
      <c r="K53" t="inlineStr">
        <is>
          <t>1.5m</t>
        </is>
      </c>
      <c r="L53" t="inlineStr">
        <is>
          <t>浜松市中区鍛冶町</t>
        </is>
      </c>
      <c r="M53" t="inlineStr">
        <is>
          <t>支給</t>
        </is>
      </c>
      <c r="N53" t="inlineStr">
        <is>
          <t>¥55,000</t>
        </is>
      </c>
      <c r="O53" t="inlineStr"/>
      <c r="P53" t="inlineStr"/>
    </row>
    <row r="54">
      <c r="A54" t="n">
        <v>50</v>
      </c>
      <c r="B54" t="inlineStr">
        <is>
          <t>令和5年8月30日</t>
        </is>
      </c>
      <c r="C54" t="inlineStr">
        <is>
          <t>2308-050</t>
        </is>
      </c>
      <c r="D54" t="n">
        <v>1092</v>
      </c>
      <c r="E54" t="inlineStr">
        <is>
          <t>田中</t>
        </is>
      </c>
      <c r="F54" t="inlineStr">
        <is>
          <t>カルプ文字</t>
        </is>
      </c>
      <c r="G54" t="inlineStr">
        <is>
          <t>H500</t>
        </is>
      </c>
      <c r="H54" t="inlineStr">
        <is>
          <t>4文字</t>
        </is>
      </c>
      <c r="I54" t="inlineStr">
        <is>
          <t>t30 シート貼り</t>
        </is>
      </c>
      <c r="J54" t="inlineStr">
        <is>
          <t>○</t>
        </is>
      </c>
      <c r="K54" t="inlineStr">
        <is>
          <t>6.0m</t>
        </is>
      </c>
      <c r="L54" t="inlineStr">
        <is>
          <t>浜松市中区鍛冶町</t>
        </is>
      </c>
      <c r="M54" t="inlineStr">
        <is>
          <t>支給</t>
        </is>
      </c>
      <c r="N54" s="4" t="n">
        <v>67000</v>
      </c>
      <c r="O54" t="inlineStr">
        <is>
          <t>別</t>
        </is>
      </c>
      <c r="P54" t="inlineStr"/>
    </row>
    <row r="55">
      <c r="A55" t="n">
        <v>51</v>
      </c>
      <c r="B55" t="inlineStr">
        <is>
          <t>R5.8.30</t>
        </is>
      </c>
      <c r="C55" t="inlineStr">
        <is>
          <t>2308-051</t>
        </is>
      </c>
      <c r="D55" t="n">
        <v>1009</v>
      </c>
      <c r="E55" t="inlineStr">
        <is>
          <t>佐藤</t>
        </is>
      </c>
      <c r="F55" t="inlineStr">
        <is>
          <t>IJ出力</t>
        </is>
      </c>
      <c r="G55" t="inlineStr">
        <is>
          <t>1030×1456</t>
        </is>
      </c>
      <c r="H55" t="inlineStr">
        <is>
          <t>2枚</t>
        </is>
      </c>
      <c r="I55" t="inlineStr">
        <is>
          <t>透過フィルム ラミなし</t>
        </is>
      </c>
      <c r="J55" t="inlineStr">
        <is>
          <t>○</t>
        </is>
      </c>
      <c r="K55" t="inlineStr">
        <is>
          <t>1.8m</t>
        </is>
      </c>
      <c r="L55" t="inlineStr">
        <is>
          <t>浜松市中区佐鳴台</t>
        </is>
      </c>
      <c r="M55" t="inlineStr">
        <is>
          <t>支給</t>
        </is>
      </c>
      <c r="N55" s="4" t="n">
        <v>31200</v>
      </c>
      <c r="O55" t="inlineStr">
        <is>
          <t>別</t>
        </is>
      </c>
      <c r="P55" t="inlineStr">
        <is>
          <t>駐車場あり</t>
        </is>
      </c>
    </row>
    <row r="56">
      <c r="A56" t="n">
        <v>52</v>
      </c>
      <c r="B56" t="inlineStr">
        <is>
          <t>R5.8.30</t>
        </is>
      </c>
      <c r="C56" t="inlineStr">
        <is>
          <t>2308-052</t>
        </is>
      </c>
      <c r="D56" t="inlineStr">
        <is>
          <t>諸口</t>
        </is>
      </c>
      <c r="E56" t="inlineStr">
        <is>
          <t>佐藤</t>
        </is>
      </c>
      <c r="F56" t="inlineStr">
        <is>
          <t>IJ出力</t>
        </is>
      </c>
      <c r="G56" t="inlineStr">
        <is>
          <t>450×1200</t>
        </is>
      </c>
      <c r="H56" t="inlineStr">
        <is>
          <t>10枚</t>
        </is>
      </c>
      <c r="I56" t="inlineStr">
        <is>
          <t>透過フィルム グロスラミ</t>
        </is>
      </c>
      <c r="M56" t="inlineStr">
        <is>
          <t>新規</t>
        </is>
      </c>
      <c r="N56" s="4" t="n">
        <v>46600</v>
      </c>
      <c r="O56" t="inlineStr">
        <is>
          <t>込</t>
        </is>
      </c>
      <c r="P56" t="inlineStr">
        <is>
          <t>メールにて依頼</t>
        </is>
      </c>
    </row>
    <row r="57">
      <c r="A57" t="n">
        <v>53</v>
      </c>
      <c r="B57" t="inlineStr">
        <is>
          <t>R5.8.31</t>
        </is>
      </c>
      <c r="C57" t="inlineStr">
        <is>
          <t>2308-053</t>
        </is>
      </c>
      <c r="D57" t="n">
        <v>1085</v>
      </c>
      <c r="E57" t="inlineStr">
        <is>
          <t>佐藤</t>
        </is>
      </c>
      <c r="F57" t="inlineStr">
        <is>
          <t>アルミ複合板</t>
        </is>
      </c>
      <c r="G57" t="inlineStr">
        <is>
          <t>300×450</t>
        </is>
      </c>
      <c r="H57" t="inlineStr">
        <is>
          <t>4枚</t>
        </is>
      </c>
      <c r="I57" t="inlineStr">
        <is>
          <t>両面 グロスラミ</t>
        </is>
      </c>
      <c r="J57" t="inlineStr">
        <is>
          <t>○</t>
        </is>
      </c>
      <c r="K57" t="inlineStr">
        <is>
          <t>2.2m</t>
        </is>
      </c>
      <c r="L57" t="inlineStr">
        <is>
          <t>浜松市北区三方原町</t>
        </is>
      </c>
      <c r="M57" t="inlineStr">
        <is>
          <t>新規</t>
        </is>
      </c>
      <c r="N57" s="4" t="n">
        <v>73700</v>
      </c>
      <c r="O57" t="inlineStr">
        <is>
          <t>別</t>
        </is>
      </c>
      <c r="P57" t="inlineStr">
        <is>
          <t>既存撤去・産廃処分、仮見積</t>
        </is>
      </c>
    </row>
    <row r="58">
      <c r="A58" t="n">
        <v>54</v>
      </c>
      <c r="B58" t="inlineStr">
        <is>
          <t>R5/8/31</t>
        </is>
      </c>
      <c r="C58" t="inlineStr">
        <is>
          <t>2308-054</t>
        </is>
      </c>
      <c r="D58" t="inlineStr">
        <is>
          <t>諸口</t>
        </is>
      </c>
      <c r="E58" t="inlineStr">
        <is>
          <t>渡辺</t>
        </is>
      </c>
      <c r="F58" t="inlineStr">
        <is>
          <t>カルプ文字</t>
        </is>
      </c>
      <c r="G58" t="inlineStr">
        <is>
          <t>H180</t>
        </is>
      </c>
      <c r="H58" t="inlineStr">
        <is>
          <t>3文字</t>
        </is>
      </c>
      <c r="I58" t="inlineStr">
        <is>
          <t>t30 シート貼り</t>
        </is>
      </c>
      <c r="J58" t="inlineStr">
        <is>
          <t>○</t>
        </is>
      </c>
      <c r="K58" t="inlineStr">
        <is>
          <t>6.0m</t>
        </is>
      </c>
      <c r="L58" t="inlineStr">
        <is>
          <t>浜松市中区鍛冶町</t>
        </is>
      </c>
      <c r="M58" t="inlineStr">
        <is>
          <t>修正</t>
        </is>
      </c>
      <c r="N58" t="inlineStr">
        <is>
          <t>¥58,900</t>
        </is>
      </c>
      <c r="O58" t="inlineStr">
        <is>
          <t>込</t>
        </is>
      </c>
      <c r="P58" t="inlineStr"/>
    </row>
    <row r="59">
      <c r="A59" t="n">
        <v>55</v>
      </c>
      <c r="B59" t="inlineStr">
        <is>
          <t>R5.8.31</t>
        </is>
      </c>
      <c r="C59" t="inlineStr">
        <is>
          <t>2308-055</t>
        </is>
      </c>
      <c r="D59" t="n">
        <v>1060</v>
      </c>
      <c r="E59" t="inlineStr">
        <is>
          <t>佐藤</t>
        </is>
      </c>
      <c r="F59" t="inlineStr">
        <is>
          <t>カルプ文字</t>
        </is>
      </c>
      <c r="G59" t="inlineStr">
        <is>
          <t>H300</t>
        </is>
      </c>
      <c r="H59" t="inlineStr">
        <is>
          <t>25文字</t>
        </is>
      </c>
      <c r="I59" t="inlineStr">
        <is>
          <t>t10 塗装</t>
        </is>
      </c>
      <c r="M59" t="inlineStr">
        <is>
          <t>新規</t>
        </is>
      </c>
      <c r="N59" s="4" t="n">
        <v>88300</v>
      </c>
      <c r="O59" t="inlineStr">
        <is>
          <t>別</t>
        </is>
      </c>
      <c r="P59" t="inlineStr"/>
    </row>
    <row r="60">
      <c r="A60" t="n">
        <v>56</v>
      </c>
      <c r="B60" t="inlineStr">
        <is>
          <t>R5.8.31</t>
        </is>
      </c>
      <c r="C60" t="inlineStr">
        <is>
          <t>2308-056</t>
        </is>
      </c>
      <c r="D60" t="n">
        <v>1082</v>
      </c>
      <c r="E60" t="inlineStr">
        <is>
          <t>佐藤</t>
        </is>
      </c>
      <c r="F60" t="inlineStr">
        <is>
          <t>IJ出力</t>
        </is>
      </c>
      <c r="G60" t="inlineStr">
        <is>
          <t>841×1189</t>
        </is>
      </c>
      <c r="H60" t="inlineStr">
        <is>
          <t>3枚</t>
        </is>
      </c>
      <c r="I60" t="inlineStr">
        <is>
          <t>ターポリン ラミなし</t>
        </is>
      </c>
      <c r="J60" t="inlineStr">
        <is>
          <t>○</t>
        </is>
      </c>
      <c r="K60" t="inlineStr">
        <is>
          <t>1.8m</t>
        </is>
      </c>
      <c r="L60" t="inlineStr">
        <is>
          <t>菊川市</t>
        </is>
      </c>
      <c r="M60" t="inlineStr">
        <is>
          <t>修正</t>
        </is>
      </c>
      <c r="N60" s="4" t="n">
        <v>36800</v>
      </c>
      <c r="O60" t="inlineStr">
        <is>
          <t>別</t>
        </is>
      </c>
      <c r="P60" t="inlineStr">
        <is>
          <t>請求書は本社宛、ご担当：店長様</t>
        </is>
      </c>
    </row>
    <row r="61">
      <c r="M61" s="5" t="inlineStr">
        <is>
          <t>月計</t>
        </is>
      </c>
      <c r="N61">
        <f>SUM(N5:N60)</f>
        <v/>
      </c>
    </row>
  </sheetData>
  <mergeCells count="13">
    <mergeCell ref="A1:P1"/>
    <mergeCell ref="C3:C4"/>
    <mergeCell ref="B3:B4"/>
    <mergeCell ref="A3:A4"/>
    <mergeCell ref="E3:E4"/>
    <mergeCell ref="M3:M4"/>
    <mergeCell ref="N3:N4"/>
    <mergeCell ref="F3:F4"/>
    <mergeCell ref="D3:D4"/>
    <mergeCell ref="O3:O4"/>
    <mergeCell ref="P3:P4"/>
    <mergeCell ref="G3:I3"/>
    <mergeCell ref="J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7" customWidth="1" min="5" max="5"/>
    <col width="12" customWidth="1" min="6" max="6"/>
    <col width="14" customWidth="1" min="7" max="7"/>
    <col width="8" customWidth="1" min="8" max="8"/>
    <col width="16" customWidth="1" min="9" max="9"/>
    <col width="5" customWidth="1" min="10" max="10"/>
    <col width="6" customWidth="1" min="11" max="11"/>
    <col width="18" customWidth="1" min="12" max="12"/>
    <col width="8" customWidth="1" min="13" max="13"/>
    <col width="11" customWidth="1" min="14" max="14"/>
    <col width="5" customWidth="1" min="15" max="15"/>
    <col width="36" customWidth="1" min="16" max="16"/>
  </cols>
  <sheetData>
    <row r="1">
      <c r="A1" s="1" t="inlineStr">
        <is>
          <t>見積台帳　令和５年９月分</t>
        </is>
      </c>
    </row>
    <row r="2">
      <c r="A2" t="inlineStr">
        <is>
          <t>（社内用）</t>
        </is>
      </c>
    </row>
    <row r="3">
      <c r="A3" s="2" t="inlineStr">
        <is>
          <t>No.</t>
        </is>
      </c>
      <c r="B3" s="2" t="inlineStr">
        <is>
          <t>見積日</t>
        </is>
      </c>
      <c r="C3" s="2" t="inlineStr">
        <is>
          <t>見積番号</t>
        </is>
      </c>
      <c r="D3" s="2" t="inlineStr">
        <is>
          <t>得意先</t>
        </is>
      </c>
      <c r="E3" s="2" t="inlineStr">
        <is>
          <t>担当</t>
        </is>
      </c>
      <c r="F3" s="2" t="inlineStr">
        <is>
          <t>品名</t>
        </is>
      </c>
      <c r="G3" s="2" t="inlineStr">
        <is>
          <t>仕様</t>
        </is>
      </c>
      <c r="H3" s="2" t="n"/>
      <c r="I3" s="2" t="n"/>
      <c r="J3" s="2" t="inlineStr">
        <is>
          <t>施工</t>
        </is>
      </c>
      <c r="K3" s="2" t="n"/>
      <c r="L3" s="2" t="n"/>
      <c r="M3" s="2" t="inlineStr">
        <is>
          <t>デザイン</t>
        </is>
      </c>
      <c r="N3" s="2" t="inlineStr">
        <is>
          <t>金額</t>
        </is>
      </c>
      <c r="O3" s="2" t="inlineStr">
        <is>
          <t>税</t>
        </is>
      </c>
      <c r="P3" s="2" t="inlineStr">
        <is>
          <t>備考</t>
        </is>
      </c>
    </row>
    <row r="4">
      <c r="A4" s="2" t="n"/>
      <c r="B4" s="2" t="n"/>
      <c r="C4" s="2" t="n"/>
      <c r="D4" s="2" t="n"/>
      <c r="E4" s="2" t="n"/>
      <c r="F4" s="2" t="n"/>
      <c r="G4" s="2" t="inlineStr">
        <is>
          <t>サイズ</t>
        </is>
      </c>
      <c r="H4" s="2" t="inlineStr">
        <is>
          <t>数量</t>
        </is>
      </c>
      <c r="I4" s="2" t="inlineStr">
        <is>
          <t>詳細</t>
        </is>
      </c>
      <c r="J4" s="2" t="inlineStr">
        <is>
          <t>有無</t>
        </is>
      </c>
      <c r="K4" s="2" t="inlineStr">
        <is>
          <t>高さ</t>
        </is>
      </c>
      <c r="L4" s="2" t="inlineStr">
        <is>
          <t>場所</t>
        </is>
      </c>
      <c r="M4" s="2" t="n"/>
      <c r="N4" s="2" t="n"/>
      <c r="O4" s="2" t="n"/>
      <c r="P4" s="2" t="n"/>
    </row>
    <row r="5">
      <c r="A5" t="n">
        <v>1</v>
      </c>
      <c r="B5" t="inlineStr">
        <is>
          <t>R5/9/1</t>
        </is>
      </c>
      <c r="C5" t="inlineStr">
        <is>
          <t>2309-001</t>
        </is>
      </c>
      <c r="D5" t="n">
        <v>1056</v>
      </c>
      <c r="E5" t="inlineStr">
        <is>
          <t>渡辺</t>
        </is>
      </c>
      <c r="F5" t="inlineStr">
        <is>
          <t>袖看板</t>
        </is>
      </c>
      <c r="G5" t="inlineStr">
        <is>
          <t>450×900</t>
        </is>
      </c>
      <c r="H5" t="inlineStr">
        <is>
          <t>1台</t>
        </is>
      </c>
      <c r="I5" t="inlineStr">
        <is>
          <t>非照明 両面</t>
        </is>
      </c>
      <c r="J5" t="inlineStr">
        <is>
          <t>○</t>
        </is>
      </c>
      <c r="K5" t="inlineStr">
        <is>
          <t>6.0m</t>
        </is>
      </c>
      <c r="L5" t="inlineStr">
        <is>
          <t>浜松市天竜区二俣町</t>
        </is>
      </c>
      <c r="M5" t="inlineStr">
        <is>
          <t>新規</t>
        </is>
      </c>
      <c r="N5" t="inlineStr">
        <is>
          <t>¥185,000</t>
        </is>
      </c>
      <c r="O5" t="inlineStr"/>
      <c r="P5" t="inlineStr">
        <is>
          <t>校正2回まで</t>
        </is>
      </c>
    </row>
    <row r="6">
      <c r="A6" t="n">
        <v>2</v>
      </c>
      <c r="B6" t="inlineStr">
        <is>
          <t>令和5年9月1日</t>
        </is>
      </c>
      <c r="C6" t="inlineStr">
        <is>
          <t>2309-002</t>
        </is>
      </c>
      <c r="D6" t="n">
        <v>1047</v>
      </c>
      <c r="E6" t="inlineStr">
        <is>
          <t>田中</t>
        </is>
      </c>
      <c r="F6" t="inlineStr">
        <is>
          <t>IJ出力</t>
        </is>
      </c>
      <c r="G6" t="inlineStr">
        <is>
          <t>W1370×H5000</t>
        </is>
      </c>
      <c r="H6" t="inlineStr">
        <is>
          <t>11枚</t>
        </is>
      </c>
      <c r="I6" t="inlineStr">
        <is>
          <t>塩ビ ラミなし</t>
        </is>
      </c>
      <c r="M6" t="inlineStr">
        <is>
          <t>支給</t>
        </is>
      </c>
      <c r="N6" s="4" t="n">
        <v>271000</v>
      </c>
      <c r="O6" t="inlineStr">
        <is>
          <t>別</t>
        </is>
      </c>
      <c r="P6" t="inlineStr">
        <is>
          <t>配送希望</t>
        </is>
      </c>
    </row>
    <row r="7">
      <c r="A7" t="n">
        <v>3</v>
      </c>
      <c r="B7" t="inlineStr">
        <is>
          <t>R5.9.1</t>
        </is>
      </c>
      <c r="C7" t="inlineStr">
        <is>
          <t>2309-003</t>
        </is>
      </c>
      <c r="D7" t="n">
        <v>1067</v>
      </c>
      <c r="E7" t="inlineStr">
        <is>
          <t>佐藤</t>
        </is>
      </c>
      <c r="F7" t="inlineStr">
        <is>
          <t>アルミ複合板</t>
        </is>
      </c>
      <c r="G7" t="inlineStr">
        <is>
          <t>450×900</t>
        </is>
      </c>
      <c r="H7" t="inlineStr">
        <is>
          <t>1枚</t>
        </is>
      </c>
      <c r="I7" t="inlineStr">
        <is>
          <t>片面 グロスラミ</t>
        </is>
      </c>
      <c r="M7" t="inlineStr">
        <is>
          <t>新規</t>
        </is>
      </c>
      <c r="N7" s="4" t="n">
        <v>21800</v>
      </c>
      <c r="O7" t="inlineStr">
        <is>
          <t>別</t>
        </is>
      </c>
      <c r="P7" t="inlineStr">
        <is>
          <t>メールにて依頼</t>
        </is>
      </c>
    </row>
    <row r="8">
      <c r="A8" t="n">
        <v>4</v>
      </c>
      <c r="B8" t="inlineStr">
        <is>
          <t>R5/9/1</t>
        </is>
      </c>
      <c r="C8" t="inlineStr">
        <is>
          <t>2309-004</t>
        </is>
      </c>
      <c r="D8" t="n">
        <v>1053</v>
      </c>
      <c r="E8" t="inlineStr">
        <is>
          <t>渡辺</t>
        </is>
      </c>
      <c r="F8" t="inlineStr">
        <is>
          <t>カルプ文字</t>
        </is>
      </c>
      <c r="G8" t="inlineStr">
        <is>
          <t>H120</t>
        </is>
      </c>
      <c r="H8" t="inlineStr">
        <is>
          <t>6文字</t>
        </is>
      </c>
      <c r="I8" t="inlineStr">
        <is>
          <t>t20 シート貼り</t>
        </is>
      </c>
      <c r="J8" t="inlineStr">
        <is>
          <t>○</t>
        </is>
      </c>
      <c r="K8" t="inlineStr">
        <is>
          <t>3.5m</t>
        </is>
      </c>
      <c r="L8" t="inlineStr">
        <is>
          <t>静岡市駿河区</t>
        </is>
      </c>
      <c r="M8" t="inlineStr">
        <is>
          <t>支給</t>
        </is>
      </c>
      <c r="N8" t="inlineStr">
        <is>
          <t>¥45,100</t>
        </is>
      </c>
      <c r="O8" t="inlineStr"/>
      <c r="P8" t="inlineStr">
        <is>
          <t>請求書は本社宛 前回同様</t>
        </is>
      </c>
    </row>
    <row r="9">
      <c r="A9" t="n">
        <v>5</v>
      </c>
      <c r="B9" t="inlineStr">
        <is>
          <t>令和5年9月2日</t>
        </is>
      </c>
      <c r="C9" t="inlineStr">
        <is>
          <t>2309-005</t>
        </is>
      </c>
      <c r="D9" t="n">
        <v>1074</v>
      </c>
      <c r="E9" t="inlineStr">
        <is>
          <t>田中</t>
        </is>
      </c>
      <c r="F9" t="inlineStr">
        <is>
          <t>カルプ文字</t>
        </is>
      </c>
      <c r="G9" t="inlineStr">
        <is>
          <t>H400</t>
        </is>
      </c>
      <c r="H9" t="inlineStr">
        <is>
          <t>7文字</t>
        </is>
      </c>
      <c r="I9" t="inlineStr">
        <is>
          <t>t10 シート貼り</t>
        </is>
      </c>
      <c r="J9" t="inlineStr">
        <is>
          <t>○</t>
        </is>
      </c>
      <c r="K9" t="inlineStr">
        <is>
          <t>3.0m</t>
        </is>
      </c>
      <c r="L9" t="inlineStr">
        <is>
          <t>浜松市東区天王町</t>
        </is>
      </c>
      <c r="M9" t="inlineStr">
        <is>
          <t>修正</t>
        </is>
      </c>
      <c r="N9" s="4" t="n">
        <v>65000</v>
      </c>
      <c r="O9" t="inlineStr">
        <is>
          <t>別</t>
        </is>
      </c>
      <c r="P9" t="inlineStr">
        <is>
          <t>既存看板撤去／要図面</t>
        </is>
      </c>
    </row>
    <row r="10">
      <c r="A10" t="n">
        <v>6</v>
      </c>
      <c r="B10" t="inlineStr">
        <is>
          <t>R5/9/4</t>
        </is>
      </c>
      <c r="C10" t="inlineStr">
        <is>
          <t>2309-006</t>
        </is>
      </c>
      <c r="D10" t="n">
        <v>1053</v>
      </c>
      <c r="E10" t="inlineStr">
        <is>
          <t>渡辺</t>
        </is>
      </c>
      <c r="F10" t="inlineStr">
        <is>
          <t>IJ出力</t>
        </is>
      </c>
      <c r="G10" t="inlineStr">
        <is>
          <t>1200×1800</t>
        </is>
      </c>
      <c r="H10" t="inlineStr">
        <is>
          <t>3枚</t>
        </is>
      </c>
      <c r="I10" t="inlineStr">
        <is>
          <t>ターポリン ラミなし</t>
        </is>
      </c>
      <c r="M10" t="inlineStr">
        <is>
          <t>支給</t>
        </is>
      </c>
      <c r="N10" t="inlineStr">
        <is>
          <t>¥25,400</t>
        </is>
      </c>
      <c r="O10" t="inlineStr"/>
      <c r="P10" t="inlineStr">
        <is>
          <t>メールにて依頼、見積有効期限1ヶ月</t>
        </is>
      </c>
    </row>
    <row r="11">
      <c r="A11" t="n">
        <v>7</v>
      </c>
      <c r="B11" t="inlineStr">
        <is>
          <t>R5/9/4</t>
        </is>
      </c>
      <c r="C11" t="inlineStr">
        <is>
          <t>2309-007</t>
        </is>
      </c>
      <c r="D11" t="n">
        <v>1074</v>
      </c>
      <c r="E11" t="inlineStr">
        <is>
          <t>渡辺</t>
        </is>
      </c>
      <c r="F11" t="inlineStr">
        <is>
          <t>カルプ文字</t>
        </is>
      </c>
      <c r="G11" t="inlineStr">
        <is>
          <t>H400</t>
        </is>
      </c>
      <c r="H11" t="inlineStr">
        <is>
          <t>9文字</t>
        </is>
      </c>
      <c r="I11" t="inlineStr">
        <is>
          <t>t20 シート貼り</t>
        </is>
      </c>
      <c r="J11" t="inlineStr">
        <is>
          <t>○</t>
        </is>
      </c>
      <c r="K11" t="inlineStr">
        <is>
          <t>3.0m</t>
        </is>
      </c>
      <c r="L11" t="inlineStr">
        <is>
          <t>静岡市駿河区</t>
        </is>
      </c>
      <c r="M11" t="inlineStr">
        <is>
          <t>新規</t>
        </is>
      </c>
      <c r="N11" t="inlineStr">
        <is>
          <t>¥82,800</t>
        </is>
      </c>
      <c r="O11" t="inlineStr"/>
      <c r="P11" t="inlineStr"/>
    </row>
    <row r="12">
      <c r="A12" t="n">
        <v>8</v>
      </c>
      <c r="B12" s="3" t="n">
        <v>45173</v>
      </c>
      <c r="C12" t="inlineStr">
        <is>
          <t>No.2309-008</t>
        </is>
      </c>
      <c r="D12" t="inlineStr">
        <is>
          <t>諸口</t>
        </is>
      </c>
      <c r="E12" t="inlineStr">
        <is>
          <t>鈴木</t>
        </is>
      </c>
      <c r="F12" t="inlineStr">
        <is>
          <t>IJ出力</t>
        </is>
      </c>
      <c r="G12" t="inlineStr">
        <is>
          <t>900×3600</t>
        </is>
      </c>
      <c r="H12" t="inlineStr">
        <is>
          <t>10枚</t>
        </is>
      </c>
      <c r="I12" t="inlineStr">
        <is>
          <t>ターポリン ラミなし</t>
        </is>
      </c>
      <c r="M12" t="inlineStr">
        <is>
          <t>新規</t>
        </is>
      </c>
      <c r="N12" s="4" t="n">
        <v>111100</v>
      </c>
      <c r="O12" t="inlineStr">
        <is>
          <t>抜</t>
        </is>
      </c>
      <c r="P12" t="inlineStr">
        <is>
          <t>移転に伴い、ロゴデータAI支給</t>
        </is>
      </c>
    </row>
    <row r="13">
      <c r="A13" t="n">
        <v>9</v>
      </c>
      <c r="B13" t="inlineStr">
        <is>
          <t>R5.9.4</t>
        </is>
      </c>
      <c r="C13" t="inlineStr">
        <is>
          <t>2309-009</t>
        </is>
      </c>
      <c r="D13" t="n">
        <v>1054</v>
      </c>
      <c r="E13" t="inlineStr">
        <is>
          <t>佐藤</t>
        </is>
      </c>
      <c r="F13" t="inlineStr">
        <is>
          <t>アルミ複合板</t>
        </is>
      </c>
      <c r="G13" t="inlineStr">
        <is>
          <t>1500×900</t>
        </is>
      </c>
      <c r="H13" t="inlineStr">
        <is>
          <t>1枚</t>
        </is>
      </c>
      <c r="I13" t="inlineStr">
        <is>
          <t>片面 マットラミ</t>
        </is>
      </c>
      <c r="M13" t="inlineStr">
        <is>
          <t>支給</t>
        </is>
      </c>
      <c r="N13" s="4" t="n">
        <v>15700</v>
      </c>
      <c r="O13" t="inlineStr">
        <is>
          <t>別</t>
        </is>
      </c>
      <c r="P13" t="inlineStr">
        <is>
          <t>支払：月末締翌月末</t>
        </is>
      </c>
    </row>
    <row r="14">
      <c r="A14" t="n">
        <v>10</v>
      </c>
      <c r="B14" t="inlineStr">
        <is>
          <t>R5.9.4</t>
        </is>
      </c>
      <c r="C14" t="inlineStr">
        <is>
          <t>2309-010</t>
        </is>
      </c>
      <c r="D14" t="n">
        <v>1015</v>
      </c>
      <c r="E14" t="inlineStr">
        <is>
          <t>佐藤</t>
        </is>
      </c>
      <c r="F14" t="inlineStr">
        <is>
          <t>IJ出力</t>
        </is>
      </c>
      <c r="G14" t="inlineStr">
        <is>
          <t>594×841</t>
        </is>
      </c>
      <c r="H14" t="inlineStr">
        <is>
          <t>4枚</t>
        </is>
      </c>
      <c r="I14" t="inlineStr">
        <is>
          <t>塩ビ ラミなし</t>
        </is>
      </c>
      <c r="J14" t="inlineStr">
        <is>
          <t>○</t>
        </is>
      </c>
      <c r="K14" t="inlineStr">
        <is>
          <t>3.5m</t>
        </is>
      </c>
      <c r="L14" t="inlineStr">
        <is>
          <t>浜松市中区鍛冶町</t>
        </is>
      </c>
      <c r="M14" t="inlineStr">
        <is>
          <t>支給</t>
        </is>
      </c>
      <c r="N14" s="4" t="n">
        <v>27600</v>
      </c>
      <c r="O14" t="inlineStr">
        <is>
          <t>別</t>
        </is>
      </c>
      <c r="P14" t="inlineStr"/>
    </row>
    <row r="15">
      <c r="A15" t="n">
        <v>11</v>
      </c>
      <c r="B15" t="inlineStr">
        <is>
          <t>令和5年9月4日</t>
        </is>
      </c>
      <c r="C15" t="inlineStr">
        <is>
          <t>2309-011</t>
        </is>
      </c>
      <c r="D15" t="n">
        <v>1033</v>
      </c>
      <c r="E15" t="inlineStr">
        <is>
          <t>田中</t>
        </is>
      </c>
      <c r="F15" t="inlineStr">
        <is>
          <t>IJ出力</t>
        </is>
      </c>
      <c r="G15" t="inlineStr">
        <is>
          <t>W1250×H1450</t>
        </is>
      </c>
      <c r="H15" t="inlineStr">
        <is>
          <t>5枚</t>
        </is>
      </c>
      <c r="I15" t="inlineStr">
        <is>
          <t>塩ビ グロスラミ</t>
        </is>
      </c>
      <c r="M15" t="inlineStr">
        <is>
          <t>支給</t>
        </is>
      </c>
      <c r="N15" s="4" t="n">
        <v>43000</v>
      </c>
      <c r="O15" t="inlineStr">
        <is>
          <t>別</t>
        </is>
      </c>
      <c r="P15" t="inlineStr"/>
    </row>
    <row r="16">
      <c r="A16" t="n">
        <v>12</v>
      </c>
      <c r="B16" t="inlineStr">
        <is>
          <t>令和5年9月4日</t>
        </is>
      </c>
      <c r="C16" t="inlineStr">
        <is>
          <t>2309-012</t>
        </is>
      </c>
      <c r="D16" t="n">
        <v>1075</v>
      </c>
      <c r="E16" t="inlineStr">
        <is>
          <t>田中</t>
        </is>
      </c>
      <c r="F16" t="inlineStr">
        <is>
          <t>アルミ複合板</t>
        </is>
      </c>
      <c r="G16" t="inlineStr">
        <is>
          <t>W600×H1800</t>
        </is>
      </c>
      <c r="H16" t="inlineStr">
        <is>
          <t>2枚</t>
        </is>
      </c>
      <c r="I16" t="inlineStr">
        <is>
          <t>両面 グロスラミ</t>
        </is>
      </c>
      <c r="J16" t="inlineStr">
        <is>
          <t>○</t>
        </is>
      </c>
      <c r="K16" t="inlineStr">
        <is>
          <t>4.5m</t>
        </is>
      </c>
      <c r="L16" t="inlineStr">
        <is>
          <t>浜松市北区三方原町</t>
        </is>
      </c>
      <c r="M16" t="inlineStr">
        <is>
          <t>新規</t>
        </is>
      </c>
      <c r="N16" s="4" t="n">
        <v>91000</v>
      </c>
      <c r="O16" t="inlineStr">
        <is>
          <t>別</t>
        </is>
      </c>
      <c r="P16" t="inlineStr">
        <is>
          <t>現地調査含む</t>
        </is>
      </c>
    </row>
    <row r="17">
      <c r="A17" t="n">
        <v>13</v>
      </c>
      <c r="B17" t="inlineStr">
        <is>
          <t>R5.9.5</t>
        </is>
      </c>
      <c r="C17" t="inlineStr">
        <is>
          <t>2309-013</t>
        </is>
      </c>
      <c r="D17" t="n">
        <v>1002</v>
      </c>
      <c r="E17" t="inlineStr">
        <is>
          <t>佐藤</t>
        </is>
      </c>
      <c r="F17" t="inlineStr">
        <is>
          <t>アルミ複合板</t>
        </is>
      </c>
      <c r="G17" t="inlineStr">
        <is>
          <t>600×900</t>
        </is>
      </c>
      <c r="H17" t="inlineStr">
        <is>
          <t>2枚</t>
        </is>
      </c>
      <c r="I17" t="inlineStr">
        <is>
          <t>片面 ラミなし</t>
        </is>
      </c>
      <c r="M17" t="inlineStr">
        <is>
          <t>支給</t>
        </is>
      </c>
      <c r="N17" s="4" t="n">
        <v>14600</v>
      </c>
      <c r="O17" t="inlineStr">
        <is>
          <t>別</t>
        </is>
      </c>
      <c r="P17" t="inlineStr"/>
    </row>
    <row r="18">
      <c r="A18" t="n">
        <v>14</v>
      </c>
      <c r="B18" t="inlineStr">
        <is>
          <t>R5.9.5</t>
        </is>
      </c>
      <c r="C18" t="inlineStr">
        <is>
          <t>2309-014</t>
        </is>
      </c>
      <c r="D18" t="n">
        <v>1006</v>
      </c>
      <c r="E18" t="inlineStr">
        <is>
          <t>佐藤</t>
        </is>
      </c>
      <c r="F18" t="inlineStr">
        <is>
          <t>IJ出力</t>
        </is>
      </c>
      <c r="G18" t="inlineStr">
        <is>
          <t>1700×550</t>
        </is>
      </c>
      <c r="H18" t="inlineStr">
        <is>
          <t>66枚</t>
        </is>
      </c>
      <c r="I18" t="inlineStr">
        <is>
          <t>塩ビ グロスラミ</t>
        </is>
      </c>
      <c r="J18" t="inlineStr">
        <is>
          <t>○</t>
        </is>
      </c>
      <c r="K18" t="inlineStr">
        <is>
          <t>2.4m</t>
        </is>
      </c>
      <c r="L18" t="inlineStr">
        <is>
          <t>掛川市</t>
        </is>
      </c>
      <c r="M18" t="inlineStr">
        <is>
          <t>支給</t>
        </is>
      </c>
      <c r="N18" s="4" t="n">
        <v>341400</v>
      </c>
      <c r="O18" t="inlineStr">
        <is>
          <t>別</t>
        </is>
      </c>
      <c r="P18" t="inlineStr">
        <is>
          <t>現地調査不要（写真あり）／白フチあり</t>
        </is>
      </c>
    </row>
    <row r="19">
      <c r="A19" t="n">
        <v>15</v>
      </c>
      <c r="B19" t="inlineStr">
        <is>
          <t>令和5年9月5日</t>
        </is>
      </c>
      <c r="C19" t="inlineStr">
        <is>
          <t>2309-015</t>
        </is>
      </c>
      <c r="D19" t="n">
        <v>1023</v>
      </c>
      <c r="E19" t="inlineStr">
        <is>
          <t>田中</t>
        </is>
      </c>
      <c r="F19" t="inlineStr">
        <is>
          <t>IJ出力</t>
        </is>
      </c>
      <c r="G19" t="inlineStr">
        <is>
          <t>W594×H841</t>
        </is>
      </c>
      <c r="H19" t="inlineStr">
        <is>
          <t>4枚</t>
        </is>
      </c>
      <c r="I19" t="inlineStr">
        <is>
          <t>透過フィルム ラミなし</t>
        </is>
      </c>
      <c r="M19" t="inlineStr">
        <is>
          <t>修正</t>
        </is>
      </c>
      <c r="N19" s="4" t="n">
        <v>12100</v>
      </c>
      <c r="O19" t="inlineStr">
        <is>
          <t>別</t>
        </is>
      </c>
      <c r="P19" t="inlineStr"/>
    </row>
    <row r="20">
      <c r="A20" t="n">
        <v>16</v>
      </c>
      <c r="B20" s="3" t="n">
        <v>45174</v>
      </c>
      <c r="C20" t="inlineStr">
        <is>
          <t>No.2309-016</t>
        </is>
      </c>
      <c r="D20" t="n">
        <v>1069</v>
      </c>
      <c r="E20" t="inlineStr">
        <is>
          <t>鈴木</t>
        </is>
      </c>
      <c r="F20" t="inlineStr">
        <is>
          <t>カルプ文字</t>
        </is>
      </c>
      <c r="G20" t="inlineStr">
        <is>
          <t>H100</t>
        </is>
      </c>
      <c r="H20" t="inlineStr">
        <is>
          <t>10文字</t>
        </is>
      </c>
      <c r="I20" t="inlineStr">
        <is>
          <t>t30 シート貼り</t>
        </is>
      </c>
      <c r="J20" t="inlineStr">
        <is>
          <t>○</t>
        </is>
      </c>
      <c r="K20" t="inlineStr">
        <is>
          <t>4.0m</t>
        </is>
      </c>
      <c r="L20" t="inlineStr">
        <is>
          <t>浜松市浜北区貴布祢</t>
        </is>
      </c>
      <c r="M20" t="inlineStr">
        <is>
          <t>新規</t>
        </is>
      </c>
      <c r="N20" s="4" t="n">
        <v>47400</v>
      </c>
      <c r="O20" t="inlineStr">
        <is>
          <t>抜</t>
        </is>
      </c>
      <c r="P20" t="inlineStr">
        <is>
          <t>2色</t>
        </is>
      </c>
    </row>
    <row r="21">
      <c r="A21" t="n">
        <v>17</v>
      </c>
      <c r="B21" t="inlineStr">
        <is>
          <t>R5.9.5</t>
        </is>
      </c>
      <c r="C21" t="inlineStr">
        <is>
          <t>2309-017</t>
        </is>
      </c>
      <c r="D21" t="n">
        <v>1082</v>
      </c>
      <c r="E21" t="inlineStr">
        <is>
          <t>佐藤</t>
        </is>
      </c>
      <c r="F21" t="inlineStr">
        <is>
          <t>アルミ複合板</t>
        </is>
      </c>
      <c r="G21" t="inlineStr">
        <is>
          <t>1950×1150</t>
        </is>
      </c>
      <c r="H21" t="inlineStr">
        <is>
          <t>1枚</t>
        </is>
      </c>
      <c r="I21" t="inlineStr">
        <is>
          <t>片面 グロスラミ</t>
        </is>
      </c>
      <c r="J21" t="inlineStr">
        <is>
          <t>○</t>
        </is>
      </c>
      <c r="K21" t="inlineStr">
        <is>
          <t>1.8m</t>
        </is>
      </c>
      <c r="L21" t="inlineStr">
        <is>
          <t>浜松市北区三方原町</t>
        </is>
      </c>
      <c r="M21" t="inlineStr">
        <is>
          <t>支給</t>
        </is>
      </c>
      <c r="N21" s="4" t="n">
        <v>37300</v>
      </c>
      <c r="O21" t="inlineStr">
        <is>
          <t>別</t>
        </is>
      </c>
      <c r="P21" t="inlineStr">
        <is>
          <t>FAXにて送付</t>
        </is>
      </c>
    </row>
    <row r="22">
      <c r="A22" t="n">
        <v>18</v>
      </c>
      <c r="B22" t="inlineStr">
        <is>
          <t>R5.9.5</t>
        </is>
      </c>
      <c r="C22" t="inlineStr">
        <is>
          <t>2309-018</t>
        </is>
      </c>
      <c r="D22" t="n">
        <v>1077</v>
      </c>
      <c r="E22" t="inlineStr">
        <is>
          <t>佐藤</t>
        </is>
      </c>
      <c r="F22" t="inlineStr">
        <is>
          <t>アルミ複合板</t>
        </is>
      </c>
      <c r="G22" t="inlineStr">
        <is>
          <t>550×950</t>
        </is>
      </c>
      <c r="H22" t="inlineStr">
        <is>
          <t>1枚</t>
        </is>
      </c>
      <c r="I22" t="inlineStr">
        <is>
          <t>片面 グロスラミ</t>
        </is>
      </c>
      <c r="J22" t="inlineStr">
        <is>
          <t>○</t>
        </is>
      </c>
      <c r="K22" t="inlineStr">
        <is>
          <t>3.5m</t>
        </is>
      </c>
      <c r="L22" t="inlineStr">
        <is>
          <t>豊橋市</t>
        </is>
      </c>
      <c r="M22" t="inlineStr">
        <is>
          <t>支給</t>
        </is>
      </c>
      <c r="N22" s="4" t="n">
        <v>31600</v>
      </c>
      <c r="O22" t="inlineStr">
        <is>
          <t>別</t>
        </is>
      </c>
      <c r="P22" t="inlineStr"/>
    </row>
    <row r="23">
      <c r="A23" t="n">
        <v>19</v>
      </c>
      <c r="B23" t="inlineStr">
        <is>
          <t>R5.9.5</t>
        </is>
      </c>
      <c r="C23" t="inlineStr">
        <is>
          <t>2309-019</t>
        </is>
      </c>
      <c r="D23" t="n">
        <v>1011</v>
      </c>
      <c r="E23" t="inlineStr">
        <is>
          <t>佐藤</t>
        </is>
      </c>
      <c r="F23" t="inlineStr">
        <is>
          <t>IJ出力</t>
        </is>
      </c>
      <c r="G23" t="inlineStr">
        <is>
          <t>1150×750</t>
        </is>
      </c>
      <c r="H23" t="inlineStr">
        <is>
          <t>1枚</t>
        </is>
      </c>
      <c r="I23" t="inlineStr">
        <is>
          <t>ターポリン ラミなし</t>
        </is>
      </c>
      <c r="M23" t="inlineStr">
        <is>
          <t>新規</t>
        </is>
      </c>
      <c r="N23" s="4" t="n">
        <v>13300</v>
      </c>
      <c r="O23" t="inlineStr">
        <is>
          <t>別</t>
        </is>
      </c>
      <c r="P23" t="inlineStr">
        <is>
          <t>請求書は本社宛</t>
        </is>
      </c>
    </row>
    <row r="24">
      <c r="A24" t="n">
        <v>20</v>
      </c>
      <c r="B24" t="inlineStr">
        <is>
          <t>R5.9.5</t>
        </is>
      </c>
      <c r="C24" t="inlineStr">
        <is>
          <t>2309-020</t>
        </is>
      </c>
      <c r="D24" t="n">
        <v>1042</v>
      </c>
      <c r="E24" t="inlineStr">
        <is>
          <t>佐藤</t>
        </is>
      </c>
      <c r="F24" t="inlineStr">
        <is>
          <t>カルプ文字</t>
        </is>
      </c>
      <c r="G24" t="inlineStr">
        <is>
          <t>H350</t>
        </is>
      </c>
      <c r="H24" t="inlineStr">
        <is>
          <t>9文字</t>
        </is>
      </c>
      <c r="I24" t="inlineStr">
        <is>
          <t>t20 塗装</t>
        </is>
      </c>
      <c r="M24" t="inlineStr">
        <is>
          <t>支給</t>
        </is>
      </c>
      <c r="N24" s="4" t="n">
        <v>51300</v>
      </c>
      <c r="O24" t="inlineStr">
        <is>
          <t>別</t>
        </is>
      </c>
      <c r="P24" t="inlineStr"/>
    </row>
    <row r="25">
      <c r="A25" t="n">
        <v>21</v>
      </c>
      <c r="B25" t="inlineStr">
        <is>
          <t>R5.9.5</t>
        </is>
      </c>
      <c r="C25" t="inlineStr">
        <is>
          <t>2309-021</t>
        </is>
      </c>
      <c r="D25" t="n">
        <v>1010</v>
      </c>
      <c r="E25" t="inlineStr">
        <is>
          <t>佐藤</t>
        </is>
      </c>
      <c r="F25" t="inlineStr">
        <is>
          <t>カルプ文字</t>
        </is>
      </c>
      <c r="G25" t="inlineStr">
        <is>
          <t>H150</t>
        </is>
      </c>
      <c r="H25" t="inlineStr">
        <is>
          <t>5文字</t>
        </is>
      </c>
      <c r="I25" t="inlineStr">
        <is>
          <t>t20 シート貼り</t>
        </is>
      </c>
      <c r="M25" t="inlineStr">
        <is>
          <t>修正</t>
        </is>
      </c>
      <c r="N25" s="4" t="n">
        <v>13400</v>
      </c>
      <c r="O25" t="inlineStr">
        <is>
          <t>別</t>
        </is>
      </c>
      <c r="P25" t="inlineStr">
        <is>
          <t>イベント用</t>
        </is>
      </c>
    </row>
    <row r="26">
      <c r="A26" t="n">
        <v>22</v>
      </c>
      <c r="B26" s="3" t="n">
        <v>45175</v>
      </c>
      <c r="C26" t="inlineStr">
        <is>
          <t>No.2309-022</t>
        </is>
      </c>
      <c r="D26" t="inlineStr">
        <is>
          <t>諸口</t>
        </is>
      </c>
      <c r="E26" t="inlineStr">
        <is>
          <t>鈴木</t>
        </is>
      </c>
      <c r="F26" t="inlineStr">
        <is>
          <t>IJ出力</t>
        </is>
      </c>
      <c r="G26" t="inlineStr">
        <is>
          <t>1000×3000</t>
        </is>
      </c>
      <c r="H26" t="inlineStr">
        <is>
          <t>6枚</t>
        </is>
      </c>
      <c r="I26" t="inlineStr">
        <is>
          <t>塩ビ マットラミ</t>
        </is>
      </c>
      <c r="J26" t="inlineStr">
        <is>
          <t>○</t>
        </is>
      </c>
      <c r="K26" t="inlineStr">
        <is>
          <t>2.0m</t>
        </is>
      </c>
      <c r="L26" t="inlineStr">
        <is>
          <t>浜松市北区細江町</t>
        </is>
      </c>
      <c r="M26" t="inlineStr">
        <is>
          <t>新規</t>
        </is>
      </c>
      <c r="N26" s="4" t="n">
        <v>170600</v>
      </c>
      <c r="O26" t="inlineStr">
        <is>
          <t>込</t>
        </is>
      </c>
      <c r="P26" t="inlineStr">
        <is>
          <t>校正2回まで／既存撤去・産廃処分</t>
        </is>
      </c>
    </row>
    <row r="27">
      <c r="A27" t="n">
        <v>23</v>
      </c>
      <c r="B27" s="3" t="n">
        <v>45175</v>
      </c>
      <c r="C27" t="inlineStr">
        <is>
          <t>No.2309-023</t>
        </is>
      </c>
      <c r="D27" t="n">
        <v>1008</v>
      </c>
      <c r="E27" t="inlineStr">
        <is>
          <t>鈴木</t>
        </is>
      </c>
      <c r="F27" t="inlineStr">
        <is>
          <t>カルプ文字</t>
        </is>
      </c>
      <c r="G27" t="inlineStr">
        <is>
          <t>H150</t>
        </is>
      </c>
      <c r="H27" t="inlineStr">
        <is>
          <t>8文字</t>
        </is>
      </c>
      <c r="I27" t="inlineStr">
        <is>
          <t>t30 塗装</t>
        </is>
      </c>
      <c r="J27" t="inlineStr">
        <is>
          <t>○</t>
        </is>
      </c>
      <c r="K27" t="inlineStr">
        <is>
          <t>3.5m</t>
        </is>
      </c>
      <c r="L27" t="inlineStr">
        <is>
          <t>湖西市</t>
        </is>
      </c>
      <c r="M27" t="inlineStr">
        <is>
          <t>新規</t>
        </is>
      </c>
      <c r="N27" s="4" t="n">
        <v>49800</v>
      </c>
      <c r="O27" t="inlineStr">
        <is>
          <t>抜</t>
        </is>
      </c>
      <c r="P27" t="inlineStr">
        <is>
          <t>支払：月末締翌月末／引取り</t>
        </is>
      </c>
    </row>
    <row r="28">
      <c r="A28" t="n">
        <v>24</v>
      </c>
      <c r="B28" t="inlineStr">
        <is>
          <t>R5/9/7</t>
        </is>
      </c>
      <c r="C28" t="inlineStr">
        <is>
          <t>2309-024</t>
        </is>
      </c>
      <c r="D28" t="inlineStr">
        <is>
          <t>諸口</t>
        </is>
      </c>
      <c r="E28" t="inlineStr">
        <is>
          <t>渡辺</t>
        </is>
      </c>
      <c r="F28" t="inlineStr">
        <is>
          <t>アルミ複合板</t>
        </is>
      </c>
      <c r="G28" t="inlineStr">
        <is>
          <t>1650×400</t>
        </is>
      </c>
      <c r="H28" t="inlineStr">
        <is>
          <t>1枚</t>
        </is>
      </c>
      <c r="I28" t="inlineStr">
        <is>
          <t>片面 グロスラミ</t>
        </is>
      </c>
      <c r="J28" t="inlineStr">
        <is>
          <t>○</t>
        </is>
      </c>
      <c r="K28" t="inlineStr">
        <is>
          <t>4.0m</t>
        </is>
      </c>
      <c r="L28" t="inlineStr">
        <is>
          <t>浜松市西区舞阪町</t>
        </is>
      </c>
      <c r="M28" t="inlineStr">
        <is>
          <t>新規</t>
        </is>
      </c>
      <c r="N28" t="inlineStr">
        <is>
          <t>¥51,300</t>
        </is>
      </c>
      <c r="O28" t="inlineStr">
        <is>
          <t>込</t>
        </is>
      </c>
      <c r="P28" t="inlineStr">
        <is>
          <t>電話にて依頼</t>
        </is>
      </c>
    </row>
    <row r="29">
      <c r="A29" t="n">
        <v>25</v>
      </c>
      <c r="B29" t="inlineStr">
        <is>
          <t>R5/9/7</t>
        </is>
      </c>
      <c r="C29" t="inlineStr">
        <is>
          <t>2309-025</t>
        </is>
      </c>
      <c r="D29" t="inlineStr">
        <is>
          <t>諸口</t>
        </is>
      </c>
      <c r="E29" t="inlineStr">
        <is>
          <t>渡辺</t>
        </is>
      </c>
      <c r="F29" t="inlineStr">
        <is>
          <t>アルミ複合板</t>
        </is>
      </c>
      <c r="G29" t="inlineStr">
        <is>
          <t>1400×650</t>
        </is>
      </c>
      <c r="H29" t="inlineStr">
        <is>
          <t>1枚</t>
        </is>
      </c>
      <c r="I29" t="inlineStr">
        <is>
          <t>片面 グロスラミ</t>
        </is>
      </c>
      <c r="J29" t="inlineStr">
        <is>
          <t>○</t>
        </is>
      </c>
      <c r="K29" t="inlineStr">
        <is>
          <t>4.0m</t>
        </is>
      </c>
      <c r="L29" t="inlineStr">
        <is>
          <t>磐田市</t>
        </is>
      </c>
      <c r="M29" t="inlineStr">
        <is>
          <t>修正</t>
        </is>
      </c>
      <c r="N29" t="inlineStr">
        <is>
          <t>¥41,000</t>
        </is>
      </c>
      <c r="O29" t="inlineStr"/>
      <c r="P29" t="inlineStr"/>
    </row>
    <row r="30">
      <c r="A30" t="n">
        <v>26</v>
      </c>
      <c r="B30" t="inlineStr">
        <is>
          <t>令和5年9月7日</t>
        </is>
      </c>
      <c r="C30" t="inlineStr">
        <is>
          <t>2309-026</t>
        </is>
      </c>
      <c r="D30" t="inlineStr">
        <is>
          <t>諸口</t>
        </is>
      </c>
      <c r="E30" t="inlineStr">
        <is>
          <t>田中</t>
        </is>
      </c>
      <c r="F30" t="inlineStr">
        <is>
          <t>アルミ複合板</t>
        </is>
      </c>
      <c r="G30" t="inlineStr">
        <is>
          <t>W1200×H2400</t>
        </is>
      </c>
      <c r="H30" t="inlineStr">
        <is>
          <t>10枚</t>
        </is>
      </c>
      <c r="I30" t="inlineStr">
        <is>
          <t>片面 グロスラミ</t>
        </is>
      </c>
      <c r="M30" t="inlineStr">
        <is>
          <t>支給</t>
        </is>
      </c>
      <c r="N30" s="4" t="n">
        <v>272800</v>
      </c>
      <c r="O30" t="inlineStr">
        <is>
          <t>込</t>
        </is>
      </c>
      <c r="P30" t="inlineStr"/>
    </row>
    <row r="31">
      <c r="A31" t="n">
        <v>27</v>
      </c>
      <c r="B31" t="inlineStr">
        <is>
          <t>R5/9/7</t>
        </is>
      </c>
      <c r="C31" t="inlineStr">
        <is>
          <t>2309-027</t>
        </is>
      </c>
      <c r="D31" t="n">
        <v>1091</v>
      </c>
      <c r="E31" t="inlineStr">
        <is>
          <t>渡辺</t>
        </is>
      </c>
      <c r="F31" t="inlineStr">
        <is>
          <t>アルミ複合板</t>
        </is>
      </c>
      <c r="G31" t="inlineStr">
        <is>
          <t>3350×1300</t>
        </is>
      </c>
      <c r="H31" t="inlineStr">
        <is>
          <t>2枚</t>
        </is>
      </c>
      <c r="I31" t="inlineStr">
        <is>
          <t>片面 グロスラミ</t>
        </is>
      </c>
      <c r="J31" t="inlineStr">
        <is>
          <t>○</t>
        </is>
      </c>
      <c r="K31" t="inlineStr">
        <is>
          <t>2.5m</t>
        </is>
      </c>
      <c r="L31" t="inlineStr">
        <is>
          <t>浜松市中区鍛冶町</t>
        </is>
      </c>
      <c r="M31" t="inlineStr">
        <is>
          <t>修正</t>
        </is>
      </c>
      <c r="N31" t="inlineStr">
        <is>
          <t>¥181,500</t>
        </is>
      </c>
      <c r="O31" t="inlineStr"/>
      <c r="P31" t="inlineStr">
        <is>
          <t>屋内用 PDF送付済</t>
        </is>
      </c>
    </row>
    <row r="32">
      <c r="A32" t="n">
        <v>28</v>
      </c>
      <c r="B32" t="inlineStr">
        <is>
          <t>R5.9.8</t>
        </is>
      </c>
      <c r="C32" t="inlineStr">
        <is>
          <t>2309-028</t>
        </is>
      </c>
      <c r="D32" t="n">
        <v>1060</v>
      </c>
      <c r="E32" t="inlineStr">
        <is>
          <t>佐藤</t>
        </is>
      </c>
      <c r="F32" t="inlineStr">
        <is>
          <t>IJ出力</t>
        </is>
      </c>
      <c r="G32" t="inlineStr">
        <is>
          <t>1050×950</t>
        </is>
      </c>
      <c r="H32" t="inlineStr">
        <is>
          <t>7枚</t>
        </is>
      </c>
      <c r="I32" t="inlineStr">
        <is>
          <t>塩ビ グロスラミ</t>
        </is>
      </c>
      <c r="M32" t="inlineStr">
        <is>
          <t>支給</t>
        </is>
      </c>
      <c r="N32" s="4" t="n">
        <v>41900</v>
      </c>
      <c r="O32" t="inlineStr">
        <is>
          <t>別</t>
        </is>
      </c>
      <c r="P32" t="inlineStr">
        <is>
          <t>ご担当：店長様／移転に伴い／データ入稿済</t>
        </is>
      </c>
    </row>
    <row r="33">
      <c r="A33" t="n">
        <v>29</v>
      </c>
      <c r="B33" t="inlineStr">
        <is>
          <t>令和5年9月8日</t>
        </is>
      </c>
      <c r="C33" t="inlineStr">
        <is>
          <t>2309-029</t>
        </is>
      </c>
      <c r="D33" t="n">
        <v>1047</v>
      </c>
      <c r="E33" t="inlineStr">
        <is>
          <t>田中</t>
        </is>
      </c>
      <c r="F33" t="inlineStr">
        <is>
          <t>IJ出力</t>
        </is>
      </c>
      <c r="G33" t="inlineStr">
        <is>
          <t>W450×H1200</t>
        </is>
      </c>
      <c r="H33" t="inlineStr">
        <is>
          <t>17枚</t>
        </is>
      </c>
      <c r="I33" t="inlineStr">
        <is>
          <t>透過フィルム ラミなし</t>
        </is>
      </c>
      <c r="M33" t="inlineStr">
        <is>
          <t>支給</t>
        </is>
      </c>
      <c r="N33" s="4" t="n">
        <v>35000</v>
      </c>
      <c r="O33" t="inlineStr">
        <is>
          <t>別</t>
        </is>
      </c>
      <c r="P33" t="inlineStr"/>
    </row>
    <row r="34">
      <c r="A34" t="n">
        <v>30</v>
      </c>
      <c r="B34" t="inlineStr">
        <is>
          <t>令和5年9月9日</t>
        </is>
      </c>
      <c r="C34" t="inlineStr">
        <is>
          <t>2309-030</t>
        </is>
      </c>
      <c r="D34" t="n">
        <v>1053</v>
      </c>
      <c r="E34" t="inlineStr">
        <is>
          <t>田中</t>
        </is>
      </c>
      <c r="F34" t="inlineStr">
        <is>
          <t>袖看板</t>
        </is>
      </c>
      <c r="G34" t="inlineStr">
        <is>
          <t>W700×H1800</t>
        </is>
      </c>
      <c r="H34" t="inlineStr">
        <is>
          <t>1台</t>
        </is>
      </c>
      <c r="I34" t="inlineStr">
        <is>
          <t>非照明 両面</t>
        </is>
      </c>
      <c r="J34" t="inlineStr">
        <is>
          <t>○</t>
        </is>
      </c>
      <c r="K34" t="inlineStr">
        <is>
          <t>5.0m</t>
        </is>
      </c>
      <c r="L34" t="inlineStr">
        <is>
          <t>豊川市</t>
        </is>
      </c>
      <c r="M34" t="inlineStr">
        <is>
          <t>支給</t>
        </is>
      </c>
      <c r="N34" s="4" t="n">
        <v>264000</v>
      </c>
      <c r="O34" t="inlineStr">
        <is>
          <t>別</t>
        </is>
      </c>
      <c r="P34" t="inlineStr">
        <is>
          <t>平日のみ施工可／前回データで</t>
        </is>
      </c>
    </row>
    <row r="35">
      <c r="A35" t="n">
        <v>31</v>
      </c>
      <c r="B35" t="inlineStr">
        <is>
          <t>R5/9/11</t>
        </is>
      </c>
      <c r="C35" t="inlineStr">
        <is>
          <t>2309-031</t>
        </is>
      </c>
      <c r="D35" t="n">
        <v>1053</v>
      </c>
      <c r="E35" t="inlineStr">
        <is>
          <t>渡辺</t>
        </is>
      </c>
      <c r="F35" t="inlineStr">
        <is>
          <t>アルミ複合板</t>
        </is>
      </c>
      <c r="G35" t="inlineStr">
        <is>
          <t>900×900</t>
        </is>
      </c>
      <c r="H35" t="inlineStr">
        <is>
          <t>1枚</t>
        </is>
      </c>
      <c r="I35" t="inlineStr">
        <is>
          <t>片面 グロスラミ</t>
        </is>
      </c>
      <c r="M35" t="inlineStr">
        <is>
          <t>支給</t>
        </is>
      </c>
      <c r="N35" t="inlineStr">
        <is>
          <t>¥12,900</t>
        </is>
      </c>
      <c r="O35" t="inlineStr"/>
      <c r="P35" t="inlineStr"/>
    </row>
    <row r="36">
      <c r="A36" t="n">
        <v>32</v>
      </c>
      <c r="B36" t="inlineStr">
        <is>
          <t>令和5年9月11日</t>
        </is>
      </c>
      <c r="C36" t="inlineStr">
        <is>
          <t>2309-032</t>
        </is>
      </c>
      <c r="D36" t="n">
        <v>1072</v>
      </c>
      <c r="E36" t="inlineStr">
        <is>
          <t>田中</t>
        </is>
      </c>
      <c r="F36" t="inlineStr">
        <is>
          <t>袖看板</t>
        </is>
      </c>
      <c r="G36" t="inlineStr">
        <is>
          <t>W450×H900</t>
        </is>
      </c>
      <c r="H36" t="inlineStr">
        <is>
          <t>1台</t>
        </is>
      </c>
      <c r="I36" t="inlineStr">
        <is>
          <t>LED内照 両面</t>
        </is>
      </c>
      <c r="M36" t="inlineStr">
        <is>
          <t>修正</t>
        </is>
      </c>
      <c r="N36" s="4" t="n">
        <v>148000</v>
      </c>
      <c r="O36" t="inlineStr">
        <is>
          <t>別</t>
        </is>
      </c>
      <c r="P36" t="inlineStr">
        <is>
          <t>PDF送付済</t>
        </is>
      </c>
    </row>
    <row r="37">
      <c r="A37" t="n">
        <v>33</v>
      </c>
      <c r="B37" t="inlineStr">
        <is>
          <t>令和5年9月12日</t>
        </is>
      </c>
      <c r="C37" t="inlineStr">
        <is>
          <t>2309-033</t>
        </is>
      </c>
      <c r="D37" t="n">
        <v>1023</v>
      </c>
      <c r="E37" t="inlineStr">
        <is>
          <t>田中</t>
        </is>
      </c>
      <c r="F37" t="inlineStr">
        <is>
          <t>IJ出力</t>
        </is>
      </c>
      <c r="G37" t="inlineStr">
        <is>
          <t>W600×H1800</t>
        </is>
      </c>
      <c r="H37" t="inlineStr">
        <is>
          <t>3枚</t>
        </is>
      </c>
      <c r="I37" t="inlineStr">
        <is>
          <t>透過フィルム ラミなし</t>
        </is>
      </c>
      <c r="J37" t="inlineStr">
        <is>
          <t>○</t>
        </is>
      </c>
      <c r="K37" t="inlineStr">
        <is>
          <t>2.0m</t>
        </is>
      </c>
      <c r="L37" t="inlineStr">
        <is>
          <t>浜松市中区鍛冶町</t>
        </is>
      </c>
      <c r="M37" t="inlineStr">
        <is>
          <t>修正</t>
        </is>
      </c>
      <c r="N37" s="4" t="n">
        <v>28900</v>
      </c>
      <c r="O37" t="inlineStr">
        <is>
          <t>別</t>
        </is>
      </c>
      <c r="P37" t="inlineStr">
        <is>
          <t>撤去は別途</t>
        </is>
      </c>
    </row>
    <row r="38">
      <c r="A38" t="n">
        <v>34</v>
      </c>
      <c r="B38" t="inlineStr">
        <is>
          <t>R5.9.12</t>
        </is>
      </c>
      <c r="C38" t="inlineStr">
        <is>
          <t>2309-034</t>
        </is>
      </c>
      <c r="D38" t="n">
        <v>1011</v>
      </c>
      <c r="E38" t="inlineStr">
        <is>
          <t>佐藤</t>
        </is>
      </c>
      <c r="F38" t="inlineStr">
        <is>
          <t>IJ出力</t>
        </is>
      </c>
      <c r="G38" t="inlineStr">
        <is>
          <t>420×594</t>
        </is>
      </c>
      <c r="H38" t="inlineStr">
        <is>
          <t>1枚</t>
        </is>
      </c>
      <c r="I38" t="inlineStr">
        <is>
          <t>合成紙 グロスラミ</t>
        </is>
      </c>
      <c r="J38" t="inlineStr">
        <is>
          <t>○</t>
        </is>
      </c>
      <c r="K38" t="inlineStr">
        <is>
          <t>3.0m</t>
        </is>
      </c>
      <c r="L38" t="inlineStr">
        <is>
          <t>豊橋市</t>
        </is>
      </c>
      <c r="M38" t="inlineStr">
        <is>
          <t>支給</t>
        </is>
      </c>
      <c r="N38" s="4" t="n">
        <v>34000</v>
      </c>
      <c r="O38" t="inlineStr">
        <is>
          <t>別</t>
        </is>
      </c>
      <c r="P38" t="inlineStr"/>
    </row>
    <row r="39">
      <c r="A39" t="n">
        <v>35</v>
      </c>
      <c r="B39" t="inlineStr">
        <is>
          <t>R5/9/12</t>
        </is>
      </c>
      <c r="C39" t="inlineStr">
        <is>
          <t>2309-035</t>
        </is>
      </c>
      <c r="D39" t="inlineStr">
        <is>
          <t>諸口</t>
        </is>
      </c>
      <c r="E39" t="inlineStr">
        <is>
          <t>渡辺</t>
        </is>
      </c>
      <c r="F39" t="inlineStr">
        <is>
          <t>IJ出力</t>
        </is>
      </c>
      <c r="G39" t="inlineStr">
        <is>
          <t>1030×1456</t>
        </is>
      </c>
      <c r="H39" t="inlineStr">
        <is>
          <t>4枚</t>
        </is>
      </c>
      <c r="I39" t="inlineStr">
        <is>
          <t>塩ビ グロスラミ</t>
        </is>
      </c>
      <c r="J39" t="inlineStr">
        <is>
          <t>○</t>
        </is>
      </c>
      <c r="K39" t="inlineStr">
        <is>
          <t>1.8m</t>
        </is>
      </c>
      <c r="L39" t="inlineStr">
        <is>
          <t>浜松市中区鍛冶町</t>
        </is>
      </c>
      <c r="M39" t="inlineStr">
        <is>
          <t>支給</t>
        </is>
      </c>
      <c r="N39" t="inlineStr">
        <is>
          <t>¥58,100</t>
        </is>
      </c>
      <c r="O39" t="inlineStr">
        <is>
          <t>込</t>
        </is>
      </c>
      <c r="P39" t="inlineStr">
        <is>
          <t>現場写真受領／夜間作業</t>
        </is>
      </c>
    </row>
    <row r="40">
      <c r="A40" t="n">
        <v>36</v>
      </c>
      <c r="B40" t="inlineStr">
        <is>
          <t>R5/9/12</t>
        </is>
      </c>
      <c r="C40" t="inlineStr">
        <is>
          <t>2309-036</t>
        </is>
      </c>
      <c r="D40" t="n">
        <v>1053</v>
      </c>
      <c r="E40" t="inlineStr">
        <is>
          <t>渡辺</t>
        </is>
      </c>
      <c r="F40" t="inlineStr">
        <is>
          <t>アルミ複合板</t>
        </is>
      </c>
      <c r="G40" t="inlineStr">
        <is>
          <t>1100×850</t>
        </is>
      </c>
      <c r="H40" t="inlineStr">
        <is>
          <t>32枚</t>
        </is>
      </c>
      <c r="I40" t="inlineStr">
        <is>
          <t>片面 グロスラミ</t>
        </is>
      </c>
      <c r="M40" t="inlineStr">
        <is>
          <t>新規</t>
        </is>
      </c>
      <c r="N40" t="inlineStr">
        <is>
          <t>¥349,900</t>
        </is>
      </c>
      <c r="O40" t="inlineStr"/>
      <c r="P40" t="inlineStr">
        <is>
          <t>PDF送付済／データ入稿済</t>
        </is>
      </c>
    </row>
    <row r="41">
      <c r="A41" t="n">
        <v>37</v>
      </c>
      <c r="B41" t="inlineStr">
        <is>
          <t>令和5年9月12日</t>
        </is>
      </c>
      <c r="C41" t="inlineStr">
        <is>
          <t>2309-037</t>
        </is>
      </c>
      <c r="D41" t="n">
        <v>1023</v>
      </c>
      <c r="E41" t="inlineStr">
        <is>
          <t>田中</t>
        </is>
      </c>
      <c r="F41" t="inlineStr">
        <is>
          <t>IJ出力</t>
        </is>
      </c>
      <c r="G41" t="inlineStr">
        <is>
          <t>W300×H900</t>
        </is>
      </c>
      <c r="H41" t="inlineStr">
        <is>
          <t>1枚</t>
        </is>
      </c>
      <c r="I41" t="inlineStr">
        <is>
          <t>塩ビ マットラミ</t>
        </is>
      </c>
      <c r="M41" t="inlineStr">
        <is>
          <t>修正</t>
        </is>
      </c>
      <c r="N41" s="4" t="n">
        <v>8000</v>
      </c>
      <c r="O41" t="inlineStr">
        <is>
          <t>別</t>
        </is>
      </c>
      <c r="P41" t="inlineStr">
        <is>
          <t>支払：月末締翌月末</t>
        </is>
      </c>
    </row>
    <row r="42">
      <c r="A42" t="n">
        <v>38</v>
      </c>
      <c r="B42" t="inlineStr">
        <is>
          <t>R5.9.12</t>
        </is>
      </c>
      <c r="C42" t="inlineStr">
        <is>
          <t>2309-038</t>
        </is>
      </c>
      <c r="D42" t="n">
        <v>1096</v>
      </c>
      <c r="E42" t="inlineStr">
        <is>
          <t>佐藤</t>
        </is>
      </c>
      <c r="F42" t="inlineStr">
        <is>
          <t>アルミ複合板</t>
        </is>
      </c>
      <c r="G42" t="inlineStr">
        <is>
          <t>300×450</t>
        </is>
      </c>
      <c r="H42" t="inlineStr">
        <is>
          <t>1枚</t>
        </is>
      </c>
      <c r="I42" t="inlineStr">
        <is>
          <t>片面 マットラミ</t>
        </is>
      </c>
      <c r="J42" t="inlineStr">
        <is>
          <t>○</t>
        </is>
      </c>
      <c r="K42" t="inlineStr">
        <is>
          <t>2.2m</t>
        </is>
      </c>
      <c r="L42" t="inlineStr">
        <is>
          <t>浜松市中区鍛冶町</t>
        </is>
      </c>
      <c r="M42" t="inlineStr">
        <is>
          <t>支給</t>
        </is>
      </c>
      <c r="N42" s="4" t="n">
        <v>45300</v>
      </c>
      <c r="O42" t="inlineStr">
        <is>
          <t>別</t>
        </is>
      </c>
      <c r="P42" t="inlineStr">
        <is>
          <t>既存看板撤去、管理会社承認待ち、要図面、搬入</t>
        </is>
      </c>
    </row>
    <row r="43">
      <c r="A43" t="n">
        <v>39</v>
      </c>
      <c r="B43" t="inlineStr">
        <is>
          <t>R5.9.13</t>
        </is>
      </c>
      <c r="C43" t="inlineStr">
        <is>
          <t>2309-039</t>
        </is>
      </c>
      <c r="D43" t="n">
        <v>1042</v>
      </c>
      <c r="E43" t="inlineStr">
        <is>
          <t>佐藤</t>
        </is>
      </c>
      <c r="F43" t="inlineStr">
        <is>
          <t>カルプ文字</t>
        </is>
      </c>
      <c r="G43" t="inlineStr">
        <is>
          <t>H400</t>
        </is>
      </c>
      <c r="H43" t="inlineStr">
        <is>
          <t>4文字</t>
        </is>
      </c>
      <c r="I43" t="inlineStr">
        <is>
          <t>t30 塗装</t>
        </is>
      </c>
      <c r="M43" t="inlineStr">
        <is>
          <t>支給</t>
        </is>
      </c>
      <c r="N43" s="4" t="n">
        <v>25800</v>
      </c>
      <c r="O43" t="inlineStr">
        <is>
          <t>別</t>
        </is>
      </c>
      <c r="P43" t="inlineStr">
        <is>
          <t>前回データで</t>
        </is>
      </c>
    </row>
    <row r="44">
      <c r="A44" t="n">
        <v>40</v>
      </c>
      <c r="B44" t="inlineStr">
        <is>
          <t>R5.9.13</t>
        </is>
      </c>
      <c r="C44" t="inlineStr">
        <is>
          <t>2309-040</t>
        </is>
      </c>
      <c r="D44" t="n">
        <v>1010</v>
      </c>
      <c r="E44" t="inlineStr">
        <is>
          <t>佐藤</t>
        </is>
      </c>
      <c r="F44" t="inlineStr">
        <is>
          <t>アルミ複合板</t>
        </is>
      </c>
      <c r="G44" t="inlineStr">
        <is>
          <t>1050×1050</t>
        </is>
      </c>
      <c r="H44" t="inlineStr">
        <is>
          <t>1枚</t>
        </is>
      </c>
      <c r="I44" t="inlineStr">
        <is>
          <t>片面 グロスラミ</t>
        </is>
      </c>
      <c r="M44" t="inlineStr">
        <is>
          <t>支給</t>
        </is>
      </c>
      <c r="N44" s="4" t="n">
        <v>17500</v>
      </c>
      <c r="O44" t="inlineStr">
        <is>
          <t>別</t>
        </is>
      </c>
      <c r="P44" t="inlineStr">
        <is>
          <t>電話にて依頼、屋外用、増刷</t>
        </is>
      </c>
    </row>
    <row r="45">
      <c r="A45" t="n">
        <v>41</v>
      </c>
      <c r="B45" t="inlineStr">
        <is>
          <t>R5.9.13</t>
        </is>
      </c>
      <c r="C45" t="inlineStr">
        <is>
          <t>2309-041</t>
        </is>
      </c>
      <c r="D45" t="n">
        <v>1041</v>
      </c>
      <c r="E45" t="inlineStr">
        <is>
          <t>佐藤</t>
        </is>
      </c>
      <c r="F45" t="inlineStr">
        <is>
          <t>アルミ複合板</t>
        </is>
      </c>
      <c r="G45" t="inlineStr">
        <is>
          <t>910×1820</t>
        </is>
      </c>
      <c r="H45" t="inlineStr">
        <is>
          <t>18枚</t>
        </is>
      </c>
      <c r="I45" t="inlineStr">
        <is>
          <t>片面 マットラミ</t>
        </is>
      </c>
      <c r="M45" t="inlineStr">
        <is>
          <t>新規</t>
        </is>
      </c>
      <c r="N45" s="4" t="n">
        <v>231800</v>
      </c>
      <c r="O45" t="inlineStr">
        <is>
          <t>別</t>
        </is>
      </c>
      <c r="P45" t="inlineStr">
        <is>
          <t>請求書は本社宛、データ入稿済</t>
        </is>
      </c>
    </row>
    <row r="46">
      <c r="A46" t="n">
        <v>42</v>
      </c>
      <c r="B46" t="inlineStr">
        <is>
          <t>R5.9.13</t>
        </is>
      </c>
      <c r="C46" t="inlineStr">
        <is>
          <t>2309-042</t>
        </is>
      </c>
      <c r="D46" t="inlineStr">
        <is>
          <t>諸口</t>
        </is>
      </c>
      <c r="E46" t="inlineStr">
        <is>
          <t>佐藤</t>
        </is>
      </c>
      <c r="F46" t="inlineStr">
        <is>
          <t>袖看板</t>
        </is>
      </c>
      <c r="G46" t="inlineStr">
        <is>
          <t>600×1200</t>
        </is>
      </c>
      <c r="H46" t="inlineStr">
        <is>
          <t>1台</t>
        </is>
      </c>
      <c r="I46" t="inlineStr">
        <is>
          <t>LED内照 両面</t>
        </is>
      </c>
      <c r="J46" t="inlineStr">
        <is>
          <t>○</t>
        </is>
      </c>
      <c r="K46" t="inlineStr">
        <is>
          <t>3.0m</t>
        </is>
      </c>
      <c r="L46" t="inlineStr">
        <is>
          <t>磐田市</t>
        </is>
      </c>
      <c r="M46" t="inlineStr">
        <is>
          <t>新規</t>
        </is>
      </c>
      <c r="N46" s="4" t="n">
        <v>318700</v>
      </c>
      <c r="O46" t="inlineStr">
        <is>
          <t>込</t>
        </is>
      </c>
      <c r="P46" t="inlineStr">
        <is>
          <t>撤去処分込み</t>
        </is>
      </c>
    </row>
    <row r="47">
      <c r="A47" t="n">
        <v>43</v>
      </c>
      <c r="B47" t="inlineStr">
        <is>
          <t>R5.9.14</t>
        </is>
      </c>
      <c r="C47" t="inlineStr">
        <is>
          <t>2309-043</t>
        </is>
      </c>
      <c r="D47" t="n">
        <v>1011</v>
      </c>
      <c r="E47" t="inlineStr">
        <is>
          <t>佐藤</t>
        </is>
      </c>
      <c r="F47" t="inlineStr">
        <is>
          <t>袖看板</t>
        </is>
      </c>
      <c r="G47" t="inlineStr">
        <is>
          <t>450×900</t>
        </is>
      </c>
      <c r="H47" t="inlineStr">
        <is>
          <t>1台</t>
        </is>
      </c>
      <c r="I47" t="inlineStr">
        <is>
          <t>非照明 両面</t>
        </is>
      </c>
      <c r="J47" t="inlineStr">
        <is>
          <t>○</t>
        </is>
      </c>
      <c r="K47" t="inlineStr">
        <is>
          <t>7.0m</t>
        </is>
      </c>
      <c r="L47" t="inlineStr">
        <is>
          <t>浜松市西区雄踏町</t>
        </is>
      </c>
      <c r="M47" t="inlineStr">
        <is>
          <t>修正</t>
        </is>
      </c>
      <c r="N47" s="4" t="n">
        <v>168000</v>
      </c>
      <c r="O47" t="inlineStr">
        <is>
          <t>別</t>
        </is>
      </c>
      <c r="P47" t="inlineStr"/>
    </row>
    <row r="48">
      <c r="A48" t="n">
        <v>44</v>
      </c>
      <c r="B48" t="inlineStr">
        <is>
          <t>R5.9.14</t>
        </is>
      </c>
      <c r="C48" t="inlineStr">
        <is>
          <t>2309-044</t>
        </is>
      </c>
      <c r="D48" t="n">
        <v>1085</v>
      </c>
      <c r="E48" t="inlineStr">
        <is>
          <t>佐藤</t>
        </is>
      </c>
      <c r="F48" t="inlineStr">
        <is>
          <t>IJ出力</t>
        </is>
      </c>
      <c r="G48" t="inlineStr">
        <is>
          <t>1700×1600</t>
        </is>
      </c>
      <c r="H48" t="inlineStr">
        <is>
          <t>2枚</t>
        </is>
      </c>
      <c r="I48" t="inlineStr">
        <is>
          <t>塩ビ グロスラミ</t>
        </is>
      </c>
      <c r="M48" t="inlineStr">
        <is>
          <t>支給</t>
        </is>
      </c>
      <c r="N48" s="4" t="n">
        <v>39200</v>
      </c>
      <c r="O48" t="inlineStr">
        <is>
          <t>別</t>
        </is>
      </c>
      <c r="P48" t="inlineStr"/>
    </row>
    <row r="49">
      <c r="A49" t="n">
        <v>45</v>
      </c>
      <c r="B49" t="inlineStr">
        <is>
          <t>令和5年9月14日</t>
        </is>
      </c>
      <c r="C49" t="inlineStr">
        <is>
          <t>2309-045</t>
        </is>
      </c>
      <c r="D49" t="inlineStr">
        <is>
          <t>諸口</t>
        </is>
      </c>
      <c r="E49" t="inlineStr">
        <is>
          <t>田中</t>
        </is>
      </c>
      <c r="F49" t="inlineStr">
        <is>
          <t>IJ出力</t>
        </is>
      </c>
      <c r="G49" t="inlineStr">
        <is>
          <t>W1200×H1800</t>
        </is>
      </c>
      <c r="H49" t="inlineStr">
        <is>
          <t>3枚</t>
        </is>
      </c>
      <c r="I49" t="inlineStr">
        <is>
          <t>ターポリン ラミなし</t>
        </is>
      </c>
      <c r="M49" t="inlineStr">
        <is>
          <t>修正</t>
        </is>
      </c>
      <c r="N49" s="4" t="n">
        <v>37000</v>
      </c>
      <c r="O49" t="inlineStr">
        <is>
          <t>別</t>
        </is>
      </c>
      <c r="P49" t="inlineStr">
        <is>
          <t>PDF送付済／至急</t>
        </is>
      </c>
    </row>
    <row r="50">
      <c r="A50" t="n">
        <v>46</v>
      </c>
      <c r="B50" t="inlineStr">
        <is>
          <t>R5/9/15</t>
        </is>
      </c>
      <c r="C50" t="inlineStr">
        <is>
          <t>2309-046</t>
        </is>
      </c>
      <c r="D50" t="n">
        <v>1065</v>
      </c>
      <c r="E50" t="inlineStr">
        <is>
          <t>渡辺</t>
        </is>
      </c>
      <c r="F50" t="inlineStr">
        <is>
          <t>アルミ複合板</t>
        </is>
      </c>
      <c r="G50" t="inlineStr">
        <is>
          <t>2400×1200</t>
        </is>
      </c>
      <c r="H50" t="inlineStr">
        <is>
          <t>1枚</t>
        </is>
      </c>
      <c r="I50" t="inlineStr">
        <is>
          <t>片面 グロスラミ</t>
        </is>
      </c>
      <c r="J50" t="inlineStr">
        <is>
          <t>○</t>
        </is>
      </c>
      <c r="K50" t="inlineStr">
        <is>
          <t>2.2m</t>
        </is>
      </c>
      <c r="L50" t="inlineStr">
        <is>
          <t>浜松市東区天王町</t>
        </is>
      </c>
      <c r="M50" t="inlineStr">
        <is>
          <t>支給</t>
        </is>
      </c>
      <c r="N50" t="inlineStr">
        <is>
          <t>¥48,300</t>
        </is>
      </c>
      <c r="O50" t="inlineStr"/>
      <c r="P50" t="inlineStr">
        <is>
          <t>店名変更</t>
        </is>
      </c>
    </row>
    <row r="51">
      <c r="A51" t="n">
        <v>47</v>
      </c>
      <c r="B51" t="inlineStr">
        <is>
          <t>R5.9.15</t>
        </is>
      </c>
      <c r="C51" t="inlineStr">
        <is>
          <t>2309-047</t>
        </is>
      </c>
      <c r="D51" t="n">
        <v>1078</v>
      </c>
      <c r="E51" t="inlineStr">
        <is>
          <t>佐藤</t>
        </is>
      </c>
      <c r="F51" t="inlineStr">
        <is>
          <t>カルプ文字</t>
        </is>
      </c>
      <c r="G51" t="inlineStr">
        <is>
          <t>H600</t>
        </is>
      </c>
      <c r="H51" t="inlineStr">
        <is>
          <t>7文字</t>
        </is>
      </c>
      <c r="I51" t="inlineStr">
        <is>
          <t>t20 シート貼り</t>
        </is>
      </c>
      <c r="M51" t="inlineStr">
        <is>
          <t>支給</t>
        </is>
      </c>
      <c r="N51" s="4" t="n">
        <v>52000</v>
      </c>
      <c r="O51" t="inlineStr">
        <is>
          <t>別</t>
        </is>
      </c>
      <c r="P51" t="inlineStr">
        <is>
          <t>引取り、色校正あり</t>
        </is>
      </c>
    </row>
    <row r="52">
      <c r="A52" t="n">
        <v>48</v>
      </c>
      <c r="B52" t="inlineStr">
        <is>
          <t>R5/9/19</t>
        </is>
      </c>
      <c r="C52" t="inlineStr">
        <is>
          <t>2309-048</t>
        </is>
      </c>
      <c r="D52" t="n">
        <v>1014</v>
      </c>
      <c r="E52" t="inlineStr">
        <is>
          <t>渡辺</t>
        </is>
      </c>
      <c r="F52" t="inlineStr">
        <is>
          <t>カルプ文字</t>
        </is>
      </c>
      <c r="G52" t="inlineStr">
        <is>
          <t>H600</t>
        </is>
      </c>
      <c r="H52" t="inlineStr">
        <is>
          <t>12文字</t>
        </is>
      </c>
      <c r="I52" t="inlineStr">
        <is>
          <t>t20 塗装</t>
        </is>
      </c>
      <c r="J52" t="inlineStr">
        <is>
          <t>○</t>
        </is>
      </c>
      <c r="K52" t="inlineStr">
        <is>
          <t>2.5m</t>
        </is>
      </c>
      <c r="L52" t="inlineStr">
        <is>
          <t>豊橋市</t>
        </is>
      </c>
      <c r="M52" t="inlineStr">
        <is>
          <t>新規</t>
        </is>
      </c>
      <c r="N52" t="inlineStr">
        <is>
          <t>¥171,400</t>
        </is>
      </c>
      <c r="O52" t="inlineStr"/>
      <c r="P52" t="inlineStr">
        <is>
          <t>既存撤去・産廃処分</t>
        </is>
      </c>
    </row>
    <row r="53">
      <c r="A53" t="n">
        <v>49</v>
      </c>
      <c r="B53" t="inlineStr">
        <is>
          <t>R5.9.19</t>
        </is>
      </c>
      <c r="C53" t="inlineStr">
        <is>
          <t>2309-049</t>
        </is>
      </c>
      <c r="D53" t="n">
        <v>1022</v>
      </c>
      <c r="E53" t="inlineStr">
        <is>
          <t>佐藤</t>
        </is>
      </c>
      <c r="F53" t="inlineStr">
        <is>
          <t>アルミ複合板</t>
        </is>
      </c>
      <c r="G53" t="inlineStr">
        <is>
          <t>650×1100</t>
        </is>
      </c>
      <c r="H53" t="inlineStr">
        <is>
          <t>5枚</t>
        </is>
      </c>
      <c r="I53" t="inlineStr">
        <is>
          <t>両面 グロスラミ</t>
        </is>
      </c>
      <c r="J53" t="inlineStr">
        <is>
          <t>○</t>
        </is>
      </c>
      <c r="K53" t="inlineStr">
        <is>
          <t>3.0m</t>
        </is>
      </c>
      <c r="L53" t="inlineStr">
        <is>
          <t>豊橋市</t>
        </is>
      </c>
      <c r="M53" t="inlineStr">
        <is>
          <t>支給</t>
        </is>
      </c>
      <c r="N53" s="4" t="n">
        <v>104200</v>
      </c>
      <c r="O53" t="inlineStr">
        <is>
          <t>別</t>
        </is>
      </c>
      <c r="P53" t="inlineStr"/>
    </row>
    <row r="54">
      <c r="A54" t="n">
        <v>50</v>
      </c>
      <c r="B54" t="inlineStr">
        <is>
          <t>令和5年9月19日</t>
        </is>
      </c>
      <c r="C54" t="inlineStr">
        <is>
          <t>2309-050</t>
        </is>
      </c>
      <c r="D54" t="n">
        <v>1047</v>
      </c>
      <c r="E54" t="inlineStr">
        <is>
          <t>田中</t>
        </is>
      </c>
      <c r="F54" t="inlineStr">
        <is>
          <t>IJ出力</t>
        </is>
      </c>
      <c r="G54" t="inlineStr">
        <is>
          <t>W450×H1300</t>
        </is>
      </c>
      <c r="H54" t="inlineStr">
        <is>
          <t>32枚</t>
        </is>
      </c>
      <c r="I54" t="inlineStr">
        <is>
          <t>ターポリン ラミなし</t>
        </is>
      </c>
      <c r="M54" t="inlineStr">
        <is>
          <t>修正</t>
        </is>
      </c>
      <c r="N54" s="4" t="n">
        <v>62000</v>
      </c>
      <c r="O54" t="inlineStr">
        <is>
          <t>別</t>
        </is>
      </c>
      <c r="P54" t="inlineStr"/>
    </row>
    <row r="55">
      <c r="A55" t="n">
        <v>51</v>
      </c>
      <c r="B55" t="inlineStr">
        <is>
          <t>R5.9.19</t>
        </is>
      </c>
      <c r="C55" t="inlineStr">
        <is>
          <t>2309-051</t>
        </is>
      </c>
      <c r="D55" t="n">
        <v>1090</v>
      </c>
      <c r="E55" t="inlineStr">
        <is>
          <t>佐藤</t>
        </is>
      </c>
      <c r="F55" t="inlineStr">
        <is>
          <t>アルミ複合板</t>
        </is>
      </c>
      <c r="G55" t="inlineStr">
        <is>
          <t>1500×900</t>
        </is>
      </c>
      <c r="H55" t="inlineStr">
        <is>
          <t>22枚</t>
        </is>
      </c>
      <c r="I55" t="inlineStr">
        <is>
          <t>片面 グロスラミ</t>
        </is>
      </c>
      <c r="J55" t="inlineStr">
        <is>
          <t>○</t>
        </is>
      </c>
      <c r="K55" t="inlineStr">
        <is>
          <t>3.0m</t>
        </is>
      </c>
      <c r="L55" t="inlineStr">
        <is>
          <t>菊川市</t>
        </is>
      </c>
      <c r="M55" t="inlineStr">
        <is>
          <t>修正</t>
        </is>
      </c>
      <c r="N55" s="4" t="n">
        <v>445300</v>
      </c>
      <c r="O55" t="inlineStr">
        <is>
          <t>別</t>
        </is>
      </c>
      <c r="P55" t="inlineStr">
        <is>
          <t>夜間施工、期間限定キャンペーン用、ビス穴加工</t>
        </is>
      </c>
    </row>
    <row r="56">
      <c r="A56" t="n">
        <v>52</v>
      </c>
      <c r="B56" t="inlineStr">
        <is>
          <t>R5/9/19</t>
        </is>
      </c>
      <c r="C56" t="inlineStr">
        <is>
          <t>2309-052</t>
        </is>
      </c>
      <c r="D56" t="inlineStr">
        <is>
          <t>諸口</t>
        </is>
      </c>
      <c r="E56" t="inlineStr">
        <is>
          <t>渡辺</t>
        </is>
      </c>
      <c r="F56" t="inlineStr">
        <is>
          <t>アルミ複合板</t>
        </is>
      </c>
      <c r="G56" t="inlineStr">
        <is>
          <t>900×1800</t>
        </is>
      </c>
      <c r="H56" t="inlineStr">
        <is>
          <t>1枚</t>
        </is>
      </c>
      <c r="I56" t="inlineStr">
        <is>
          <t>片面 マットラミ</t>
        </is>
      </c>
      <c r="J56" t="inlineStr">
        <is>
          <t>○</t>
        </is>
      </c>
      <c r="K56" t="inlineStr">
        <is>
          <t>3.5m</t>
        </is>
      </c>
      <c r="L56" t="inlineStr">
        <is>
          <t>湖西市</t>
        </is>
      </c>
      <c r="M56" t="inlineStr">
        <is>
          <t>新規</t>
        </is>
      </c>
      <c r="N56" t="inlineStr">
        <is>
          <t>¥56,200</t>
        </is>
      </c>
      <c r="O56" t="inlineStr">
        <is>
          <t>込</t>
        </is>
      </c>
      <c r="P56" t="inlineStr"/>
    </row>
    <row r="57">
      <c r="A57" t="n">
        <v>53</v>
      </c>
      <c r="B57" t="inlineStr">
        <is>
          <t>R5/9/19</t>
        </is>
      </c>
      <c r="C57" t="inlineStr">
        <is>
          <t>2309-053</t>
        </is>
      </c>
      <c r="D57" t="inlineStr">
        <is>
          <t>諸口</t>
        </is>
      </c>
      <c r="E57" t="inlineStr">
        <is>
          <t>渡辺</t>
        </is>
      </c>
      <c r="F57" t="inlineStr">
        <is>
          <t>IJ出力</t>
        </is>
      </c>
      <c r="G57" t="inlineStr">
        <is>
          <t>600×1800</t>
        </is>
      </c>
      <c r="H57" t="inlineStr">
        <is>
          <t>10枚</t>
        </is>
      </c>
      <c r="I57" t="inlineStr">
        <is>
          <t>ターポリン ラミなし</t>
        </is>
      </c>
      <c r="J57" t="inlineStr">
        <is>
          <t>○</t>
        </is>
      </c>
      <c r="K57" t="inlineStr">
        <is>
          <t>1.8m</t>
        </is>
      </c>
      <c r="L57" t="inlineStr">
        <is>
          <t>浜松市中区佐鳴台</t>
        </is>
      </c>
      <c r="M57" t="inlineStr">
        <is>
          <t>新規</t>
        </is>
      </c>
      <c r="N57" t="inlineStr">
        <is>
          <t>¥76,500</t>
        </is>
      </c>
      <c r="O57" t="inlineStr">
        <is>
          <t>込</t>
        </is>
      </c>
      <c r="P57" t="inlineStr">
        <is>
          <t>撤去は別途</t>
        </is>
      </c>
    </row>
    <row r="58">
      <c r="A58" t="n">
        <v>54</v>
      </c>
      <c r="B58" t="inlineStr">
        <is>
          <t>R5.9.19</t>
        </is>
      </c>
      <c r="C58" t="inlineStr">
        <is>
          <t>2309-054</t>
        </is>
      </c>
      <c r="D58" t="inlineStr">
        <is>
          <t>諸口</t>
        </is>
      </c>
      <c r="E58" t="inlineStr">
        <is>
          <t>佐藤</t>
        </is>
      </c>
      <c r="F58" t="inlineStr">
        <is>
          <t>アルミ複合板</t>
        </is>
      </c>
      <c r="G58" t="inlineStr">
        <is>
          <t>1800×900</t>
        </is>
      </c>
      <c r="H58" t="inlineStr">
        <is>
          <t>1枚</t>
        </is>
      </c>
      <c r="I58" t="inlineStr">
        <is>
          <t>片面 マットラミ</t>
        </is>
      </c>
      <c r="M58" t="inlineStr">
        <is>
          <t>修正</t>
        </is>
      </c>
      <c r="N58" s="4" t="n">
        <v>20000</v>
      </c>
      <c r="O58" t="inlineStr">
        <is>
          <t>別</t>
        </is>
      </c>
      <c r="P58" t="inlineStr">
        <is>
          <t>電話にて依頼</t>
        </is>
      </c>
    </row>
    <row r="59">
      <c r="A59" t="n">
        <v>55</v>
      </c>
      <c r="B59" t="inlineStr">
        <is>
          <t>令和5年9月20日</t>
        </is>
      </c>
      <c r="C59" t="inlineStr">
        <is>
          <t>2309-055</t>
        </is>
      </c>
      <c r="D59" t="n">
        <v>1048</v>
      </c>
      <c r="E59" t="inlineStr">
        <is>
          <t>田中</t>
        </is>
      </c>
      <c r="F59" t="inlineStr">
        <is>
          <t>アルミ複合板</t>
        </is>
      </c>
      <c r="G59" t="inlineStr">
        <is>
          <t>W700×H250</t>
        </is>
      </c>
      <c r="H59" t="inlineStr">
        <is>
          <t>1枚</t>
        </is>
      </c>
      <c r="I59" t="inlineStr">
        <is>
          <t>片面 グロスラミ</t>
        </is>
      </c>
      <c r="J59" t="inlineStr">
        <is>
          <t>○</t>
        </is>
      </c>
      <c r="K59" t="inlineStr">
        <is>
          <t>2.0m</t>
        </is>
      </c>
      <c r="L59" t="inlineStr">
        <is>
          <t>浜松市南区高塚町</t>
        </is>
      </c>
      <c r="M59" t="inlineStr">
        <is>
          <t>新規</t>
        </is>
      </c>
      <c r="N59" s="4" t="n">
        <v>32000</v>
      </c>
      <c r="O59" t="inlineStr">
        <is>
          <t>別</t>
        </is>
      </c>
      <c r="P59" t="inlineStr">
        <is>
          <t>期間限定キャンペーン用</t>
        </is>
      </c>
    </row>
    <row r="60">
      <c r="A60" t="n">
        <v>56</v>
      </c>
      <c r="B60" t="inlineStr">
        <is>
          <t>令和5年9月20日</t>
        </is>
      </c>
      <c r="C60" t="inlineStr">
        <is>
          <t>2309-056</t>
        </is>
      </c>
      <c r="D60" t="n">
        <v>1094</v>
      </c>
      <c r="E60" t="inlineStr">
        <is>
          <t>田中</t>
        </is>
      </c>
      <c r="F60" t="inlineStr">
        <is>
          <t>カルプ文字</t>
        </is>
      </c>
      <c r="G60" t="inlineStr">
        <is>
          <t>H180</t>
        </is>
      </c>
      <c r="H60" t="inlineStr">
        <is>
          <t>9文字</t>
        </is>
      </c>
      <c r="I60" t="inlineStr">
        <is>
          <t>t50 塗装</t>
        </is>
      </c>
      <c r="J60" t="inlineStr">
        <is>
          <t>○</t>
        </is>
      </c>
      <c r="K60" t="inlineStr">
        <is>
          <t>3.5m</t>
        </is>
      </c>
      <c r="L60" t="inlineStr">
        <is>
          <t>磐田市</t>
        </is>
      </c>
      <c r="M60" t="inlineStr">
        <is>
          <t>支給</t>
        </is>
      </c>
      <c r="N60" s="4" t="n">
        <v>62000</v>
      </c>
      <c r="O60" t="inlineStr">
        <is>
          <t>別</t>
        </is>
      </c>
      <c r="P60" t="inlineStr">
        <is>
          <t>増刷 白フチあり</t>
        </is>
      </c>
    </row>
    <row r="61">
      <c r="A61" t="n">
        <v>57</v>
      </c>
      <c r="B61" t="inlineStr">
        <is>
          <t>R5/9/20</t>
        </is>
      </c>
      <c r="C61" t="inlineStr">
        <is>
          <t>2309-057</t>
        </is>
      </c>
      <c r="D61" t="n">
        <v>1068</v>
      </c>
      <c r="E61" t="inlineStr">
        <is>
          <t>渡辺</t>
        </is>
      </c>
      <c r="F61" t="inlineStr">
        <is>
          <t>カルプ文字</t>
        </is>
      </c>
      <c r="G61" t="inlineStr">
        <is>
          <t>H120</t>
        </is>
      </c>
      <c r="H61" t="inlineStr">
        <is>
          <t>11文字</t>
        </is>
      </c>
      <c r="I61" t="inlineStr">
        <is>
          <t>t30 シート貼り</t>
        </is>
      </c>
      <c r="M61" t="inlineStr">
        <is>
          <t>新規</t>
        </is>
      </c>
      <c r="N61" t="inlineStr">
        <is>
          <t>¥30,100</t>
        </is>
      </c>
      <c r="O61" t="inlineStr"/>
      <c r="P61" t="inlineStr">
        <is>
          <t>テナント看板</t>
        </is>
      </c>
    </row>
    <row r="62">
      <c r="A62" t="n">
        <v>58</v>
      </c>
      <c r="B62" t="inlineStr">
        <is>
          <t>令和5年9月20日</t>
        </is>
      </c>
      <c r="C62" t="inlineStr">
        <is>
          <t>2309-058</t>
        </is>
      </c>
      <c r="D62" t="inlineStr">
        <is>
          <t>諸口</t>
        </is>
      </c>
      <c r="E62" t="inlineStr">
        <is>
          <t>田中</t>
        </is>
      </c>
      <c r="F62" t="inlineStr">
        <is>
          <t>アルミ複合板</t>
        </is>
      </c>
      <c r="G62" t="inlineStr">
        <is>
          <t>W900×H1800</t>
        </is>
      </c>
      <c r="H62" t="inlineStr">
        <is>
          <t>2枚</t>
        </is>
      </c>
      <c r="I62" t="inlineStr">
        <is>
          <t>片面 グロスラミ</t>
        </is>
      </c>
      <c r="M62" t="inlineStr">
        <is>
          <t>支給</t>
        </is>
      </c>
      <c r="N62" s="4" t="n">
        <v>32000</v>
      </c>
      <c r="O62" t="inlineStr">
        <is>
          <t>別</t>
        </is>
      </c>
      <c r="P62" t="inlineStr">
        <is>
          <t>請求書は本社宛、FAXにて送付</t>
        </is>
      </c>
    </row>
    <row r="63">
      <c r="A63" t="n">
        <v>59</v>
      </c>
      <c r="B63" t="inlineStr">
        <is>
          <t>R5.9.21</t>
        </is>
      </c>
      <c r="C63" t="inlineStr">
        <is>
          <t>2309-059</t>
        </is>
      </c>
      <c r="D63" t="inlineStr">
        <is>
          <t>諸口</t>
        </is>
      </c>
      <c r="E63" t="inlineStr">
        <is>
          <t>佐藤</t>
        </is>
      </c>
      <c r="F63" t="inlineStr">
        <is>
          <t>カルプ文字</t>
        </is>
      </c>
      <c r="G63" t="inlineStr">
        <is>
          <t>H300</t>
        </is>
      </c>
      <c r="H63" t="inlineStr">
        <is>
          <t>10文字</t>
        </is>
      </c>
      <c r="I63" t="inlineStr">
        <is>
          <t>t20 シート貼り</t>
        </is>
      </c>
      <c r="M63" t="inlineStr">
        <is>
          <t>新規</t>
        </is>
      </c>
      <c r="N63" s="4" t="n">
        <v>42900</v>
      </c>
      <c r="O63" t="inlineStr">
        <is>
          <t>込</t>
        </is>
      </c>
      <c r="P63" t="inlineStr">
        <is>
          <t>移転に伴い</t>
        </is>
      </c>
    </row>
    <row r="64">
      <c r="A64" t="n">
        <v>60</v>
      </c>
      <c r="B64" t="inlineStr">
        <is>
          <t>R5/9/21</t>
        </is>
      </c>
      <c r="C64" t="inlineStr">
        <is>
          <t>2309-060</t>
        </is>
      </c>
      <c r="D64" t="n">
        <v>1074</v>
      </c>
      <c r="E64" t="inlineStr">
        <is>
          <t>渡辺</t>
        </is>
      </c>
      <c r="F64" t="inlineStr">
        <is>
          <t>カルプ文字</t>
        </is>
      </c>
      <c r="G64" t="inlineStr">
        <is>
          <t>H600</t>
        </is>
      </c>
      <c r="H64" t="inlineStr">
        <is>
          <t>7文字</t>
        </is>
      </c>
      <c r="I64" t="inlineStr">
        <is>
          <t>t30 シート貼り</t>
        </is>
      </c>
      <c r="J64" t="inlineStr">
        <is>
          <t>○</t>
        </is>
      </c>
      <c r="K64" t="inlineStr">
        <is>
          <t>4.5m</t>
        </is>
      </c>
      <c r="L64" t="inlineStr">
        <is>
          <t>浜松市北区細江町</t>
        </is>
      </c>
      <c r="M64" t="inlineStr">
        <is>
          <t>新規</t>
        </is>
      </c>
      <c r="N64" t="inlineStr">
        <is>
          <t>¥117,800</t>
        </is>
      </c>
      <c r="O64" t="inlineStr"/>
      <c r="P64" t="inlineStr">
        <is>
          <t>なるべく急ぎで、夜間（22時以降）</t>
        </is>
      </c>
    </row>
    <row r="65">
      <c r="A65" t="n">
        <v>61</v>
      </c>
      <c r="B65" t="inlineStr">
        <is>
          <t>令和5年9月21日</t>
        </is>
      </c>
      <c r="C65" t="inlineStr">
        <is>
          <t>2309-061</t>
        </is>
      </c>
      <c r="D65" t="n">
        <v>1081</v>
      </c>
      <c r="E65" t="inlineStr">
        <is>
          <t>田中</t>
        </is>
      </c>
      <c r="F65" t="inlineStr">
        <is>
          <t>アルミ複合板</t>
        </is>
      </c>
      <c r="G65" t="inlineStr">
        <is>
          <t>W450×H900</t>
        </is>
      </c>
      <c r="H65" t="inlineStr">
        <is>
          <t>1枚</t>
        </is>
      </c>
      <c r="I65" t="inlineStr">
        <is>
          <t>片面 グロスラミ</t>
        </is>
      </c>
      <c r="J65" t="inlineStr">
        <is>
          <t>○</t>
        </is>
      </c>
      <c r="K65" t="inlineStr">
        <is>
          <t>3.0m</t>
        </is>
      </c>
      <c r="L65" t="inlineStr">
        <is>
          <t>菊川市</t>
        </is>
      </c>
      <c r="M65" t="inlineStr">
        <is>
          <t>支給</t>
        </is>
      </c>
      <c r="N65" s="4" t="n">
        <v>46000</v>
      </c>
      <c r="O65" t="inlineStr">
        <is>
          <t>別</t>
        </is>
      </c>
      <c r="P65" t="inlineStr">
        <is>
          <t>夜間作業</t>
        </is>
      </c>
    </row>
    <row r="66">
      <c r="A66" t="n">
        <v>62</v>
      </c>
      <c r="B66" t="inlineStr">
        <is>
          <t>R5.9.21</t>
        </is>
      </c>
      <c r="C66" t="inlineStr">
        <is>
          <t>2309-062</t>
        </is>
      </c>
      <c r="D66" t="n">
        <v>1058</v>
      </c>
      <c r="E66" t="inlineStr">
        <is>
          <t>佐藤</t>
        </is>
      </c>
      <c r="F66" t="inlineStr">
        <is>
          <t>IJ出力</t>
        </is>
      </c>
      <c r="G66" t="inlineStr">
        <is>
          <t>1750×700</t>
        </is>
      </c>
      <c r="H66" t="inlineStr">
        <is>
          <t>1枚</t>
        </is>
      </c>
      <c r="I66" t="inlineStr">
        <is>
          <t>塩ビ マットラミ</t>
        </is>
      </c>
      <c r="M66" t="inlineStr">
        <is>
          <t>支給</t>
        </is>
      </c>
      <c r="N66" s="4" t="n">
        <v>5700</v>
      </c>
      <c r="O66" t="inlineStr">
        <is>
          <t>別</t>
        </is>
      </c>
      <c r="P66" t="inlineStr">
        <is>
          <t>改装に伴う</t>
        </is>
      </c>
    </row>
    <row r="67">
      <c r="A67" t="n">
        <v>63</v>
      </c>
      <c r="B67" t="inlineStr">
        <is>
          <t>令和5年9月22日</t>
        </is>
      </c>
      <c r="C67" t="inlineStr">
        <is>
          <t>2309-063</t>
        </is>
      </c>
      <c r="D67" t="n">
        <v>1023</v>
      </c>
      <c r="E67" t="inlineStr">
        <is>
          <t>田中</t>
        </is>
      </c>
      <c r="F67" t="inlineStr">
        <is>
          <t>アルミ複合板</t>
        </is>
      </c>
      <c r="G67" t="inlineStr">
        <is>
          <t>W600×H900</t>
        </is>
      </c>
      <c r="H67" t="inlineStr">
        <is>
          <t>1枚</t>
        </is>
      </c>
      <c r="I67" t="inlineStr">
        <is>
          <t>片面 グロスラミ</t>
        </is>
      </c>
      <c r="J67" t="inlineStr">
        <is>
          <t>○</t>
        </is>
      </c>
      <c r="K67" t="inlineStr">
        <is>
          <t>2.0m</t>
        </is>
      </c>
      <c r="L67" t="inlineStr">
        <is>
          <t>豊橋市</t>
        </is>
      </c>
      <c r="M67" t="inlineStr">
        <is>
          <t>修正</t>
        </is>
      </c>
      <c r="N67" s="4" t="n">
        <v>34000</v>
      </c>
      <c r="O67" t="inlineStr">
        <is>
          <t>別</t>
        </is>
      </c>
      <c r="P67" t="inlineStr">
        <is>
          <t>豊橋店</t>
        </is>
      </c>
    </row>
    <row r="68">
      <c r="A68" t="n">
        <v>64</v>
      </c>
      <c r="B68" t="inlineStr">
        <is>
          <t>R5/9/22</t>
        </is>
      </c>
      <c r="C68" t="inlineStr">
        <is>
          <t>2309-064</t>
        </is>
      </c>
      <c r="D68" t="n">
        <v>1074</v>
      </c>
      <c r="E68" t="inlineStr">
        <is>
          <t>渡辺</t>
        </is>
      </c>
      <c r="F68" t="inlineStr">
        <is>
          <t>カルプ文字</t>
        </is>
      </c>
      <c r="G68" t="inlineStr">
        <is>
          <t>H300</t>
        </is>
      </c>
      <c r="H68" t="inlineStr">
        <is>
          <t>6文字</t>
        </is>
      </c>
      <c r="I68" t="inlineStr">
        <is>
          <t>t20 塗装</t>
        </is>
      </c>
      <c r="J68" t="inlineStr">
        <is>
          <t>○</t>
        </is>
      </c>
      <c r="K68" t="inlineStr">
        <is>
          <t>4.0m</t>
        </is>
      </c>
      <c r="L68" t="inlineStr">
        <is>
          <t>浜松市南区高塚町</t>
        </is>
      </c>
      <c r="M68" t="inlineStr">
        <is>
          <t>支給</t>
        </is>
      </c>
      <c r="N68" t="inlineStr">
        <is>
          <t>¥44,300</t>
        </is>
      </c>
      <c r="O68" t="inlineStr"/>
      <c r="P68" t="inlineStr">
        <is>
          <t>前回データで</t>
        </is>
      </c>
    </row>
    <row r="69">
      <c r="A69" t="n">
        <v>65</v>
      </c>
      <c r="B69" t="inlineStr">
        <is>
          <t>R5.9.22</t>
        </is>
      </c>
      <c r="C69" t="inlineStr">
        <is>
          <t>2309-065</t>
        </is>
      </c>
      <c r="D69" t="n">
        <v>1090</v>
      </c>
      <c r="E69" t="inlineStr">
        <is>
          <t>佐藤</t>
        </is>
      </c>
      <c r="F69" t="inlineStr">
        <is>
          <t>アルミ複合板</t>
        </is>
      </c>
      <c r="G69" t="inlineStr">
        <is>
          <t>1000×2000</t>
        </is>
      </c>
      <c r="H69" t="inlineStr">
        <is>
          <t>1枚</t>
        </is>
      </c>
      <c r="I69" t="inlineStr">
        <is>
          <t>片面 マットラミ</t>
        </is>
      </c>
      <c r="J69" t="inlineStr">
        <is>
          <t>○</t>
        </is>
      </c>
      <c r="K69" t="inlineStr">
        <is>
          <t>3.0m</t>
        </is>
      </c>
      <c r="L69" t="inlineStr">
        <is>
          <t>浜松市中区鍛冶町</t>
        </is>
      </c>
      <c r="M69" t="inlineStr">
        <is>
          <t>支給</t>
        </is>
      </c>
      <c r="N69" s="4" t="n">
        <v>44300</v>
      </c>
      <c r="O69" t="inlineStr">
        <is>
          <t>別</t>
        </is>
      </c>
      <c r="P69" t="inlineStr">
        <is>
          <t>白フチあり、ビス穴加工、フルカラー、現地調査</t>
        </is>
      </c>
    </row>
    <row r="70">
      <c r="A70" t="n">
        <v>66</v>
      </c>
      <c r="B70" t="inlineStr">
        <is>
          <t>R5.9.22</t>
        </is>
      </c>
      <c r="C70" t="inlineStr">
        <is>
          <t>2309-066</t>
        </is>
      </c>
      <c r="D70" t="inlineStr">
        <is>
          <t>諸口</t>
        </is>
      </c>
      <c r="E70" t="inlineStr">
        <is>
          <t>佐藤</t>
        </is>
      </c>
      <c r="F70" t="inlineStr">
        <is>
          <t>アルミ複合板</t>
        </is>
      </c>
      <c r="G70" t="inlineStr">
        <is>
          <t>900×900</t>
        </is>
      </c>
      <c r="H70" t="inlineStr">
        <is>
          <t>2枚</t>
        </is>
      </c>
      <c r="I70" t="inlineStr">
        <is>
          <t>両面 ラミなし</t>
        </is>
      </c>
      <c r="J70" t="inlineStr">
        <is>
          <t>○</t>
        </is>
      </c>
      <c r="K70" t="inlineStr">
        <is>
          <t>3.0m</t>
        </is>
      </c>
      <c r="L70" t="inlineStr">
        <is>
          <t>浜松市中区鍛冶町</t>
        </is>
      </c>
      <c r="M70" t="inlineStr">
        <is>
          <t>新規</t>
        </is>
      </c>
      <c r="N70" s="4" t="n">
        <v>67300</v>
      </c>
      <c r="O70" t="inlineStr">
        <is>
          <t>別</t>
        </is>
      </c>
      <c r="P70" t="inlineStr">
        <is>
          <t>既存サイン撤去（処分は先方）、仮見積</t>
        </is>
      </c>
    </row>
    <row r="71">
      <c r="A71" t="n">
        <v>67</v>
      </c>
      <c r="B71" t="inlineStr">
        <is>
          <t>令和5年9月22日</t>
        </is>
      </c>
      <c r="C71" t="inlineStr">
        <is>
          <t>2309-067</t>
        </is>
      </c>
      <c r="D71" t="n">
        <v>1023</v>
      </c>
      <c r="E71" t="inlineStr">
        <is>
          <t>田中</t>
        </is>
      </c>
      <c r="F71" t="inlineStr">
        <is>
          <t>アルミ複合板</t>
        </is>
      </c>
      <c r="G71" t="inlineStr">
        <is>
          <t>W900×H900</t>
        </is>
      </c>
      <c r="H71" t="inlineStr">
        <is>
          <t>1枚</t>
        </is>
      </c>
      <c r="I71" t="inlineStr">
        <is>
          <t>片面 マットラミ</t>
        </is>
      </c>
      <c r="J71" t="inlineStr">
        <is>
          <t>○</t>
        </is>
      </c>
      <c r="K71" t="inlineStr">
        <is>
          <t>1.8m</t>
        </is>
      </c>
      <c r="L71" t="inlineStr">
        <is>
          <t>湖西市</t>
        </is>
      </c>
      <c r="M71" t="inlineStr">
        <is>
          <t>修正</t>
        </is>
      </c>
      <c r="N71" s="4" t="n">
        <v>56000</v>
      </c>
      <c r="O71" t="inlineStr">
        <is>
          <t>別</t>
        </is>
      </c>
      <c r="P71" t="inlineStr">
        <is>
          <t>改装に伴う、屋外用、既存看板撤去／処分、夜間作業、配送希望</t>
        </is>
      </c>
    </row>
    <row r="72">
      <c r="A72" t="n">
        <v>68</v>
      </c>
      <c r="B72" s="3" t="n">
        <v>45191</v>
      </c>
      <c r="C72" t="inlineStr">
        <is>
          <t>No.2309-068</t>
        </is>
      </c>
      <c r="D72" t="n">
        <v>1053</v>
      </c>
      <c r="E72" t="inlineStr">
        <is>
          <t>鈴木</t>
        </is>
      </c>
      <c r="F72" t="inlineStr">
        <is>
          <t>袖看板</t>
        </is>
      </c>
      <c r="G72" t="inlineStr">
        <is>
          <t>450×1200</t>
        </is>
      </c>
      <c r="H72" t="inlineStr">
        <is>
          <t>1台</t>
        </is>
      </c>
      <c r="I72" t="inlineStr">
        <is>
          <t>LED内照 両面</t>
        </is>
      </c>
      <c r="J72" t="inlineStr">
        <is>
          <t>○</t>
        </is>
      </c>
      <c r="K72" t="inlineStr">
        <is>
          <t>10.0m</t>
        </is>
      </c>
      <c r="L72" t="inlineStr">
        <is>
          <t>湖西市</t>
        </is>
      </c>
      <c r="M72" t="inlineStr">
        <is>
          <t>支給</t>
        </is>
      </c>
      <c r="N72" s="4" t="n">
        <v>282400</v>
      </c>
      <c r="O72" t="inlineStr">
        <is>
          <t>抜</t>
        </is>
      </c>
      <c r="P72" t="inlineStr">
        <is>
          <t>搬入経路要確認</t>
        </is>
      </c>
    </row>
    <row r="73">
      <c r="A73" t="n">
        <v>69</v>
      </c>
      <c r="B73" t="inlineStr">
        <is>
          <t>R5/9/25</t>
        </is>
      </c>
      <c r="C73" t="inlineStr">
        <is>
          <t>2309-069</t>
        </is>
      </c>
      <c r="D73" t="n">
        <v>1032</v>
      </c>
      <c r="E73" t="inlineStr">
        <is>
          <t>渡辺</t>
        </is>
      </c>
      <c r="F73" t="inlineStr">
        <is>
          <t>IJ出力</t>
        </is>
      </c>
      <c r="G73" t="inlineStr">
        <is>
          <t>1800×900</t>
        </is>
      </c>
      <c r="H73" t="inlineStr">
        <is>
          <t>5枚</t>
        </is>
      </c>
      <c r="I73" t="inlineStr">
        <is>
          <t>塩ビ マットラミ</t>
        </is>
      </c>
      <c r="J73" t="inlineStr">
        <is>
          <t>○</t>
        </is>
      </c>
      <c r="K73" t="inlineStr">
        <is>
          <t>1.5m</t>
        </is>
      </c>
      <c r="L73" t="inlineStr">
        <is>
          <t>湖西市</t>
        </is>
      </c>
      <c r="M73" t="inlineStr">
        <is>
          <t>修正</t>
        </is>
      </c>
      <c r="N73" t="inlineStr">
        <is>
          <t>¥57,600</t>
        </is>
      </c>
      <c r="O73" t="inlineStr"/>
      <c r="P73" t="inlineStr">
        <is>
          <t>配送希望、見積有効期限1ヶ月</t>
        </is>
      </c>
    </row>
    <row r="74">
      <c r="A74" t="n">
        <v>70</v>
      </c>
      <c r="B74" t="inlineStr">
        <is>
          <t>R5/9/26</t>
        </is>
      </c>
      <c r="C74" t="inlineStr">
        <is>
          <t>2309-070</t>
        </is>
      </c>
      <c r="D74" t="n">
        <v>1091</v>
      </c>
      <c r="E74" t="inlineStr">
        <is>
          <t>渡辺</t>
        </is>
      </c>
      <c r="F74" t="inlineStr">
        <is>
          <t>カルプ文字</t>
        </is>
      </c>
      <c r="G74" t="inlineStr">
        <is>
          <t>H700</t>
        </is>
      </c>
      <c r="H74" t="inlineStr">
        <is>
          <t>9文字</t>
        </is>
      </c>
      <c r="I74" t="inlineStr">
        <is>
          <t>t20 塗装</t>
        </is>
      </c>
      <c r="M74" t="inlineStr">
        <is>
          <t>支給</t>
        </is>
      </c>
      <c r="N74" t="inlineStr">
        <is>
          <t>¥103,300</t>
        </is>
      </c>
      <c r="O74" t="inlineStr"/>
      <c r="P74" t="inlineStr">
        <is>
          <t>オープン前 リピート</t>
        </is>
      </c>
    </row>
    <row r="75">
      <c r="A75" t="n">
        <v>71</v>
      </c>
      <c r="B75" t="inlineStr">
        <is>
          <t>R5.9.26</t>
        </is>
      </c>
      <c r="C75" t="inlineStr">
        <is>
          <t>2309-071</t>
        </is>
      </c>
      <c r="D75" t="n">
        <v>1022</v>
      </c>
      <c r="E75" t="inlineStr">
        <is>
          <t>佐藤</t>
        </is>
      </c>
      <c r="F75" t="inlineStr">
        <is>
          <t>アルミ複合板</t>
        </is>
      </c>
      <c r="G75" t="inlineStr">
        <is>
          <t>1050×1250</t>
        </is>
      </c>
      <c r="H75" t="inlineStr">
        <is>
          <t>2枚</t>
        </is>
      </c>
      <c r="I75" t="inlineStr">
        <is>
          <t>片面 グロスラミ</t>
        </is>
      </c>
      <c r="J75" t="inlineStr">
        <is>
          <t>○</t>
        </is>
      </c>
      <c r="K75" t="inlineStr">
        <is>
          <t>3.0m</t>
        </is>
      </c>
      <c r="L75" t="inlineStr">
        <is>
          <t>浜松市東区天王町</t>
        </is>
      </c>
      <c r="M75" t="inlineStr">
        <is>
          <t>支給</t>
        </is>
      </c>
      <c r="N75" s="4" t="n">
        <v>59700</v>
      </c>
      <c r="O75" t="inlineStr">
        <is>
          <t>別</t>
        </is>
      </c>
      <c r="P75" t="inlineStr"/>
    </row>
    <row r="76">
      <c r="A76" t="n">
        <v>72</v>
      </c>
      <c r="B76" t="inlineStr">
        <is>
          <t>令和5年9月27日</t>
        </is>
      </c>
      <c r="C76" t="inlineStr">
        <is>
          <t>2309-072</t>
        </is>
      </c>
      <c r="D76" t="n">
        <v>1021</v>
      </c>
      <c r="E76" t="inlineStr">
        <is>
          <t>田中</t>
        </is>
      </c>
      <c r="F76" t="inlineStr">
        <is>
          <t>袖看板</t>
        </is>
      </c>
      <c r="G76" t="inlineStr">
        <is>
          <t>W600×H1200</t>
        </is>
      </c>
      <c r="H76" t="inlineStr">
        <is>
          <t>2台</t>
        </is>
      </c>
      <c r="I76" t="inlineStr">
        <is>
          <t>非照明 両面</t>
        </is>
      </c>
      <c r="J76" t="inlineStr">
        <is>
          <t>○</t>
        </is>
      </c>
      <c r="K76" t="inlineStr">
        <is>
          <t>5.0m</t>
        </is>
      </c>
      <c r="L76" t="inlineStr">
        <is>
          <t>静岡市駿河区</t>
        </is>
      </c>
      <c r="M76" t="inlineStr">
        <is>
          <t>支給</t>
        </is>
      </c>
      <c r="N76" s="4" t="n">
        <v>384000</v>
      </c>
      <c r="O76" t="inlineStr">
        <is>
          <t>別</t>
        </is>
      </c>
      <c r="P76" t="inlineStr">
        <is>
          <t>リピート</t>
        </is>
      </c>
    </row>
    <row r="77">
      <c r="A77" t="n">
        <v>73</v>
      </c>
      <c r="B77" t="inlineStr">
        <is>
          <t>R5/9/27</t>
        </is>
      </c>
      <c r="C77" t="inlineStr">
        <is>
          <t>2309-073</t>
        </is>
      </c>
      <c r="D77" t="inlineStr">
        <is>
          <t>諸口</t>
        </is>
      </c>
      <c r="E77" t="inlineStr">
        <is>
          <t>渡辺</t>
        </is>
      </c>
      <c r="F77" t="inlineStr">
        <is>
          <t>IJ出力</t>
        </is>
      </c>
      <c r="G77" t="inlineStr">
        <is>
          <t>550×800</t>
        </is>
      </c>
      <c r="H77" t="inlineStr">
        <is>
          <t>1枚</t>
        </is>
      </c>
      <c r="I77" t="inlineStr">
        <is>
          <t>塩ビ グロスラミ</t>
        </is>
      </c>
      <c r="M77" t="inlineStr">
        <is>
          <t>支給</t>
        </is>
      </c>
      <c r="N77" t="inlineStr">
        <is>
          <t>¥5,000</t>
        </is>
      </c>
      <c r="O77" t="inlineStr"/>
      <c r="P77" t="inlineStr">
        <is>
          <t>イベント用</t>
        </is>
      </c>
    </row>
    <row r="78">
      <c r="A78" t="n">
        <v>74</v>
      </c>
      <c r="B78" t="inlineStr">
        <is>
          <t>R5/9/27</t>
        </is>
      </c>
      <c r="C78" t="inlineStr">
        <is>
          <t>2309-048-2</t>
        </is>
      </c>
      <c r="D78" t="n">
        <v>1014</v>
      </c>
      <c r="E78" t="inlineStr">
        <is>
          <t>渡辺</t>
        </is>
      </c>
      <c r="F78" t="inlineStr">
        <is>
          <t>カルプ文字</t>
        </is>
      </c>
      <c r="G78" t="inlineStr">
        <is>
          <t>H600</t>
        </is>
      </c>
      <c r="H78" t="inlineStr">
        <is>
          <t>12文字</t>
        </is>
      </c>
      <c r="I78" t="inlineStr">
        <is>
          <t>t20 塗装</t>
        </is>
      </c>
      <c r="J78" t="inlineStr">
        <is>
          <t>○</t>
        </is>
      </c>
      <c r="K78" t="inlineStr">
        <is>
          <t>2.5m</t>
        </is>
      </c>
      <c r="L78" t="inlineStr">
        <is>
          <t>豊橋市</t>
        </is>
      </c>
      <c r="M78" t="inlineStr">
        <is>
          <t>新規</t>
        </is>
      </c>
      <c r="N78" t="inlineStr">
        <is>
          <t>¥164,000</t>
        </is>
      </c>
      <c r="O78" t="inlineStr"/>
      <c r="P78" t="inlineStr">
        <is>
          <t>既存撤去・産廃処分、再見積</t>
        </is>
      </c>
    </row>
    <row r="79">
      <c r="A79" t="n">
        <v>75</v>
      </c>
      <c r="B79" t="inlineStr">
        <is>
          <t>令和5年9月27日</t>
        </is>
      </c>
      <c r="C79" t="inlineStr">
        <is>
          <t>2309-074</t>
        </is>
      </c>
      <c r="D79" t="inlineStr">
        <is>
          <t>諸口</t>
        </is>
      </c>
      <c r="E79" t="inlineStr">
        <is>
          <t>田中</t>
        </is>
      </c>
      <c r="F79" t="inlineStr">
        <is>
          <t>アルミ複合板</t>
        </is>
      </c>
      <c r="G79" t="inlineStr">
        <is>
          <t>W450×H600</t>
        </is>
      </c>
      <c r="H79" t="inlineStr">
        <is>
          <t>1枚</t>
        </is>
      </c>
      <c r="I79" t="inlineStr">
        <is>
          <t>片面 グロスラミ</t>
        </is>
      </c>
      <c r="J79" t="inlineStr">
        <is>
          <t>○</t>
        </is>
      </c>
      <c r="K79" t="inlineStr">
        <is>
          <t>2.0m</t>
        </is>
      </c>
      <c r="L79" t="inlineStr">
        <is>
          <t>浜松市浜北区貴布祢</t>
        </is>
      </c>
      <c r="M79" t="inlineStr">
        <is>
          <t>新規</t>
        </is>
      </c>
      <c r="N79" s="4" t="n">
        <v>40000</v>
      </c>
      <c r="O79" t="inlineStr">
        <is>
          <t>別</t>
        </is>
      </c>
      <c r="P79" t="inlineStr">
        <is>
          <t>特急</t>
        </is>
      </c>
    </row>
    <row r="80">
      <c r="A80" t="n">
        <v>76</v>
      </c>
      <c r="B80" t="inlineStr">
        <is>
          <t>R5.9.27</t>
        </is>
      </c>
      <c r="C80" t="inlineStr">
        <is>
          <t>2309-075</t>
        </is>
      </c>
      <c r="D80" t="n">
        <v>1089</v>
      </c>
      <c r="E80" t="inlineStr">
        <is>
          <t>佐藤</t>
        </is>
      </c>
      <c r="F80" t="inlineStr">
        <is>
          <t>カルプ文字</t>
        </is>
      </c>
      <c r="G80" t="inlineStr">
        <is>
          <t>H400</t>
        </is>
      </c>
      <c r="H80" t="inlineStr">
        <is>
          <t>10文字</t>
        </is>
      </c>
      <c r="I80" t="inlineStr">
        <is>
          <t>t10 塗装</t>
        </is>
      </c>
      <c r="J80" t="inlineStr">
        <is>
          <t>○</t>
        </is>
      </c>
      <c r="K80" t="inlineStr">
        <is>
          <t>3.0m</t>
        </is>
      </c>
      <c r="L80" t="inlineStr">
        <is>
          <t>豊橋市</t>
        </is>
      </c>
      <c r="M80" t="inlineStr">
        <is>
          <t>支給</t>
        </is>
      </c>
      <c r="N80" s="4" t="n">
        <v>77600</v>
      </c>
      <c r="O80" t="inlineStr">
        <is>
          <t>別</t>
        </is>
      </c>
      <c r="P80" t="inlineStr">
        <is>
          <t>色校正あり</t>
        </is>
      </c>
    </row>
    <row r="81">
      <c r="A81" t="n">
        <v>77</v>
      </c>
      <c r="B81" t="inlineStr">
        <is>
          <t>R5/9/28</t>
        </is>
      </c>
      <c r="C81" t="inlineStr">
        <is>
          <t>2309-076</t>
        </is>
      </c>
      <c r="D81" t="inlineStr">
        <is>
          <t>諸口</t>
        </is>
      </c>
      <c r="E81" t="inlineStr">
        <is>
          <t>渡辺</t>
        </is>
      </c>
      <c r="F81" t="inlineStr">
        <is>
          <t>IJ出力</t>
        </is>
      </c>
      <c r="G81" t="inlineStr">
        <is>
          <t>350×800</t>
        </is>
      </c>
      <c r="H81" t="inlineStr">
        <is>
          <t>2枚</t>
        </is>
      </c>
      <c r="I81" t="inlineStr">
        <is>
          <t>ターポリン ラミなし</t>
        </is>
      </c>
      <c r="M81" t="inlineStr">
        <is>
          <t>新規</t>
        </is>
      </c>
      <c r="N81" t="inlineStr">
        <is>
          <t>¥14,300</t>
        </is>
      </c>
      <c r="O81" t="inlineStr">
        <is>
          <t>込</t>
        </is>
      </c>
      <c r="P81" t="inlineStr">
        <is>
          <t>背景：白</t>
        </is>
      </c>
    </row>
    <row r="82">
      <c r="A82" t="n">
        <v>78</v>
      </c>
      <c r="B82" t="inlineStr">
        <is>
          <t>R5/9/28</t>
        </is>
      </c>
      <c r="C82" t="inlineStr">
        <is>
          <t>2309-077</t>
        </is>
      </c>
      <c r="D82" t="n">
        <v>1045</v>
      </c>
      <c r="E82" t="inlineStr">
        <is>
          <t>渡辺</t>
        </is>
      </c>
      <c r="F82" t="inlineStr">
        <is>
          <t>IJ出力</t>
        </is>
      </c>
      <c r="G82" t="inlineStr">
        <is>
          <t>450×500</t>
        </is>
      </c>
      <c r="H82" t="inlineStr">
        <is>
          <t>5枚</t>
        </is>
      </c>
      <c r="I82" t="inlineStr">
        <is>
          <t>ターポリン ラミなし</t>
        </is>
      </c>
      <c r="M82" t="inlineStr">
        <is>
          <t>新規</t>
        </is>
      </c>
      <c r="N82" t="inlineStr">
        <is>
          <t>¥15,700</t>
        </is>
      </c>
      <c r="O82" t="inlineStr"/>
      <c r="P82" t="inlineStr"/>
    </row>
    <row r="83">
      <c r="A83" t="n">
        <v>79</v>
      </c>
      <c r="B83" t="inlineStr">
        <is>
          <t>R5/9/29</t>
        </is>
      </c>
      <c r="C83" t="inlineStr">
        <is>
          <t>2309-078</t>
        </is>
      </c>
      <c r="D83" t="n">
        <v>1095</v>
      </c>
      <c r="E83" t="inlineStr">
        <is>
          <t>渡辺</t>
        </is>
      </c>
      <c r="F83" t="inlineStr">
        <is>
          <t>カルプ文字</t>
        </is>
      </c>
      <c r="G83" t="inlineStr">
        <is>
          <t>H600</t>
        </is>
      </c>
      <c r="H83" t="inlineStr">
        <is>
          <t>12文字</t>
        </is>
      </c>
      <c r="I83" t="inlineStr">
        <is>
          <t>t20 シート貼り</t>
        </is>
      </c>
      <c r="J83" t="inlineStr">
        <is>
          <t>○</t>
        </is>
      </c>
      <c r="K83" t="inlineStr">
        <is>
          <t>3.5m</t>
        </is>
      </c>
      <c r="L83" t="inlineStr">
        <is>
          <t>浜松市南区高塚町</t>
        </is>
      </c>
      <c r="M83" t="inlineStr">
        <is>
          <t>新規</t>
        </is>
      </c>
      <c r="N83" t="inlineStr">
        <is>
          <t>¥139,100</t>
        </is>
      </c>
      <c r="O83" t="inlineStr"/>
      <c r="P83" t="inlineStr">
        <is>
          <t>至急でお願いします</t>
        </is>
      </c>
    </row>
    <row r="84">
      <c r="A84" t="n">
        <v>80</v>
      </c>
      <c r="B84" t="inlineStr">
        <is>
          <t>R5.9.29</t>
        </is>
      </c>
      <c r="C84" t="inlineStr">
        <is>
          <t>2309-079</t>
        </is>
      </c>
      <c r="D84" t="n">
        <v>1096</v>
      </c>
      <c r="E84" t="inlineStr">
        <is>
          <t>佐藤</t>
        </is>
      </c>
      <c r="F84" t="inlineStr">
        <is>
          <t>IJ出力</t>
        </is>
      </c>
      <c r="G84" t="inlineStr">
        <is>
          <t>250×200</t>
        </is>
      </c>
      <c r="H84" t="inlineStr">
        <is>
          <t>3枚</t>
        </is>
      </c>
      <c r="I84" t="inlineStr">
        <is>
          <t>合成紙 グロスラミ</t>
        </is>
      </c>
      <c r="M84" t="inlineStr">
        <is>
          <t>修正</t>
        </is>
      </c>
      <c r="N84" s="4" t="n">
        <v>8000</v>
      </c>
      <c r="O84" t="inlineStr">
        <is>
          <t>別</t>
        </is>
      </c>
      <c r="P84" t="inlineStr">
        <is>
          <t>改装に伴う</t>
        </is>
      </c>
    </row>
    <row r="85">
      <c r="A85" t="n">
        <v>81</v>
      </c>
      <c r="B85" s="3" t="n">
        <v>45198</v>
      </c>
      <c r="C85" t="inlineStr">
        <is>
          <t>No.2309-080</t>
        </is>
      </c>
      <c r="D85" t="n">
        <v>1008</v>
      </c>
      <c r="E85" t="inlineStr">
        <is>
          <t>鈴木</t>
        </is>
      </c>
      <c r="F85" t="inlineStr">
        <is>
          <t>アルミ複合板</t>
        </is>
      </c>
      <c r="G85" t="inlineStr">
        <is>
          <t>910×1820</t>
        </is>
      </c>
      <c r="H85" t="inlineStr">
        <is>
          <t>5枚</t>
        </is>
      </c>
      <c r="I85" t="inlineStr">
        <is>
          <t>片面 グロスラミ</t>
        </is>
      </c>
      <c r="J85" t="inlineStr">
        <is>
          <t>○</t>
        </is>
      </c>
      <c r="K85" t="inlineStr">
        <is>
          <t>2.5m</t>
        </is>
      </c>
      <c r="L85" t="inlineStr">
        <is>
          <t>磐田市</t>
        </is>
      </c>
      <c r="M85" t="inlineStr">
        <is>
          <t>支給</t>
        </is>
      </c>
      <c r="N85" s="4" t="n">
        <v>124300</v>
      </c>
      <c r="O85" t="inlineStr">
        <is>
          <t>抜</t>
        </is>
      </c>
      <c r="P85" t="inlineStr">
        <is>
          <t>要現調、屋内用、屋外用</t>
        </is>
      </c>
    </row>
    <row r="86">
      <c r="A86" t="n">
        <v>82</v>
      </c>
      <c r="B86" t="inlineStr">
        <is>
          <t>R5.9.29</t>
        </is>
      </c>
      <c r="C86" t="inlineStr">
        <is>
          <t>2309-081</t>
        </is>
      </c>
      <c r="D86" t="inlineStr">
        <is>
          <t>諸口</t>
        </is>
      </c>
      <c r="E86" t="inlineStr">
        <is>
          <t>佐藤</t>
        </is>
      </c>
      <c r="F86" t="inlineStr">
        <is>
          <t>アルミ複合板</t>
        </is>
      </c>
      <c r="G86" t="inlineStr">
        <is>
          <t>750×1500</t>
        </is>
      </c>
      <c r="H86" t="inlineStr">
        <is>
          <t>2枚</t>
        </is>
      </c>
      <c r="I86" t="inlineStr">
        <is>
          <t>片面 マットラミ</t>
        </is>
      </c>
      <c r="M86" t="inlineStr">
        <is>
          <t>支給</t>
        </is>
      </c>
      <c r="N86" s="4" t="n">
        <v>30400</v>
      </c>
      <c r="O86" t="inlineStr">
        <is>
          <t>込</t>
        </is>
      </c>
      <c r="P86" t="inlineStr">
        <is>
          <t>オープン前</t>
        </is>
      </c>
    </row>
    <row r="87">
      <c r="M87" s="5" t="inlineStr">
        <is>
          <t>月計</t>
        </is>
      </c>
      <c r="N87">
        <f>SUM(N5:N86)</f>
        <v/>
      </c>
    </row>
  </sheetData>
  <mergeCells count="13">
    <mergeCell ref="A1:P1"/>
    <mergeCell ref="C3:C4"/>
    <mergeCell ref="B3:B4"/>
    <mergeCell ref="A3:A4"/>
    <mergeCell ref="E3:E4"/>
    <mergeCell ref="M3:M4"/>
    <mergeCell ref="N3:N4"/>
    <mergeCell ref="F3:F4"/>
    <mergeCell ref="D3:D4"/>
    <mergeCell ref="O3:O4"/>
    <mergeCell ref="P3:P4"/>
    <mergeCell ref="G3:I3"/>
    <mergeCell ref="J3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7" customWidth="1" min="5" max="5"/>
    <col width="12" customWidth="1" min="6" max="6"/>
    <col width="14" customWidth="1" min="7" max="7"/>
    <col width="8" customWidth="1" min="8" max="8"/>
    <col width="16" customWidth="1" min="9" max="9"/>
    <col width="5" customWidth="1" min="10" max="10"/>
    <col width="6" customWidth="1" min="11" max="11"/>
    <col width="18" customWidth="1" min="12" max="12"/>
    <col width="8" customWidth="1" min="13" max="13"/>
    <col width="11" customWidth="1" min="14" max="14"/>
    <col width="5" customWidth="1" min="15" max="15"/>
    <col width="36" customWidth="1" min="16" max="16"/>
  </cols>
  <sheetData>
    <row r="1">
      <c r="A1" s="1" t="inlineStr">
        <is>
          <t>見積台帳　令和５年１０月分</t>
        </is>
      </c>
    </row>
    <row r="2">
      <c r="A2" t="inlineStr">
        <is>
          <t>（社内用）</t>
        </is>
      </c>
    </row>
    <row r="3">
      <c r="A3" s="2" t="inlineStr">
        <is>
          <t>No.</t>
        </is>
      </c>
      <c r="B3" s="2" t="inlineStr">
        <is>
          <t>見積日</t>
        </is>
      </c>
      <c r="C3" s="2" t="inlineStr">
        <is>
          <t>見積番号</t>
        </is>
      </c>
      <c r="D3" s="2" t="inlineStr">
        <is>
          <t>得意先</t>
        </is>
      </c>
      <c r="E3" s="2" t="inlineStr">
        <is>
          <t>担当</t>
        </is>
      </c>
      <c r="F3" s="2" t="inlineStr">
        <is>
          <t>品名</t>
        </is>
      </c>
      <c r="G3" s="2" t="inlineStr">
        <is>
          <t>仕様</t>
        </is>
      </c>
      <c r="H3" s="2" t="n"/>
      <c r="I3" s="2" t="n"/>
      <c r="J3" s="2" t="inlineStr">
        <is>
          <t>施工</t>
        </is>
      </c>
      <c r="K3" s="2" t="n"/>
      <c r="L3" s="2" t="n"/>
      <c r="M3" s="2" t="inlineStr">
        <is>
          <t>デザイン</t>
        </is>
      </c>
      <c r="N3" s="2" t="inlineStr">
        <is>
          <t>金額</t>
        </is>
      </c>
      <c r="O3" s="2" t="inlineStr">
        <is>
          <t>税</t>
        </is>
      </c>
      <c r="P3" s="2" t="inlineStr">
        <is>
          <t>備考</t>
        </is>
      </c>
    </row>
    <row r="4">
      <c r="A4" s="2" t="n"/>
      <c r="B4" s="2" t="n"/>
      <c r="C4" s="2" t="n"/>
      <c r="D4" s="2" t="n"/>
      <c r="E4" s="2" t="n"/>
      <c r="F4" s="2" t="n"/>
      <c r="G4" s="2" t="inlineStr">
        <is>
          <t>サイズ</t>
        </is>
      </c>
      <c r="H4" s="2" t="inlineStr">
        <is>
          <t>数量</t>
        </is>
      </c>
      <c r="I4" s="2" t="inlineStr">
        <is>
          <t>詳細</t>
        </is>
      </c>
      <c r="J4" s="2" t="inlineStr">
        <is>
          <t>有無</t>
        </is>
      </c>
      <c r="K4" s="2" t="inlineStr">
        <is>
          <t>高さ</t>
        </is>
      </c>
      <c r="L4" s="2" t="inlineStr">
        <is>
          <t>場所</t>
        </is>
      </c>
      <c r="M4" s="2" t="n"/>
      <c r="N4" s="2" t="n"/>
      <c r="O4" s="2" t="n"/>
      <c r="P4" s="2" t="n"/>
    </row>
    <row r="5">
      <c r="A5" t="n">
        <v>1</v>
      </c>
      <c r="B5" t="inlineStr">
        <is>
          <t>R5.10.2</t>
        </is>
      </c>
      <c r="C5" t="inlineStr">
        <is>
          <t>2310-001</t>
        </is>
      </c>
      <c r="D5" t="n">
        <v>1015</v>
      </c>
      <c r="E5" t="inlineStr">
        <is>
          <t>佐藤</t>
        </is>
      </c>
      <c r="F5" t="inlineStr">
        <is>
          <t>袖看板</t>
        </is>
      </c>
      <c r="G5" t="inlineStr">
        <is>
          <t>450×900</t>
        </is>
      </c>
      <c r="H5" t="inlineStr">
        <is>
          <t>1台</t>
        </is>
      </c>
      <c r="I5" t="inlineStr">
        <is>
          <t>LED内照 両面</t>
        </is>
      </c>
      <c r="J5" t="inlineStr">
        <is>
          <t>○</t>
        </is>
      </c>
      <c r="K5" t="inlineStr">
        <is>
          <t>8.0m</t>
        </is>
      </c>
      <c r="L5" t="inlineStr">
        <is>
          <t>袋井市</t>
        </is>
      </c>
      <c r="M5" t="inlineStr">
        <is>
          <t>支給</t>
        </is>
      </c>
      <c r="N5" s="4" t="n">
        <v>238000</v>
      </c>
      <c r="O5" t="inlineStr">
        <is>
          <t>抜</t>
        </is>
      </c>
      <c r="P5" t="inlineStr">
        <is>
          <t>リピート</t>
        </is>
      </c>
    </row>
    <row r="6">
      <c r="A6" t="n">
        <v>2</v>
      </c>
      <c r="B6" t="inlineStr">
        <is>
          <t>R5.10.2</t>
        </is>
      </c>
      <c r="C6" t="inlineStr">
        <is>
          <t>2310-002</t>
        </is>
      </c>
      <c r="D6" t="n">
        <v>1006</v>
      </c>
      <c r="E6" t="inlineStr">
        <is>
          <t>佐藤</t>
        </is>
      </c>
      <c r="F6" t="inlineStr">
        <is>
          <t>アルミ複合板</t>
        </is>
      </c>
      <c r="G6" t="inlineStr">
        <is>
          <t>300×450</t>
        </is>
      </c>
      <c r="H6" t="inlineStr">
        <is>
          <t>1枚</t>
        </is>
      </c>
      <c r="I6" t="inlineStr">
        <is>
          <t>片面 グロスラミ</t>
        </is>
      </c>
      <c r="M6" t="inlineStr">
        <is>
          <t>修正</t>
        </is>
      </c>
      <c r="N6" s="4" t="n">
        <v>13900</v>
      </c>
      <c r="O6" t="inlineStr">
        <is>
          <t>抜</t>
        </is>
      </c>
      <c r="P6" t="inlineStr">
        <is>
          <t>校正2回まで、白フチあり</t>
        </is>
      </c>
    </row>
    <row r="7">
      <c r="A7" t="n">
        <v>3</v>
      </c>
      <c r="B7" t="inlineStr">
        <is>
          <t>R5/10/2</t>
        </is>
      </c>
      <c r="C7" t="inlineStr">
        <is>
          <t>2310-003</t>
        </is>
      </c>
      <c r="D7" t="n">
        <v>1074</v>
      </c>
      <c r="E7" t="inlineStr">
        <is>
          <t>渡辺</t>
        </is>
      </c>
      <c r="F7" t="inlineStr">
        <is>
          <t>カルプ文字</t>
        </is>
      </c>
      <c r="G7" t="inlineStr">
        <is>
          <t>H500</t>
        </is>
      </c>
      <c r="H7" t="inlineStr">
        <is>
          <t>8文字</t>
        </is>
      </c>
      <c r="I7" t="inlineStr">
        <is>
          <t>t30 シート貼り</t>
        </is>
      </c>
      <c r="J7" t="inlineStr">
        <is>
          <t>○</t>
        </is>
      </c>
      <c r="K7" t="inlineStr">
        <is>
          <t>3.0m</t>
        </is>
      </c>
      <c r="L7" t="inlineStr">
        <is>
          <t>静岡市駿河区</t>
        </is>
      </c>
      <c r="M7" t="inlineStr">
        <is>
          <t>修正</t>
        </is>
      </c>
      <c r="N7" t="inlineStr">
        <is>
          <t>¥111,500</t>
        </is>
      </c>
      <c r="O7" t="inlineStr"/>
      <c r="P7" t="inlineStr">
        <is>
          <t>特急対応、見積有効期限1ヶ月</t>
        </is>
      </c>
    </row>
    <row r="8">
      <c r="A8" t="n">
        <v>4</v>
      </c>
      <c r="B8" t="inlineStr">
        <is>
          <t>R5.10.2</t>
        </is>
      </c>
      <c r="C8" t="inlineStr">
        <is>
          <t>2310-004</t>
        </is>
      </c>
      <c r="D8" t="inlineStr">
        <is>
          <t>諸口</t>
        </is>
      </c>
      <c r="E8" t="inlineStr">
        <is>
          <t>佐藤</t>
        </is>
      </c>
      <c r="F8" t="inlineStr">
        <is>
          <t>IJ出力</t>
        </is>
      </c>
      <c r="G8" t="inlineStr">
        <is>
          <t>1800×750</t>
        </is>
      </c>
      <c r="H8" t="inlineStr">
        <is>
          <t>1枚</t>
        </is>
      </c>
      <c r="I8" t="inlineStr">
        <is>
          <t>合成紙 ラミなし</t>
        </is>
      </c>
      <c r="M8" t="inlineStr">
        <is>
          <t>支給</t>
        </is>
      </c>
      <c r="N8" s="4" t="n">
        <v>5500</v>
      </c>
      <c r="O8" t="inlineStr">
        <is>
          <t>込</t>
        </is>
      </c>
      <c r="P8" t="inlineStr"/>
    </row>
    <row r="9">
      <c r="A9" t="n">
        <v>5</v>
      </c>
      <c r="B9" s="3" t="n">
        <v>45201</v>
      </c>
      <c r="C9" t="inlineStr">
        <is>
          <t>No.2310-005</t>
        </is>
      </c>
      <c r="D9" t="inlineStr">
        <is>
          <t>諸口</t>
        </is>
      </c>
      <c r="E9" t="inlineStr">
        <is>
          <t>鈴木</t>
        </is>
      </c>
      <c r="F9" t="inlineStr">
        <is>
          <t>アルミ複合板</t>
        </is>
      </c>
      <c r="G9" t="inlineStr">
        <is>
          <t>600×600</t>
        </is>
      </c>
      <c r="H9" t="inlineStr">
        <is>
          <t>10枚</t>
        </is>
      </c>
      <c r="I9" t="inlineStr">
        <is>
          <t>両面 マットラミ</t>
        </is>
      </c>
      <c r="J9" t="inlineStr">
        <is>
          <t>○</t>
        </is>
      </c>
      <c r="K9" t="inlineStr">
        <is>
          <t>3.5m</t>
        </is>
      </c>
      <c r="L9" t="inlineStr">
        <is>
          <t>静岡市駿河区</t>
        </is>
      </c>
      <c r="M9" t="inlineStr">
        <is>
          <t>新規</t>
        </is>
      </c>
      <c r="N9" s="4" t="n">
        <v>142560</v>
      </c>
      <c r="O9" t="inlineStr">
        <is>
          <t>込</t>
        </is>
      </c>
      <c r="P9" t="inlineStr">
        <is>
          <t>現調あり</t>
        </is>
      </c>
    </row>
    <row r="10">
      <c r="A10" t="n">
        <v>6</v>
      </c>
      <c r="B10" t="inlineStr">
        <is>
          <t>令和5年10月2日</t>
        </is>
      </c>
      <c r="C10" t="inlineStr">
        <is>
          <t>2310-006</t>
        </is>
      </c>
      <c r="D10" t="n">
        <v>1023</v>
      </c>
      <c r="E10" t="inlineStr">
        <is>
          <t>田中</t>
        </is>
      </c>
      <c r="F10" t="inlineStr">
        <is>
          <t>袖看板</t>
        </is>
      </c>
      <c r="G10" t="inlineStr">
        <is>
          <t>W600×H1200</t>
        </is>
      </c>
      <c r="H10" t="inlineStr">
        <is>
          <t>1台</t>
        </is>
      </c>
      <c r="I10" t="inlineStr">
        <is>
          <t>LED内照 両面</t>
        </is>
      </c>
      <c r="M10" t="inlineStr">
        <is>
          <t>支給</t>
        </is>
      </c>
      <c r="N10" s="4" t="n">
        <v>177000</v>
      </c>
      <c r="O10" t="inlineStr">
        <is>
          <t>抜</t>
        </is>
      </c>
      <c r="P10" t="inlineStr">
        <is>
          <t>電話番号変更</t>
        </is>
      </c>
    </row>
    <row r="11">
      <c r="A11" t="n">
        <v>7</v>
      </c>
      <c r="B11" t="inlineStr">
        <is>
          <t>令和5年10月3日</t>
        </is>
      </c>
      <c r="C11" t="inlineStr">
        <is>
          <t>2310-007</t>
        </is>
      </c>
      <c r="D11" t="n">
        <v>1023</v>
      </c>
      <c r="E11" t="inlineStr">
        <is>
          <t>田中</t>
        </is>
      </c>
      <c r="F11" t="inlineStr">
        <is>
          <t>アルミ複合板</t>
        </is>
      </c>
      <c r="G11" t="inlineStr">
        <is>
          <t>W1200×H600</t>
        </is>
      </c>
      <c r="H11" t="inlineStr">
        <is>
          <t>2枚</t>
        </is>
      </c>
      <c r="I11" t="inlineStr">
        <is>
          <t>片面 マットラミ</t>
        </is>
      </c>
      <c r="M11" t="inlineStr">
        <is>
          <t>新規</t>
        </is>
      </c>
      <c r="N11" s="4" t="n">
        <v>31000</v>
      </c>
      <c r="O11" t="inlineStr">
        <is>
          <t>抜</t>
        </is>
      </c>
      <c r="P11" t="inlineStr">
        <is>
          <t>支払：月末締翌月末</t>
        </is>
      </c>
    </row>
    <row r="12">
      <c r="A12" t="n">
        <v>8</v>
      </c>
      <c r="B12" t="inlineStr">
        <is>
          <t>R5.10.4</t>
        </is>
      </c>
      <c r="C12" t="inlineStr">
        <is>
          <t>2310-008</t>
        </is>
      </c>
      <c r="D12" t="n">
        <v>1041</v>
      </c>
      <c r="E12" t="inlineStr">
        <is>
          <t>佐藤</t>
        </is>
      </c>
      <c r="F12" t="inlineStr">
        <is>
          <t>カルプ文字</t>
        </is>
      </c>
      <c r="G12" t="inlineStr">
        <is>
          <t>H100</t>
        </is>
      </c>
      <c r="H12" t="inlineStr">
        <is>
          <t>7文字</t>
        </is>
      </c>
      <c r="I12" t="inlineStr">
        <is>
          <t>t30 シート貼り</t>
        </is>
      </c>
      <c r="J12" t="inlineStr">
        <is>
          <t>○</t>
        </is>
      </c>
      <c r="K12" t="inlineStr">
        <is>
          <t>3.5m</t>
        </is>
      </c>
      <c r="L12" t="inlineStr">
        <is>
          <t>磐田市</t>
        </is>
      </c>
      <c r="M12" t="inlineStr">
        <is>
          <t>修正</t>
        </is>
      </c>
      <c r="N12" s="4" t="n">
        <v>53070</v>
      </c>
      <c r="O12" t="inlineStr">
        <is>
          <t>抜</t>
        </is>
      </c>
      <c r="P12" t="inlineStr">
        <is>
          <t>既存看板撤去</t>
        </is>
      </c>
    </row>
    <row r="13">
      <c r="A13" t="n">
        <v>9</v>
      </c>
      <c r="B13" t="inlineStr">
        <is>
          <t>令和5年10月5日</t>
        </is>
      </c>
      <c r="C13" t="inlineStr">
        <is>
          <t>2310-009</t>
        </is>
      </c>
      <c r="D13" t="n">
        <v>1048</v>
      </c>
      <c r="E13" t="inlineStr">
        <is>
          <t>田中</t>
        </is>
      </c>
      <c r="F13" t="inlineStr">
        <is>
          <t>アルミ複合板</t>
        </is>
      </c>
      <c r="G13" t="inlineStr">
        <is>
          <t>W1820×H3640</t>
        </is>
      </c>
      <c r="H13" t="inlineStr">
        <is>
          <t>1枚</t>
        </is>
      </c>
      <c r="I13" t="inlineStr">
        <is>
          <t>片面 マットラミ</t>
        </is>
      </c>
      <c r="J13" t="inlineStr">
        <is>
          <t>○</t>
        </is>
      </c>
      <c r="K13" t="inlineStr">
        <is>
          <t>2.5m</t>
        </is>
      </c>
      <c r="L13" t="inlineStr">
        <is>
          <t>豊橋市</t>
        </is>
      </c>
      <c r="M13" t="inlineStr">
        <is>
          <t>修正</t>
        </is>
      </c>
      <c r="N13" s="4" t="n">
        <v>125000</v>
      </c>
      <c r="O13" t="inlineStr">
        <is>
          <t>抜</t>
        </is>
      </c>
      <c r="P13" t="inlineStr"/>
    </row>
    <row r="14">
      <c r="A14" t="n">
        <v>10</v>
      </c>
      <c r="B14" t="inlineStr">
        <is>
          <t>R5.10.6</t>
        </is>
      </c>
      <c r="C14" t="inlineStr">
        <is>
          <t>2310-010</t>
        </is>
      </c>
      <c r="D14" t="n">
        <v>1064</v>
      </c>
      <c r="E14" t="inlineStr">
        <is>
          <t>佐藤</t>
        </is>
      </c>
      <c r="F14" t="inlineStr">
        <is>
          <t>アルミ複合板</t>
        </is>
      </c>
      <c r="G14" t="inlineStr">
        <is>
          <t>600×600</t>
        </is>
      </c>
      <c r="H14" t="inlineStr">
        <is>
          <t>2枚</t>
        </is>
      </c>
      <c r="I14" t="inlineStr">
        <is>
          <t>片面 グロスラミ</t>
        </is>
      </c>
      <c r="M14" t="inlineStr">
        <is>
          <t>支給</t>
        </is>
      </c>
      <c r="N14" s="4" t="n">
        <v>14300</v>
      </c>
      <c r="O14" t="inlineStr">
        <is>
          <t>抜</t>
        </is>
      </c>
      <c r="P14" t="inlineStr">
        <is>
          <t>新店舗</t>
        </is>
      </c>
    </row>
    <row r="15">
      <c r="A15" t="n">
        <v>11</v>
      </c>
      <c r="B15" t="inlineStr">
        <is>
          <t>R5/10/6</t>
        </is>
      </c>
      <c r="C15" t="inlineStr">
        <is>
          <t>2310-011</t>
        </is>
      </c>
      <c r="D15" t="n">
        <v>1045</v>
      </c>
      <c r="E15" t="inlineStr">
        <is>
          <t>渡辺</t>
        </is>
      </c>
      <c r="F15" t="inlineStr">
        <is>
          <t>袖看板</t>
        </is>
      </c>
      <c r="G15" t="inlineStr">
        <is>
          <t>600×1800</t>
        </is>
      </c>
      <c r="H15" t="inlineStr">
        <is>
          <t>1台</t>
        </is>
      </c>
      <c r="I15" t="inlineStr">
        <is>
          <t>非照明 両面</t>
        </is>
      </c>
      <c r="J15" t="inlineStr">
        <is>
          <t>○</t>
        </is>
      </c>
      <c r="K15" t="inlineStr">
        <is>
          <t>6.0m</t>
        </is>
      </c>
      <c r="L15" t="inlineStr">
        <is>
          <t>浜松市東区天王町</t>
        </is>
      </c>
      <c r="M15" t="inlineStr">
        <is>
          <t>支給</t>
        </is>
      </c>
      <c r="N15" t="inlineStr">
        <is>
          <t>¥236,000</t>
        </is>
      </c>
      <c r="O15" t="inlineStr"/>
      <c r="P15" t="inlineStr">
        <is>
          <t>要図面</t>
        </is>
      </c>
    </row>
    <row r="16">
      <c r="A16" t="n">
        <v>12</v>
      </c>
      <c r="B16" t="inlineStr">
        <is>
          <t>R5/10/6</t>
        </is>
      </c>
      <c r="C16" t="inlineStr">
        <is>
          <t>2310-012</t>
        </is>
      </c>
      <c r="D16" t="n">
        <v>1045</v>
      </c>
      <c r="E16" t="inlineStr">
        <is>
          <t>渡辺</t>
        </is>
      </c>
      <c r="F16" t="inlineStr">
        <is>
          <t>IJ出力</t>
        </is>
      </c>
      <c r="G16" t="inlineStr">
        <is>
          <t>420×594</t>
        </is>
      </c>
      <c r="H16" t="inlineStr">
        <is>
          <t>5枚</t>
        </is>
      </c>
      <c r="I16" t="inlineStr">
        <is>
          <t>塩ビ マットラミ</t>
        </is>
      </c>
      <c r="M16" t="inlineStr">
        <is>
          <t>新規</t>
        </is>
      </c>
      <c r="N16" t="inlineStr">
        <is>
          <t>¥16,000</t>
        </is>
      </c>
      <c r="O16" t="inlineStr"/>
      <c r="P16" t="inlineStr"/>
    </row>
    <row r="17">
      <c r="A17" t="n">
        <v>13</v>
      </c>
      <c r="B17" s="3" t="n">
        <v>45205</v>
      </c>
      <c r="C17" t="inlineStr">
        <is>
          <t>No.2310-013</t>
        </is>
      </c>
      <c r="D17" t="inlineStr">
        <is>
          <t>諸口</t>
        </is>
      </c>
      <c r="E17" t="inlineStr">
        <is>
          <t>鈴木</t>
        </is>
      </c>
      <c r="F17" t="inlineStr">
        <is>
          <t>カルプ文字</t>
        </is>
      </c>
      <c r="G17" t="inlineStr">
        <is>
          <t>H400</t>
        </is>
      </c>
      <c r="H17" t="inlineStr">
        <is>
          <t>10文字</t>
        </is>
      </c>
      <c r="I17" t="inlineStr">
        <is>
          <t>t50 シート貼り</t>
        </is>
      </c>
      <c r="J17" t="inlineStr">
        <is>
          <t>○</t>
        </is>
      </c>
      <c r="K17" t="inlineStr">
        <is>
          <t>2.5m</t>
        </is>
      </c>
      <c r="L17" t="inlineStr">
        <is>
          <t>袋井市</t>
        </is>
      </c>
      <c r="M17" t="inlineStr">
        <is>
          <t>支給</t>
        </is>
      </c>
      <c r="N17" s="4" t="n">
        <v>126280</v>
      </c>
      <c r="O17" t="inlineStr">
        <is>
          <t>込</t>
        </is>
      </c>
      <c r="P17" t="inlineStr">
        <is>
          <t>【特急】</t>
        </is>
      </c>
    </row>
    <row r="18">
      <c r="A18" t="n">
        <v>14</v>
      </c>
      <c r="B18" s="3" t="n">
        <v>45205</v>
      </c>
      <c r="C18" t="inlineStr">
        <is>
          <t>No.2310-014</t>
        </is>
      </c>
      <c r="D18" t="n">
        <v>1009</v>
      </c>
      <c r="E18" t="inlineStr">
        <is>
          <t>鈴木</t>
        </is>
      </c>
      <c r="F18" t="inlineStr">
        <is>
          <t>カルプ文字</t>
        </is>
      </c>
      <c r="G18" t="inlineStr">
        <is>
          <t>H200</t>
        </is>
      </c>
      <c r="H18" t="inlineStr">
        <is>
          <t>15文字</t>
        </is>
      </c>
      <c r="I18" t="inlineStr">
        <is>
          <t>t30 塗装</t>
        </is>
      </c>
      <c r="J18" t="inlineStr">
        <is>
          <t>○</t>
        </is>
      </c>
      <c r="K18" t="inlineStr">
        <is>
          <t>2.0m</t>
        </is>
      </c>
      <c r="L18" t="inlineStr">
        <is>
          <t>浜松市西区舞阪町</t>
        </is>
      </c>
      <c r="M18" t="inlineStr">
        <is>
          <t>新規</t>
        </is>
      </c>
      <c r="N18" s="4" t="n">
        <v>92300</v>
      </c>
      <c r="O18" t="inlineStr">
        <is>
          <t>抜</t>
        </is>
      </c>
      <c r="P18" t="inlineStr">
        <is>
          <t>【特急】、色校正あり</t>
        </is>
      </c>
    </row>
    <row r="19">
      <c r="A19" t="n">
        <v>15</v>
      </c>
      <c r="B19" t="inlineStr">
        <is>
          <t>R5.10.6</t>
        </is>
      </c>
      <c r="C19" t="inlineStr">
        <is>
          <t>2310-015</t>
        </is>
      </c>
      <c r="D19" t="n">
        <v>1080</v>
      </c>
      <c r="E19" t="inlineStr">
        <is>
          <t>佐藤</t>
        </is>
      </c>
      <c r="F19" t="inlineStr">
        <is>
          <t>IJ出力</t>
        </is>
      </c>
      <c r="G19" t="inlineStr">
        <is>
          <t>1200×1800</t>
        </is>
      </c>
      <c r="H19" t="inlineStr">
        <is>
          <t>37枚</t>
        </is>
      </c>
      <c r="I19" t="inlineStr">
        <is>
          <t>合成紙 ラミなし</t>
        </is>
      </c>
      <c r="M19" t="inlineStr">
        <is>
          <t>支給</t>
        </is>
      </c>
      <c r="N19" s="4" t="n">
        <v>154400</v>
      </c>
      <c r="O19" t="inlineStr">
        <is>
          <t>抜</t>
        </is>
      </c>
      <c r="P19" t="inlineStr">
        <is>
          <t>屋内用</t>
        </is>
      </c>
    </row>
    <row r="20">
      <c r="A20" t="n">
        <v>16</v>
      </c>
      <c r="B20" t="inlineStr">
        <is>
          <t>令和5年10月7日</t>
        </is>
      </c>
      <c r="C20" t="inlineStr">
        <is>
          <t>2310-016</t>
        </is>
      </c>
      <c r="D20" t="inlineStr">
        <is>
          <t>諸口</t>
        </is>
      </c>
      <c r="E20" t="inlineStr">
        <is>
          <t>田中</t>
        </is>
      </c>
      <c r="F20" t="inlineStr">
        <is>
          <t>アルミ複合板</t>
        </is>
      </c>
      <c r="G20" t="inlineStr">
        <is>
          <t>W450×H600</t>
        </is>
      </c>
      <c r="H20" t="inlineStr">
        <is>
          <t>1枚</t>
        </is>
      </c>
      <c r="I20" t="inlineStr">
        <is>
          <t>片面 ラミなし</t>
        </is>
      </c>
      <c r="J20" t="inlineStr">
        <is>
          <t>○</t>
        </is>
      </c>
      <c r="K20" t="inlineStr">
        <is>
          <t>3.5m</t>
        </is>
      </c>
      <c r="L20" t="inlineStr">
        <is>
          <t>浜松市北区引佐町</t>
        </is>
      </c>
      <c r="M20" t="inlineStr">
        <is>
          <t>新規</t>
        </is>
      </c>
      <c r="N20" s="4" t="n">
        <v>44000</v>
      </c>
      <c r="O20" t="inlineStr">
        <is>
          <t>抜</t>
        </is>
      </c>
      <c r="P20" t="inlineStr"/>
    </row>
    <row r="21">
      <c r="A21" t="n">
        <v>17</v>
      </c>
      <c r="B21" t="inlineStr">
        <is>
          <t>R5/10/10</t>
        </is>
      </c>
      <c r="C21" t="inlineStr">
        <is>
          <t>2310-017</t>
        </is>
      </c>
      <c r="D21" t="n">
        <v>1020</v>
      </c>
      <c r="E21" t="inlineStr">
        <is>
          <t>渡辺</t>
        </is>
      </c>
      <c r="F21" t="inlineStr">
        <is>
          <t>カルプ文字</t>
        </is>
      </c>
      <c r="G21" t="inlineStr">
        <is>
          <t>H200</t>
        </is>
      </c>
      <c r="H21" t="inlineStr">
        <is>
          <t>15文字</t>
        </is>
      </c>
      <c r="I21" t="inlineStr">
        <is>
          <t>t50 シート貼り</t>
        </is>
      </c>
      <c r="J21" t="inlineStr">
        <is>
          <t>○</t>
        </is>
      </c>
      <c r="K21" t="inlineStr">
        <is>
          <t>2.5m</t>
        </is>
      </c>
      <c r="L21" t="inlineStr">
        <is>
          <t>浜松市東区天王町</t>
        </is>
      </c>
      <c r="M21" t="inlineStr">
        <is>
          <t>修正</t>
        </is>
      </c>
      <c r="N21" t="inlineStr">
        <is>
          <t>¥70,700</t>
        </is>
      </c>
      <c r="O21" t="inlineStr"/>
      <c r="P21" t="inlineStr">
        <is>
          <t>駐車場あり、引取り</t>
        </is>
      </c>
    </row>
    <row r="22">
      <c r="A22" t="n">
        <v>18</v>
      </c>
      <c r="B22" t="inlineStr">
        <is>
          <t>令和5年10月10日</t>
        </is>
      </c>
      <c r="C22" t="inlineStr">
        <is>
          <t>2310-018</t>
        </is>
      </c>
      <c r="D22" t="n">
        <v>1023</v>
      </c>
      <c r="E22" t="inlineStr">
        <is>
          <t>田中</t>
        </is>
      </c>
      <c r="F22" t="inlineStr">
        <is>
          <t>アルミ複合板</t>
        </is>
      </c>
      <c r="G22" t="inlineStr">
        <is>
          <t>W700×H850</t>
        </is>
      </c>
      <c r="H22" t="inlineStr">
        <is>
          <t>2枚</t>
        </is>
      </c>
      <c r="I22" t="inlineStr">
        <is>
          <t>片面 グロスラミ</t>
        </is>
      </c>
      <c r="J22" t="inlineStr">
        <is>
          <t>○</t>
        </is>
      </c>
      <c r="K22" t="inlineStr">
        <is>
          <t>1.8m</t>
        </is>
      </c>
      <c r="L22" t="inlineStr">
        <is>
          <t>浜松市南区高塚町</t>
        </is>
      </c>
      <c r="M22" t="inlineStr">
        <is>
          <t>支給</t>
        </is>
      </c>
      <c r="N22" s="4" t="n">
        <v>37000</v>
      </c>
      <c r="O22" t="inlineStr">
        <is>
          <t>抜</t>
        </is>
      </c>
      <c r="P22" t="inlineStr">
        <is>
          <t>期間限定キャンペーン用／閉店後夜間施工／四隅R／至急／支払：月末締翌月末／配送希望</t>
        </is>
      </c>
    </row>
    <row r="23">
      <c r="A23" t="n">
        <v>19</v>
      </c>
      <c r="B23" t="inlineStr">
        <is>
          <t>R5/10/10</t>
        </is>
      </c>
      <c r="C23" t="inlineStr">
        <is>
          <t>2310-019</t>
        </is>
      </c>
      <c r="D23" t="n">
        <v>1006</v>
      </c>
      <c r="E23" t="inlineStr">
        <is>
          <t>渡辺</t>
        </is>
      </c>
      <c r="F23" t="inlineStr">
        <is>
          <t>IJ出力</t>
        </is>
      </c>
      <c r="G23" t="inlineStr">
        <is>
          <t>800×750</t>
        </is>
      </c>
      <c r="H23" t="inlineStr">
        <is>
          <t>5枚</t>
        </is>
      </c>
      <c r="I23" t="inlineStr">
        <is>
          <t>ターポリン ラミなし</t>
        </is>
      </c>
      <c r="M23" t="inlineStr">
        <is>
          <t>新規</t>
        </is>
      </c>
      <c r="N23" t="inlineStr">
        <is>
          <t>¥21,400</t>
        </is>
      </c>
      <c r="O23" t="inlineStr"/>
      <c r="P23" t="inlineStr">
        <is>
          <t>PDF送付済、請求書は本社宛</t>
        </is>
      </c>
    </row>
    <row r="24">
      <c r="A24" t="n">
        <v>20</v>
      </c>
      <c r="B24" t="inlineStr">
        <is>
          <t>R5/10/10</t>
        </is>
      </c>
      <c r="C24" t="inlineStr">
        <is>
          <t>2310-020</t>
        </is>
      </c>
      <c r="D24" t="n">
        <v>1045</v>
      </c>
      <c r="E24" t="inlineStr">
        <is>
          <t>渡辺</t>
        </is>
      </c>
      <c r="F24" t="inlineStr">
        <is>
          <t>カルプ文字</t>
        </is>
      </c>
      <c r="G24" t="inlineStr">
        <is>
          <t>H200</t>
        </is>
      </c>
      <c r="H24" t="inlineStr">
        <is>
          <t>6文字</t>
        </is>
      </c>
      <c r="I24" t="inlineStr">
        <is>
          <t>t20 シート貼り</t>
        </is>
      </c>
      <c r="J24" t="inlineStr">
        <is>
          <t>○</t>
        </is>
      </c>
      <c r="K24" t="inlineStr">
        <is>
          <t>5.0m</t>
        </is>
      </c>
      <c r="L24" t="inlineStr">
        <is>
          <t>浜松市中区鍛冶町</t>
        </is>
      </c>
      <c r="M24" t="inlineStr">
        <is>
          <t>支給</t>
        </is>
      </c>
      <c r="N24" t="inlineStr">
        <is>
          <t>¥55,600</t>
        </is>
      </c>
      <c r="O24" t="inlineStr"/>
      <c r="P24" t="inlineStr"/>
    </row>
    <row r="25">
      <c r="A25" t="n">
        <v>21</v>
      </c>
      <c r="B25" t="inlineStr">
        <is>
          <t>R5.10.10</t>
        </is>
      </c>
      <c r="C25" t="inlineStr">
        <is>
          <t>2310-021</t>
        </is>
      </c>
      <c r="D25" t="n">
        <v>1012</v>
      </c>
      <c r="E25" t="inlineStr">
        <is>
          <t>佐藤</t>
        </is>
      </c>
      <c r="F25" t="inlineStr">
        <is>
          <t>アルミ複合板</t>
        </is>
      </c>
      <c r="G25" t="inlineStr">
        <is>
          <t>500×1050</t>
        </is>
      </c>
      <c r="H25" t="inlineStr">
        <is>
          <t>2枚</t>
        </is>
      </c>
      <c r="I25" t="inlineStr">
        <is>
          <t>両面 グロスラミ</t>
        </is>
      </c>
      <c r="M25" t="inlineStr">
        <is>
          <t>支給</t>
        </is>
      </c>
      <c r="N25" s="4" t="n">
        <v>22200</v>
      </c>
      <c r="O25" t="inlineStr">
        <is>
          <t>抜</t>
        </is>
      </c>
      <c r="P25" t="inlineStr">
        <is>
          <t>仮見積、紹介案件</t>
        </is>
      </c>
    </row>
    <row r="26">
      <c r="A26" t="n">
        <v>22</v>
      </c>
      <c r="B26" t="inlineStr">
        <is>
          <t>R5.10.11</t>
        </is>
      </c>
      <c r="C26" t="inlineStr">
        <is>
          <t>2310-022</t>
        </is>
      </c>
      <c r="D26" t="n">
        <v>1054</v>
      </c>
      <c r="E26" t="inlineStr">
        <is>
          <t>佐藤</t>
        </is>
      </c>
      <c r="F26" t="inlineStr">
        <is>
          <t>IJ出力</t>
        </is>
      </c>
      <c r="G26" t="inlineStr">
        <is>
          <t>300×900</t>
        </is>
      </c>
      <c r="H26" t="inlineStr">
        <is>
          <t>20枚</t>
        </is>
      </c>
      <c r="I26" t="inlineStr">
        <is>
          <t>塩ビ グロスラミ</t>
        </is>
      </c>
      <c r="M26" t="inlineStr">
        <is>
          <t>支給</t>
        </is>
      </c>
      <c r="N26" s="4" t="n">
        <v>26000</v>
      </c>
      <c r="O26" t="inlineStr">
        <is>
          <t>抜</t>
        </is>
      </c>
      <c r="P26" t="inlineStr">
        <is>
          <t>ロゴデータAI支給、イベント用</t>
        </is>
      </c>
    </row>
    <row r="27">
      <c r="A27" t="n">
        <v>23</v>
      </c>
      <c r="B27" t="inlineStr">
        <is>
          <t>R5.10.11</t>
        </is>
      </c>
      <c r="C27" t="inlineStr">
        <is>
          <t>2310-023</t>
        </is>
      </c>
      <c r="D27" t="n">
        <v>1042</v>
      </c>
      <c r="E27" t="inlineStr">
        <is>
          <t>佐藤</t>
        </is>
      </c>
      <c r="F27" t="inlineStr">
        <is>
          <t>アルミ複合板</t>
        </is>
      </c>
      <c r="G27" t="inlineStr">
        <is>
          <t>900×1800</t>
        </is>
      </c>
      <c r="H27" t="inlineStr">
        <is>
          <t>3枚</t>
        </is>
      </c>
      <c r="I27" t="inlineStr">
        <is>
          <t>両面 マットラミ</t>
        </is>
      </c>
      <c r="J27" t="inlineStr">
        <is>
          <t>○</t>
        </is>
      </c>
      <c r="K27" t="inlineStr">
        <is>
          <t>2.0m</t>
        </is>
      </c>
      <c r="L27" t="inlineStr">
        <is>
          <t>浜松市南区高塚町</t>
        </is>
      </c>
      <c r="M27" t="inlineStr">
        <is>
          <t>新規</t>
        </is>
      </c>
      <c r="N27" s="4" t="n">
        <v>91600</v>
      </c>
      <c r="O27" t="inlineStr">
        <is>
          <t>抜</t>
        </is>
      </c>
      <c r="P27" t="inlineStr"/>
    </row>
    <row r="28">
      <c r="A28" t="n">
        <v>24</v>
      </c>
      <c r="B28" t="inlineStr">
        <is>
          <t>R5.10.11</t>
        </is>
      </c>
      <c r="C28" t="inlineStr">
        <is>
          <t>2310-024</t>
        </is>
      </c>
      <c r="D28" t="n">
        <v>1085</v>
      </c>
      <c r="E28" t="inlineStr">
        <is>
          <t>佐藤</t>
        </is>
      </c>
      <c r="F28" t="inlineStr">
        <is>
          <t>IJ出力</t>
        </is>
      </c>
      <c r="G28" t="inlineStr">
        <is>
          <t>841×1189</t>
        </is>
      </c>
      <c r="H28" t="inlineStr">
        <is>
          <t>1枚</t>
        </is>
      </c>
      <c r="I28" t="inlineStr">
        <is>
          <t>合成紙 グロスラミ</t>
        </is>
      </c>
      <c r="M28" t="inlineStr">
        <is>
          <t>支給</t>
        </is>
      </c>
      <c r="N28" s="4" t="n">
        <v>8400</v>
      </c>
      <c r="O28" t="inlineStr">
        <is>
          <t>抜</t>
        </is>
      </c>
      <c r="P28" t="inlineStr">
        <is>
          <t>特急対応、配送希望、移転に伴い</t>
        </is>
      </c>
    </row>
    <row r="29">
      <c r="A29" t="n">
        <v>25</v>
      </c>
      <c r="B29" t="inlineStr">
        <is>
          <t>R5.10.11</t>
        </is>
      </c>
      <c r="C29" t="inlineStr">
        <is>
          <t>2310-025</t>
        </is>
      </c>
      <c r="D29" t="inlineStr">
        <is>
          <t>諸口</t>
        </is>
      </c>
      <c r="E29" t="inlineStr">
        <is>
          <t>佐藤</t>
        </is>
      </c>
      <c r="F29" t="inlineStr">
        <is>
          <t>カルプ文字</t>
        </is>
      </c>
      <c r="G29" t="inlineStr">
        <is>
          <t>H100</t>
        </is>
      </c>
      <c r="H29" t="inlineStr">
        <is>
          <t>10文字</t>
        </is>
      </c>
      <c r="I29" t="inlineStr">
        <is>
          <t>t20 シート貼り</t>
        </is>
      </c>
      <c r="J29" t="inlineStr">
        <is>
          <t>○</t>
        </is>
      </c>
      <c r="K29" t="inlineStr">
        <is>
          <t>3.0m</t>
        </is>
      </c>
      <c r="L29" t="inlineStr">
        <is>
          <t>豊川市</t>
        </is>
      </c>
      <c r="M29" t="inlineStr">
        <is>
          <t>新規</t>
        </is>
      </c>
      <c r="N29" s="4" t="n">
        <v>55000</v>
      </c>
      <c r="O29" t="inlineStr">
        <is>
          <t>込</t>
        </is>
      </c>
      <c r="P29" t="inlineStr">
        <is>
          <t>メールにて依頼</t>
        </is>
      </c>
    </row>
    <row r="30">
      <c r="A30" t="n">
        <v>26</v>
      </c>
      <c r="B30" t="inlineStr">
        <is>
          <t>R5/10/12</t>
        </is>
      </c>
      <c r="C30" t="inlineStr">
        <is>
          <t>2310-026</t>
        </is>
      </c>
      <c r="D30" t="n">
        <v>1074</v>
      </c>
      <c r="E30" t="inlineStr">
        <is>
          <t>渡辺</t>
        </is>
      </c>
      <c r="F30" t="inlineStr">
        <is>
          <t>カルプ文字</t>
        </is>
      </c>
      <c r="G30" t="inlineStr">
        <is>
          <t>H200</t>
        </is>
      </c>
      <c r="H30" t="inlineStr">
        <is>
          <t>26文字</t>
        </is>
      </c>
      <c r="I30" t="inlineStr">
        <is>
          <t>t20 シート貼り</t>
        </is>
      </c>
      <c r="J30" t="inlineStr">
        <is>
          <t>○</t>
        </is>
      </c>
      <c r="K30" t="inlineStr">
        <is>
          <t>3.5m</t>
        </is>
      </c>
      <c r="L30" t="inlineStr">
        <is>
          <t>磐田市</t>
        </is>
      </c>
      <c r="M30" t="inlineStr">
        <is>
          <t>支給</t>
        </is>
      </c>
      <c r="N30" t="inlineStr">
        <is>
          <t>¥85,900</t>
        </is>
      </c>
      <c r="O30" t="inlineStr"/>
      <c r="P30" t="inlineStr">
        <is>
          <t>現調不要 撤去は別途</t>
        </is>
      </c>
    </row>
    <row r="31">
      <c r="A31" t="n">
        <v>27</v>
      </c>
      <c r="B31" t="inlineStr">
        <is>
          <t>R5.10.12</t>
        </is>
      </c>
      <c r="C31" t="inlineStr">
        <is>
          <t>2310-027</t>
        </is>
      </c>
      <c r="D31" t="n">
        <v>1064</v>
      </c>
      <c r="E31" t="inlineStr">
        <is>
          <t>佐藤</t>
        </is>
      </c>
      <c r="F31" t="inlineStr">
        <is>
          <t>カルプ文字</t>
        </is>
      </c>
      <c r="G31" t="inlineStr">
        <is>
          <t>H200</t>
        </is>
      </c>
      <c r="H31" t="inlineStr">
        <is>
          <t>7文字</t>
        </is>
      </c>
      <c r="I31" t="inlineStr">
        <is>
          <t>t50 シート貼り</t>
        </is>
      </c>
      <c r="J31" t="inlineStr">
        <is>
          <t>○</t>
        </is>
      </c>
      <c r="K31" t="inlineStr">
        <is>
          <t>4.0m</t>
        </is>
      </c>
      <c r="L31" t="inlineStr">
        <is>
          <t>磐田市</t>
        </is>
      </c>
      <c r="M31" t="inlineStr">
        <is>
          <t>支給</t>
        </is>
      </c>
      <c r="N31" s="4" t="n">
        <v>49000</v>
      </c>
      <c r="O31" t="inlineStr">
        <is>
          <t>抜</t>
        </is>
      </c>
      <c r="P31" t="inlineStr">
        <is>
          <t>社内確認中、イベント用</t>
        </is>
      </c>
    </row>
    <row r="32">
      <c r="A32" t="n">
        <v>28</v>
      </c>
      <c r="B32" t="inlineStr">
        <is>
          <t>R5.10.12</t>
        </is>
      </c>
      <c r="C32" t="inlineStr">
        <is>
          <t>2310-028</t>
        </is>
      </c>
      <c r="D32" t="n">
        <v>1078</v>
      </c>
      <c r="E32" t="inlineStr">
        <is>
          <t>佐藤</t>
        </is>
      </c>
      <c r="F32" t="inlineStr">
        <is>
          <t>アルミ複合板</t>
        </is>
      </c>
      <c r="G32" t="inlineStr">
        <is>
          <t>450×600</t>
        </is>
      </c>
      <c r="H32" t="inlineStr">
        <is>
          <t>3枚</t>
        </is>
      </c>
      <c r="I32" t="inlineStr">
        <is>
          <t>片面 グロスラミ</t>
        </is>
      </c>
      <c r="J32" t="inlineStr">
        <is>
          <t>○</t>
        </is>
      </c>
      <c r="K32" t="inlineStr">
        <is>
          <t>4.0m</t>
        </is>
      </c>
      <c r="L32" t="inlineStr">
        <is>
          <t>浜松市北区引佐町</t>
        </is>
      </c>
      <c r="M32" t="inlineStr">
        <is>
          <t>支給</t>
        </is>
      </c>
      <c r="N32" s="4" t="n">
        <v>40800</v>
      </c>
      <c r="O32" t="inlineStr">
        <is>
          <t>抜</t>
        </is>
      </c>
      <c r="P32" t="inlineStr">
        <is>
          <t>お急ぎとのこと、ビス穴加工</t>
        </is>
      </c>
    </row>
    <row r="33">
      <c r="A33" t="n">
        <v>29</v>
      </c>
      <c r="B33" t="inlineStr">
        <is>
          <t>R5.10.12</t>
        </is>
      </c>
      <c r="C33" t="inlineStr">
        <is>
          <t>2310-029</t>
        </is>
      </c>
      <c r="D33" t="n">
        <v>1085</v>
      </c>
      <c r="E33" t="inlineStr">
        <is>
          <t>佐藤</t>
        </is>
      </c>
      <c r="F33" t="inlineStr">
        <is>
          <t>IJ出力</t>
        </is>
      </c>
      <c r="G33" t="inlineStr">
        <is>
          <t>550×1450</t>
        </is>
      </c>
      <c r="H33" t="inlineStr">
        <is>
          <t>1枚</t>
        </is>
      </c>
      <c r="I33" t="inlineStr">
        <is>
          <t>塩ビ グロスラミ</t>
        </is>
      </c>
      <c r="M33" t="inlineStr">
        <is>
          <t>修正</t>
        </is>
      </c>
      <c r="N33" s="4" t="n">
        <v>8200</v>
      </c>
      <c r="O33" t="inlineStr">
        <is>
          <t>抜</t>
        </is>
      </c>
      <c r="P33" t="inlineStr"/>
    </row>
    <row r="34">
      <c r="A34" t="n">
        <v>30</v>
      </c>
      <c r="B34" t="inlineStr">
        <is>
          <t>R5.10.12</t>
        </is>
      </c>
      <c r="C34" t="inlineStr">
        <is>
          <t>2310-030</t>
        </is>
      </c>
      <c r="D34" t="n">
        <v>1012</v>
      </c>
      <c r="E34" t="inlineStr">
        <is>
          <t>佐藤</t>
        </is>
      </c>
      <c r="F34" t="inlineStr">
        <is>
          <t>カルプ文字</t>
        </is>
      </c>
      <c r="G34" t="inlineStr">
        <is>
          <t>H200</t>
        </is>
      </c>
      <c r="H34" t="inlineStr">
        <is>
          <t>7文字</t>
        </is>
      </c>
      <c r="I34" t="inlineStr">
        <is>
          <t>t50 塗装</t>
        </is>
      </c>
      <c r="M34" t="inlineStr">
        <is>
          <t>支給</t>
        </is>
      </c>
      <c r="N34" s="4" t="n">
        <v>26200</v>
      </c>
      <c r="O34" t="inlineStr">
        <is>
          <t>抜</t>
        </is>
      </c>
      <c r="P34" t="inlineStr">
        <is>
          <t>社内確認中</t>
        </is>
      </c>
    </row>
    <row r="35">
      <c r="A35" t="n">
        <v>31</v>
      </c>
      <c r="B35" t="inlineStr">
        <is>
          <t>令和5年10月13日</t>
        </is>
      </c>
      <c r="C35" t="inlineStr">
        <is>
          <t>2310-031</t>
        </is>
      </c>
      <c r="D35" t="n">
        <v>1023</v>
      </c>
      <c r="E35" t="inlineStr">
        <is>
          <t>田中</t>
        </is>
      </c>
      <c r="F35" t="inlineStr">
        <is>
          <t>アルミ複合板</t>
        </is>
      </c>
      <c r="G35" t="inlineStr">
        <is>
          <t>W600×H900</t>
        </is>
      </c>
      <c r="H35" t="inlineStr">
        <is>
          <t>1枚</t>
        </is>
      </c>
      <c r="I35" t="inlineStr">
        <is>
          <t>片面 グロスラミ</t>
        </is>
      </c>
      <c r="J35" t="inlineStr">
        <is>
          <t>○</t>
        </is>
      </c>
      <c r="K35" t="inlineStr">
        <is>
          <t>1.5m</t>
        </is>
      </c>
      <c r="L35" t="inlineStr">
        <is>
          <t>静岡市葵区</t>
        </is>
      </c>
      <c r="M35" t="inlineStr">
        <is>
          <t>新規</t>
        </is>
      </c>
      <c r="N35" s="4" t="n">
        <v>50000</v>
      </c>
      <c r="O35" t="inlineStr">
        <is>
          <t>抜</t>
        </is>
      </c>
      <c r="P35" t="inlineStr">
        <is>
          <t>静岡葵店</t>
        </is>
      </c>
    </row>
    <row r="36">
      <c r="A36" t="n">
        <v>32</v>
      </c>
      <c r="B36" t="inlineStr">
        <is>
          <t>R5.10.16</t>
        </is>
      </c>
      <c r="C36" t="inlineStr">
        <is>
          <t>2310-032</t>
        </is>
      </c>
      <c r="D36" t="n">
        <v>1012</v>
      </c>
      <c r="E36" t="inlineStr">
        <is>
          <t>佐藤</t>
        </is>
      </c>
      <c r="F36" t="inlineStr">
        <is>
          <t>IJ出力</t>
        </is>
      </c>
      <c r="G36" t="inlineStr">
        <is>
          <t>1400×1700</t>
        </is>
      </c>
      <c r="H36" t="inlineStr">
        <is>
          <t>1枚</t>
        </is>
      </c>
      <c r="I36" t="inlineStr">
        <is>
          <t>ターポリン ラミなし</t>
        </is>
      </c>
      <c r="M36" t="inlineStr">
        <is>
          <t>支給</t>
        </is>
      </c>
      <c r="N36" s="4" t="n">
        <v>13400</v>
      </c>
      <c r="O36" t="inlineStr">
        <is>
          <t>抜</t>
        </is>
      </c>
      <c r="P36" t="inlineStr">
        <is>
          <t>ロゴのみ</t>
        </is>
      </c>
    </row>
    <row r="37">
      <c r="A37" t="n">
        <v>33</v>
      </c>
      <c r="B37" t="inlineStr">
        <is>
          <t>令和5年10月16日</t>
        </is>
      </c>
      <c r="C37" t="inlineStr">
        <is>
          <t>2310-033</t>
        </is>
      </c>
      <c r="D37" t="n">
        <v>1023</v>
      </c>
      <c r="E37" t="inlineStr">
        <is>
          <t>田中</t>
        </is>
      </c>
      <c r="F37" t="inlineStr">
        <is>
          <t>アルミ複合板</t>
        </is>
      </c>
      <c r="G37" t="inlineStr">
        <is>
          <t>W600×H900</t>
        </is>
      </c>
      <c r="H37" t="inlineStr">
        <is>
          <t>3枚</t>
        </is>
      </c>
      <c r="I37" t="inlineStr">
        <is>
          <t>片面 マットラミ</t>
        </is>
      </c>
      <c r="J37" t="inlineStr">
        <is>
          <t>○</t>
        </is>
      </c>
      <c r="K37" t="inlineStr">
        <is>
          <t>2.2m</t>
        </is>
      </c>
      <c r="L37" t="inlineStr">
        <is>
          <t>浜松市中区佐鳴台</t>
        </is>
      </c>
      <c r="M37" t="inlineStr">
        <is>
          <t>修正</t>
        </is>
      </c>
      <c r="N37" s="4" t="n">
        <v>40000</v>
      </c>
      <c r="O37" t="inlineStr">
        <is>
          <t>抜</t>
        </is>
      </c>
      <c r="P37" t="inlineStr">
        <is>
          <t>新店舗、期間限定キャンペーン用、佐鳴台店、オープン前</t>
        </is>
      </c>
    </row>
    <row r="38">
      <c r="A38" t="n">
        <v>34</v>
      </c>
      <c r="B38" t="inlineStr">
        <is>
          <t>R5/10/16</t>
        </is>
      </c>
      <c r="C38" t="inlineStr">
        <is>
          <t>2310-034</t>
        </is>
      </c>
      <c r="D38" t="inlineStr">
        <is>
          <t>諸口</t>
        </is>
      </c>
      <c r="E38" t="inlineStr">
        <is>
          <t>渡辺</t>
        </is>
      </c>
      <c r="F38" t="inlineStr">
        <is>
          <t>IJ出力</t>
        </is>
      </c>
      <c r="G38" t="inlineStr">
        <is>
          <t>600×400</t>
        </is>
      </c>
      <c r="H38" t="inlineStr">
        <is>
          <t>1枚</t>
        </is>
      </c>
      <c r="I38" t="inlineStr">
        <is>
          <t>ターポリン ラミなし</t>
        </is>
      </c>
      <c r="L38" t="inlineStr">
        <is>
          <t>浜松市浜北区貴布祢</t>
        </is>
      </c>
      <c r="M38" t="inlineStr">
        <is>
          <t>修正</t>
        </is>
      </c>
      <c r="N38" t="inlineStr">
        <is>
          <t>¥18,700</t>
        </is>
      </c>
      <c r="O38" t="inlineStr">
        <is>
          <t>込</t>
        </is>
      </c>
      <c r="P38" t="inlineStr">
        <is>
          <t>現地調査希望</t>
        </is>
      </c>
    </row>
    <row r="39">
      <c r="A39" t="n">
        <v>35</v>
      </c>
      <c r="B39" t="inlineStr">
        <is>
          <t>R5.10.17</t>
        </is>
      </c>
      <c r="C39" t="inlineStr">
        <is>
          <t>2310-035</t>
        </is>
      </c>
      <c r="D39" t="inlineStr">
        <is>
          <t>諸口</t>
        </is>
      </c>
      <c r="E39" t="inlineStr">
        <is>
          <t>佐藤</t>
        </is>
      </c>
      <c r="F39" t="inlineStr">
        <is>
          <t>カルプ文字</t>
        </is>
      </c>
      <c r="G39" t="inlineStr">
        <is>
          <t>H200</t>
        </is>
      </c>
      <c r="H39" t="inlineStr">
        <is>
          <t>7文字</t>
        </is>
      </c>
      <c r="I39" t="inlineStr">
        <is>
          <t>t10 塗装</t>
        </is>
      </c>
      <c r="M39" t="inlineStr">
        <is>
          <t>新規</t>
        </is>
      </c>
      <c r="N39" s="4" t="n">
        <v>28380</v>
      </c>
      <c r="O39" t="inlineStr">
        <is>
          <t>込</t>
        </is>
      </c>
      <c r="P39" t="inlineStr"/>
    </row>
    <row r="40">
      <c r="A40" t="n">
        <v>36</v>
      </c>
      <c r="B40" t="inlineStr">
        <is>
          <t>R5/10/17</t>
        </is>
      </c>
      <c r="C40" t="inlineStr">
        <is>
          <t>2310-036</t>
        </is>
      </c>
      <c r="D40" t="n">
        <v>1086</v>
      </c>
      <c r="E40" t="inlineStr">
        <is>
          <t>渡辺</t>
        </is>
      </c>
      <c r="F40" t="inlineStr">
        <is>
          <t>カルプ文字</t>
        </is>
      </c>
      <c r="G40" t="inlineStr">
        <is>
          <t>H400</t>
        </is>
      </c>
      <c r="H40" t="inlineStr">
        <is>
          <t>13文字</t>
        </is>
      </c>
      <c r="I40" t="inlineStr">
        <is>
          <t>t30 塗装</t>
        </is>
      </c>
      <c r="M40" t="inlineStr">
        <is>
          <t>支給</t>
        </is>
      </c>
      <c r="N40" t="inlineStr">
        <is>
          <t>¥87,000</t>
        </is>
      </c>
      <c r="O40" t="inlineStr"/>
      <c r="P40" t="inlineStr"/>
    </row>
    <row r="41">
      <c r="A41" t="n">
        <v>37</v>
      </c>
      <c r="B41" t="inlineStr">
        <is>
          <t>R5.10.17</t>
        </is>
      </c>
      <c r="C41" t="inlineStr">
        <is>
          <t>2310-037</t>
        </is>
      </c>
      <c r="D41" t="n">
        <v>1009</v>
      </c>
      <c r="E41" t="inlineStr">
        <is>
          <t>佐藤</t>
        </is>
      </c>
      <c r="F41" t="inlineStr">
        <is>
          <t>アルミ複合板</t>
        </is>
      </c>
      <c r="G41" t="inlineStr">
        <is>
          <t>900×1800</t>
        </is>
      </c>
      <c r="H41" t="inlineStr">
        <is>
          <t>1枚</t>
        </is>
      </c>
      <c r="I41" t="inlineStr">
        <is>
          <t>片面 ラミなし</t>
        </is>
      </c>
      <c r="M41" t="inlineStr">
        <is>
          <t>支給</t>
        </is>
      </c>
      <c r="N41" s="4" t="n">
        <v>13000</v>
      </c>
      <c r="O41" t="inlineStr">
        <is>
          <t>抜</t>
        </is>
      </c>
      <c r="P41" t="inlineStr">
        <is>
          <t>前回データで</t>
        </is>
      </c>
    </row>
    <row r="42">
      <c r="A42" t="n">
        <v>38</v>
      </c>
      <c r="B42" t="inlineStr">
        <is>
          <t>令和5年10月17日</t>
        </is>
      </c>
      <c r="C42" t="inlineStr">
        <is>
          <t>2310-038</t>
        </is>
      </c>
      <c r="D42" t="n">
        <v>1023</v>
      </c>
      <c r="E42" t="inlineStr">
        <is>
          <t>田中</t>
        </is>
      </c>
      <c r="F42" t="inlineStr">
        <is>
          <t>IJ出力</t>
        </is>
      </c>
      <c r="G42" t="inlineStr">
        <is>
          <t>W300×H900</t>
        </is>
      </c>
      <c r="H42" t="inlineStr">
        <is>
          <t>1枚</t>
        </is>
      </c>
      <c r="I42" t="inlineStr">
        <is>
          <t>ターポリン ラミなし</t>
        </is>
      </c>
      <c r="J42" t="inlineStr">
        <is>
          <t>○</t>
        </is>
      </c>
      <c r="K42" t="inlineStr">
        <is>
          <t>2.4m</t>
        </is>
      </c>
      <c r="L42" t="inlineStr">
        <is>
          <t>浜松市東区天王町</t>
        </is>
      </c>
      <c r="M42" t="inlineStr">
        <is>
          <t>修正</t>
        </is>
      </c>
      <c r="N42" s="4" t="n">
        <v>28000</v>
      </c>
      <c r="O42" t="inlineStr">
        <is>
          <t>抜</t>
        </is>
      </c>
      <c r="P42" t="inlineStr">
        <is>
          <t>ハトメなし 天王店</t>
        </is>
      </c>
    </row>
    <row r="43">
      <c r="A43" t="n">
        <v>39</v>
      </c>
      <c r="B43" t="inlineStr">
        <is>
          <t>R5.10.17</t>
        </is>
      </c>
      <c r="C43" t="inlineStr">
        <is>
          <t>2310-039</t>
        </is>
      </c>
      <c r="D43" t="n">
        <v>1095</v>
      </c>
      <c r="E43" t="inlineStr">
        <is>
          <t>佐藤</t>
        </is>
      </c>
      <c r="F43" t="inlineStr">
        <is>
          <t>袖看板</t>
        </is>
      </c>
      <c r="G43" t="inlineStr">
        <is>
          <t>600×1800</t>
        </is>
      </c>
      <c r="H43" t="inlineStr">
        <is>
          <t>1台</t>
        </is>
      </c>
      <c r="I43" t="inlineStr">
        <is>
          <t>非照明 両面</t>
        </is>
      </c>
      <c r="J43" t="inlineStr">
        <is>
          <t>○</t>
        </is>
      </c>
      <c r="K43" t="inlineStr">
        <is>
          <t>3.0m</t>
        </is>
      </c>
      <c r="L43" t="inlineStr">
        <is>
          <t>袋井市</t>
        </is>
      </c>
      <c r="M43" t="inlineStr">
        <is>
          <t>支給</t>
        </is>
      </c>
      <c r="N43" s="4" t="n">
        <v>225000</v>
      </c>
      <c r="O43" t="inlineStr">
        <is>
          <t>抜</t>
        </is>
      </c>
      <c r="P43" t="inlineStr"/>
    </row>
    <row r="44">
      <c r="A44" t="n">
        <v>40</v>
      </c>
      <c r="B44" s="3" t="n">
        <v>45217</v>
      </c>
      <c r="C44" t="inlineStr">
        <is>
          <t>No.2310-040</t>
        </is>
      </c>
      <c r="D44" t="n">
        <v>1069</v>
      </c>
      <c r="E44" t="inlineStr">
        <is>
          <t>鈴木</t>
        </is>
      </c>
      <c r="F44" t="inlineStr">
        <is>
          <t>カルプ文字</t>
        </is>
      </c>
      <c r="G44" t="inlineStr">
        <is>
          <t>H350</t>
        </is>
      </c>
      <c r="H44" t="inlineStr">
        <is>
          <t>35文字</t>
        </is>
      </c>
      <c r="I44" t="inlineStr">
        <is>
          <t>t50 シート貼り</t>
        </is>
      </c>
      <c r="J44" t="inlineStr">
        <is>
          <t>○</t>
        </is>
      </c>
      <c r="K44" t="inlineStr">
        <is>
          <t>4.0m</t>
        </is>
      </c>
      <c r="L44" t="inlineStr">
        <is>
          <t>浜松市中区鍛冶町</t>
        </is>
      </c>
      <c r="M44" t="inlineStr">
        <is>
          <t>新規</t>
        </is>
      </c>
      <c r="N44" s="4" t="n">
        <v>267800</v>
      </c>
      <c r="O44" t="inlineStr">
        <is>
          <t>抜</t>
        </is>
      </c>
      <c r="P44" t="inlineStr">
        <is>
          <t>既存撤去・産廃処分</t>
        </is>
      </c>
    </row>
    <row r="45">
      <c r="A45" t="n">
        <v>41</v>
      </c>
      <c r="B45" t="inlineStr">
        <is>
          <t>令和5年10月18日</t>
        </is>
      </c>
      <c r="C45" t="inlineStr">
        <is>
          <t>2310-041</t>
        </is>
      </c>
      <c r="D45" t="n">
        <v>1048</v>
      </c>
      <c r="E45" t="inlineStr">
        <is>
          <t>田中</t>
        </is>
      </c>
      <c r="F45" t="inlineStr">
        <is>
          <t>カルプ文字</t>
        </is>
      </c>
      <c r="G45" t="inlineStr">
        <is>
          <t>H250</t>
        </is>
      </c>
      <c r="H45" t="inlineStr">
        <is>
          <t>7文字</t>
        </is>
      </c>
      <c r="I45" t="inlineStr">
        <is>
          <t>t20 シート貼り</t>
        </is>
      </c>
      <c r="J45" t="inlineStr">
        <is>
          <t>○</t>
        </is>
      </c>
      <c r="K45" t="inlineStr">
        <is>
          <t>2.5m</t>
        </is>
      </c>
      <c r="L45" t="inlineStr">
        <is>
          <t>豊橋市</t>
        </is>
      </c>
      <c r="M45" t="inlineStr">
        <is>
          <t>修正</t>
        </is>
      </c>
      <c r="N45" s="4" t="n">
        <v>63000</v>
      </c>
      <c r="O45" t="inlineStr">
        <is>
          <t>抜</t>
        </is>
      </c>
      <c r="P45" t="inlineStr">
        <is>
          <t>ご担当：店長様</t>
        </is>
      </c>
    </row>
    <row r="46">
      <c r="A46" t="n">
        <v>42</v>
      </c>
      <c r="B46" t="inlineStr">
        <is>
          <t>R5/10/18</t>
        </is>
      </c>
      <c r="C46" t="inlineStr">
        <is>
          <t>2310-042</t>
        </is>
      </c>
      <c r="D46" t="n">
        <v>1045</v>
      </c>
      <c r="E46" t="inlineStr">
        <is>
          <t>渡辺</t>
        </is>
      </c>
      <c r="F46" t="inlineStr">
        <is>
          <t>袖看板</t>
        </is>
      </c>
      <c r="G46" t="inlineStr">
        <is>
          <t>450×900</t>
        </is>
      </c>
      <c r="H46" t="inlineStr">
        <is>
          <t>1台</t>
        </is>
      </c>
      <c r="I46" t="inlineStr">
        <is>
          <t>非照明 両面</t>
        </is>
      </c>
      <c r="J46" t="inlineStr">
        <is>
          <t>○</t>
        </is>
      </c>
      <c r="K46" t="inlineStr">
        <is>
          <t>5.0m</t>
        </is>
      </c>
      <c r="L46" t="inlineStr">
        <is>
          <t>浜松市北区細江町</t>
        </is>
      </c>
      <c r="M46" t="inlineStr">
        <is>
          <t>支給</t>
        </is>
      </c>
      <c r="N46" t="inlineStr">
        <is>
          <t>¥165,000</t>
        </is>
      </c>
      <c r="O46" t="inlineStr"/>
      <c r="P46" t="inlineStr"/>
    </row>
    <row r="47">
      <c r="A47" t="n">
        <v>43</v>
      </c>
      <c r="B47" t="inlineStr">
        <is>
          <t>R5.10.18</t>
        </is>
      </c>
      <c r="C47" t="inlineStr">
        <is>
          <t>2310-043</t>
        </is>
      </c>
      <c r="D47" t="inlineStr">
        <is>
          <t>諸口</t>
        </is>
      </c>
      <c r="E47" t="inlineStr">
        <is>
          <t>佐藤</t>
        </is>
      </c>
      <c r="F47" t="inlineStr">
        <is>
          <t>IJ出力</t>
        </is>
      </c>
      <c r="G47" t="inlineStr">
        <is>
          <t>841×1189</t>
        </is>
      </c>
      <c r="H47" t="inlineStr">
        <is>
          <t>10枚</t>
        </is>
      </c>
      <c r="I47" t="inlineStr">
        <is>
          <t>塩ビ マットラミ</t>
        </is>
      </c>
      <c r="M47" t="inlineStr">
        <is>
          <t>新規</t>
        </is>
      </c>
      <c r="N47" s="4" t="n">
        <v>55000</v>
      </c>
      <c r="O47" t="inlineStr">
        <is>
          <t>込</t>
        </is>
      </c>
      <c r="P47" t="inlineStr"/>
    </row>
    <row r="48">
      <c r="A48" t="n">
        <v>44</v>
      </c>
      <c r="B48" t="inlineStr">
        <is>
          <t>令和5年10月19日</t>
        </is>
      </c>
      <c r="C48" t="inlineStr">
        <is>
          <t>2310-044</t>
        </is>
      </c>
      <c r="D48" t="n">
        <v>1023</v>
      </c>
      <c r="E48" t="inlineStr">
        <is>
          <t>田中</t>
        </is>
      </c>
      <c r="F48" t="inlineStr">
        <is>
          <t>アルミ複合板</t>
        </is>
      </c>
      <c r="G48" t="inlineStr">
        <is>
          <t>W900×H1800</t>
        </is>
      </c>
      <c r="H48" t="inlineStr">
        <is>
          <t>12枚</t>
        </is>
      </c>
      <c r="I48" t="inlineStr">
        <is>
          <t>片面 グロスラミ</t>
        </is>
      </c>
      <c r="J48" t="inlineStr">
        <is>
          <t>○</t>
        </is>
      </c>
      <c r="K48" t="inlineStr">
        <is>
          <t>1.8m</t>
        </is>
      </c>
      <c r="L48" t="inlineStr">
        <is>
          <t>浜松市北区細江町</t>
        </is>
      </c>
      <c r="M48" t="inlineStr">
        <is>
          <t>新規</t>
        </is>
      </c>
      <c r="N48" s="4" t="n">
        <v>230000</v>
      </c>
      <c r="O48" t="inlineStr">
        <is>
          <t>抜</t>
        </is>
      </c>
      <c r="P48" t="inlineStr"/>
    </row>
    <row r="49">
      <c r="A49" t="n">
        <v>45</v>
      </c>
      <c r="B49" t="inlineStr">
        <is>
          <t>R5.10.19</t>
        </is>
      </c>
      <c r="C49" t="inlineStr">
        <is>
          <t>2310-045</t>
        </is>
      </c>
      <c r="D49" t="n">
        <v>1041</v>
      </c>
      <c r="E49" t="inlineStr">
        <is>
          <t>佐藤</t>
        </is>
      </c>
      <c r="F49" t="inlineStr">
        <is>
          <t>袖看板</t>
        </is>
      </c>
      <c r="G49" t="inlineStr">
        <is>
          <t>450×1200</t>
        </is>
      </c>
      <c r="H49" t="inlineStr">
        <is>
          <t>1台</t>
        </is>
      </c>
      <c r="I49" t="inlineStr">
        <is>
          <t>非照明 両面</t>
        </is>
      </c>
      <c r="J49" t="inlineStr">
        <is>
          <t>○</t>
        </is>
      </c>
      <c r="K49" t="inlineStr">
        <is>
          <t>6.0m</t>
        </is>
      </c>
      <c r="L49" t="inlineStr">
        <is>
          <t>浜松市北区細江町</t>
        </is>
      </c>
      <c r="M49" t="inlineStr">
        <is>
          <t>支給</t>
        </is>
      </c>
      <c r="N49" s="4" t="n">
        <v>188800</v>
      </c>
      <c r="O49" t="inlineStr">
        <is>
          <t>抜</t>
        </is>
      </c>
      <c r="P49" t="inlineStr">
        <is>
          <t>要図面 午前中施工希望</t>
        </is>
      </c>
    </row>
    <row r="50">
      <c r="A50" t="n">
        <v>46</v>
      </c>
      <c r="B50" t="inlineStr">
        <is>
          <t>R5.10.20</t>
        </is>
      </c>
      <c r="C50" t="inlineStr">
        <is>
          <t>2310-046</t>
        </is>
      </c>
      <c r="D50" t="n">
        <v>1085</v>
      </c>
      <c r="E50" t="inlineStr">
        <is>
          <t>佐藤</t>
        </is>
      </c>
      <c r="F50" t="inlineStr">
        <is>
          <t>カルプ文字</t>
        </is>
      </c>
      <c r="G50" t="inlineStr">
        <is>
          <t>H150</t>
        </is>
      </c>
      <c r="H50" t="inlineStr">
        <is>
          <t>10文字</t>
        </is>
      </c>
      <c r="I50" t="inlineStr">
        <is>
          <t>t20 シート貼り</t>
        </is>
      </c>
      <c r="M50" t="inlineStr">
        <is>
          <t>支給</t>
        </is>
      </c>
      <c r="N50" s="4" t="n">
        <v>19000</v>
      </c>
      <c r="O50" t="inlineStr">
        <is>
          <t>抜</t>
        </is>
      </c>
      <c r="P50" t="inlineStr">
        <is>
          <t>PDF送付済</t>
        </is>
      </c>
    </row>
    <row r="51">
      <c r="A51" t="n">
        <v>47</v>
      </c>
      <c r="B51" t="inlineStr">
        <is>
          <t>R5.10.20</t>
        </is>
      </c>
      <c r="C51" t="inlineStr">
        <is>
          <t>2310-047</t>
        </is>
      </c>
      <c r="D51" t="inlineStr">
        <is>
          <t>諸口</t>
        </is>
      </c>
      <c r="E51" t="inlineStr">
        <is>
          <t>佐藤</t>
        </is>
      </c>
      <c r="F51" t="inlineStr">
        <is>
          <t>袖看板</t>
        </is>
      </c>
      <c r="G51" t="inlineStr">
        <is>
          <t>900×2400</t>
        </is>
      </c>
      <c r="H51" t="inlineStr">
        <is>
          <t>1台</t>
        </is>
      </c>
      <c r="I51" t="inlineStr">
        <is>
          <t>LED内照 両面</t>
        </is>
      </c>
      <c r="J51" t="inlineStr">
        <is>
          <t>○</t>
        </is>
      </c>
      <c r="K51" t="inlineStr">
        <is>
          <t>5.0m</t>
        </is>
      </c>
      <c r="L51" t="inlineStr">
        <is>
          <t>浜松市東区天王町</t>
        </is>
      </c>
      <c r="M51" t="inlineStr">
        <is>
          <t>新規</t>
        </is>
      </c>
      <c r="N51" s="4" t="n">
        <v>484220</v>
      </c>
      <c r="O51" t="inlineStr">
        <is>
          <t>込</t>
        </is>
      </c>
      <c r="P51" t="inlineStr"/>
    </row>
    <row r="52">
      <c r="A52" t="n">
        <v>48</v>
      </c>
      <c r="B52" t="inlineStr">
        <is>
          <t>R5.10.20</t>
        </is>
      </c>
      <c r="C52" t="inlineStr">
        <is>
          <t>2310-048</t>
        </is>
      </c>
      <c r="D52" t="inlineStr">
        <is>
          <t>諸口</t>
        </is>
      </c>
      <c r="E52" t="inlineStr">
        <is>
          <t>佐藤</t>
        </is>
      </c>
      <c r="F52" t="inlineStr">
        <is>
          <t>IJ出力</t>
        </is>
      </c>
      <c r="G52" t="inlineStr">
        <is>
          <t>594×841</t>
        </is>
      </c>
      <c r="H52" t="inlineStr">
        <is>
          <t>1枚</t>
        </is>
      </c>
      <c r="I52" t="inlineStr">
        <is>
          <t>合成紙 グロスラミ</t>
        </is>
      </c>
      <c r="M52" t="inlineStr">
        <is>
          <t>支給</t>
        </is>
      </c>
      <c r="N52" s="4" t="n">
        <v>50000</v>
      </c>
      <c r="O52" t="inlineStr">
        <is>
          <t>抜</t>
        </is>
      </c>
      <c r="P52" t="inlineStr">
        <is>
          <t>FAXにて送付</t>
        </is>
      </c>
    </row>
    <row r="53">
      <c r="A53" t="n">
        <v>49</v>
      </c>
      <c r="B53" t="inlineStr">
        <is>
          <t>R5.10.20</t>
        </is>
      </c>
      <c r="C53" t="inlineStr">
        <is>
          <t>2310-049</t>
        </is>
      </c>
      <c r="D53" t="n">
        <v>1096</v>
      </c>
      <c r="E53" t="inlineStr">
        <is>
          <t>佐藤</t>
        </is>
      </c>
      <c r="F53" t="inlineStr">
        <is>
          <t>IJ出力</t>
        </is>
      </c>
      <c r="G53" t="inlineStr">
        <is>
          <t>841×1189</t>
        </is>
      </c>
      <c r="H53" t="inlineStr">
        <is>
          <t>17枚</t>
        </is>
      </c>
      <c r="I53" t="inlineStr">
        <is>
          <t>塩ビ ラミなし</t>
        </is>
      </c>
      <c r="J53" t="inlineStr">
        <is>
          <t>○</t>
        </is>
      </c>
      <c r="K53" t="inlineStr">
        <is>
          <t>1.0m</t>
        </is>
      </c>
      <c r="L53" t="inlineStr">
        <is>
          <t>豊橋市</t>
        </is>
      </c>
      <c r="M53" t="inlineStr">
        <is>
          <t>支給</t>
        </is>
      </c>
      <c r="N53" s="4" t="n">
        <v>86700</v>
      </c>
      <c r="O53" t="inlineStr">
        <is>
          <t>抜</t>
        </is>
      </c>
      <c r="P53" t="inlineStr"/>
    </row>
    <row r="54">
      <c r="A54" t="n">
        <v>50</v>
      </c>
      <c r="B54" t="inlineStr">
        <is>
          <t>令和5年10月21日</t>
        </is>
      </c>
      <c r="C54" t="inlineStr">
        <is>
          <t>2310-050</t>
        </is>
      </c>
      <c r="D54" t="n">
        <v>1023</v>
      </c>
      <c r="E54" t="inlineStr">
        <is>
          <t>田中</t>
        </is>
      </c>
      <c r="F54" t="inlineStr">
        <is>
          <t>IJ出力</t>
        </is>
      </c>
      <c r="G54" t="inlineStr">
        <is>
          <t>W300×H1000</t>
        </is>
      </c>
      <c r="H54" t="inlineStr">
        <is>
          <t>2枚</t>
        </is>
      </c>
      <c r="I54" t="inlineStr">
        <is>
          <t>合成紙 グロスラミ</t>
        </is>
      </c>
      <c r="M54" t="inlineStr">
        <is>
          <t>支給</t>
        </is>
      </c>
      <c r="N54" s="4" t="n">
        <v>5000</v>
      </c>
      <c r="O54" t="inlineStr">
        <is>
          <t>抜</t>
        </is>
      </c>
      <c r="P54" t="inlineStr"/>
    </row>
    <row r="55">
      <c r="A55" t="n">
        <v>51</v>
      </c>
      <c r="B55" t="inlineStr">
        <is>
          <t>令和5年10月21日</t>
        </is>
      </c>
      <c r="C55" t="inlineStr">
        <is>
          <t>2310-051</t>
        </is>
      </c>
      <c r="D55" t="inlineStr">
        <is>
          <t>諸口</t>
        </is>
      </c>
      <c r="E55" t="inlineStr">
        <is>
          <t>田中</t>
        </is>
      </c>
      <c r="F55" t="inlineStr">
        <is>
          <t>IJ出力</t>
        </is>
      </c>
      <c r="G55" t="inlineStr">
        <is>
          <t>W1800×H900</t>
        </is>
      </c>
      <c r="H55" t="inlineStr">
        <is>
          <t>10枚</t>
        </is>
      </c>
      <c r="I55" t="inlineStr">
        <is>
          <t>ターポリン マットラミ</t>
        </is>
      </c>
      <c r="J55" t="inlineStr">
        <is>
          <t>○</t>
        </is>
      </c>
      <c r="K55" t="inlineStr">
        <is>
          <t>3.0m</t>
        </is>
      </c>
      <c r="L55" t="inlineStr">
        <is>
          <t>浜松市東区天王町</t>
        </is>
      </c>
      <c r="M55" t="inlineStr">
        <is>
          <t>新規</t>
        </is>
      </c>
      <c r="N55" s="4" t="n">
        <v>125000</v>
      </c>
      <c r="O55" t="inlineStr">
        <is>
          <t>抜</t>
        </is>
      </c>
      <c r="P55" t="inlineStr"/>
    </row>
    <row r="56">
      <c r="A56" t="n">
        <v>52</v>
      </c>
      <c r="B56" t="inlineStr">
        <is>
          <t>令和5年10月21日</t>
        </is>
      </c>
      <c r="C56" t="inlineStr">
        <is>
          <t>2310-052</t>
        </is>
      </c>
      <c r="D56" t="inlineStr">
        <is>
          <t>諸口</t>
        </is>
      </c>
      <c r="E56" t="inlineStr">
        <is>
          <t>田中</t>
        </is>
      </c>
      <c r="F56" t="inlineStr">
        <is>
          <t>アルミ複合板</t>
        </is>
      </c>
      <c r="G56" t="inlineStr">
        <is>
          <t>W1550×H950</t>
        </is>
      </c>
      <c r="H56" t="inlineStr">
        <is>
          <t>1枚</t>
        </is>
      </c>
      <c r="I56" t="inlineStr">
        <is>
          <t>片面 グロスラミ</t>
        </is>
      </c>
      <c r="J56" t="inlineStr">
        <is>
          <t>○</t>
        </is>
      </c>
      <c r="K56" t="inlineStr">
        <is>
          <t>4.5m</t>
        </is>
      </c>
      <c r="L56" t="inlineStr">
        <is>
          <t>浜松市北区三方原町</t>
        </is>
      </c>
      <c r="M56" t="inlineStr">
        <is>
          <t>新規</t>
        </is>
      </c>
      <c r="N56" s="4" t="n">
        <v>92000</v>
      </c>
      <c r="O56" t="inlineStr">
        <is>
          <t>抜</t>
        </is>
      </c>
      <c r="P56" t="inlineStr">
        <is>
          <t>前面道路狭い、見積有効期限1ヶ月、既存看板撤去／処分、四隅R</t>
        </is>
      </c>
    </row>
    <row r="57">
      <c r="A57" t="n">
        <v>53</v>
      </c>
      <c r="B57" t="inlineStr">
        <is>
          <t>R5/10/23</t>
        </is>
      </c>
      <c r="C57" t="inlineStr">
        <is>
          <t>2310-053</t>
        </is>
      </c>
      <c r="D57" t="n">
        <v>1088</v>
      </c>
      <c r="E57" t="inlineStr">
        <is>
          <t>渡辺</t>
        </is>
      </c>
      <c r="F57" t="inlineStr">
        <is>
          <t>アルミ複合板</t>
        </is>
      </c>
      <c r="G57" t="inlineStr">
        <is>
          <t>300×450</t>
        </is>
      </c>
      <c r="H57" t="inlineStr">
        <is>
          <t>2枚</t>
        </is>
      </c>
      <c r="I57" t="inlineStr">
        <is>
          <t>片面 グロスラミ</t>
        </is>
      </c>
      <c r="J57" t="inlineStr">
        <is>
          <t>○</t>
        </is>
      </c>
      <c r="K57" t="inlineStr">
        <is>
          <t>8.0m</t>
        </is>
      </c>
      <c r="L57" t="inlineStr">
        <is>
          <t>袋井市</t>
        </is>
      </c>
      <c r="M57" t="inlineStr">
        <is>
          <t>支給</t>
        </is>
      </c>
      <c r="N57" t="inlineStr">
        <is>
          <t>¥73,040</t>
        </is>
      </c>
      <c r="O57" t="inlineStr">
        <is>
          <t>込</t>
        </is>
      </c>
      <c r="P57" t="inlineStr">
        <is>
          <t>前回データで、週末施工希望、夜間施工</t>
        </is>
      </c>
    </row>
    <row r="58">
      <c r="A58" t="n">
        <v>54</v>
      </c>
      <c r="B58" t="inlineStr">
        <is>
          <t>R5/10/23</t>
        </is>
      </c>
      <c r="C58" t="inlineStr">
        <is>
          <t>2310-054</t>
        </is>
      </c>
      <c r="D58" t="n">
        <v>1074</v>
      </c>
      <c r="E58" t="inlineStr">
        <is>
          <t>渡辺</t>
        </is>
      </c>
      <c r="F58" t="inlineStr">
        <is>
          <t>アルミ複合板</t>
        </is>
      </c>
      <c r="G58" t="inlineStr">
        <is>
          <t>1250×1350</t>
        </is>
      </c>
      <c r="H58" t="inlineStr">
        <is>
          <t>9枚</t>
        </is>
      </c>
      <c r="I58" t="inlineStr">
        <is>
          <t>両面 グロスラミ</t>
        </is>
      </c>
      <c r="J58" t="inlineStr">
        <is>
          <t>○</t>
        </is>
      </c>
      <c r="K58" t="inlineStr">
        <is>
          <t>2.0m</t>
        </is>
      </c>
      <c r="L58" t="inlineStr">
        <is>
          <t>磐田市</t>
        </is>
      </c>
      <c r="M58" t="inlineStr">
        <is>
          <t>支給</t>
        </is>
      </c>
      <c r="N58" t="inlineStr">
        <is>
          <t>¥450,100</t>
        </is>
      </c>
      <c r="O58" t="inlineStr"/>
      <c r="P58" t="inlineStr">
        <is>
          <t>現調あり、搬入経路要確認</t>
        </is>
      </c>
    </row>
    <row r="59">
      <c r="A59" t="n">
        <v>55</v>
      </c>
      <c r="B59" t="inlineStr">
        <is>
          <t>令和5年10月23日</t>
        </is>
      </c>
      <c r="C59" t="inlineStr">
        <is>
          <t>2310-055</t>
        </is>
      </c>
      <c r="D59" t="inlineStr">
        <is>
          <t>諸口</t>
        </is>
      </c>
      <c r="E59" t="inlineStr">
        <is>
          <t>田中</t>
        </is>
      </c>
      <c r="F59" t="inlineStr">
        <is>
          <t>アルミ複合板</t>
        </is>
      </c>
      <c r="G59" t="inlineStr">
        <is>
          <t>W600×H1800</t>
        </is>
      </c>
      <c r="H59" t="inlineStr">
        <is>
          <t>2枚</t>
        </is>
      </c>
      <c r="I59" t="inlineStr">
        <is>
          <t>両面 マットラミ</t>
        </is>
      </c>
      <c r="J59" t="inlineStr">
        <is>
          <t>○</t>
        </is>
      </c>
      <c r="K59" t="inlineStr">
        <is>
          <t>2.0m</t>
        </is>
      </c>
      <c r="L59" t="inlineStr">
        <is>
          <t>浜松市浜北区貴布祢</t>
        </is>
      </c>
      <c r="M59" t="inlineStr">
        <is>
          <t>新規</t>
        </is>
      </c>
      <c r="N59" s="4" t="n">
        <v>63000</v>
      </c>
      <c r="O59" t="inlineStr">
        <is>
          <t>抜</t>
        </is>
      </c>
      <c r="P59" t="inlineStr">
        <is>
          <t>屋外用 角丸 FAXにて送付 ロゴデータAI支給</t>
        </is>
      </c>
    </row>
    <row r="60">
      <c r="A60" t="n">
        <v>56</v>
      </c>
      <c r="B60" t="inlineStr">
        <is>
          <t>R5/10/23</t>
        </is>
      </c>
      <c r="C60" t="inlineStr">
        <is>
          <t>2310-056</t>
        </is>
      </c>
      <c r="D60" t="inlineStr">
        <is>
          <t>諸口</t>
        </is>
      </c>
      <c r="E60" t="inlineStr">
        <is>
          <t>渡辺</t>
        </is>
      </c>
      <c r="F60" t="inlineStr">
        <is>
          <t>IJ出力</t>
        </is>
      </c>
      <c r="G60" t="inlineStr">
        <is>
          <t>600×1800</t>
        </is>
      </c>
      <c r="H60" t="inlineStr">
        <is>
          <t>4枚</t>
        </is>
      </c>
      <c r="I60" t="inlineStr">
        <is>
          <t>ターポリン ラミなし</t>
        </is>
      </c>
      <c r="M60" t="inlineStr">
        <is>
          <t>修正</t>
        </is>
      </c>
      <c r="N60" t="inlineStr">
        <is>
          <t>¥23,210</t>
        </is>
      </c>
      <c r="O60" t="inlineStr">
        <is>
          <t>込</t>
        </is>
      </c>
      <c r="P60" t="inlineStr">
        <is>
          <t>FAXにて送付</t>
        </is>
      </c>
    </row>
    <row r="61">
      <c r="A61" t="n">
        <v>57</v>
      </c>
      <c r="B61" s="3" t="n">
        <v>45223</v>
      </c>
      <c r="C61" t="inlineStr">
        <is>
          <t>No.2310-057</t>
        </is>
      </c>
      <c r="D61" t="inlineStr">
        <is>
          <t>諸口</t>
        </is>
      </c>
      <c r="E61" t="inlineStr">
        <is>
          <t>鈴木</t>
        </is>
      </c>
      <c r="F61" t="inlineStr">
        <is>
          <t>カルプ文字</t>
        </is>
      </c>
      <c r="G61" t="inlineStr">
        <is>
          <t>H200</t>
        </is>
      </c>
      <c r="H61" t="inlineStr">
        <is>
          <t>10文字</t>
        </is>
      </c>
      <c r="I61" t="inlineStr">
        <is>
          <t>t30 塗装</t>
        </is>
      </c>
      <c r="M61" t="inlineStr">
        <is>
          <t>修正</t>
        </is>
      </c>
      <c r="N61" s="4" t="n">
        <v>44110</v>
      </c>
      <c r="O61" t="inlineStr">
        <is>
          <t>込</t>
        </is>
      </c>
      <c r="P61" t="inlineStr"/>
    </row>
    <row r="62">
      <c r="A62" t="n">
        <v>58</v>
      </c>
      <c r="B62" t="inlineStr">
        <is>
          <t>R5/10/24</t>
        </is>
      </c>
      <c r="C62" t="inlineStr">
        <is>
          <t>2310-058</t>
        </is>
      </c>
      <c r="D62" t="inlineStr">
        <is>
          <t>諸口</t>
        </is>
      </c>
      <c r="E62" t="inlineStr">
        <is>
          <t>渡辺</t>
        </is>
      </c>
      <c r="F62" t="inlineStr">
        <is>
          <t>アルミ複合板</t>
        </is>
      </c>
      <c r="G62" t="inlineStr">
        <is>
          <t>1850×250</t>
        </is>
      </c>
      <c r="H62" t="inlineStr">
        <is>
          <t>2枚</t>
        </is>
      </c>
      <c r="I62" t="inlineStr">
        <is>
          <t>片面 ラミなし</t>
        </is>
      </c>
      <c r="M62" t="inlineStr">
        <is>
          <t>支給</t>
        </is>
      </c>
      <c r="N62" t="inlineStr">
        <is>
          <t>¥28,050</t>
        </is>
      </c>
      <c r="O62" t="inlineStr">
        <is>
          <t>込</t>
        </is>
      </c>
      <c r="P62" t="inlineStr">
        <is>
          <t>【特急】、FAXにて送付</t>
        </is>
      </c>
    </row>
    <row r="63">
      <c r="A63" t="n">
        <v>59</v>
      </c>
      <c r="B63" t="inlineStr">
        <is>
          <t>R5/10/24</t>
        </is>
      </c>
      <c r="C63" t="inlineStr">
        <is>
          <t>2310-059</t>
        </is>
      </c>
      <c r="D63" t="n">
        <v>1053</v>
      </c>
      <c r="E63" t="inlineStr">
        <is>
          <t>渡辺</t>
        </is>
      </c>
      <c r="F63" t="inlineStr">
        <is>
          <t>アルミ複合板</t>
        </is>
      </c>
      <c r="G63" t="inlineStr">
        <is>
          <t>1600×1250</t>
        </is>
      </c>
      <c r="H63" t="inlineStr">
        <is>
          <t>1枚</t>
        </is>
      </c>
      <c r="I63" t="inlineStr">
        <is>
          <t>両面 マットラミ</t>
        </is>
      </c>
      <c r="M63" t="inlineStr">
        <is>
          <t>新規</t>
        </is>
      </c>
      <c r="N63" t="inlineStr">
        <is>
          <t>¥58,300</t>
        </is>
      </c>
      <c r="O63" t="inlineStr"/>
      <c r="P63" t="inlineStr"/>
    </row>
    <row r="64">
      <c r="A64" t="n">
        <v>60</v>
      </c>
      <c r="B64" t="inlineStr">
        <is>
          <t>R5/10/24</t>
        </is>
      </c>
      <c r="C64" t="inlineStr">
        <is>
          <t>2310-060</t>
        </is>
      </c>
      <c r="D64" t="n">
        <v>1032</v>
      </c>
      <c r="E64" t="inlineStr">
        <is>
          <t>渡辺</t>
        </is>
      </c>
      <c r="F64" t="inlineStr">
        <is>
          <t>袖看板</t>
        </is>
      </c>
      <c r="G64" t="inlineStr">
        <is>
          <t>750×1500</t>
        </is>
      </c>
      <c r="H64" t="inlineStr">
        <is>
          <t>1台</t>
        </is>
      </c>
      <c r="I64" t="inlineStr">
        <is>
          <t>LED内照 両面</t>
        </is>
      </c>
      <c r="J64" t="inlineStr">
        <is>
          <t>○</t>
        </is>
      </c>
      <c r="K64" t="inlineStr">
        <is>
          <t>9.0m</t>
        </is>
      </c>
      <c r="L64" t="inlineStr">
        <is>
          <t>浜松市南区高塚町</t>
        </is>
      </c>
      <c r="M64" t="inlineStr">
        <is>
          <t>新規</t>
        </is>
      </c>
      <c r="N64" t="inlineStr">
        <is>
          <t>¥359,200</t>
        </is>
      </c>
      <c r="O64" t="inlineStr"/>
      <c r="P64" t="inlineStr"/>
    </row>
    <row r="65">
      <c r="A65" t="n">
        <v>61</v>
      </c>
      <c r="B65" t="inlineStr">
        <is>
          <t>令和5年10月24日</t>
        </is>
      </c>
      <c r="C65" t="inlineStr">
        <is>
          <t>2310-061</t>
        </is>
      </c>
      <c r="D65" t="n">
        <v>1023</v>
      </c>
      <c r="E65" t="inlineStr">
        <is>
          <t>田中</t>
        </is>
      </c>
      <c r="F65" t="inlineStr">
        <is>
          <t>IJ出力</t>
        </is>
      </c>
      <c r="G65" t="inlineStr">
        <is>
          <t>W900×H1050</t>
        </is>
      </c>
      <c r="H65" t="inlineStr">
        <is>
          <t>1枚</t>
        </is>
      </c>
      <c r="I65" t="inlineStr">
        <is>
          <t>ターポリン ラミなし</t>
        </is>
      </c>
      <c r="M65" t="inlineStr">
        <is>
          <t>新規</t>
        </is>
      </c>
      <c r="N65" s="4" t="n">
        <v>13000</v>
      </c>
      <c r="O65" t="inlineStr">
        <is>
          <t>抜</t>
        </is>
      </c>
      <c r="P65" t="inlineStr">
        <is>
          <t>店名変更</t>
        </is>
      </c>
    </row>
    <row r="66">
      <c r="A66" t="n">
        <v>62</v>
      </c>
      <c r="B66" t="inlineStr">
        <is>
          <t>R5.10.25</t>
        </is>
      </c>
      <c r="C66" t="inlineStr">
        <is>
          <t>2310-062</t>
        </is>
      </c>
      <c r="D66" t="inlineStr">
        <is>
          <t>諸口</t>
        </is>
      </c>
      <c r="E66" t="inlineStr">
        <is>
          <t>佐藤</t>
        </is>
      </c>
      <c r="F66" t="inlineStr">
        <is>
          <t>カルプ文字</t>
        </is>
      </c>
      <c r="G66" t="inlineStr">
        <is>
          <t>H900</t>
        </is>
      </c>
      <c r="H66" t="inlineStr">
        <is>
          <t>10文字</t>
        </is>
      </c>
      <c r="I66" t="inlineStr">
        <is>
          <t>t30 塗装</t>
        </is>
      </c>
      <c r="M66" t="inlineStr">
        <is>
          <t>修正</t>
        </is>
      </c>
      <c r="N66" s="4" t="n">
        <v>273900</v>
      </c>
      <c r="O66" t="inlineStr">
        <is>
          <t>込</t>
        </is>
      </c>
      <c r="P66" t="inlineStr">
        <is>
          <t>至急でお願いします</t>
        </is>
      </c>
    </row>
    <row r="67">
      <c r="A67" t="n">
        <v>63</v>
      </c>
      <c r="B67" t="inlineStr">
        <is>
          <t>R5.10.25</t>
        </is>
      </c>
      <c r="C67" t="inlineStr">
        <is>
          <t>2310-063</t>
        </is>
      </c>
      <c r="D67" t="n">
        <v>1077</v>
      </c>
      <c r="E67" t="inlineStr">
        <is>
          <t>佐藤</t>
        </is>
      </c>
      <c r="F67" t="inlineStr">
        <is>
          <t>カルプ文字</t>
        </is>
      </c>
      <c r="G67" t="inlineStr">
        <is>
          <t>H180</t>
        </is>
      </c>
      <c r="H67" t="inlineStr">
        <is>
          <t>5文字</t>
        </is>
      </c>
      <c r="I67" t="inlineStr">
        <is>
          <t>t50 シート貼り</t>
        </is>
      </c>
      <c r="J67" t="inlineStr">
        <is>
          <t>○</t>
        </is>
      </c>
      <c r="K67" t="inlineStr">
        <is>
          <t>4.5m</t>
        </is>
      </c>
      <c r="L67" t="inlineStr">
        <is>
          <t>豊川市</t>
        </is>
      </c>
      <c r="M67" t="inlineStr">
        <is>
          <t>支給</t>
        </is>
      </c>
      <c r="N67" s="4" t="n">
        <v>77800</v>
      </c>
      <c r="O67" t="inlineStr">
        <is>
          <t>抜</t>
        </is>
      </c>
      <c r="P67" t="inlineStr">
        <is>
          <t>2色、既存看板撤去／処分</t>
        </is>
      </c>
    </row>
    <row r="68">
      <c r="A68" t="n">
        <v>64</v>
      </c>
      <c r="B68" t="inlineStr">
        <is>
          <t>R5.10.26</t>
        </is>
      </c>
      <c r="C68" t="inlineStr">
        <is>
          <t>2310-064</t>
        </is>
      </c>
      <c r="D68" t="n">
        <v>1071</v>
      </c>
      <c r="E68" t="inlineStr">
        <is>
          <t>佐藤</t>
        </is>
      </c>
      <c r="F68" t="inlineStr">
        <is>
          <t>アルミ複合板</t>
        </is>
      </c>
      <c r="G68" t="inlineStr">
        <is>
          <t>600×900</t>
        </is>
      </c>
      <c r="H68" t="inlineStr">
        <is>
          <t>2枚</t>
        </is>
      </c>
      <c r="I68" t="inlineStr">
        <is>
          <t>片面 マットラミ</t>
        </is>
      </c>
      <c r="M68" t="inlineStr">
        <is>
          <t>支給</t>
        </is>
      </c>
      <c r="N68" s="4" t="n">
        <v>13300</v>
      </c>
      <c r="O68" t="inlineStr">
        <is>
          <t>抜</t>
        </is>
      </c>
      <c r="P68" t="inlineStr">
        <is>
          <t>穴あけ ご担当：店長様 お急ぎとのこと</t>
        </is>
      </c>
    </row>
    <row r="69">
      <c r="A69" t="n">
        <v>65</v>
      </c>
      <c r="B69" t="inlineStr">
        <is>
          <t>R5/10/26</t>
        </is>
      </c>
      <c r="C69" t="inlineStr">
        <is>
          <t>2310-019-2</t>
        </is>
      </c>
      <c r="D69" t="n">
        <v>1006</v>
      </c>
      <c r="E69" t="inlineStr">
        <is>
          <t>渡辺</t>
        </is>
      </c>
      <c r="F69" t="inlineStr">
        <is>
          <t>IJ出力</t>
        </is>
      </c>
      <c r="G69" t="inlineStr">
        <is>
          <t>800×750</t>
        </is>
      </c>
      <c r="H69" t="inlineStr">
        <is>
          <t>8枚</t>
        </is>
      </c>
      <c r="I69" t="inlineStr">
        <is>
          <t>ターポリン ラミなし</t>
        </is>
      </c>
      <c r="M69" t="inlineStr">
        <is>
          <t>新規</t>
        </is>
      </c>
      <c r="N69" t="inlineStr">
        <is>
          <t>¥28,200</t>
        </is>
      </c>
      <c r="O69" t="inlineStr"/>
      <c r="P69" t="inlineStr">
        <is>
          <t>PDF送付済、請求書は本社宛、数量変更につき</t>
        </is>
      </c>
    </row>
    <row r="70">
      <c r="A70" t="n">
        <v>66</v>
      </c>
      <c r="B70" t="inlineStr">
        <is>
          <t>令和5年10月26日</t>
        </is>
      </c>
      <c r="C70" t="inlineStr">
        <is>
          <t>2310-065</t>
        </is>
      </c>
      <c r="D70" t="n">
        <v>1023</v>
      </c>
      <c r="E70" t="inlineStr">
        <is>
          <t>田中</t>
        </is>
      </c>
      <c r="F70" t="inlineStr">
        <is>
          <t>アルミ複合板</t>
        </is>
      </c>
      <c r="G70" t="inlineStr">
        <is>
          <t>W900×H900</t>
        </is>
      </c>
      <c r="H70" t="inlineStr">
        <is>
          <t>2枚</t>
        </is>
      </c>
      <c r="I70" t="inlineStr">
        <is>
          <t>片面 グロスラミ</t>
        </is>
      </c>
      <c r="J70" t="inlineStr">
        <is>
          <t>○</t>
        </is>
      </c>
      <c r="K70" t="inlineStr">
        <is>
          <t>3.0m</t>
        </is>
      </c>
      <c r="L70" t="inlineStr">
        <is>
          <t>浜松市中区鍛冶町</t>
        </is>
      </c>
      <c r="M70" t="inlineStr">
        <is>
          <t>修正</t>
        </is>
      </c>
      <c r="N70" s="4" t="n">
        <v>39000</v>
      </c>
      <c r="O70" t="inlineStr">
        <is>
          <t>抜</t>
        </is>
      </c>
      <c r="P70" t="inlineStr">
        <is>
          <t>期間限定キャンペーン用、屋内用</t>
        </is>
      </c>
    </row>
    <row r="71">
      <c r="A71" t="n">
        <v>67</v>
      </c>
      <c r="B71" t="inlineStr">
        <is>
          <t>R5.10.26</t>
        </is>
      </c>
      <c r="C71" t="inlineStr">
        <is>
          <t>2310-066</t>
        </is>
      </c>
      <c r="D71" t="inlineStr">
        <is>
          <t>諸口</t>
        </is>
      </c>
      <c r="E71" t="inlineStr">
        <is>
          <t>佐藤</t>
        </is>
      </c>
      <c r="F71" t="inlineStr">
        <is>
          <t>カルプ文字</t>
        </is>
      </c>
      <c r="G71" t="inlineStr">
        <is>
          <t>H120</t>
        </is>
      </c>
      <c r="H71" t="inlineStr">
        <is>
          <t>5文字</t>
        </is>
      </c>
      <c r="I71" t="inlineStr">
        <is>
          <t>t10 シート貼り</t>
        </is>
      </c>
      <c r="M71" t="inlineStr">
        <is>
          <t>支給</t>
        </is>
      </c>
      <c r="N71" s="4" t="n">
        <v>10780</v>
      </c>
      <c r="O71" t="inlineStr">
        <is>
          <t>込</t>
        </is>
      </c>
      <c r="P71" t="inlineStr">
        <is>
          <t>2色、改装に伴う、配送希望</t>
        </is>
      </c>
    </row>
    <row r="72">
      <c r="A72" t="n">
        <v>68</v>
      </c>
      <c r="B72" t="inlineStr">
        <is>
          <t>R5/10/27</t>
        </is>
      </c>
      <c r="C72" t="inlineStr">
        <is>
          <t>2310-067</t>
        </is>
      </c>
      <c r="D72" t="n">
        <v>1074</v>
      </c>
      <c r="E72" t="inlineStr">
        <is>
          <t>渡辺</t>
        </is>
      </c>
      <c r="F72" t="inlineStr">
        <is>
          <t>IJ出力</t>
        </is>
      </c>
      <c r="G72" t="inlineStr">
        <is>
          <t>900×800</t>
        </is>
      </c>
      <c r="H72" t="inlineStr">
        <is>
          <t>5枚</t>
        </is>
      </c>
      <c r="I72" t="inlineStr">
        <is>
          <t>ターポリン ラミなし</t>
        </is>
      </c>
      <c r="M72" t="inlineStr">
        <is>
          <t>修正</t>
        </is>
      </c>
      <c r="N72" t="inlineStr">
        <is>
          <t>¥19,400</t>
        </is>
      </c>
      <c r="O72" t="inlineStr"/>
      <c r="P72" t="inlineStr">
        <is>
          <t>改装に伴う</t>
        </is>
      </c>
    </row>
    <row r="73">
      <c r="A73" t="n">
        <v>69</v>
      </c>
      <c r="B73" t="inlineStr">
        <is>
          <t>R5.10.30</t>
        </is>
      </c>
      <c r="C73" t="inlineStr">
        <is>
          <t>2310-068</t>
        </is>
      </c>
      <c r="D73" t="n">
        <v>1022</v>
      </c>
      <c r="E73" t="inlineStr">
        <is>
          <t>佐藤</t>
        </is>
      </c>
      <c r="F73" t="inlineStr">
        <is>
          <t>アルミ複合板</t>
        </is>
      </c>
      <c r="G73" t="inlineStr">
        <is>
          <t>1000×2000</t>
        </is>
      </c>
      <c r="H73" t="inlineStr">
        <is>
          <t>1枚</t>
        </is>
      </c>
      <c r="I73" t="inlineStr">
        <is>
          <t>片面 グロスラミ</t>
        </is>
      </c>
      <c r="M73" t="inlineStr">
        <is>
          <t>支給</t>
        </is>
      </c>
      <c r="N73" s="4" t="n">
        <v>22800</v>
      </c>
      <c r="O73" t="inlineStr">
        <is>
          <t>抜</t>
        </is>
      </c>
      <c r="P73" t="inlineStr"/>
    </row>
    <row r="74">
      <c r="A74" t="n">
        <v>70</v>
      </c>
      <c r="B74" t="inlineStr">
        <is>
          <t>R5.10.30</t>
        </is>
      </c>
      <c r="C74" t="inlineStr">
        <is>
          <t>2310-069</t>
        </is>
      </c>
      <c r="D74" t="n">
        <v>1008</v>
      </c>
      <c r="E74" t="inlineStr">
        <is>
          <t>佐藤</t>
        </is>
      </c>
      <c r="F74" t="inlineStr">
        <is>
          <t>IJ出力</t>
        </is>
      </c>
      <c r="G74" t="inlineStr">
        <is>
          <t>900×1800</t>
        </is>
      </c>
      <c r="H74" t="inlineStr">
        <is>
          <t>1枚</t>
        </is>
      </c>
      <c r="I74" t="inlineStr">
        <is>
          <t>塩ビ ラミなし</t>
        </is>
      </c>
      <c r="M74" t="inlineStr">
        <is>
          <t>修正</t>
        </is>
      </c>
      <c r="N74" s="4" t="n">
        <v>9700</v>
      </c>
      <c r="O74" t="inlineStr">
        <is>
          <t>抜</t>
        </is>
      </c>
      <c r="P74" t="inlineStr">
        <is>
          <t>FAXにて送付</t>
        </is>
      </c>
    </row>
    <row r="75">
      <c r="A75" t="n">
        <v>71</v>
      </c>
      <c r="B75" t="inlineStr">
        <is>
          <t>R5/10/31</t>
        </is>
      </c>
      <c r="C75" t="inlineStr">
        <is>
          <t>2310-070</t>
        </is>
      </c>
      <c r="D75" t="inlineStr">
        <is>
          <t>諸口</t>
        </is>
      </c>
      <c r="E75" t="inlineStr">
        <is>
          <t>渡辺</t>
        </is>
      </c>
      <c r="F75" t="inlineStr">
        <is>
          <t>カルプ文字</t>
        </is>
      </c>
      <c r="G75" t="inlineStr">
        <is>
          <t>H700</t>
        </is>
      </c>
      <c r="H75" t="inlineStr">
        <is>
          <t>10文字</t>
        </is>
      </c>
      <c r="I75" t="inlineStr">
        <is>
          <t>t20 シート貼り</t>
        </is>
      </c>
      <c r="J75" t="inlineStr">
        <is>
          <t>○</t>
        </is>
      </c>
      <c r="K75" t="inlineStr">
        <is>
          <t>2.5m</t>
        </is>
      </c>
      <c r="L75" t="inlineStr">
        <is>
          <t>浜松市北区三方原町</t>
        </is>
      </c>
      <c r="M75" t="inlineStr">
        <is>
          <t>修正</t>
        </is>
      </c>
      <c r="N75" t="inlineStr">
        <is>
          <t>¥144,100</t>
        </is>
      </c>
      <c r="O75" t="inlineStr">
        <is>
          <t>込</t>
        </is>
      </c>
      <c r="P75" t="inlineStr">
        <is>
          <t>撤去処分込み</t>
        </is>
      </c>
    </row>
    <row r="76">
      <c r="A76" t="n">
        <v>72</v>
      </c>
      <c r="B76" s="3" t="n">
        <v>45230</v>
      </c>
      <c r="C76" t="inlineStr">
        <is>
          <t>No.2310-071</t>
        </is>
      </c>
      <c r="D76" t="n">
        <v>1008</v>
      </c>
      <c r="E76" t="inlineStr">
        <is>
          <t>鈴木</t>
        </is>
      </c>
      <c r="F76" t="inlineStr">
        <is>
          <t>IJ出力</t>
        </is>
      </c>
      <c r="G76" t="inlineStr">
        <is>
          <t>1500×1200</t>
        </is>
      </c>
      <c r="H76" t="inlineStr">
        <is>
          <t>44枚</t>
        </is>
      </c>
      <c r="I76" t="inlineStr">
        <is>
          <t>合成紙 マットラミ</t>
        </is>
      </c>
      <c r="J76" t="inlineStr">
        <is>
          <t>○</t>
        </is>
      </c>
      <c r="K76" t="inlineStr">
        <is>
          <t>2.0m</t>
        </is>
      </c>
      <c r="L76" t="inlineStr">
        <is>
          <t>浜松市中区佐鳴台</t>
        </is>
      </c>
      <c r="M76" t="inlineStr">
        <is>
          <t>支給</t>
        </is>
      </c>
      <c r="N76" s="4" t="n">
        <v>410500</v>
      </c>
      <c r="O76" t="inlineStr">
        <is>
          <t>抜</t>
        </is>
      </c>
      <c r="P76" t="inlineStr">
        <is>
          <t>既存撤去・産廃処分</t>
        </is>
      </c>
    </row>
    <row r="77">
      <c r="M77" s="5" t="inlineStr">
        <is>
          <t>月計</t>
        </is>
      </c>
      <c r="N77">
        <f>SUM(N5:N76)</f>
        <v/>
      </c>
    </row>
  </sheetData>
  <mergeCells count="13">
    <mergeCell ref="A1:P1"/>
    <mergeCell ref="C3:C4"/>
    <mergeCell ref="B3:B4"/>
    <mergeCell ref="A3:A4"/>
    <mergeCell ref="E3:E4"/>
    <mergeCell ref="M3:M4"/>
    <mergeCell ref="N3:N4"/>
    <mergeCell ref="F3:F4"/>
    <mergeCell ref="D3:D4"/>
    <mergeCell ref="O3:O4"/>
    <mergeCell ref="P3:P4"/>
    <mergeCell ref="G3:I3"/>
    <mergeCell ref="J3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7" customWidth="1" min="5" max="5"/>
    <col width="12" customWidth="1" min="6" max="6"/>
    <col width="14" customWidth="1" min="7" max="7"/>
    <col width="8" customWidth="1" min="8" max="8"/>
    <col width="16" customWidth="1" min="9" max="9"/>
    <col width="5" customWidth="1" min="10" max="10"/>
    <col width="6" customWidth="1" min="11" max="11"/>
    <col width="18" customWidth="1" min="12" max="12"/>
    <col width="8" customWidth="1" min="13" max="13"/>
    <col width="11" customWidth="1" min="14" max="14"/>
    <col width="5" customWidth="1" min="15" max="15"/>
    <col width="36" customWidth="1" min="16" max="16"/>
  </cols>
  <sheetData>
    <row r="1">
      <c r="A1" s="1" t="inlineStr">
        <is>
          <t>見積台帳　令和５年１１月分</t>
        </is>
      </c>
    </row>
    <row r="2">
      <c r="A2" t="inlineStr">
        <is>
          <t>（社内用）</t>
        </is>
      </c>
    </row>
    <row r="3">
      <c r="A3" s="2" t="inlineStr">
        <is>
          <t>No.</t>
        </is>
      </c>
      <c r="B3" s="2" t="inlineStr">
        <is>
          <t>見積日</t>
        </is>
      </c>
      <c r="C3" s="2" t="inlineStr">
        <is>
          <t>見積番号</t>
        </is>
      </c>
      <c r="D3" s="2" t="inlineStr">
        <is>
          <t>得意先</t>
        </is>
      </c>
      <c r="E3" s="2" t="inlineStr">
        <is>
          <t>担当</t>
        </is>
      </c>
      <c r="F3" s="2" t="inlineStr">
        <is>
          <t>品名</t>
        </is>
      </c>
      <c r="G3" s="2" t="inlineStr">
        <is>
          <t>仕様</t>
        </is>
      </c>
      <c r="H3" s="2" t="n"/>
      <c r="I3" s="2" t="n"/>
      <c r="J3" s="2" t="inlineStr">
        <is>
          <t>施工</t>
        </is>
      </c>
      <c r="K3" s="2" t="n"/>
      <c r="L3" s="2" t="n"/>
      <c r="M3" s="2" t="inlineStr">
        <is>
          <t>デザイン</t>
        </is>
      </c>
      <c r="N3" s="2" t="inlineStr">
        <is>
          <t>金額</t>
        </is>
      </c>
      <c r="O3" s="2" t="inlineStr">
        <is>
          <t>税</t>
        </is>
      </c>
      <c r="P3" s="2" t="inlineStr">
        <is>
          <t>備考</t>
        </is>
      </c>
    </row>
    <row r="4">
      <c r="A4" s="2" t="n"/>
      <c r="B4" s="2" t="n"/>
      <c r="C4" s="2" t="n"/>
      <c r="D4" s="2" t="n"/>
      <c r="E4" s="2" t="n"/>
      <c r="F4" s="2" t="n"/>
      <c r="G4" s="2" t="inlineStr">
        <is>
          <t>サイズ</t>
        </is>
      </c>
      <c r="H4" s="2" t="inlineStr">
        <is>
          <t>数量</t>
        </is>
      </c>
      <c r="I4" s="2" t="inlineStr">
        <is>
          <t>詳細</t>
        </is>
      </c>
      <c r="J4" s="2" t="inlineStr">
        <is>
          <t>有無</t>
        </is>
      </c>
      <c r="K4" s="2" t="inlineStr">
        <is>
          <t>高さ</t>
        </is>
      </c>
      <c r="L4" s="2" t="inlineStr">
        <is>
          <t>場所</t>
        </is>
      </c>
      <c r="M4" s="2" t="n"/>
      <c r="N4" s="2" t="n"/>
      <c r="O4" s="2" t="n"/>
      <c r="P4" s="2" t="n"/>
    </row>
    <row r="5">
      <c r="A5" t="n">
        <v>1</v>
      </c>
      <c r="B5" t="inlineStr">
        <is>
          <t>R5/11/1</t>
        </is>
      </c>
      <c r="C5" t="inlineStr">
        <is>
          <t>2311-001</t>
        </is>
      </c>
      <c r="D5" t="inlineStr">
        <is>
          <t>諸口</t>
        </is>
      </c>
      <c r="E5" t="inlineStr">
        <is>
          <t>渡辺</t>
        </is>
      </c>
      <c r="F5" t="inlineStr">
        <is>
          <t>アルミ複合板</t>
        </is>
      </c>
      <c r="G5" t="inlineStr">
        <is>
          <t>600×1800</t>
        </is>
      </c>
      <c r="H5" t="inlineStr">
        <is>
          <t>2枚</t>
        </is>
      </c>
      <c r="I5" t="inlineStr">
        <is>
          <t>片面 グロスラミ</t>
        </is>
      </c>
      <c r="J5" t="inlineStr">
        <is>
          <t>○</t>
        </is>
      </c>
      <c r="K5" t="inlineStr">
        <is>
          <t>3.5m</t>
        </is>
      </c>
      <c r="L5" t="inlineStr">
        <is>
          <t>浜松市浜北区貴布祢</t>
        </is>
      </c>
      <c r="M5" t="inlineStr">
        <is>
          <t>新規</t>
        </is>
      </c>
      <c r="N5" t="inlineStr">
        <is>
          <t>¥61,500</t>
        </is>
      </c>
      <c r="O5" t="inlineStr"/>
      <c r="P5" t="inlineStr">
        <is>
          <t>仮見積、穴あけ4箇所</t>
        </is>
      </c>
    </row>
    <row r="6">
      <c r="A6" t="n">
        <v>2</v>
      </c>
      <c r="B6" s="3" t="n">
        <v>45231</v>
      </c>
      <c r="C6" t="inlineStr">
        <is>
          <t>No.2311-002</t>
        </is>
      </c>
      <c r="D6" t="inlineStr">
        <is>
          <t>諸口</t>
        </is>
      </c>
      <c r="E6" t="inlineStr">
        <is>
          <t>鈴木</t>
        </is>
      </c>
      <c r="F6" t="inlineStr">
        <is>
          <t>アルミ複合板</t>
        </is>
      </c>
      <c r="G6" t="inlineStr">
        <is>
          <t>300×450</t>
        </is>
      </c>
      <c r="H6" t="inlineStr">
        <is>
          <t>1枚</t>
        </is>
      </c>
      <c r="I6" t="inlineStr">
        <is>
          <t>両面 マットラミ</t>
        </is>
      </c>
      <c r="M6" t="inlineStr">
        <is>
          <t>新規</t>
        </is>
      </c>
      <c r="N6" s="4" t="n">
        <v>24420</v>
      </c>
      <c r="O6" t="inlineStr">
        <is>
          <t>込</t>
        </is>
      </c>
      <c r="P6" t="inlineStr">
        <is>
          <t>店名変更</t>
        </is>
      </c>
    </row>
    <row r="7">
      <c r="A7" t="n">
        <v>3</v>
      </c>
      <c r="B7" t="inlineStr">
        <is>
          <t>令和5年11月1日</t>
        </is>
      </c>
      <c r="C7" t="inlineStr">
        <is>
          <t>2311-003</t>
        </is>
      </c>
      <c r="D7" t="inlineStr">
        <is>
          <t>諸口</t>
        </is>
      </c>
      <c r="E7" t="inlineStr">
        <is>
          <t>田中</t>
        </is>
      </c>
      <c r="F7" t="inlineStr">
        <is>
          <t>カルプ文字</t>
        </is>
      </c>
      <c r="G7" t="inlineStr">
        <is>
          <t>H120</t>
        </is>
      </c>
      <c r="H7" t="inlineStr">
        <is>
          <t>10文字</t>
        </is>
      </c>
      <c r="I7" t="inlineStr">
        <is>
          <t>t50 塗装</t>
        </is>
      </c>
      <c r="J7" t="inlineStr">
        <is>
          <t>○</t>
        </is>
      </c>
      <c r="K7" t="inlineStr">
        <is>
          <t>4.0m</t>
        </is>
      </c>
      <c r="L7" t="inlineStr">
        <is>
          <t>磐田市</t>
        </is>
      </c>
      <c r="M7" t="inlineStr">
        <is>
          <t>支給</t>
        </is>
      </c>
      <c r="N7" s="4" t="n">
        <v>86900</v>
      </c>
      <c r="O7" t="inlineStr">
        <is>
          <t>込</t>
        </is>
      </c>
      <c r="P7" t="inlineStr">
        <is>
          <t>駐車場あり、撤去処分込み</t>
        </is>
      </c>
    </row>
    <row r="8">
      <c r="A8" t="n">
        <v>4</v>
      </c>
      <c r="B8" t="inlineStr">
        <is>
          <t>令和5年11月1日</t>
        </is>
      </c>
      <c r="C8" t="inlineStr">
        <is>
          <t>2311-004</t>
        </is>
      </c>
      <c r="D8" t="n">
        <v>1049</v>
      </c>
      <c r="E8" t="inlineStr">
        <is>
          <t>田中</t>
        </is>
      </c>
      <c r="F8" t="inlineStr">
        <is>
          <t>IJ出力</t>
        </is>
      </c>
      <c r="G8" t="inlineStr">
        <is>
          <t>W420×H594</t>
        </is>
      </c>
      <c r="H8" t="inlineStr">
        <is>
          <t>4枚</t>
        </is>
      </c>
      <c r="I8" t="inlineStr">
        <is>
          <t>透過フィルム グロスラミ</t>
        </is>
      </c>
      <c r="M8" t="inlineStr">
        <is>
          <t>支給</t>
        </is>
      </c>
      <c r="N8" s="4" t="n">
        <v>8400</v>
      </c>
      <c r="O8" t="inlineStr">
        <is>
          <t>抜</t>
        </is>
      </c>
      <c r="P8" t="inlineStr">
        <is>
          <t>背景：白／社内確認中／請求書は本社宛</t>
        </is>
      </c>
    </row>
    <row r="9">
      <c r="A9" t="n">
        <v>5</v>
      </c>
      <c r="B9" t="inlineStr">
        <is>
          <t>R5.11.2</t>
        </is>
      </c>
      <c r="C9" t="inlineStr">
        <is>
          <t>2311-005</t>
        </is>
      </c>
      <c r="D9" t="n">
        <v>1079</v>
      </c>
      <c r="E9" t="inlineStr">
        <is>
          <t>佐藤</t>
        </is>
      </c>
      <c r="F9" t="inlineStr">
        <is>
          <t>カルプ文字</t>
        </is>
      </c>
      <c r="G9" t="inlineStr">
        <is>
          <t>H200</t>
        </is>
      </c>
      <c r="H9" t="inlineStr">
        <is>
          <t>7文字</t>
        </is>
      </c>
      <c r="I9" t="inlineStr">
        <is>
          <t>t30 塗装</t>
        </is>
      </c>
      <c r="J9" t="inlineStr">
        <is>
          <t>○</t>
        </is>
      </c>
      <c r="K9" t="inlineStr">
        <is>
          <t>2.0m</t>
        </is>
      </c>
      <c r="L9" t="inlineStr">
        <is>
          <t>浜松市北区細江町</t>
        </is>
      </c>
      <c r="M9" t="inlineStr">
        <is>
          <t>支給</t>
        </is>
      </c>
      <c r="N9" s="4" t="n">
        <v>46500</v>
      </c>
      <c r="O9" t="inlineStr">
        <is>
          <t>抜</t>
        </is>
      </c>
      <c r="P9" t="inlineStr">
        <is>
          <t>現調あり、請求書は本社宛、テナント看板</t>
        </is>
      </c>
    </row>
    <row r="10">
      <c r="A10" t="n">
        <v>6</v>
      </c>
      <c r="B10" t="inlineStr">
        <is>
          <t>令和5年11月2日</t>
        </is>
      </c>
      <c r="C10" t="inlineStr">
        <is>
          <t>2311-006</t>
        </is>
      </c>
      <c r="D10" t="n">
        <v>1048</v>
      </c>
      <c r="E10" t="inlineStr">
        <is>
          <t>田中</t>
        </is>
      </c>
      <c r="F10" t="inlineStr">
        <is>
          <t>袖看板</t>
        </is>
      </c>
      <c r="G10" t="inlineStr">
        <is>
          <t>W500×H1500</t>
        </is>
      </c>
      <c r="H10" t="inlineStr">
        <is>
          <t>1台</t>
        </is>
      </c>
      <c r="I10" t="inlineStr">
        <is>
          <t>LED内照 両面</t>
        </is>
      </c>
      <c r="J10" t="inlineStr">
        <is>
          <t>○</t>
        </is>
      </c>
      <c r="K10" t="inlineStr">
        <is>
          <t>7.0m</t>
        </is>
      </c>
      <c r="L10" t="inlineStr">
        <is>
          <t>浜松市東区天王町</t>
        </is>
      </c>
      <c r="M10" t="inlineStr">
        <is>
          <t>支給</t>
        </is>
      </c>
      <c r="N10" s="4" t="n">
        <v>265000</v>
      </c>
      <c r="O10" t="inlineStr">
        <is>
          <t>抜</t>
        </is>
      </c>
      <c r="P10" t="inlineStr">
        <is>
          <t>前面道路狭い、2色、現地調査含む</t>
        </is>
      </c>
    </row>
    <row r="11">
      <c r="A11" t="n">
        <v>7</v>
      </c>
      <c r="B11" t="inlineStr">
        <is>
          <t>令和5年11月2日</t>
        </is>
      </c>
      <c r="C11" t="inlineStr">
        <is>
          <t>2311-007</t>
        </is>
      </c>
      <c r="D11" t="n">
        <v>1023</v>
      </c>
      <c r="E11" t="inlineStr">
        <is>
          <t>田中</t>
        </is>
      </c>
      <c r="F11" t="inlineStr">
        <is>
          <t>IJ出力</t>
        </is>
      </c>
      <c r="G11" t="inlineStr">
        <is>
          <t>W900×H1800</t>
        </is>
      </c>
      <c r="H11" t="inlineStr">
        <is>
          <t>1枚</t>
        </is>
      </c>
      <c r="I11" t="inlineStr">
        <is>
          <t>塩ビ ラミなし</t>
        </is>
      </c>
      <c r="J11" t="inlineStr">
        <is>
          <t>○</t>
        </is>
      </c>
      <c r="K11" t="inlineStr">
        <is>
          <t>1.8m</t>
        </is>
      </c>
      <c r="L11" t="inlineStr">
        <is>
          <t>浜松市中区佐鳴台</t>
        </is>
      </c>
      <c r="M11" t="inlineStr">
        <is>
          <t>支給</t>
        </is>
      </c>
      <c r="N11" s="4" t="n">
        <v>32000</v>
      </c>
      <c r="O11" t="inlineStr">
        <is>
          <t>抜</t>
        </is>
      </c>
      <c r="P11" t="inlineStr">
        <is>
          <t>佐鳴台店 既存撤去あり 屋外用</t>
        </is>
      </c>
    </row>
    <row r="12">
      <c r="A12" t="n">
        <v>8</v>
      </c>
      <c r="B12" s="3" t="n">
        <v>45232</v>
      </c>
      <c r="C12" t="inlineStr">
        <is>
          <t>No.2311-008</t>
        </is>
      </c>
      <c r="D12" t="n">
        <v>1072</v>
      </c>
      <c r="E12" t="inlineStr">
        <is>
          <t>鈴木</t>
        </is>
      </c>
      <c r="F12" t="inlineStr">
        <is>
          <t>アルミ複合板</t>
        </is>
      </c>
      <c r="G12" t="inlineStr">
        <is>
          <t>700×1200</t>
        </is>
      </c>
      <c r="H12" t="inlineStr">
        <is>
          <t>1枚</t>
        </is>
      </c>
      <c r="I12" t="inlineStr">
        <is>
          <t>片面 マットラミ</t>
        </is>
      </c>
      <c r="L12" t="inlineStr">
        <is>
          <t>豊橋市</t>
        </is>
      </c>
      <c r="M12" t="inlineStr">
        <is>
          <t>支給</t>
        </is>
      </c>
      <c r="N12" s="4" t="n">
        <v>27500</v>
      </c>
      <c r="O12" t="inlineStr">
        <is>
          <t>抜</t>
        </is>
      </c>
      <c r="P12" t="inlineStr">
        <is>
          <t>現調あり 紹介案件</t>
        </is>
      </c>
    </row>
    <row r="13">
      <c r="A13" t="n">
        <v>9</v>
      </c>
      <c r="B13" t="inlineStr">
        <is>
          <t>R5.11.2</t>
        </is>
      </c>
      <c r="C13" t="inlineStr">
        <is>
          <t>2311-009</t>
        </is>
      </c>
      <c r="D13" t="n">
        <v>1025</v>
      </c>
      <c r="E13" t="inlineStr">
        <is>
          <t>佐藤</t>
        </is>
      </c>
      <c r="F13" t="inlineStr">
        <is>
          <t>IJ出力</t>
        </is>
      </c>
      <c r="G13" t="inlineStr">
        <is>
          <t>900×1800</t>
        </is>
      </c>
      <c r="H13" t="inlineStr">
        <is>
          <t>2枚</t>
        </is>
      </c>
      <c r="I13" t="inlineStr">
        <is>
          <t>塩ビ グロスラミ</t>
        </is>
      </c>
      <c r="M13" t="inlineStr">
        <is>
          <t>新規</t>
        </is>
      </c>
      <c r="N13" s="4" t="n">
        <v>23600</v>
      </c>
      <c r="O13" t="inlineStr">
        <is>
          <t>抜</t>
        </is>
      </c>
      <c r="P13" t="inlineStr">
        <is>
          <t>概算／屋内用</t>
        </is>
      </c>
    </row>
    <row r="14">
      <c r="A14" t="n">
        <v>10</v>
      </c>
      <c r="B14" t="inlineStr">
        <is>
          <t>令和5年11月4日</t>
        </is>
      </c>
      <c r="C14" t="inlineStr">
        <is>
          <t>2311-010</t>
        </is>
      </c>
      <c r="D14" t="inlineStr">
        <is>
          <t>諸口</t>
        </is>
      </c>
      <c r="E14" t="inlineStr">
        <is>
          <t>田中</t>
        </is>
      </c>
      <c r="F14" t="inlineStr">
        <is>
          <t>IJ出力</t>
        </is>
      </c>
      <c r="G14" t="inlineStr">
        <is>
          <t>W900×H3600</t>
        </is>
      </c>
      <c r="H14" t="inlineStr">
        <is>
          <t>10枚</t>
        </is>
      </c>
      <c r="I14" t="inlineStr">
        <is>
          <t>合成紙 マットラミ</t>
        </is>
      </c>
      <c r="M14" t="inlineStr">
        <is>
          <t>新規</t>
        </is>
      </c>
      <c r="N14" s="4" t="n">
        <v>110000</v>
      </c>
      <c r="O14" t="inlineStr">
        <is>
          <t>抜</t>
        </is>
      </c>
      <c r="P14" t="inlineStr">
        <is>
          <t>見積有効期限1ヶ月、2案提出</t>
        </is>
      </c>
    </row>
    <row r="15">
      <c r="A15" t="n">
        <v>11</v>
      </c>
      <c r="B15" t="inlineStr">
        <is>
          <t>R5.11.6</t>
        </is>
      </c>
      <c r="C15" t="inlineStr">
        <is>
          <t>2311-011</t>
        </is>
      </c>
      <c r="D15" t="n">
        <v>1042</v>
      </c>
      <c r="E15" t="inlineStr">
        <is>
          <t>佐藤</t>
        </is>
      </c>
      <c r="F15" t="inlineStr">
        <is>
          <t>アルミ複合板</t>
        </is>
      </c>
      <c r="G15" t="inlineStr">
        <is>
          <t>2300×1000</t>
        </is>
      </c>
      <c r="H15" t="inlineStr">
        <is>
          <t>1枚</t>
        </is>
      </c>
      <c r="I15" t="inlineStr">
        <is>
          <t>片面 マットラミ</t>
        </is>
      </c>
      <c r="J15" t="inlineStr">
        <is>
          <t>○</t>
        </is>
      </c>
      <c r="K15" t="inlineStr">
        <is>
          <t>2.5m</t>
        </is>
      </c>
      <c r="L15" t="inlineStr">
        <is>
          <t>浜松市中区鍛冶町</t>
        </is>
      </c>
      <c r="M15" t="inlineStr">
        <is>
          <t>修正</t>
        </is>
      </c>
      <c r="N15" s="4" t="n">
        <v>47400</v>
      </c>
      <c r="O15" t="inlineStr">
        <is>
          <t>抜</t>
        </is>
      </c>
      <c r="P15" t="inlineStr">
        <is>
          <t>角R加工／改装に伴う</t>
        </is>
      </c>
    </row>
    <row r="16">
      <c r="A16" t="n">
        <v>12</v>
      </c>
      <c r="B16" t="inlineStr">
        <is>
          <t>R5.11.7</t>
        </is>
      </c>
      <c r="C16" t="inlineStr">
        <is>
          <t>2311-012</t>
        </is>
      </c>
      <c r="D16" t="n">
        <v>1042</v>
      </c>
      <c r="E16" t="inlineStr">
        <is>
          <t>佐藤</t>
        </is>
      </c>
      <c r="F16" t="inlineStr">
        <is>
          <t>アルミ複合板</t>
        </is>
      </c>
      <c r="G16" t="inlineStr">
        <is>
          <t>3000×1900</t>
        </is>
      </c>
      <c r="H16" t="inlineStr">
        <is>
          <t>1枚</t>
        </is>
      </c>
      <c r="I16" t="inlineStr">
        <is>
          <t>片面 グロスラミ</t>
        </is>
      </c>
      <c r="J16" t="inlineStr">
        <is>
          <t>○</t>
        </is>
      </c>
      <c r="K16" t="inlineStr">
        <is>
          <t>3.5m</t>
        </is>
      </c>
      <c r="L16" t="inlineStr">
        <is>
          <t>湖西市</t>
        </is>
      </c>
      <c r="M16" t="inlineStr">
        <is>
          <t>支給</t>
        </is>
      </c>
      <c r="N16" s="4" t="n">
        <v>117900</v>
      </c>
      <c r="O16" t="inlineStr">
        <is>
          <t>抜</t>
        </is>
      </c>
      <c r="P16" t="inlineStr">
        <is>
          <t>夜間（22時以降）、四隅R</t>
        </is>
      </c>
    </row>
    <row r="17">
      <c r="A17" t="n">
        <v>13</v>
      </c>
      <c r="B17" t="inlineStr">
        <is>
          <t>R5.11.7</t>
        </is>
      </c>
      <c r="C17" t="inlineStr">
        <is>
          <t>2311-013</t>
        </is>
      </c>
      <c r="D17" t="n">
        <v>1012</v>
      </c>
      <c r="E17" t="inlineStr">
        <is>
          <t>佐藤</t>
        </is>
      </c>
      <c r="F17" t="inlineStr">
        <is>
          <t>IJ出力</t>
        </is>
      </c>
      <c r="G17" t="inlineStr">
        <is>
          <t>420×594</t>
        </is>
      </c>
      <c r="H17" t="inlineStr">
        <is>
          <t>1枚</t>
        </is>
      </c>
      <c r="I17" t="inlineStr">
        <is>
          <t>ターポリン ラミなし</t>
        </is>
      </c>
      <c r="J17" t="inlineStr">
        <is>
          <t>○</t>
        </is>
      </c>
      <c r="K17" t="inlineStr">
        <is>
          <t>1.8m</t>
        </is>
      </c>
      <c r="L17" t="inlineStr">
        <is>
          <t>浜松市西区舞阪町</t>
        </is>
      </c>
      <c r="M17" t="inlineStr">
        <is>
          <t>支給</t>
        </is>
      </c>
      <c r="N17" s="4" t="n">
        <v>26000</v>
      </c>
      <c r="O17" t="inlineStr">
        <is>
          <t>抜</t>
        </is>
      </c>
      <c r="P17" t="inlineStr">
        <is>
          <t>屋内用 現地調査含む</t>
        </is>
      </c>
    </row>
    <row r="18">
      <c r="A18" t="n">
        <v>14</v>
      </c>
      <c r="B18" t="inlineStr">
        <is>
          <t>R5/11/7</t>
        </is>
      </c>
      <c r="C18" t="inlineStr">
        <is>
          <t>2311-014</t>
        </is>
      </c>
      <c r="D18" t="n">
        <v>1056</v>
      </c>
      <c r="E18" t="inlineStr">
        <is>
          <t>渡辺</t>
        </is>
      </c>
      <c r="F18" t="inlineStr">
        <is>
          <t>アルミ複合板</t>
        </is>
      </c>
      <c r="G18" t="inlineStr">
        <is>
          <t>900×1800</t>
        </is>
      </c>
      <c r="H18" t="inlineStr">
        <is>
          <t>5枚</t>
        </is>
      </c>
      <c r="I18" t="inlineStr">
        <is>
          <t>片面 ラミなし</t>
        </is>
      </c>
      <c r="M18" t="inlineStr">
        <is>
          <t>修正</t>
        </is>
      </c>
      <c r="N18" t="inlineStr">
        <is>
          <t>¥70,200</t>
        </is>
      </c>
      <c r="O18" t="inlineStr"/>
      <c r="P18" t="inlineStr"/>
    </row>
    <row r="19">
      <c r="A19" t="n">
        <v>15</v>
      </c>
      <c r="B19" t="inlineStr">
        <is>
          <t>R5/11/7</t>
        </is>
      </c>
      <c r="C19" t="inlineStr">
        <is>
          <t>2311-015</t>
        </is>
      </c>
      <c r="D19" t="inlineStr">
        <is>
          <t>諸口</t>
        </is>
      </c>
      <c r="E19" t="inlineStr">
        <is>
          <t>渡辺</t>
        </is>
      </c>
      <c r="F19" t="inlineStr">
        <is>
          <t>IJ出力</t>
        </is>
      </c>
      <c r="G19" t="inlineStr">
        <is>
          <t>1800×900</t>
        </is>
      </c>
      <c r="H19" t="inlineStr">
        <is>
          <t>2枚</t>
        </is>
      </c>
      <c r="I19" t="inlineStr">
        <is>
          <t>塩ビ グロスラミ</t>
        </is>
      </c>
      <c r="M19" t="inlineStr">
        <is>
          <t>新規</t>
        </is>
      </c>
      <c r="N19" t="inlineStr">
        <is>
          <t>¥23,600</t>
        </is>
      </c>
      <c r="O19" t="inlineStr"/>
      <c r="P19" t="inlineStr">
        <is>
          <t>改装に伴う</t>
        </is>
      </c>
    </row>
    <row r="20">
      <c r="A20" t="n">
        <v>16</v>
      </c>
      <c r="B20" t="inlineStr">
        <is>
          <t>令和5年11月7日</t>
        </is>
      </c>
      <c r="C20" t="inlineStr">
        <is>
          <t>2311-016</t>
        </is>
      </c>
      <c r="D20" t="n">
        <v>1047</v>
      </c>
      <c r="E20" t="inlineStr">
        <is>
          <t>田中</t>
        </is>
      </c>
      <c r="F20" t="inlineStr">
        <is>
          <t>アルミ複合板</t>
        </is>
      </c>
      <c r="G20" t="inlineStr">
        <is>
          <t>W600×H900</t>
        </is>
      </c>
      <c r="H20" t="inlineStr">
        <is>
          <t>1枚</t>
        </is>
      </c>
      <c r="I20" t="inlineStr">
        <is>
          <t>片面 マットラミ</t>
        </is>
      </c>
      <c r="M20" t="inlineStr">
        <is>
          <t>支給</t>
        </is>
      </c>
      <c r="N20" s="4" t="n">
        <v>9700</v>
      </c>
      <c r="O20" t="inlineStr">
        <is>
          <t>抜</t>
        </is>
      </c>
      <c r="P20" t="inlineStr"/>
    </row>
    <row r="21">
      <c r="A21" t="n">
        <v>17</v>
      </c>
      <c r="B21" s="3" t="n">
        <v>45237</v>
      </c>
      <c r="C21" t="inlineStr">
        <is>
          <t>No.2311-017</t>
        </is>
      </c>
      <c r="D21" t="inlineStr">
        <is>
          <t>諸口</t>
        </is>
      </c>
      <c r="E21" t="inlineStr">
        <is>
          <t>鈴木</t>
        </is>
      </c>
      <c r="F21" t="inlineStr">
        <is>
          <t>IJ出力</t>
        </is>
      </c>
      <c r="G21" t="inlineStr">
        <is>
          <t>1800×900</t>
        </is>
      </c>
      <c r="H21" t="inlineStr">
        <is>
          <t>1枚</t>
        </is>
      </c>
      <c r="I21" t="inlineStr">
        <is>
          <t>塩ビ マットラミ</t>
        </is>
      </c>
      <c r="J21" t="inlineStr">
        <is>
          <t>○</t>
        </is>
      </c>
      <c r="K21" t="inlineStr">
        <is>
          <t>2.0m</t>
        </is>
      </c>
      <c r="L21" t="inlineStr">
        <is>
          <t>浜松市西区雄踏町</t>
        </is>
      </c>
      <c r="M21" t="inlineStr">
        <is>
          <t>新規</t>
        </is>
      </c>
      <c r="N21" s="4" t="n">
        <v>36080</v>
      </c>
      <c r="O21" t="inlineStr">
        <is>
          <t>込</t>
        </is>
      </c>
      <c r="P21" t="inlineStr">
        <is>
          <t>期間限定キャンペーン用、イベント用</t>
        </is>
      </c>
    </row>
    <row r="22">
      <c r="A22" t="n">
        <v>18</v>
      </c>
      <c r="B22" t="inlineStr">
        <is>
          <t>R5/11/7</t>
        </is>
      </c>
      <c r="C22" t="inlineStr">
        <is>
          <t>2311-018</t>
        </is>
      </c>
      <c r="D22" t="inlineStr">
        <is>
          <t>諸口</t>
        </is>
      </c>
      <c r="E22" t="inlineStr">
        <is>
          <t>渡辺</t>
        </is>
      </c>
      <c r="F22" t="inlineStr">
        <is>
          <t>アルミ複合板</t>
        </is>
      </c>
      <c r="G22" t="inlineStr">
        <is>
          <t>300×450</t>
        </is>
      </c>
      <c r="H22" t="inlineStr">
        <is>
          <t>1枚</t>
        </is>
      </c>
      <c r="I22" t="inlineStr">
        <is>
          <t>片面 ラミなし</t>
        </is>
      </c>
      <c r="J22" t="inlineStr">
        <is>
          <t>○</t>
        </is>
      </c>
      <c r="K22" t="inlineStr">
        <is>
          <t>1.5m</t>
        </is>
      </c>
      <c r="L22" t="inlineStr">
        <is>
          <t>浜松市東区天王町</t>
        </is>
      </c>
      <c r="M22" t="inlineStr">
        <is>
          <t>支給</t>
        </is>
      </c>
      <c r="N22" t="inlineStr">
        <is>
          <t>¥42,560</t>
        </is>
      </c>
      <c r="O22" t="inlineStr"/>
      <c r="P22" t="inlineStr">
        <is>
          <t>既存看板撤去／処分</t>
        </is>
      </c>
    </row>
    <row r="23">
      <c r="A23" t="n">
        <v>19</v>
      </c>
      <c r="B23" t="inlineStr">
        <is>
          <t>R5.11.9</t>
        </is>
      </c>
      <c r="C23" t="inlineStr">
        <is>
          <t>2311-019</t>
        </is>
      </c>
      <c r="D23" t="n">
        <v>1010</v>
      </c>
      <c r="E23" t="inlineStr">
        <is>
          <t>佐藤</t>
        </is>
      </c>
      <c r="F23" t="inlineStr">
        <is>
          <t>アルミ複合板</t>
        </is>
      </c>
      <c r="G23" t="inlineStr">
        <is>
          <t>1200×2400</t>
        </is>
      </c>
      <c r="H23" t="inlineStr">
        <is>
          <t>2枚</t>
        </is>
      </c>
      <c r="I23" t="inlineStr">
        <is>
          <t>片面 グロスラミ</t>
        </is>
      </c>
      <c r="J23" t="inlineStr">
        <is>
          <t>○</t>
        </is>
      </c>
      <c r="K23" t="inlineStr">
        <is>
          <t>2.0m</t>
        </is>
      </c>
      <c r="L23" t="inlineStr">
        <is>
          <t>浜松市中区鍛冶町</t>
        </is>
      </c>
      <c r="M23" t="inlineStr">
        <is>
          <t>支給</t>
        </is>
      </c>
      <c r="N23" s="4" t="n">
        <v>103900</v>
      </c>
      <c r="O23" t="inlineStr">
        <is>
          <t>抜</t>
        </is>
      </c>
      <c r="P23" t="inlineStr">
        <is>
          <t>既存撤去（処分不要）／特急対応</t>
        </is>
      </c>
    </row>
    <row r="24">
      <c r="A24" t="n">
        <v>20</v>
      </c>
      <c r="B24" t="inlineStr">
        <is>
          <t>R5.11.9</t>
        </is>
      </c>
      <c r="C24" t="inlineStr">
        <is>
          <t>2311-020</t>
        </is>
      </c>
      <c r="D24" t="inlineStr">
        <is>
          <t>諸口</t>
        </is>
      </c>
      <c r="E24" t="inlineStr">
        <is>
          <t>佐藤</t>
        </is>
      </c>
      <c r="F24" t="inlineStr">
        <is>
          <t>アルミ複合板</t>
        </is>
      </c>
      <c r="G24" t="inlineStr">
        <is>
          <t>300×450</t>
        </is>
      </c>
      <c r="H24" t="inlineStr">
        <is>
          <t>10枚</t>
        </is>
      </c>
      <c r="I24" t="inlineStr">
        <is>
          <t>両面 グロスラミ</t>
        </is>
      </c>
      <c r="M24" t="inlineStr">
        <is>
          <t>支給</t>
        </is>
      </c>
      <c r="N24" s="4" t="n">
        <v>66880</v>
      </c>
      <c r="O24" t="inlineStr">
        <is>
          <t>込</t>
        </is>
      </c>
      <c r="P24" t="inlineStr">
        <is>
          <t>特急</t>
        </is>
      </c>
    </row>
    <row r="25">
      <c r="A25" t="n">
        <v>21</v>
      </c>
      <c r="B25" t="inlineStr">
        <is>
          <t>令和5年11月10日</t>
        </is>
      </c>
      <c r="C25" t="inlineStr">
        <is>
          <t>2311-021</t>
        </is>
      </c>
      <c r="D25" t="inlineStr">
        <is>
          <t>諸口</t>
        </is>
      </c>
      <c r="E25" t="inlineStr">
        <is>
          <t>田中</t>
        </is>
      </c>
      <c r="F25" t="inlineStr">
        <is>
          <t>IJ出力</t>
        </is>
      </c>
      <c r="G25" t="inlineStr">
        <is>
          <t>W800×H900</t>
        </is>
      </c>
      <c r="H25" t="inlineStr">
        <is>
          <t>10枚</t>
        </is>
      </c>
      <c r="I25" t="inlineStr">
        <is>
          <t>塩ビ グロスラミ</t>
        </is>
      </c>
      <c r="M25" t="inlineStr">
        <is>
          <t>支給</t>
        </is>
      </c>
      <c r="N25" s="4" t="n">
        <v>37400</v>
      </c>
      <c r="O25" t="inlineStr">
        <is>
          <t>込</t>
        </is>
      </c>
      <c r="P25" t="inlineStr"/>
    </row>
    <row r="26">
      <c r="A26" t="n">
        <v>22</v>
      </c>
      <c r="B26" t="inlineStr">
        <is>
          <t>R5/11/13</t>
        </is>
      </c>
      <c r="C26" t="inlineStr">
        <is>
          <t>2311-022</t>
        </is>
      </c>
      <c r="D26" t="inlineStr">
        <is>
          <t>諸口</t>
        </is>
      </c>
      <c r="E26" t="inlineStr">
        <is>
          <t>渡辺</t>
        </is>
      </c>
      <c r="F26" t="inlineStr">
        <is>
          <t>カルプ文字</t>
        </is>
      </c>
      <c r="G26" t="inlineStr">
        <is>
          <t>H250</t>
        </is>
      </c>
      <c r="H26" t="inlineStr">
        <is>
          <t>10文字</t>
        </is>
      </c>
      <c r="I26" t="inlineStr">
        <is>
          <t>t20 シート貼り</t>
        </is>
      </c>
      <c r="M26" t="inlineStr">
        <is>
          <t>支給</t>
        </is>
      </c>
      <c r="N26" t="inlineStr">
        <is>
          <t>¥36,300</t>
        </is>
      </c>
      <c r="O26" t="inlineStr">
        <is>
          <t>込</t>
        </is>
      </c>
      <c r="P26" t="inlineStr">
        <is>
          <t>概算</t>
        </is>
      </c>
    </row>
    <row r="27">
      <c r="A27" t="n">
        <v>23</v>
      </c>
      <c r="B27" t="inlineStr">
        <is>
          <t>令和5年11月13日</t>
        </is>
      </c>
      <c r="C27" t="inlineStr">
        <is>
          <t>2311-023</t>
        </is>
      </c>
      <c r="D27" t="n">
        <v>1094</v>
      </c>
      <c r="E27" t="inlineStr">
        <is>
          <t>田中</t>
        </is>
      </c>
      <c r="F27" t="inlineStr">
        <is>
          <t>IJ出力</t>
        </is>
      </c>
      <c r="G27" t="inlineStr">
        <is>
          <t>W841×H1189</t>
        </is>
      </c>
      <c r="H27" t="inlineStr">
        <is>
          <t>1枚</t>
        </is>
      </c>
      <c r="I27" t="inlineStr">
        <is>
          <t>合成紙 マットラミ</t>
        </is>
      </c>
      <c r="M27" t="inlineStr">
        <is>
          <t>新規</t>
        </is>
      </c>
      <c r="N27" s="4" t="n">
        <v>13400</v>
      </c>
      <c r="O27" t="inlineStr">
        <is>
          <t>抜</t>
        </is>
      </c>
      <c r="P27" t="inlineStr"/>
    </row>
    <row r="28">
      <c r="A28" t="n">
        <v>24</v>
      </c>
      <c r="B28" t="inlineStr">
        <is>
          <t>R5/11/14</t>
        </is>
      </c>
      <c r="C28" t="inlineStr">
        <is>
          <t>2311-024</t>
        </is>
      </c>
      <c r="D28" t="n">
        <v>1053</v>
      </c>
      <c r="E28" t="inlineStr">
        <is>
          <t>渡辺</t>
        </is>
      </c>
      <c r="F28" t="inlineStr">
        <is>
          <t>袖看板</t>
        </is>
      </c>
      <c r="G28" t="inlineStr">
        <is>
          <t>450×1200</t>
        </is>
      </c>
      <c r="H28" t="inlineStr">
        <is>
          <t>1台</t>
        </is>
      </c>
      <c r="I28" t="inlineStr">
        <is>
          <t>LED内照 両面</t>
        </is>
      </c>
      <c r="J28" t="inlineStr">
        <is>
          <t>○</t>
        </is>
      </c>
      <c r="K28" t="inlineStr">
        <is>
          <t>4.0m</t>
        </is>
      </c>
      <c r="L28" t="inlineStr">
        <is>
          <t>浜松市西区舞阪町</t>
        </is>
      </c>
      <c r="M28" t="inlineStr">
        <is>
          <t>修正</t>
        </is>
      </c>
      <c r="N28" t="inlineStr">
        <is>
          <t>¥245,400</t>
        </is>
      </c>
      <c r="O28" t="inlineStr"/>
      <c r="P28" t="inlineStr"/>
    </row>
    <row r="29">
      <c r="A29" t="n">
        <v>25</v>
      </c>
      <c r="B29" t="inlineStr">
        <is>
          <t>R5/11/14</t>
        </is>
      </c>
      <c r="C29" t="inlineStr">
        <is>
          <t>2311-025</t>
        </is>
      </c>
      <c r="D29" t="inlineStr">
        <is>
          <t>諸口</t>
        </is>
      </c>
      <c r="E29" t="inlineStr">
        <is>
          <t>渡辺</t>
        </is>
      </c>
      <c r="F29" t="inlineStr">
        <is>
          <t>カルプ文字</t>
        </is>
      </c>
      <c r="G29" t="inlineStr">
        <is>
          <t>H180</t>
        </is>
      </c>
      <c r="H29" t="inlineStr">
        <is>
          <t>5文字</t>
        </is>
      </c>
      <c r="I29" t="inlineStr">
        <is>
          <t>t50 塗装</t>
        </is>
      </c>
      <c r="J29" t="inlineStr">
        <is>
          <t>○</t>
        </is>
      </c>
      <c r="K29" t="inlineStr">
        <is>
          <t>3.5m</t>
        </is>
      </c>
      <c r="L29" t="inlineStr">
        <is>
          <t>浜松市北区細江町</t>
        </is>
      </c>
      <c r="M29" t="inlineStr">
        <is>
          <t>新規</t>
        </is>
      </c>
      <c r="N29" t="inlineStr">
        <is>
          <t>¥54,300</t>
        </is>
      </c>
      <c r="O29" t="inlineStr"/>
      <c r="P29" t="inlineStr">
        <is>
          <t>色校正あり</t>
        </is>
      </c>
    </row>
    <row r="30">
      <c r="A30" t="n">
        <v>26</v>
      </c>
      <c r="B30" t="inlineStr">
        <is>
          <t>R5.11.14</t>
        </is>
      </c>
      <c r="C30" t="inlineStr">
        <is>
          <t>2311-026</t>
        </is>
      </c>
      <c r="D30" t="n">
        <v>1025</v>
      </c>
      <c r="E30" t="inlineStr">
        <is>
          <t>佐藤</t>
        </is>
      </c>
      <c r="F30" t="inlineStr">
        <is>
          <t>カルプ文字</t>
        </is>
      </c>
      <c r="G30" t="inlineStr">
        <is>
          <t>H300</t>
        </is>
      </c>
      <c r="H30" t="inlineStr">
        <is>
          <t>18文字</t>
        </is>
      </c>
      <c r="I30" t="inlineStr">
        <is>
          <t>t50 塗装</t>
        </is>
      </c>
      <c r="M30" t="inlineStr">
        <is>
          <t>新規</t>
        </is>
      </c>
      <c r="N30" s="4" t="n">
        <v>118400</v>
      </c>
      <c r="O30" t="inlineStr">
        <is>
          <t>抜</t>
        </is>
      </c>
      <c r="P30" t="inlineStr">
        <is>
          <t>屋外用、見積有効期限1ヶ月</t>
        </is>
      </c>
    </row>
    <row r="31">
      <c r="A31" t="n">
        <v>27</v>
      </c>
      <c r="B31" t="inlineStr">
        <is>
          <t>R5/11/15</t>
        </is>
      </c>
      <c r="C31" t="inlineStr">
        <is>
          <t>2311-027</t>
        </is>
      </c>
      <c r="D31" t="inlineStr">
        <is>
          <t>諸口</t>
        </is>
      </c>
      <c r="E31" t="inlineStr">
        <is>
          <t>渡辺</t>
        </is>
      </c>
      <c r="F31" t="inlineStr">
        <is>
          <t>アルミ複合板</t>
        </is>
      </c>
      <c r="G31" t="inlineStr">
        <is>
          <t>300×500</t>
        </is>
      </c>
      <c r="H31" t="inlineStr">
        <is>
          <t>3枚</t>
        </is>
      </c>
      <c r="I31" t="inlineStr">
        <is>
          <t>片面 マットラミ</t>
        </is>
      </c>
      <c r="L31" t="inlineStr">
        <is>
          <t>浜松市北区三方原町</t>
        </is>
      </c>
      <c r="M31" t="inlineStr">
        <is>
          <t>支給</t>
        </is>
      </c>
      <c r="N31" t="inlineStr">
        <is>
          <t>¥25,700</t>
        </is>
      </c>
      <c r="O31" t="inlineStr"/>
      <c r="P31" t="inlineStr">
        <is>
          <t>期間限定キャンペーン用 現地調査希望 至急で</t>
        </is>
      </c>
    </row>
    <row r="32">
      <c r="A32" t="n">
        <v>28</v>
      </c>
      <c r="B32" t="inlineStr">
        <is>
          <t>令和5年11月15日</t>
        </is>
      </c>
      <c r="C32" t="inlineStr">
        <is>
          <t>2311-028</t>
        </is>
      </c>
      <c r="D32" t="n">
        <v>1023</v>
      </c>
      <c r="E32" t="inlineStr">
        <is>
          <t>田中</t>
        </is>
      </c>
      <c r="F32" t="inlineStr">
        <is>
          <t>IJ出力</t>
        </is>
      </c>
      <c r="G32" t="inlineStr">
        <is>
          <t>W600×H1800</t>
        </is>
      </c>
      <c r="H32" t="inlineStr">
        <is>
          <t>1枚</t>
        </is>
      </c>
      <c r="I32" t="inlineStr">
        <is>
          <t>塩ビ ラミなし</t>
        </is>
      </c>
      <c r="M32" t="inlineStr">
        <is>
          <t>修正</t>
        </is>
      </c>
      <c r="N32" s="4" t="n">
        <v>8000</v>
      </c>
      <c r="O32" t="inlineStr">
        <is>
          <t>抜</t>
        </is>
      </c>
      <c r="P32" t="inlineStr">
        <is>
          <t>屋外用 白フチあり</t>
        </is>
      </c>
    </row>
    <row r="33">
      <c r="A33" t="n">
        <v>29</v>
      </c>
      <c r="B33" t="inlineStr">
        <is>
          <t>R5.11.15</t>
        </is>
      </c>
      <c r="C33" t="inlineStr">
        <is>
          <t>2311-029</t>
        </is>
      </c>
      <c r="D33" t="inlineStr">
        <is>
          <t>諸口</t>
        </is>
      </c>
      <c r="E33" t="inlineStr">
        <is>
          <t>佐藤</t>
        </is>
      </c>
      <c r="F33" t="inlineStr">
        <is>
          <t>アルミ複合板</t>
        </is>
      </c>
      <c r="G33" t="inlineStr">
        <is>
          <t>1500×2200</t>
        </is>
      </c>
      <c r="H33" t="inlineStr">
        <is>
          <t>9枚</t>
        </is>
      </c>
      <c r="I33" t="inlineStr">
        <is>
          <t>両面 グロスラミ</t>
        </is>
      </c>
      <c r="J33" t="inlineStr">
        <is>
          <t>○</t>
        </is>
      </c>
      <c r="K33" t="inlineStr">
        <is>
          <t>2.0m</t>
        </is>
      </c>
      <c r="L33" t="inlineStr">
        <is>
          <t>浜松市北区細江町</t>
        </is>
      </c>
      <c r="M33" t="inlineStr">
        <is>
          <t>新規</t>
        </is>
      </c>
      <c r="N33" s="4" t="n">
        <v>599900</v>
      </c>
      <c r="O33" t="inlineStr">
        <is>
          <t>抜</t>
        </is>
      </c>
      <c r="P33" t="inlineStr">
        <is>
          <t>移転に伴い</t>
        </is>
      </c>
    </row>
    <row r="34">
      <c r="A34" t="n">
        <v>30</v>
      </c>
      <c r="B34" t="inlineStr">
        <is>
          <t>R5/11/17</t>
        </is>
      </c>
      <c r="C34" t="inlineStr">
        <is>
          <t>2311-014-2</t>
        </is>
      </c>
      <c r="D34" t="n">
        <v>1056</v>
      </c>
      <c r="E34" t="inlineStr">
        <is>
          <t>渡辺</t>
        </is>
      </c>
      <c r="F34" t="inlineStr">
        <is>
          <t>アルミ複合板</t>
        </is>
      </c>
      <c r="G34" t="inlineStr">
        <is>
          <t>900×1800</t>
        </is>
      </c>
      <c r="H34" t="inlineStr">
        <is>
          <t>5枚</t>
        </is>
      </c>
      <c r="I34" t="inlineStr">
        <is>
          <t>片面 ラミなし</t>
        </is>
      </c>
      <c r="M34" t="inlineStr">
        <is>
          <t>修正</t>
        </is>
      </c>
      <c r="N34" t="inlineStr">
        <is>
          <t>¥64,000</t>
        </is>
      </c>
      <c r="O34" t="inlineStr"/>
      <c r="P34" t="inlineStr">
        <is>
          <t>再見積</t>
        </is>
      </c>
    </row>
    <row r="35">
      <c r="A35" t="n">
        <v>31</v>
      </c>
      <c r="B35" t="inlineStr">
        <is>
          <t>R5.11.17</t>
        </is>
      </c>
      <c r="C35" t="inlineStr">
        <is>
          <t>2311-030</t>
        </is>
      </c>
      <c r="D35" t="n">
        <v>1022</v>
      </c>
      <c r="E35" t="inlineStr">
        <is>
          <t>佐藤</t>
        </is>
      </c>
      <c r="F35" t="inlineStr">
        <is>
          <t>カルプ文字</t>
        </is>
      </c>
      <c r="G35" t="inlineStr">
        <is>
          <t>H100</t>
        </is>
      </c>
      <c r="H35" t="inlineStr">
        <is>
          <t>9文字</t>
        </is>
      </c>
      <c r="I35" t="inlineStr">
        <is>
          <t>t10 塗装</t>
        </is>
      </c>
      <c r="M35" t="inlineStr">
        <is>
          <t>支給</t>
        </is>
      </c>
      <c r="N35" s="4" t="n">
        <v>14600</v>
      </c>
      <c r="O35" t="inlineStr">
        <is>
          <t>抜</t>
        </is>
      </c>
      <c r="P35" t="inlineStr"/>
    </row>
    <row r="36">
      <c r="A36" t="n">
        <v>32</v>
      </c>
      <c r="B36" t="inlineStr">
        <is>
          <t>R5/11/17</t>
        </is>
      </c>
      <c r="C36" t="inlineStr">
        <is>
          <t>2311-031</t>
        </is>
      </c>
      <c r="D36" t="n">
        <v>1080</v>
      </c>
      <c r="E36" t="inlineStr">
        <is>
          <t>渡辺</t>
        </is>
      </c>
      <c r="F36" t="inlineStr">
        <is>
          <t>カルプ文字</t>
        </is>
      </c>
      <c r="G36" t="inlineStr">
        <is>
          <t>H200</t>
        </is>
      </c>
      <c r="H36" t="inlineStr">
        <is>
          <t>10文字</t>
        </is>
      </c>
      <c r="I36" t="inlineStr">
        <is>
          <t>t20 シート貼り</t>
        </is>
      </c>
      <c r="J36" t="inlineStr">
        <is>
          <t>○</t>
        </is>
      </c>
      <c r="K36" t="inlineStr">
        <is>
          <t>5.0m</t>
        </is>
      </c>
      <c r="L36" t="inlineStr">
        <is>
          <t>磐田市</t>
        </is>
      </c>
      <c r="M36" t="inlineStr">
        <is>
          <t>修正</t>
        </is>
      </c>
      <c r="N36" t="inlineStr">
        <is>
          <t>¥69,800</t>
        </is>
      </c>
      <c r="O36" t="inlineStr"/>
      <c r="P36" t="inlineStr"/>
    </row>
    <row r="37">
      <c r="A37" t="n">
        <v>33</v>
      </c>
      <c r="B37" t="inlineStr">
        <is>
          <t>令和5年11月17日</t>
        </is>
      </c>
      <c r="C37" t="inlineStr">
        <is>
          <t>2311-032</t>
        </is>
      </c>
      <c r="D37" t="n">
        <v>1023</v>
      </c>
      <c r="E37" t="inlineStr">
        <is>
          <t>田中</t>
        </is>
      </c>
      <c r="F37" t="inlineStr">
        <is>
          <t>アルミ複合板</t>
        </is>
      </c>
      <c r="G37" t="inlineStr">
        <is>
          <t>W1200×H1150</t>
        </is>
      </c>
      <c r="H37" t="inlineStr">
        <is>
          <t>1枚</t>
        </is>
      </c>
      <c r="I37" t="inlineStr">
        <is>
          <t>片面 グロスラミ</t>
        </is>
      </c>
      <c r="J37" t="inlineStr">
        <is>
          <t>○</t>
        </is>
      </c>
      <c r="K37" t="inlineStr">
        <is>
          <t>4.5m</t>
        </is>
      </c>
      <c r="L37" t="inlineStr">
        <is>
          <t>豊川市</t>
        </is>
      </c>
      <c r="M37" t="inlineStr">
        <is>
          <t>修正</t>
        </is>
      </c>
      <c r="N37" s="4" t="n">
        <v>86000</v>
      </c>
      <c r="O37" t="inlineStr">
        <is>
          <t>抜</t>
        </is>
      </c>
      <c r="P37" t="inlineStr">
        <is>
          <t>既存サイン撤去（処分は先方） 移転に伴い ビス穴加工 2案提出</t>
        </is>
      </c>
    </row>
    <row r="38">
      <c r="A38" t="n">
        <v>34</v>
      </c>
      <c r="B38" t="inlineStr">
        <is>
          <t>R5/11/20</t>
        </is>
      </c>
      <c r="C38" t="inlineStr">
        <is>
          <t>2311-033</t>
        </is>
      </c>
      <c r="D38" t="inlineStr">
        <is>
          <t>諸口</t>
        </is>
      </c>
      <c r="E38" t="inlineStr">
        <is>
          <t>渡辺</t>
        </is>
      </c>
      <c r="F38" t="inlineStr">
        <is>
          <t>アルミ複合板</t>
        </is>
      </c>
      <c r="G38" t="inlineStr">
        <is>
          <t>910×1820</t>
        </is>
      </c>
      <c r="H38" t="inlineStr">
        <is>
          <t>1枚</t>
        </is>
      </c>
      <c r="I38" t="inlineStr">
        <is>
          <t>片面 マットラミ</t>
        </is>
      </c>
      <c r="M38" t="inlineStr">
        <is>
          <t>修正</t>
        </is>
      </c>
      <c r="N38" t="inlineStr">
        <is>
          <t>¥20,500</t>
        </is>
      </c>
      <c r="O38" t="inlineStr"/>
      <c r="P38" t="inlineStr">
        <is>
          <t>四隅R</t>
        </is>
      </c>
    </row>
    <row r="39">
      <c r="A39" t="n">
        <v>35</v>
      </c>
      <c r="B39" t="inlineStr">
        <is>
          <t>R5.11.20</t>
        </is>
      </c>
      <c r="C39" t="inlineStr">
        <is>
          <t>2311-034</t>
        </is>
      </c>
      <c r="D39" t="n">
        <v>1077</v>
      </c>
      <c r="E39" t="inlineStr">
        <is>
          <t>佐藤</t>
        </is>
      </c>
      <c r="F39" t="inlineStr">
        <is>
          <t>アルミ複合板</t>
        </is>
      </c>
      <c r="G39" t="inlineStr">
        <is>
          <t>900×1800</t>
        </is>
      </c>
      <c r="H39" t="inlineStr">
        <is>
          <t>5枚</t>
        </is>
      </c>
      <c r="I39" t="inlineStr">
        <is>
          <t>両面 グロスラミ</t>
        </is>
      </c>
      <c r="M39" t="inlineStr">
        <is>
          <t>支給</t>
        </is>
      </c>
      <c r="N39" s="4" t="n">
        <v>101900</v>
      </c>
      <c r="O39" t="inlineStr">
        <is>
          <t>抜</t>
        </is>
      </c>
      <c r="P39" t="inlineStr">
        <is>
          <t>角R加工、前回同様</t>
        </is>
      </c>
    </row>
    <row r="40">
      <c r="A40" t="n">
        <v>36</v>
      </c>
      <c r="B40" t="inlineStr">
        <is>
          <t>R5.11.20</t>
        </is>
      </c>
      <c r="C40" t="inlineStr">
        <is>
          <t>2311-035</t>
        </is>
      </c>
      <c r="D40" t="n">
        <v>1089</v>
      </c>
      <c r="E40" t="inlineStr">
        <is>
          <t>佐藤</t>
        </is>
      </c>
      <c r="F40" t="inlineStr">
        <is>
          <t>カルプ文字</t>
        </is>
      </c>
      <c r="G40" t="inlineStr">
        <is>
          <t>H300</t>
        </is>
      </c>
      <c r="H40" t="inlineStr">
        <is>
          <t>5文字</t>
        </is>
      </c>
      <c r="I40" t="inlineStr">
        <is>
          <t>t30 シート貼り</t>
        </is>
      </c>
      <c r="J40" t="inlineStr">
        <is>
          <t>○</t>
        </is>
      </c>
      <c r="K40" t="inlineStr">
        <is>
          <t>3.0m</t>
        </is>
      </c>
      <c r="L40" t="inlineStr">
        <is>
          <t>浜松市中区鍛冶町</t>
        </is>
      </c>
      <c r="M40" t="inlineStr">
        <is>
          <t>修正</t>
        </is>
      </c>
      <c r="N40" s="4" t="n">
        <v>42900</v>
      </c>
      <c r="O40" t="inlineStr">
        <is>
          <t>抜</t>
        </is>
      </c>
      <c r="P40" t="inlineStr">
        <is>
          <t>概算 ロゴのみ</t>
        </is>
      </c>
    </row>
    <row r="41">
      <c r="A41" t="n">
        <v>37</v>
      </c>
      <c r="B41" t="inlineStr">
        <is>
          <t>R5.11.20</t>
        </is>
      </c>
      <c r="C41" t="inlineStr">
        <is>
          <t>2311-036</t>
        </is>
      </c>
      <c r="D41" t="n">
        <v>1082</v>
      </c>
      <c r="E41" t="inlineStr">
        <is>
          <t>佐藤</t>
        </is>
      </c>
      <c r="F41" t="inlineStr">
        <is>
          <t>カルプ文字</t>
        </is>
      </c>
      <c r="G41" t="inlineStr">
        <is>
          <t>H250</t>
        </is>
      </c>
      <c r="H41" t="inlineStr">
        <is>
          <t>4文字</t>
        </is>
      </c>
      <c r="I41" t="inlineStr">
        <is>
          <t>t20 塗装</t>
        </is>
      </c>
      <c r="M41" t="inlineStr">
        <is>
          <t>支給</t>
        </is>
      </c>
      <c r="N41" s="4" t="n">
        <v>19200</v>
      </c>
      <c r="O41" t="inlineStr">
        <is>
          <t>抜</t>
        </is>
      </c>
      <c r="P41" t="inlineStr"/>
    </row>
    <row r="42">
      <c r="A42" t="n">
        <v>38</v>
      </c>
      <c r="B42" t="inlineStr">
        <is>
          <t>R5.11.20</t>
        </is>
      </c>
      <c r="C42" t="inlineStr">
        <is>
          <t>2311-037</t>
        </is>
      </c>
      <c r="D42" t="n">
        <v>1085</v>
      </c>
      <c r="E42" t="inlineStr">
        <is>
          <t>佐藤</t>
        </is>
      </c>
      <c r="F42" t="inlineStr">
        <is>
          <t>アルミ複合板</t>
        </is>
      </c>
      <c r="G42" t="inlineStr">
        <is>
          <t>1500×900</t>
        </is>
      </c>
      <c r="H42" t="inlineStr">
        <is>
          <t>1枚</t>
        </is>
      </c>
      <c r="I42" t="inlineStr">
        <is>
          <t>片面 グロスラミ</t>
        </is>
      </c>
      <c r="J42" t="inlineStr">
        <is>
          <t>○</t>
        </is>
      </c>
      <c r="K42" t="inlineStr">
        <is>
          <t>3.0m</t>
        </is>
      </c>
      <c r="L42" t="inlineStr">
        <is>
          <t>浜松市西区舞阪町</t>
        </is>
      </c>
      <c r="M42" t="inlineStr">
        <is>
          <t>修正</t>
        </is>
      </c>
      <c r="N42" s="4" t="n">
        <v>62700</v>
      </c>
      <c r="O42" t="inlineStr">
        <is>
          <t>抜</t>
        </is>
      </c>
      <c r="P42" t="inlineStr">
        <is>
          <t>既存看板撤去／処分</t>
        </is>
      </c>
    </row>
    <row r="43">
      <c r="A43" t="n">
        <v>39</v>
      </c>
      <c r="B43" s="3" t="n">
        <v>45251</v>
      </c>
      <c r="C43" t="inlineStr">
        <is>
          <t>No.2311-038</t>
        </is>
      </c>
      <c r="D43" t="inlineStr">
        <is>
          <t>諸口</t>
        </is>
      </c>
      <c r="E43" t="inlineStr">
        <is>
          <t>鈴木</t>
        </is>
      </c>
      <c r="F43" t="inlineStr">
        <is>
          <t>IJ出力</t>
        </is>
      </c>
      <c r="G43" t="inlineStr">
        <is>
          <t>1000×3000</t>
        </is>
      </c>
      <c r="H43" t="inlineStr">
        <is>
          <t>1枚</t>
        </is>
      </c>
      <c r="I43" t="inlineStr">
        <is>
          <t>塩ビ グロスラミ</t>
        </is>
      </c>
      <c r="M43" t="inlineStr">
        <is>
          <t>修正</t>
        </is>
      </c>
      <c r="N43" s="4" t="n">
        <v>21400</v>
      </c>
      <c r="O43" t="inlineStr">
        <is>
          <t>抜</t>
        </is>
      </c>
      <c r="P43" t="inlineStr">
        <is>
          <t>PDF送付済</t>
        </is>
      </c>
    </row>
    <row r="44">
      <c r="A44" t="n">
        <v>40</v>
      </c>
      <c r="B44" t="inlineStr">
        <is>
          <t>令和5年11月22日</t>
        </is>
      </c>
      <c r="C44" t="inlineStr">
        <is>
          <t>2311-039</t>
        </is>
      </c>
      <c r="D44" t="n">
        <v>1023</v>
      </c>
      <c r="E44" t="inlineStr">
        <is>
          <t>田中</t>
        </is>
      </c>
      <c r="F44" t="inlineStr">
        <is>
          <t>アルミ複合板</t>
        </is>
      </c>
      <c r="G44" t="inlineStr">
        <is>
          <t>W1550×H1350</t>
        </is>
      </c>
      <c r="H44" t="inlineStr">
        <is>
          <t>1枚</t>
        </is>
      </c>
      <c r="I44" t="inlineStr">
        <is>
          <t>両面 グロスラミ</t>
        </is>
      </c>
      <c r="J44" t="inlineStr">
        <is>
          <t>○</t>
        </is>
      </c>
      <c r="K44" t="inlineStr">
        <is>
          <t>3.0m</t>
        </is>
      </c>
      <c r="L44" t="inlineStr">
        <is>
          <t>磐田市</t>
        </is>
      </c>
      <c r="M44" t="inlineStr">
        <is>
          <t>修正</t>
        </is>
      </c>
      <c r="N44" s="4" t="n">
        <v>72000</v>
      </c>
      <c r="O44" t="inlineStr">
        <is>
          <t>抜</t>
        </is>
      </c>
      <c r="P44" t="inlineStr">
        <is>
          <t>磐田店、オープン前</t>
        </is>
      </c>
    </row>
    <row r="45">
      <c r="A45" t="n">
        <v>41</v>
      </c>
      <c r="B45" t="inlineStr">
        <is>
          <t>令和5年11月25日</t>
        </is>
      </c>
      <c r="C45" t="inlineStr">
        <is>
          <t>2311-040</t>
        </is>
      </c>
      <c r="D45" t="inlineStr">
        <is>
          <t>諸口</t>
        </is>
      </c>
      <c r="E45" t="inlineStr">
        <is>
          <t>田中</t>
        </is>
      </c>
      <c r="F45" t="inlineStr">
        <is>
          <t>IJ出力</t>
        </is>
      </c>
      <c r="G45" t="inlineStr">
        <is>
          <t>W200×H1150</t>
        </is>
      </c>
      <c r="H45" t="inlineStr">
        <is>
          <t>5枚</t>
        </is>
      </c>
      <c r="I45" t="inlineStr">
        <is>
          <t>塩ビ マットラミ</t>
        </is>
      </c>
      <c r="J45" t="inlineStr">
        <is>
          <t>○</t>
        </is>
      </c>
      <c r="K45" t="inlineStr">
        <is>
          <t>1.8m</t>
        </is>
      </c>
      <c r="L45" t="inlineStr">
        <is>
          <t>湖西市</t>
        </is>
      </c>
      <c r="M45" t="inlineStr">
        <is>
          <t>支給</t>
        </is>
      </c>
      <c r="N45" s="4" t="n">
        <v>26400</v>
      </c>
      <c r="O45" t="inlineStr">
        <is>
          <t>込</t>
        </is>
      </c>
      <c r="P45" t="inlineStr"/>
    </row>
    <row r="46">
      <c r="A46" t="n">
        <v>42</v>
      </c>
      <c r="B46" t="inlineStr">
        <is>
          <t>R5.11.27</t>
        </is>
      </c>
      <c r="C46" t="inlineStr">
        <is>
          <t>2311-041</t>
        </is>
      </c>
      <c r="D46" t="n">
        <v>1042</v>
      </c>
      <c r="E46" t="inlineStr">
        <is>
          <t>佐藤</t>
        </is>
      </c>
      <c r="F46" t="inlineStr">
        <is>
          <t>アルミ複合板</t>
        </is>
      </c>
      <c r="G46" t="inlineStr">
        <is>
          <t>2400×1200</t>
        </is>
      </c>
      <c r="H46" t="inlineStr">
        <is>
          <t>1枚</t>
        </is>
      </c>
      <c r="I46" t="inlineStr">
        <is>
          <t>片面 グロスラミ</t>
        </is>
      </c>
      <c r="J46" t="inlineStr">
        <is>
          <t>○</t>
        </is>
      </c>
      <c r="K46" t="inlineStr">
        <is>
          <t>3.0m</t>
        </is>
      </c>
      <c r="L46" t="inlineStr">
        <is>
          <t>浜松市西区舞阪町</t>
        </is>
      </c>
      <c r="M46" t="inlineStr">
        <is>
          <t>新規</t>
        </is>
      </c>
      <c r="N46" s="4" t="n">
        <v>62500</v>
      </c>
      <c r="O46" t="inlineStr">
        <is>
          <t>抜</t>
        </is>
      </c>
      <c r="P46" t="inlineStr">
        <is>
          <t>穴あけ4箇所</t>
        </is>
      </c>
    </row>
    <row r="47">
      <c r="A47" t="n">
        <v>43</v>
      </c>
      <c r="B47" s="3" t="n">
        <v>45257</v>
      </c>
      <c r="C47" t="inlineStr">
        <is>
          <t>No.2311-042</t>
        </is>
      </c>
      <c r="D47" t="inlineStr">
        <is>
          <t>諸口</t>
        </is>
      </c>
      <c r="E47" t="inlineStr">
        <is>
          <t>鈴木</t>
        </is>
      </c>
      <c r="F47" t="inlineStr">
        <is>
          <t>袖看板</t>
        </is>
      </c>
      <c r="G47" t="inlineStr">
        <is>
          <t>450×1200</t>
        </is>
      </c>
      <c r="H47" t="inlineStr">
        <is>
          <t>1台</t>
        </is>
      </c>
      <c r="I47" t="inlineStr">
        <is>
          <t>LED内照 両面</t>
        </is>
      </c>
      <c r="J47" t="inlineStr">
        <is>
          <t>○</t>
        </is>
      </c>
      <c r="K47" t="inlineStr">
        <is>
          <t>9.0m</t>
        </is>
      </c>
      <c r="L47" t="inlineStr">
        <is>
          <t>浜松市浜北区貴布祢</t>
        </is>
      </c>
      <c r="M47" t="inlineStr">
        <is>
          <t>修正</t>
        </is>
      </c>
      <c r="N47" s="4" t="n">
        <v>322960</v>
      </c>
      <c r="O47" t="inlineStr">
        <is>
          <t>込</t>
        </is>
      </c>
      <c r="P47" t="inlineStr">
        <is>
          <t>閉店後夜間施工／改装に伴う</t>
        </is>
      </c>
    </row>
    <row r="48">
      <c r="A48" t="n">
        <v>44</v>
      </c>
      <c r="B48" t="inlineStr">
        <is>
          <t>R5/11/27</t>
        </is>
      </c>
      <c r="C48" t="inlineStr">
        <is>
          <t>2311-043</t>
        </is>
      </c>
      <c r="D48" t="n">
        <v>1053</v>
      </c>
      <c r="E48" t="inlineStr">
        <is>
          <t>渡辺</t>
        </is>
      </c>
      <c r="F48" t="inlineStr">
        <is>
          <t>アルミ複合板</t>
        </is>
      </c>
      <c r="G48" t="inlineStr">
        <is>
          <t>900×1800</t>
        </is>
      </c>
      <c r="H48" t="inlineStr">
        <is>
          <t>1枚</t>
        </is>
      </c>
      <c r="I48" t="inlineStr">
        <is>
          <t>片面 グロスラミ</t>
        </is>
      </c>
      <c r="J48" t="inlineStr">
        <is>
          <t>○</t>
        </is>
      </c>
      <c r="K48" t="inlineStr">
        <is>
          <t>2.0m</t>
        </is>
      </c>
      <c r="L48" t="inlineStr">
        <is>
          <t>浜松市北区三方原町</t>
        </is>
      </c>
      <c r="M48" t="inlineStr">
        <is>
          <t>支給</t>
        </is>
      </c>
      <c r="N48" t="inlineStr">
        <is>
          <t>¥41,300</t>
        </is>
      </c>
      <c r="O48" t="inlineStr"/>
      <c r="P48" t="inlineStr">
        <is>
          <t>増刷、既存撤去あり</t>
        </is>
      </c>
    </row>
    <row r="49">
      <c r="A49" t="n">
        <v>45</v>
      </c>
      <c r="B49" t="inlineStr">
        <is>
          <t>R5.11.28</t>
        </is>
      </c>
      <c r="C49" t="inlineStr">
        <is>
          <t>2311-044</t>
        </is>
      </c>
      <c r="D49" t="n">
        <v>1085</v>
      </c>
      <c r="E49" t="inlineStr">
        <is>
          <t>佐藤</t>
        </is>
      </c>
      <c r="F49" t="inlineStr">
        <is>
          <t>アルミ複合板</t>
        </is>
      </c>
      <c r="G49" t="inlineStr">
        <is>
          <t>600×900</t>
        </is>
      </c>
      <c r="H49" t="inlineStr">
        <is>
          <t>2枚</t>
        </is>
      </c>
      <c r="I49" t="inlineStr">
        <is>
          <t>両面 グロスラミ</t>
        </is>
      </c>
      <c r="M49" t="inlineStr">
        <is>
          <t>新規</t>
        </is>
      </c>
      <c r="N49" s="4" t="n">
        <v>31900</v>
      </c>
      <c r="O49" t="inlineStr">
        <is>
          <t>抜</t>
        </is>
      </c>
      <c r="P49" t="inlineStr">
        <is>
          <t>穴あけ4箇所 改装に伴う</t>
        </is>
      </c>
    </row>
    <row r="50">
      <c r="A50" t="n">
        <v>46</v>
      </c>
      <c r="B50" t="inlineStr">
        <is>
          <t>R5/11/28</t>
        </is>
      </c>
      <c r="C50" t="inlineStr">
        <is>
          <t>2311-045</t>
        </is>
      </c>
      <c r="D50" t="n">
        <v>1053</v>
      </c>
      <c r="E50" t="inlineStr">
        <is>
          <t>渡辺</t>
        </is>
      </c>
      <c r="F50" t="inlineStr">
        <is>
          <t>アルミ複合板</t>
        </is>
      </c>
      <c r="G50" t="inlineStr">
        <is>
          <t>910×1820</t>
        </is>
      </c>
      <c r="H50" t="inlineStr">
        <is>
          <t>2枚</t>
        </is>
      </c>
      <c r="I50" t="inlineStr">
        <is>
          <t>片面 グロスラミ</t>
        </is>
      </c>
      <c r="J50" t="inlineStr">
        <is>
          <t>○</t>
        </is>
      </c>
      <c r="K50" t="inlineStr">
        <is>
          <t>2.2m</t>
        </is>
      </c>
      <c r="L50" t="inlineStr">
        <is>
          <t>浜松市南区高塚町</t>
        </is>
      </c>
      <c r="M50" t="inlineStr">
        <is>
          <t>支給</t>
        </is>
      </c>
      <c r="N50" t="inlineStr">
        <is>
          <t>¥53,800</t>
        </is>
      </c>
      <c r="O50" t="inlineStr"/>
      <c r="P50" t="inlineStr"/>
    </row>
    <row r="51">
      <c r="A51" t="n">
        <v>47</v>
      </c>
      <c r="B51" t="inlineStr">
        <is>
          <t>R5/11/28</t>
        </is>
      </c>
      <c r="C51" t="inlineStr">
        <is>
          <t>2311-046</t>
        </is>
      </c>
      <c r="D51" t="inlineStr">
        <is>
          <t>諸口</t>
        </is>
      </c>
      <c r="E51" t="inlineStr">
        <is>
          <t>渡辺</t>
        </is>
      </c>
      <c r="F51" t="inlineStr">
        <is>
          <t>IJ出力</t>
        </is>
      </c>
      <c r="G51" t="inlineStr">
        <is>
          <t>1200×1800</t>
        </is>
      </c>
      <c r="H51" t="inlineStr">
        <is>
          <t>1枚</t>
        </is>
      </c>
      <c r="I51" t="inlineStr">
        <is>
          <t>塩ビ ラミなし</t>
        </is>
      </c>
      <c r="M51" t="inlineStr">
        <is>
          <t>新規</t>
        </is>
      </c>
      <c r="N51" t="inlineStr">
        <is>
          <t>¥16,900</t>
        </is>
      </c>
      <c r="O51" t="inlineStr"/>
      <c r="P51" t="inlineStr"/>
    </row>
    <row r="52">
      <c r="A52" t="n">
        <v>48</v>
      </c>
      <c r="B52" t="inlineStr">
        <is>
          <t>R5.11.28</t>
        </is>
      </c>
      <c r="C52" t="inlineStr">
        <is>
          <t>2311-047</t>
        </is>
      </c>
      <c r="D52" t="n">
        <v>1002</v>
      </c>
      <c r="E52" t="inlineStr">
        <is>
          <t>佐藤</t>
        </is>
      </c>
      <c r="F52" t="inlineStr">
        <is>
          <t>カルプ文字</t>
        </is>
      </c>
      <c r="G52" t="inlineStr">
        <is>
          <t>H300</t>
        </is>
      </c>
      <c r="H52" t="inlineStr">
        <is>
          <t>9文字</t>
        </is>
      </c>
      <c r="I52" t="inlineStr">
        <is>
          <t>t20 塗装</t>
        </is>
      </c>
      <c r="J52" t="inlineStr">
        <is>
          <t>○</t>
        </is>
      </c>
      <c r="K52" t="inlineStr">
        <is>
          <t>3.0m</t>
        </is>
      </c>
      <c r="L52" t="inlineStr">
        <is>
          <t>浜松市東区天王町</t>
        </is>
      </c>
      <c r="M52" t="inlineStr">
        <is>
          <t>新規</t>
        </is>
      </c>
      <c r="N52" s="4" t="n">
        <v>65400</v>
      </c>
      <c r="O52" t="inlineStr">
        <is>
          <t>抜</t>
        </is>
      </c>
      <c r="P52" t="inlineStr"/>
    </row>
    <row r="53">
      <c r="A53" t="n">
        <v>49</v>
      </c>
      <c r="B53" t="inlineStr">
        <is>
          <t>R5.11.28</t>
        </is>
      </c>
      <c r="C53" t="inlineStr">
        <is>
          <t>2311-048</t>
        </is>
      </c>
      <c r="D53" t="n">
        <v>1089</v>
      </c>
      <c r="E53" t="inlineStr">
        <is>
          <t>佐藤</t>
        </is>
      </c>
      <c r="F53" t="inlineStr">
        <is>
          <t>IJ出力</t>
        </is>
      </c>
      <c r="G53" t="inlineStr">
        <is>
          <t>1200×1000</t>
        </is>
      </c>
      <c r="H53" t="inlineStr">
        <is>
          <t>1枚</t>
        </is>
      </c>
      <c r="I53" t="inlineStr">
        <is>
          <t>合成紙 グロスラミ</t>
        </is>
      </c>
      <c r="M53" t="inlineStr">
        <is>
          <t>修正</t>
        </is>
      </c>
      <c r="N53" s="4" t="n">
        <v>10200</v>
      </c>
      <c r="O53" t="inlineStr">
        <is>
          <t>抜</t>
        </is>
      </c>
      <c r="P53" t="inlineStr"/>
    </row>
    <row r="54">
      <c r="A54" t="n">
        <v>50</v>
      </c>
      <c r="B54" t="inlineStr">
        <is>
          <t>令和5年11月29日</t>
        </is>
      </c>
      <c r="C54" t="inlineStr">
        <is>
          <t>2311-049</t>
        </is>
      </c>
      <c r="D54" t="n">
        <v>1067</v>
      </c>
      <c r="E54" t="inlineStr">
        <is>
          <t>田中</t>
        </is>
      </c>
      <c r="F54" t="inlineStr">
        <is>
          <t>袖看板</t>
        </is>
      </c>
      <c r="G54" t="inlineStr">
        <is>
          <t>W600×H1800</t>
        </is>
      </c>
      <c r="H54" t="inlineStr">
        <is>
          <t>1台</t>
        </is>
      </c>
      <c r="I54" t="inlineStr">
        <is>
          <t>LED内照 両面</t>
        </is>
      </c>
      <c r="J54" t="inlineStr">
        <is>
          <t>○</t>
        </is>
      </c>
      <c r="K54" t="inlineStr">
        <is>
          <t>12.0m</t>
        </is>
      </c>
      <c r="L54" t="inlineStr">
        <is>
          <t>浜松市北区引佐町</t>
        </is>
      </c>
      <c r="M54" t="inlineStr">
        <is>
          <t>新規</t>
        </is>
      </c>
      <c r="N54" s="4" t="n">
        <v>357000</v>
      </c>
      <c r="O54" t="inlineStr">
        <is>
          <t>抜</t>
        </is>
      </c>
      <c r="P54" t="inlineStr">
        <is>
          <t>現調あり／新店舗／前面道路狭い</t>
        </is>
      </c>
    </row>
    <row r="55">
      <c r="A55" t="n">
        <v>51</v>
      </c>
      <c r="B55" t="inlineStr">
        <is>
          <t>R5.11.29</t>
        </is>
      </c>
      <c r="C55" t="inlineStr">
        <is>
          <t>2311-050</t>
        </is>
      </c>
      <c r="D55" t="inlineStr">
        <is>
          <t>諸口</t>
        </is>
      </c>
      <c r="E55" t="inlineStr">
        <is>
          <t>佐藤</t>
        </is>
      </c>
      <c r="F55" t="inlineStr">
        <is>
          <t>アルミ複合板</t>
        </is>
      </c>
      <c r="G55" t="inlineStr">
        <is>
          <t>1350×700</t>
        </is>
      </c>
      <c r="H55" t="inlineStr">
        <is>
          <t>3枚</t>
        </is>
      </c>
      <c r="I55" t="inlineStr">
        <is>
          <t>片面 グロスラミ</t>
        </is>
      </c>
      <c r="J55" t="inlineStr">
        <is>
          <t>○</t>
        </is>
      </c>
      <c r="K55" t="inlineStr">
        <is>
          <t>3.0m</t>
        </is>
      </c>
      <c r="L55" t="inlineStr">
        <is>
          <t>浜松市東区天王町</t>
        </is>
      </c>
      <c r="M55" t="inlineStr">
        <is>
          <t>新規</t>
        </is>
      </c>
      <c r="N55" s="4" t="n">
        <v>84150</v>
      </c>
      <c r="O55" t="inlineStr">
        <is>
          <t>込</t>
        </is>
      </c>
      <c r="P55" t="inlineStr">
        <is>
          <t>夜間施工／支払：月末締翌月末</t>
        </is>
      </c>
    </row>
    <row r="56">
      <c r="A56" t="n">
        <v>52</v>
      </c>
      <c r="B56" t="inlineStr">
        <is>
          <t>令和5年11月29日</t>
        </is>
      </c>
      <c r="C56" t="inlineStr">
        <is>
          <t>2311-051</t>
        </is>
      </c>
      <c r="D56" t="n">
        <v>1048</v>
      </c>
      <c r="E56" t="inlineStr">
        <is>
          <t>田中</t>
        </is>
      </c>
      <c r="F56" t="inlineStr">
        <is>
          <t>IJ出力</t>
        </is>
      </c>
      <c r="G56" t="inlineStr">
        <is>
          <t>W600×H1800</t>
        </is>
      </c>
      <c r="H56" t="inlineStr">
        <is>
          <t>74枚</t>
        </is>
      </c>
      <c r="I56" t="inlineStr">
        <is>
          <t>塩ビ マットラミ</t>
        </is>
      </c>
      <c r="J56" t="inlineStr">
        <is>
          <t>○</t>
        </is>
      </c>
      <c r="K56" t="inlineStr">
        <is>
          <t>1.8m</t>
        </is>
      </c>
      <c r="L56" t="inlineStr">
        <is>
          <t>浜松市北区三方原町</t>
        </is>
      </c>
      <c r="M56" t="inlineStr">
        <is>
          <t>修正</t>
        </is>
      </c>
      <c r="N56" s="4" t="n">
        <v>409000</v>
      </c>
      <c r="O56" t="inlineStr">
        <is>
          <t>抜</t>
        </is>
      </c>
      <c r="P56" t="inlineStr">
        <is>
          <t>校正2回まで</t>
        </is>
      </c>
    </row>
    <row r="57">
      <c r="A57" t="n">
        <v>53</v>
      </c>
      <c r="B57" t="inlineStr">
        <is>
          <t>R5/11/30</t>
        </is>
      </c>
      <c r="C57" t="inlineStr">
        <is>
          <t>2311-052</t>
        </is>
      </c>
      <c r="D57" t="n">
        <v>1053</v>
      </c>
      <c r="E57" t="inlineStr">
        <is>
          <t>渡辺</t>
        </is>
      </c>
      <c r="F57" t="inlineStr">
        <is>
          <t>カルプ文字</t>
        </is>
      </c>
      <c r="G57" t="inlineStr">
        <is>
          <t>H350</t>
        </is>
      </c>
      <c r="H57" t="inlineStr">
        <is>
          <t>5文字</t>
        </is>
      </c>
      <c r="I57" t="inlineStr">
        <is>
          <t>t20 シート貼り</t>
        </is>
      </c>
      <c r="J57" t="inlineStr">
        <is>
          <t>○</t>
        </is>
      </c>
      <c r="K57" t="inlineStr">
        <is>
          <t>3.5m</t>
        </is>
      </c>
      <c r="L57" t="inlineStr">
        <is>
          <t>浜松市北区三方原町</t>
        </is>
      </c>
      <c r="M57" t="inlineStr">
        <is>
          <t>新規</t>
        </is>
      </c>
      <c r="N57" t="inlineStr">
        <is>
          <t>¥48,800</t>
        </is>
      </c>
      <c r="O57" t="inlineStr"/>
      <c r="P57" t="inlineStr"/>
    </row>
    <row r="58">
      <c r="A58" t="n">
        <v>54</v>
      </c>
      <c r="B58" s="3" t="n">
        <v>45260</v>
      </c>
      <c r="C58" t="inlineStr">
        <is>
          <t>No.2311-053</t>
        </is>
      </c>
      <c r="D58" t="n">
        <v>1050</v>
      </c>
      <c r="E58" t="inlineStr">
        <is>
          <t>鈴木</t>
        </is>
      </c>
      <c r="F58" t="inlineStr">
        <is>
          <t>カルプ文字</t>
        </is>
      </c>
      <c r="G58" t="inlineStr">
        <is>
          <t>H100</t>
        </is>
      </c>
      <c r="H58" t="inlineStr">
        <is>
          <t>10文字</t>
        </is>
      </c>
      <c r="I58" t="inlineStr">
        <is>
          <t>t30 塗装</t>
        </is>
      </c>
      <c r="J58" t="inlineStr">
        <is>
          <t>○</t>
        </is>
      </c>
      <c r="K58" t="inlineStr">
        <is>
          <t>4.0m</t>
        </is>
      </c>
      <c r="L58" t="inlineStr">
        <is>
          <t>浜松市浜北区貴布祢</t>
        </is>
      </c>
      <c r="M58" t="inlineStr">
        <is>
          <t>支給</t>
        </is>
      </c>
      <c r="N58" s="4" t="n">
        <v>46500</v>
      </c>
      <c r="O58" t="inlineStr">
        <is>
          <t>抜</t>
        </is>
      </c>
      <c r="P58" t="inlineStr"/>
    </row>
    <row r="59">
      <c r="M59" s="5" t="inlineStr">
        <is>
          <t>月計</t>
        </is>
      </c>
      <c r="N59">
        <f>SUM(N5:N58)</f>
        <v/>
      </c>
    </row>
  </sheetData>
  <mergeCells count="13">
    <mergeCell ref="A1:P1"/>
    <mergeCell ref="C3:C4"/>
    <mergeCell ref="B3:B4"/>
    <mergeCell ref="A3:A4"/>
    <mergeCell ref="E3:E4"/>
    <mergeCell ref="M3:M4"/>
    <mergeCell ref="N3:N4"/>
    <mergeCell ref="F3:F4"/>
    <mergeCell ref="D3:D4"/>
    <mergeCell ref="O3:O4"/>
    <mergeCell ref="P3:P4"/>
    <mergeCell ref="G3:I3"/>
    <mergeCell ref="J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7" customWidth="1" min="5" max="5"/>
    <col width="12" customWidth="1" min="6" max="6"/>
    <col width="14" customWidth="1" min="7" max="7"/>
    <col width="8" customWidth="1" min="8" max="8"/>
    <col width="16" customWidth="1" min="9" max="9"/>
    <col width="5" customWidth="1" min="10" max="10"/>
    <col width="6" customWidth="1" min="11" max="11"/>
    <col width="18" customWidth="1" min="12" max="12"/>
    <col width="8" customWidth="1" min="13" max="13"/>
    <col width="11" customWidth="1" min="14" max="14"/>
    <col width="5" customWidth="1" min="15" max="15"/>
    <col width="36" customWidth="1" min="16" max="16"/>
  </cols>
  <sheetData>
    <row r="1">
      <c r="A1" s="1" t="inlineStr">
        <is>
          <t>見積台帳　令和５年１２月分</t>
        </is>
      </c>
    </row>
    <row r="2">
      <c r="A2" t="inlineStr">
        <is>
          <t>（社内用）</t>
        </is>
      </c>
    </row>
    <row r="3">
      <c r="A3" s="2" t="inlineStr">
        <is>
          <t>No.</t>
        </is>
      </c>
      <c r="B3" s="2" t="inlineStr">
        <is>
          <t>見積日</t>
        </is>
      </c>
      <c r="C3" s="2" t="inlineStr">
        <is>
          <t>見積番号</t>
        </is>
      </c>
      <c r="D3" s="2" t="inlineStr">
        <is>
          <t>得意先</t>
        </is>
      </c>
      <c r="E3" s="2" t="inlineStr">
        <is>
          <t>担当</t>
        </is>
      </c>
      <c r="F3" s="2" t="inlineStr">
        <is>
          <t>品名</t>
        </is>
      </c>
      <c r="G3" s="2" t="inlineStr">
        <is>
          <t>仕様</t>
        </is>
      </c>
      <c r="H3" s="2" t="n"/>
      <c r="I3" s="2" t="n"/>
      <c r="J3" s="2" t="inlineStr">
        <is>
          <t>施工</t>
        </is>
      </c>
      <c r="K3" s="2" t="n"/>
      <c r="L3" s="2" t="n"/>
      <c r="M3" s="2" t="inlineStr">
        <is>
          <t>デザイン</t>
        </is>
      </c>
      <c r="N3" s="2" t="inlineStr">
        <is>
          <t>金額</t>
        </is>
      </c>
      <c r="O3" s="2" t="inlineStr">
        <is>
          <t>税</t>
        </is>
      </c>
      <c r="P3" s="2" t="inlineStr">
        <is>
          <t>備考</t>
        </is>
      </c>
    </row>
    <row r="4">
      <c r="A4" s="2" t="n"/>
      <c r="B4" s="2" t="n"/>
      <c r="C4" s="2" t="n"/>
      <c r="D4" s="2" t="n"/>
      <c r="E4" s="2" t="n"/>
      <c r="F4" s="2" t="n"/>
      <c r="G4" s="2" t="inlineStr">
        <is>
          <t>サイズ</t>
        </is>
      </c>
      <c r="H4" s="2" t="inlineStr">
        <is>
          <t>数量</t>
        </is>
      </c>
      <c r="I4" s="2" t="inlineStr">
        <is>
          <t>詳細</t>
        </is>
      </c>
      <c r="J4" s="2" t="inlineStr">
        <is>
          <t>有無</t>
        </is>
      </c>
      <c r="K4" s="2" t="inlineStr">
        <is>
          <t>高さ</t>
        </is>
      </c>
      <c r="L4" s="2" t="inlineStr">
        <is>
          <t>場所</t>
        </is>
      </c>
      <c r="M4" s="2" t="n"/>
      <c r="N4" s="2" t="n"/>
      <c r="O4" s="2" t="n"/>
      <c r="P4" s="2" t="n"/>
    </row>
    <row r="5">
      <c r="A5" t="n">
        <v>1</v>
      </c>
      <c r="B5" t="inlineStr">
        <is>
          <t>令和5年12月1日</t>
        </is>
      </c>
      <c r="C5" t="inlineStr">
        <is>
          <t>2312-001</t>
        </is>
      </c>
      <c r="D5" t="n">
        <v>1075</v>
      </c>
      <c r="E5" t="inlineStr">
        <is>
          <t>田中</t>
        </is>
      </c>
      <c r="F5" t="inlineStr">
        <is>
          <t>IJ出力</t>
        </is>
      </c>
      <c r="G5" t="inlineStr">
        <is>
          <t>W1450×H750</t>
        </is>
      </c>
      <c r="H5" t="inlineStr">
        <is>
          <t>1枚</t>
        </is>
      </c>
      <c r="I5" t="inlineStr">
        <is>
          <t>ターポリン ラミなし</t>
        </is>
      </c>
      <c r="M5" t="inlineStr">
        <is>
          <t>新規</t>
        </is>
      </c>
      <c r="N5" s="4" t="n">
        <v>13900</v>
      </c>
      <c r="O5" t="inlineStr">
        <is>
          <t>抜</t>
        </is>
      </c>
      <c r="P5" t="inlineStr"/>
    </row>
    <row r="6">
      <c r="A6" t="n">
        <v>2</v>
      </c>
      <c r="B6" t="inlineStr">
        <is>
          <t>R5.12.1</t>
        </is>
      </c>
      <c r="C6" t="inlineStr">
        <is>
          <t>2312-002</t>
        </is>
      </c>
      <c r="D6" t="n">
        <v>1059</v>
      </c>
      <c r="E6" t="inlineStr">
        <is>
          <t>佐藤</t>
        </is>
      </c>
      <c r="F6" t="inlineStr">
        <is>
          <t>袖看板</t>
        </is>
      </c>
      <c r="G6" t="inlineStr">
        <is>
          <t>600×1800</t>
        </is>
      </c>
      <c r="H6" t="inlineStr">
        <is>
          <t>1台</t>
        </is>
      </c>
      <c r="I6" t="inlineStr">
        <is>
          <t>非照明 両面</t>
        </is>
      </c>
      <c r="J6" t="inlineStr">
        <is>
          <t>○</t>
        </is>
      </c>
      <c r="K6" t="inlineStr">
        <is>
          <t>4.5m</t>
        </is>
      </c>
      <c r="L6" t="inlineStr">
        <is>
          <t>浜松市中区鍛冶町</t>
        </is>
      </c>
      <c r="M6" t="inlineStr">
        <is>
          <t>新規</t>
        </is>
      </c>
      <c r="N6" s="4" t="n">
        <v>251000</v>
      </c>
      <c r="O6" t="inlineStr">
        <is>
          <t>抜</t>
        </is>
      </c>
      <c r="P6" t="inlineStr">
        <is>
          <t>ロゴデータAI支給</t>
        </is>
      </c>
    </row>
    <row r="7">
      <c r="A7" t="n">
        <v>3</v>
      </c>
      <c r="B7" t="inlineStr">
        <is>
          <t>R5.12.4</t>
        </is>
      </c>
      <c r="C7" t="inlineStr">
        <is>
          <t>2312-003</t>
        </is>
      </c>
      <c r="D7" t="n">
        <v>1025</v>
      </c>
      <c r="E7" t="inlineStr">
        <is>
          <t>佐藤</t>
        </is>
      </c>
      <c r="F7" t="inlineStr">
        <is>
          <t>カルプ文字</t>
        </is>
      </c>
      <c r="G7" t="inlineStr">
        <is>
          <t>H350</t>
        </is>
      </c>
      <c r="H7" t="inlineStr">
        <is>
          <t>14文字</t>
        </is>
      </c>
      <c r="I7" t="inlineStr">
        <is>
          <t>t50 シート貼り</t>
        </is>
      </c>
      <c r="J7" t="inlineStr">
        <is>
          <t>○</t>
        </is>
      </c>
      <c r="K7" t="inlineStr">
        <is>
          <t>3.5m</t>
        </is>
      </c>
      <c r="L7" t="inlineStr">
        <is>
          <t>浜松市浜北区貴布祢</t>
        </is>
      </c>
      <c r="M7" t="inlineStr">
        <is>
          <t>修正</t>
        </is>
      </c>
      <c r="N7" s="4" t="n">
        <v>118200</v>
      </c>
      <c r="O7" t="inlineStr">
        <is>
          <t>抜</t>
        </is>
      </c>
      <c r="P7" t="inlineStr"/>
    </row>
    <row r="8">
      <c r="A8" t="n">
        <v>4</v>
      </c>
      <c r="B8" s="3" t="n">
        <v>45264</v>
      </c>
      <c r="C8" t="inlineStr">
        <is>
          <t>No.2312-004</t>
        </is>
      </c>
      <c r="D8" t="inlineStr">
        <is>
          <t>諸口</t>
        </is>
      </c>
      <c r="E8" t="inlineStr">
        <is>
          <t>鈴木</t>
        </is>
      </c>
      <c r="F8" t="inlineStr">
        <is>
          <t>アルミ複合板</t>
        </is>
      </c>
      <c r="G8" t="inlineStr">
        <is>
          <t>1200×1600</t>
        </is>
      </c>
      <c r="H8" t="inlineStr">
        <is>
          <t>2枚</t>
        </is>
      </c>
      <c r="I8" t="inlineStr">
        <is>
          <t>片面 マットラミ</t>
        </is>
      </c>
      <c r="J8" t="inlineStr">
        <is>
          <t>○</t>
        </is>
      </c>
      <c r="K8" t="inlineStr">
        <is>
          <t>4.0m</t>
        </is>
      </c>
      <c r="L8" t="inlineStr">
        <is>
          <t>浜松市北区三方原町</t>
        </is>
      </c>
      <c r="M8" t="inlineStr">
        <is>
          <t>支給</t>
        </is>
      </c>
      <c r="N8" s="4" t="n">
        <v>70700</v>
      </c>
      <c r="O8" t="inlineStr">
        <is>
          <t>抜</t>
        </is>
      </c>
      <c r="P8" t="inlineStr">
        <is>
          <t>社内確認中</t>
        </is>
      </c>
    </row>
    <row r="9">
      <c r="A9" t="n">
        <v>5</v>
      </c>
      <c r="B9" t="inlineStr">
        <is>
          <t>R5.12.4</t>
        </is>
      </c>
      <c r="C9" t="inlineStr">
        <is>
          <t>2312-005</t>
        </is>
      </c>
      <c r="D9" t="n">
        <v>1089</v>
      </c>
      <c r="E9" t="inlineStr">
        <is>
          <t>佐藤</t>
        </is>
      </c>
      <c r="F9" t="inlineStr">
        <is>
          <t>カルプ文字</t>
        </is>
      </c>
      <c r="G9" t="inlineStr">
        <is>
          <t>H300</t>
        </is>
      </c>
      <c r="H9" t="inlineStr">
        <is>
          <t>5文字</t>
        </is>
      </c>
      <c r="I9" t="inlineStr">
        <is>
          <t>t20 シート貼り</t>
        </is>
      </c>
      <c r="J9" t="inlineStr">
        <is>
          <t>○</t>
        </is>
      </c>
      <c r="K9" t="inlineStr">
        <is>
          <t>5.0m</t>
        </is>
      </c>
      <c r="L9" t="inlineStr">
        <is>
          <t>掛川市</t>
        </is>
      </c>
      <c r="M9" t="inlineStr">
        <is>
          <t>支給</t>
        </is>
      </c>
      <c r="N9" s="4" t="n">
        <v>72100</v>
      </c>
      <c r="O9" t="inlineStr">
        <is>
          <t>抜</t>
        </is>
      </c>
      <c r="P9" t="inlineStr">
        <is>
          <t>閉店後夜間施工、電話にて依頼</t>
        </is>
      </c>
    </row>
    <row r="10">
      <c r="A10" t="n">
        <v>6</v>
      </c>
      <c r="B10" t="inlineStr">
        <is>
          <t>令和5年12月4日</t>
        </is>
      </c>
      <c r="C10" t="inlineStr">
        <is>
          <t>2312-006</t>
        </is>
      </c>
      <c r="D10" t="inlineStr">
        <is>
          <t>諸口</t>
        </is>
      </c>
      <c r="E10" t="inlineStr">
        <is>
          <t>田中</t>
        </is>
      </c>
      <c r="F10" t="inlineStr">
        <is>
          <t>アルミ複合板</t>
        </is>
      </c>
      <c r="G10" t="inlineStr">
        <is>
          <t>W600×H900</t>
        </is>
      </c>
      <c r="H10" t="inlineStr">
        <is>
          <t>1枚</t>
        </is>
      </c>
      <c r="I10" t="inlineStr">
        <is>
          <t>片面 マットラミ</t>
        </is>
      </c>
      <c r="J10" t="inlineStr">
        <is>
          <t>○</t>
        </is>
      </c>
      <c r="K10" t="inlineStr">
        <is>
          <t>2.5m</t>
        </is>
      </c>
      <c r="L10" t="inlineStr">
        <is>
          <t>浜松市天竜区二俣町</t>
        </is>
      </c>
      <c r="M10" t="inlineStr">
        <is>
          <t>支給</t>
        </is>
      </c>
      <c r="N10" s="4" t="n">
        <v>41000</v>
      </c>
      <c r="O10" t="inlineStr">
        <is>
          <t>抜</t>
        </is>
      </c>
      <c r="P10" t="inlineStr"/>
    </row>
    <row r="11">
      <c r="A11" t="n">
        <v>7</v>
      </c>
      <c r="B11" t="inlineStr">
        <is>
          <t>R5.12.5</t>
        </is>
      </c>
      <c r="C11" t="inlineStr">
        <is>
          <t>2312-007</t>
        </is>
      </c>
      <c r="D11" t="n">
        <v>1054</v>
      </c>
      <c r="E11" t="inlineStr">
        <is>
          <t>佐藤</t>
        </is>
      </c>
      <c r="F11" t="inlineStr">
        <is>
          <t>アルミ複合板</t>
        </is>
      </c>
      <c r="G11" t="inlineStr">
        <is>
          <t>1200×2400</t>
        </is>
      </c>
      <c r="H11" t="inlineStr">
        <is>
          <t>7枚</t>
        </is>
      </c>
      <c r="I11" t="inlineStr">
        <is>
          <t>片面 グロスラミ</t>
        </is>
      </c>
      <c r="J11" t="inlineStr">
        <is>
          <t>○</t>
        </is>
      </c>
      <c r="K11" t="inlineStr">
        <is>
          <t>3.5m</t>
        </is>
      </c>
      <c r="L11" t="inlineStr">
        <is>
          <t>浜松市中区鍛冶町</t>
        </is>
      </c>
      <c r="M11" t="inlineStr">
        <is>
          <t>支給</t>
        </is>
      </c>
      <c r="N11" s="4" t="n">
        <v>248300</v>
      </c>
      <c r="O11" t="inlineStr">
        <is>
          <t>抜</t>
        </is>
      </c>
      <c r="P11" t="inlineStr"/>
    </row>
    <row r="12">
      <c r="A12" t="n">
        <v>8</v>
      </c>
      <c r="B12" t="inlineStr">
        <is>
          <t>令和5年12月6日</t>
        </is>
      </c>
      <c r="C12" t="inlineStr">
        <is>
          <t>2312-008</t>
        </is>
      </c>
      <c r="D12" t="n">
        <v>1023</v>
      </c>
      <c r="E12" t="inlineStr">
        <is>
          <t>田中</t>
        </is>
      </c>
      <c r="F12" t="inlineStr">
        <is>
          <t>IJ出力</t>
        </is>
      </c>
      <c r="G12" t="inlineStr">
        <is>
          <t>W1250×H550</t>
        </is>
      </c>
      <c r="H12" t="inlineStr">
        <is>
          <t>1枚</t>
        </is>
      </c>
      <c r="I12" t="inlineStr">
        <is>
          <t>透過フィルム グロスラミ</t>
        </is>
      </c>
      <c r="M12" t="inlineStr">
        <is>
          <t>修正</t>
        </is>
      </c>
      <c r="N12" s="4" t="n">
        <v>8000</v>
      </c>
      <c r="O12" t="inlineStr">
        <is>
          <t>抜</t>
        </is>
      </c>
      <c r="P12" t="inlineStr">
        <is>
          <t>屋外用、FAXにて送付、概算</t>
        </is>
      </c>
    </row>
    <row r="13">
      <c r="A13" t="n">
        <v>9</v>
      </c>
      <c r="B13" t="inlineStr">
        <is>
          <t>R5/12/6</t>
        </is>
      </c>
      <c r="C13" t="inlineStr">
        <is>
          <t>2312-009</t>
        </is>
      </c>
      <c r="D13" t="n">
        <v>1085</v>
      </c>
      <c r="E13" t="inlineStr">
        <is>
          <t>渡辺</t>
        </is>
      </c>
      <c r="F13" t="inlineStr">
        <is>
          <t>IJ出力</t>
        </is>
      </c>
      <c r="G13" t="inlineStr">
        <is>
          <t>841×1189</t>
        </is>
      </c>
      <c r="H13" t="inlineStr">
        <is>
          <t>1枚</t>
        </is>
      </c>
      <c r="I13" t="inlineStr">
        <is>
          <t>透過フィルム グロスラミ</t>
        </is>
      </c>
      <c r="J13" t="inlineStr">
        <is>
          <t>○</t>
        </is>
      </c>
      <c r="K13" t="inlineStr">
        <is>
          <t>1.5m</t>
        </is>
      </c>
      <c r="L13" t="inlineStr">
        <is>
          <t>浜松市東区天王町</t>
        </is>
      </c>
      <c r="M13" t="inlineStr">
        <is>
          <t>支給</t>
        </is>
      </c>
      <c r="N13" t="inlineStr">
        <is>
          <t>¥19,400</t>
        </is>
      </c>
      <c r="O13" t="inlineStr"/>
      <c r="P13" t="inlineStr">
        <is>
          <t>請求書は本社宛</t>
        </is>
      </c>
    </row>
    <row r="14">
      <c r="A14" t="n">
        <v>10</v>
      </c>
      <c r="B14" t="inlineStr">
        <is>
          <t>R5/12/6</t>
        </is>
      </c>
      <c r="C14" t="inlineStr">
        <is>
          <t>2312-010</t>
        </is>
      </c>
      <c r="D14" t="n">
        <v>1050</v>
      </c>
      <c r="E14" t="inlineStr">
        <is>
          <t>渡辺</t>
        </is>
      </c>
      <c r="F14" t="inlineStr">
        <is>
          <t>アルミ複合板</t>
        </is>
      </c>
      <c r="G14" t="inlineStr">
        <is>
          <t>850×1200</t>
        </is>
      </c>
      <c r="H14" t="inlineStr">
        <is>
          <t>1枚</t>
        </is>
      </c>
      <c r="I14" t="inlineStr">
        <is>
          <t>片面 グロスラミ</t>
        </is>
      </c>
      <c r="J14" t="inlineStr">
        <is>
          <t>○</t>
        </is>
      </c>
      <c r="K14" t="inlineStr">
        <is>
          <t>3.0m</t>
        </is>
      </c>
      <c r="L14" t="inlineStr">
        <is>
          <t>掛川市</t>
        </is>
      </c>
      <c r="M14" t="inlineStr">
        <is>
          <t>支給</t>
        </is>
      </c>
      <c r="N14" t="inlineStr">
        <is>
          <t>¥43,400</t>
        </is>
      </c>
      <c r="O14" t="inlineStr"/>
      <c r="P14" t="inlineStr"/>
    </row>
    <row r="15">
      <c r="A15" t="n">
        <v>11</v>
      </c>
      <c r="B15" t="inlineStr">
        <is>
          <t>R5.12.6</t>
        </is>
      </c>
      <c r="C15" t="inlineStr">
        <is>
          <t>2312-011</t>
        </is>
      </c>
      <c r="D15" t="inlineStr">
        <is>
          <t>諸口</t>
        </is>
      </c>
      <c r="E15" t="inlineStr">
        <is>
          <t>佐藤</t>
        </is>
      </c>
      <c r="F15" t="inlineStr">
        <is>
          <t>袖看板</t>
        </is>
      </c>
      <c r="G15" t="inlineStr">
        <is>
          <t>750×1500</t>
        </is>
      </c>
      <c r="H15" t="inlineStr">
        <is>
          <t>1台</t>
        </is>
      </c>
      <c r="I15" t="inlineStr">
        <is>
          <t>非照明 両面</t>
        </is>
      </c>
      <c r="J15" t="inlineStr">
        <is>
          <t>○</t>
        </is>
      </c>
      <c r="K15" t="inlineStr">
        <is>
          <t>10.0m</t>
        </is>
      </c>
      <c r="L15" t="inlineStr">
        <is>
          <t>浜松市中区鍛冶町</t>
        </is>
      </c>
      <c r="M15" t="inlineStr">
        <is>
          <t>新規</t>
        </is>
      </c>
      <c r="N15" s="4" t="n">
        <v>330000</v>
      </c>
      <c r="O15" t="inlineStr">
        <is>
          <t>込</t>
        </is>
      </c>
      <c r="P15" t="inlineStr"/>
    </row>
    <row r="16">
      <c r="A16" t="n">
        <v>12</v>
      </c>
      <c r="B16" t="inlineStr">
        <is>
          <t>R5/12/6</t>
        </is>
      </c>
      <c r="C16" t="inlineStr">
        <is>
          <t>2312-012</t>
        </is>
      </c>
      <c r="D16" t="n">
        <v>1074</v>
      </c>
      <c r="E16" t="inlineStr">
        <is>
          <t>渡辺</t>
        </is>
      </c>
      <c r="F16" t="inlineStr">
        <is>
          <t>IJ出力</t>
        </is>
      </c>
      <c r="G16" t="inlineStr">
        <is>
          <t>1200×1800</t>
        </is>
      </c>
      <c r="H16" t="inlineStr">
        <is>
          <t>1枚</t>
        </is>
      </c>
      <c r="I16" t="inlineStr">
        <is>
          <t>透過フィルム ラミなし</t>
        </is>
      </c>
      <c r="M16" t="inlineStr">
        <is>
          <t>修正</t>
        </is>
      </c>
      <c r="N16" t="inlineStr">
        <is>
          <t>¥15,400</t>
        </is>
      </c>
      <c r="O16" t="inlineStr"/>
      <c r="P16" t="inlineStr">
        <is>
          <t>引取り／ロゴデータAI支給</t>
        </is>
      </c>
    </row>
    <row r="17">
      <c r="A17" t="n">
        <v>13</v>
      </c>
      <c r="B17" t="inlineStr">
        <is>
          <t>令和5年12月6日</t>
        </is>
      </c>
      <c r="C17" t="inlineStr">
        <is>
          <t>2312-013</t>
        </is>
      </c>
      <c r="D17" t="n">
        <v>1023</v>
      </c>
      <c r="E17" t="inlineStr">
        <is>
          <t>田中</t>
        </is>
      </c>
      <c r="F17" t="inlineStr">
        <is>
          <t>IJ出力</t>
        </is>
      </c>
      <c r="G17" t="inlineStr">
        <is>
          <t>W900×H1800</t>
        </is>
      </c>
      <c r="H17" t="inlineStr">
        <is>
          <t>2枚</t>
        </is>
      </c>
      <c r="I17" t="inlineStr">
        <is>
          <t>塩ビ マットラミ</t>
        </is>
      </c>
      <c r="J17" t="inlineStr">
        <is>
          <t>○</t>
        </is>
      </c>
      <c r="K17" t="inlineStr">
        <is>
          <t>1.8m</t>
        </is>
      </c>
      <c r="L17" t="inlineStr">
        <is>
          <t>浜松市南区高塚町</t>
        </is>
      </c>
      <c r="M17" t="inlineStr">
        <is>
          <t>新規</t>
        </is>
      </c>
      <c r="N17" s="4" t="n">
        <v>33000</v>
      </c>
      <c r="O17" t="inlineStr">
        <is>
          <t>抜</t>
        </is>
      </c>
      <c r="P17" t="inlineStr">
        <is>
          <t>見積有効期限1ヶ月／高塚店</t>
        </is>
      </c>
    </row>
    <row r="18">
      <c r="A18" t="n">
        <v>14</v>
      </c>
      <c r="B18" t="inlineStr">
        <is>
          <t>R5/12/7</t>
        </is>
      </c>
      <c r="C18" t="inlineStr">
        <is>
          <t>2312-014</t>
        </is>
      </c>
      <c r="D18" t="inlineStr">
        <is>
          <t>諸口</t>
        </is>
      </c>
      <c r="E18" t="inlineStr">
        <is>
          <t>渡辺</t>
        </is>
      </c>
      <c r="F18" t="inlineStr">
        <is>
          <t>IJ出力</t>
        </is>
      </c>
      <c r="G18" t="inlineStr">
        <is>
          <t>420×594</t>
        </is>
      </c>
      <c r="H18" t="inlineStr">
        <is>
          <t>10枚</t>
        </is>
      </c>
      <c r="I18" t="inlineStr">
        <is>
          <t>塩ビ ラミなし</t>
        </is>
      </c>
      <c r="M18" t="inlineStr">
        <is>
          <t>修正</t>
        </is>
      </c>
      <c r="N18" t="inlineStr">
        <is>
          <t>¥13,400</t>
        </is>
      </c>
      <c r="O18" t="inlineStr"/>
      <c r="P18" t="inlineStr"/>
    </row>
    <row r="19">
      <c r="A19" t="n">
        <v>15</v>
      </c>
      <c r="B19" t="inlineStr">
        <is>
          <t>R5.12.7</t>
        </is>
      </c>
      <c r="C19" t="inlineStr">
        <is>
          <t>2312-015</t>
        </is>
      </c>
      <c r="D19" t="n">
        <v>1089</v>
      </c>
      <c r="E19" t="inlineStr">
        <is>
          <t>佐藤</t>
        </is>
      </c>
      <c r="F19" t="inlineStr">
        <is>
          <t>アルミ複合板</t>
        </is>
      </c>
      <c r="G19" t="inlineStr">
        <is>
          <t>850×1600</t>
        </is>
      </c>
      <c r="H19" t="inlineStr">
        <is>
          <t>1枚</t>
        </is>
      </c>
      <c r="I19" t="inlineStr">
        <is>
          <t>片面 マットラミ</t>
        </is>
      </c>
      <c r="M19" t="inlineStr">
        <is>
          <t>修正</t>
        </is>
      </c>
      <c r="N19" s="4" t="n">
        <v>17900</v>
      </c>
      <c r="O19" t="inlineStr">
        <is>
          <t>抜</t>
        </is>
      </c>
      <c r="P19" t="inlineStr"/>
    </row>
    <row r="20">
      <c r="A20" t="n">
        <v>16</v>
      </c>
      <c r="B20" t="inlineStr">
        <is>
          <t>R5.12.7</t>
        </is>
      </c>
      <c r="C20" t="inlineStr">
        <is>
          <t>2312-016</t>
        </is>
      </c>
      <c r="D20" t="n">
        <v>1012</v>
      </c>
      <c r="E20" t="inlineStr">
        <is>
          <t>佐藤</t>
        </is>
      </c>
      <c r="F20" t="inlineStr">
        <is>
          <t>アルミ複合板</t>
        </is>
      </c>
      <c r="G20" t="inlineStr">
        <is>
          <t>450×600</t>
        </is>
      </c>
      <c r="H20" t="inlineStr">
        <is>
          <t>1枚</t>
        </is>
      </c>
      <c r="I20" t="inlineStr">
        <is>
          <t>片面 マットラミ</t>
        </is>
      </c>
      <c r="M20" t="inlineStr">
        <is>
          <t>支給</t>
        </is>
      </c>
      <c r="N20" s="4" t="n">
        <v>7100</v>
      </c>
      <c r="O20" t="inlineStr">
        <is>
          <t>抜</t>
        </is>
      </c>
      <c r="P20" t="inlineStr">
        <is>
          <t>メールにて依頼 前回データで</t>
        </is>
      </c>
    </row>
    <row r="21">
      <c r="A21" t="n">
        <v>17</v>
      </c>
      <c r="B21" t="inlineStr">
        <is>
          <t>R5.12.7</t>
        </is>
      </c>
      <c r="C21" t="inlineStr">
        <is>
          <t>2312-017</t>
        </is>
      </c>
      <c r="D21" t="n">
        <v>1010</v>
      </c>
      <c r="E21" t="inlineStr">
        <is>
          <t>佐藤</t>
        </is>
      </c>
      <c r="F21" t="inlineStr">
        <is>
          <t>アルミ複合板</t>
        </is>
      </c>
      <c r="G21" t="inlineStr">
        <is>
          <t>1200×600</t>
        </is>
      </c>
      <c r="H21" t="inlineStr">
        <is>
          <t>4枚</t>
        </is>
      </c>
      <c r="I21" t="inlineStr">
        <is>
          <t>片面 マットラミ</t>
        </is>
      </c>
      <c r="J21" t="inlineStr">
        <is>
          <t>○</t>
        </is>
      </c>
      <c r="K21" t="inlineStr">
        <is>
          <t>4.5m</t>
        </is>
      </c>
      <c r="L21" t="inlineStr">
        <is>
          <t>浜松市北区細江町</t>
        </is>
      </c>
      <c r="M21" t="inlineStr">
        <is>
          <t>修正</t>
        </is>
      </c>
      <c r="N21" s="4" t="n">
        <v>106100</v>
      </c>
      <c r="O21" t="inlineStr">
        <is>
          <t>抜</t>
        </is>
      </c>
      <c r="P21" t="inlineStr">
        <is>
          <t>2案提出／至急対応希望</t>
        </is>
      </c>
    </row>
    <row r="22">
      <c r="A22" t="n">
        <v>18</v>
      </c>
      <c r="B22" t="inlineStr">
        <is>
          <t>R5/12/7</t>
        </is>
      </c>
      <c r="C22" t="inlineStr">
        <is>
          <t>2312-018</t>
        </is>
      </c>
      <c r="D22" t="n">
        <v>1053</v>
      </c>
      <c r="E22" t="inlineStr">
        <is>
          <t>渡辺</t>
        </is>
      </c>
      <c r="F22" t="inlineStr">
        <is>
          <t>IJ出力</t>
        </is>
      </c>
      <c r="G22" t="inlineStr">
        <is>
          <t>594×841</t>
        </is>
      </c>
      <c r="H22" t="inlineStr">
        <is>
          <t>15枚</t>
        </is>
      </c>
      <c r="I22" t="inlineStr">
        <is>
          <t>ターポリン ラミなし</t>
        </is>
      </c>
      <c r="M22" t="inlineStr">
        <is>
          <t>修正</t>
        </is>
      </c>
      <c r="N22" t="inlineStr">
        <is>
          <t>¥33,100</t>
        </is>
      </c>
      <c r="O22" t="inlineStr"/>
      <c r="P22" t="inlineStr"/>
    </row>
    <row r="23">
      <c r="A23" t="n">
        <v>19</v>
      </c>
      <c r="B23" t="inlineStr">
        <is>
          <t>R5.12.8</t>
        </is>
      </c>
      <c r="C23" t="inlineStr">
        <is>
          <t>2312-019</t>
        </is>
      </c>
      <c r="D23" t="n">
        <v>1022</v>
      </c>
      <c r="E23" t="inlineStr">
        <is>
          <t>佐藤</t>
        </is>
      </c>
      <c r="F23" t="inlineStr">
        <is>
          <t>アルミ複合板</t>
        </is>
      </c>
      <c r="G23" t="inlineStr">
        <is>
          <t>1800×450</t>
        </is>
      </c>
      <c r="H23" t="inlineStr">
        <is>
          <t>1枚</t>
        </is>
      </c>
      <c r="I23" t="inlineStr">
        <is>
          <t>片面 グロスラミ</t>
        </is>
      </c>
      <c r="M23" t="inlineStr">
        <is>
          <t>支給</t>
        </is>
      </c>
      <c r="N23" s="4" t="n">
        <v>12800</v>
      </c>
      <c r="O23" t="inlineStr">
        <is>
          <t>抜</t>
        </is>
      </c>
      <c r="P23" t="inlineStr"/>
    </row>
    <row r="24">
      <c r="A24" t="n">
        <v>20</v>
      </c>
      <c r="B24" t="inlineStr">
        <is>
          <t>令和5年12月11日</t>
        </is>
      </c>
      <c r="C24" t="inlineStr">
        <is>
          <t>2312-020</t>
        </is>
      </c>
      <c r="D24" t="n">
        <v>1023</v>
      </c>
      <c r="E24" t="inlineStr">
        <is>
          <t>田中</t>
        </is>
      </c>
      <c r="F24" t="inlineStr">
        <is>
          <t>袖看板</t>
        </is>
      </c>
      <c r="G24" t="inlineStr">
        <is>
          <t>W500×H1500</t>
        </is>
      </c>
      <c r="H24" t="inlineStr">
        <is>
          <t>1台</t>
        </is>
      </c>
      <c r="I24" t="inlineStr">
        <is>
          <t>非照明 両面</t>
        </is>
      </c>
      <c r="J24" t="inlineStr">
        <is>
          <t>○</t>
        </is>
      </c>
      <c r="K24" t="inlineStr">
        <is>
          <t>5.0m</t>
        </is>
      </c>
      <c r="L24" t="inlineStr">
        <is>
          <t>菊川市</t>
        </is>
      </c>
      <c r="M24" t="inlineStr">
        <is>
          <t>修正</t>
        </is>
      </c>
      <c r="N24" s="4" t="n">
        <v>247000</v>
      </c>
      <c r="O24" t="inlineStr">
        <is>
          <t>抜</t>
        </is>
      </c>
      <c r="P24" t="inlineStr">
        <is>
          <t>撤去処分込み、管理会社承認待ち</t>
        </is>
      </c>
    </row>
    <row r="25">
      <c r="A25" t="n">
        <v>21</v>
      </c>
      <c r="B25" t="inlineStr">
        <is>
          <t>令和5年12月11日</t>
        </is>
      </c>
      <c r="C25" t="inlineStr">
        <is>
          <t>2312-021</t>
        </is>
      </c>
      <c r="D25" t="n">
        <v>1072</v>
      </c>
      <c r="E25" t="inlineStr">
        <is>
          <t>田中</t>
        </is>
      </c>
      <c r="F25" t="inlineStr">
        <is>
          <t>袖看板</t>
        </is>
      </c>
      <c r="G25" t="inlineStr">
        <is>
          <t>W450×H900</t>
        </is>
      </c>
      <c r="H25" t="inlineStr">
        <is>
          <t>1台</t>
        </is>
      </c>
      <c r="I25" t="inlineStr">
        <is>
          <t>非照明 両面</t>
        </is>
      </c>
      <c r="J25" t="inlineStr">
        <is>
          <t>○</t>
        </is>
      </c>
      <c r="K25" t="inlineStr">
        <is>
          <t>9.0m</t>
        </is>
      </c>
      <c r="L25" t="inlineStr">
        <is>
          <t>浜松市中区鍛冶町</t>
        </is>
      </c>
      <c r="M25" t="inlineStr">
        <is>
          <t>修正</t>
        </is>
      </c>
      <c r="N25" s="4" t="n">
        <v>169000</v>
      </c>
      <c r="O25" t="inlineStr">
        <is>
          <t>抜</t>
        </is>
      </c>
      <c r="P25" t="inlineStr">
        <is>
          <t>現地調査希望</t>
        </is>
      </c>
    </row>
    <row r="26">
      <c r="A26" t="n">
        <v>22</v>
      </c>
      <c r="B26" t="inlineStr">
        <is>
          <t>令和5年12月11日</t>
        </is>
      </c>
      <c r="C26" t="inlineStr">
        <is>
          <t>2312-022</t>
        </is>
      </c>
      <c r="D26" t="n">
        <v>1075</v>
      </c>
      <c r="E26" t="inlineStr">
        <is>
          <t>田中</t>
        </is>
      </c>
      <c r="F26" t="inlineStr">
        <is>
          <t>アルミ複合板</t>
        </is>
      </c>
      <c r="G26" t="inlineStr">
        <is>
          <t>W1500×H900</t>
        </is>
      </c>
      <c r="H26" t="inlineStr">
        <is>
          <t>1枚</t>
        </is>
      </c>
      <c r="I26" t="inlineStr">
        <is>
          <t>片面 グロスラミ</t>
        </is>
      </c>
      <c r="J26" t="inlineStr">
        <is>
          <t>○</t>
        </is>
      </c>
      <c r="K26" t="inlineStr">
        <is>
          <t>3.0m</t>
        </is>
      </c>
      <c r="L26" t="inlineStr">
        <is>
          <t>浜松市南区高塚町</t>
        </is>
      </c>
      <c r="M26" t="inlineStr">
        <is>
          <t>修正</t>
        </is>
      </c>
      <c r="N26" s="4" t="n">
        <v>38000</v>
      </c>
      <c r="O26" t="inlineStr">
        <is>
          <t>抜</t>
        </is>
      </c>
      <c r="P26" t="inlineStr">
        <is>
          <t>データ入稿済</t>
        </is>
      </c>
    </row>
    <row r="27">
      <c r="A27" t="n">
        <v>23</v>
      </c>
      <c r="B27" t="inlineStr">
        <is>
          <t>R5.12.11</t>
        </is>
      </c>
      <c r="C27" t="inlineStr">
        <is>
          <t>2312-023</t>
        </is>
      </c>
      <c r="D27" t="inlineStr">
        <is>
          <t>諸口</t>
        </is>
      </c>
      <c r="E27" t="inlineStr">
        <is>
          <t>佐藤</t>
        </is>
      </c>
      <c r="F27" t="inlineStr">
        <is>
          <t>IJ出力</t>
        </is>
      </c>
      <c r="G27" t="inlineStr">
        <is>
          <t>728×1030</t>
        </is>
      </c>
      <c r="H27" t="inlineStr">
        <is>
          <t>1枚</t>
        </is>
      </c>
      <c r="I27" t="inlineStr">
        <is>
          <t>ターポリン マットラミ</t>
        </is>
      </c>
      <c r="M27" t="inlineStr">
        <is>
          <t>新規</t>
        </is>
      </c>
      <c r="N27" s="4" t="n">
        <v>13300</v>
      </c>
      <c r="O27" t="inlineStr">
        <is>
          <t>抜</t>
        </is>
      </c>
      <c r="P27" t="inlineStr">
        <is>
          <t>ハトメなし</t>
        </is>
      </c>
    </row>
    <row r="28">
      <c r="A28" t="n">
        <v>24</v>
      </c>
      <c r="B28" t="inlineStr">
        <is>
          <t>令和5年12月12日</t>
        </is>
      </c>
      <c r="C28" t="inlineStr">
        <is>
          <t>2312-024</t>
        </is>
      </c>
      <c r="D28" t="inlineStr">
        <is>
          <t>諸口</t>
        </is>
      </c>
      <c r="E28" t="inlineStr">
        <is>
          <t>田中</t>
        </is>
      </c>
      <c r="F28" t="inlineStr">
        <is>
          <t>アルミ複合板</t>
        </is>
      </c>
      <c r="G28" t="inlineStr">
        <is>
          <t>W1700×H1800</t>
        </is>
      </c>
      <c r="H28" t="inlineStr">
        <is>
          <t>1枚</t>
        </is>
      </c>
      <c r="I28" t="inlineStr">
        <is>
          <t>片面 グロスラミ</t>
        </is>
      </c>
      <c r="J28" t="inlineStr">
        <is>
          <t>○</t>
        </is>
      </c>
      <c r="K28" t="inlineStr">
        <is>
          <t>2.0m</t>
        </is>
      </c>
      <c r="L28" t="inlineStr">
        <is>
          <t>浜松市中区佐鳴台</t>
        </is>
      </c>
      <c r="M28" t="inlineStr">
        <is>
          <t>修正</t>
        </is>
      </c>
      <c r="N28" s="4" t="n">
        <v>64000</v>
      </c>
      <c r="O28" t="inlineStr">
        <is>
          <t>抜</t>
        </is>
      </c>
      <c r="P28" t="inlineStr">
        <is>
          <t>イベント用、請求書は本社宛、角R加工</t>
        </is>
      </c>
    </row>
    <row r="29">
      <c r="A29" t="n">
        <v>25</v>
      </c>
      <c r="B29" t="inlineStr">
        <is>
          <t>令和5年12月12日</t>
        </is>
      </c>
      <c r="C29" t="inlineStr">
        <is>
          <t>2312-025</t>
        </is>
      </c>
      <c r="D29" t="inlineStr">
        <is>
          <t>諸口</t>
        </is>
      </c>
      <c r="E29" t="inlineStr">
        <is>
          <t>田中</t>
        </is>
      </c>
      <c r="F29" t="inlineStr">
        <is>
          <t>IJ出力</t>
        </is>
      </c>
      <c r="G29" t="inlineStr">
        <is>
          <t>W594×H841</t>
        </is>
      </c>
      <c r="H29" t="inlineStr">
        <is>
          <t>3枚</t>
        </is>
      </c>
      <c r="I29" t="inlineStr">
        <is>
          <t>ターポリン ラミなし</t>
        </is>
      </c>
      <c r="M29" t="inlineStr">
        <is>
          <t>新規</t>
        </is>
      </c>
      <c r="N29" s="4" t="n">
        <v>20790</v>
      </c>
      <c r="O29" t="inlineStr">
        <is>
          <t>込</t>
        </is>
      </c>
      <c r="P29" t="inlineStr">
        <is>
          <t>背景：白、店名変更、【特急】、仮見積</t>
        </is>
      </c>
    </row>
    <row r="30">
      <c r="A30" t="n">
        <v>26</v>
      </c>
      <c r="B30" t="inlineStr">
        <is>
          <t>令和5年12月12日</t>
        </is>
      </c>
      <c r="C30" t="inlineStr">
        <is>
          <t>2312-026</t>
        </is>
      </c>
      <c r="D30" t="n">
        <v>1023</v>
      </c>
      <c r="E30" t="inlineStr">
        <is>
          <t>田中</t>
        </is>
      </c>
      <c r="F30" t="inlineStr">
        <is>
          <t>袖看板</t>
        </is>
      </c>
      <c r="G30" t="inlineStr">
        <is>
          <t>W750×H1500</t>
        </is>
      </c>
      <c r="H30" t="inlineStr">
        <is>
          <t>1台</t>
        </is>
      </c>
      <c r="I30" t="inlineStr">
        <is>
          <t>LED内照 両面</t>
        </is>
      </c>
      <c r="J30" t="inlineStr">
        <is>
          <t>○</t>
        </is>
      </c>
      <c r="K30" t="inlineStr">
        <is>
          <t>6.0m</t>
        </is>
      </c>
      <c r="L30" t="inlineStr">
        <is>
          <t>浜松市中区鍛冶町</t>
        </is>
      </c>
      <c r="M30" t="inlineStr">
        <is>
          <t>支給</t>
        </is>
      </c>
      <c r="N30" s="4" t="n">
        <v>381000</v>
      </c>
      <c r="O30" t="inlineStr">
        <is>
          <t>抜</t>
        </is>
      </c>
      <c r="P30" t="inlineStr">
        <is>
          <t>配送希望、管理会社承認待ち、至急でお願いします</t>
        </is>
      </c>
    </row>
    <row r="31">
      <c r="A31" t="n">
        <v>27</v>
      </c>
      <c r="B31" t="inlineStr">
        <is>
          <t>R5.12.13</t>
        </is>
      </c>
      <c r="C31" t="inlineStr">
        <is>
          <t>2312-027</t>
        </is>
      </c>
      <c r="D31" t="n">
        <v>1096</v>
      </c>
      <c r="E31" t="inlineStr">
        <is>
          <t>佐藤</t>
        </is>
      </c>
      <c r="F31" t="inlineStr">
        <is>
          <t>アルミ複合板</t>
        </is>
      </c>
      <c r="G31" t="inlineStr">
        <is>
          <t>450×600</t>
        </is>
      </c>
      <c r="H31" t="inlineStr">
        <is>
          <t>3枚</t>
        </is>
      </c>
      <c r="I31" t="inlineStr">
        <is>
          <t>片面 マットラミ</t>
        </is>
      </c>
      <c r="M31" t="inlineStr">
        <is>
          <t>支給</t>
        </is>
      </c>
      <c r="N31" s="4" t="n">
        <v>15100</v>
      </c>
      <c r="O31" t="inlineStr">
        <is>
          <t>抜</t>
        </is>
      </c>
      <c r="P31" t="inlineStr"/>
    </row>
    <row r="32">
      <c r="A32" t="n">
        <v>28</v>
      </c>
      <c r="B32" t="inlineStr">
        <is>
          <t>R5.12.13</t>
        </is>
      </c>
      <c r="C32" t="inlineStr">
        <is>
          <t>2312-028</t>
        </is>
      </c>
      <c r="D32" t="n">
        <v>1046</v>
      </c>
      <c r="E32" t="inlineStr">
        <is>
          <t>佐藤</t>
        </is>
      </c>
      <c r="F32" t="inlineStr">
        <is>
          <t>アルミ複合板</t>
        </is>
      </c>
      <c r="G32" t="inlineStr">
        <is>
          <t>900×900</t>
        </is>
      </c>
      <c r="H32" t="inlineStr">
        <is>
          <t>1枚</t>
        </is>
      </c>
      <c r="I32" t="inlineStr">
        <is>
          <t>両面 グロスラミ</t>
        </is>
      </c>
      <c r="M32" t="inlineStr">
        <is>
          <t>支給</t>
        </is>
      </c>
      <c r="N32" s="4" t="n">
        <v>17800</v>
      </c>
      <c r="O32" t="inlineStr">
        <is>
          <t>抜</t>
        </is>
      </c>
      <c r="P32" t="inlineStr">
        <is>
          <t>穴あけ 新店舗 ロゴのみ</t>
        </is>
      </c>
    </row>
    <row r="33">
      <c r="A33" t="n">
        <v>29</v>
      </c>
      <c r="B33" t="inlineStr">
        <is>
          <t>R5.12.13</t>
        </is>
      </c>
      <c r="C33" t="inlineStr">
        <is>
          <t>2312-029</t>
        </is>
      </c>
      <c r="D33" t="n">
        <v>1011</v>
      </c>
      <c r="E33" t="inlineStr">
        <is>
          <t>佐藤</t>
        </is>
      </c>
      <c r="F33" t="inlineStr">
        <is>
          <t>カルプ文字</t>
        </is>
      </c>
      <c r="G33" t="inlineStr">
        <is>
          <t>H100</t>
        </is>
      </c>
      <c r="H33" t="inlineStr">
        <is>
          <t>5文字</t>
        </is>
      </c>
      <c r="I33" t="inlineStr">
        <is>
          <t>t10 塗装</t>
        </is>
      </c>
      <c r="J33" t="inlineStr">
        <is>
          <t>○</t>
        </is>
      </c>
      <c r="K33" t="inlineStr">
        <is>
          <t>3.0m</t>
        </is>
      </c>
      <c r="L33" t="inlineStr">
        <is>
          <t>浜松市中区鍛冶町</t>
        </is>
      </c>
      <c r="M33" t="inlineStr">
        <is>
          <t>新規</t>
        </is>
      </c>
      <c r="N33" s="4" t="n">
        <v>55900</v>
      </c>
      <c r="O33" t="inlineStr">
        <is>
          <t>抜</t>
        </is>
      </c>
      <c r="P33" t="inlineStr">
        <is>
          <t>既存撤去・産廃処分</t>
        </is>
      </c>
    </row>
    <row r="34">
      <c r="A34" t="n">
        <v>30</v>
      </c>
      <c r="B34" t="inlineStr">
        <is>
          <t>R5/12/13</t>
        </is>
      </c>
      <c r="C34" t="inlineStr">
        <is>
          <t>2312-030</t>
        </is>
      </c>
      <c r="D34" t="n">
        <v>1039</v>
      </c>
      <c r="E34" t="inlineStr">
        <is>
          <t>渡辺</t>
        </is>
      </c>
      <c r="F34" t="inlineStr">
        <is>
          <t>カルプ文字</t>
        </is>
      </c>
      <c r="G34" t="inlineStr">
        <is>
          <t>H450</t>
        </is>
      </c>
      <c r="H34" t="inlineStr">
        <is>
          <t>10文字</t>
        </is>
      </c>
      <c r="I34" t="inlineStr">
        <is>
          <t>t20 シート貼り</t>
        </is>
      </c>
      <c r="J34" t="inlineStr">
        <is>
          <t>○</t>
        </is>
      </c>
      <c r="K34" t="inlineStr">
        <is>
          <t>3.0m</t>
        </is>
      </c>
      <c r="L34" t="inlineStr">
        <is>
          <t>島田市</t>
        </is>
      </c>
      <c r="M34" t="inlineStr">
        <is>
          <t>支給</t>
        </is>
      </c>
      <c r="N34" t="inlineStr">
        <is>
          <t>¥94,000</t>
        </is>
      </c>
      <c r="O34" t="inlineStr"/>
      <c r="P34" t="inlineStr">
        <is>
          <t>見積有効期限1ヶ月、改装に伴う</t>
        </is>
      </c>
    </row>
    <row r="35">
      <c r="A35" t="n">
        <v>31</v>
      </c>
      <c r="B35" t="inlineStr">
        <is>
          <t>R5.12.14</t>
        </is>
      </c>
      <c r="C35" t="inlineStr">
        <is>
          <t>2312-031</t>
        </is>
      </c>
      <c r="D35" t="n">
        <v>1011</v>
      </c>
      <c r="E35" t="inlineStr">
        <is>
          <t>佐藤</t>
        </is>
      </c>
      <c r="F35" t="inlineStr">
        <is>
          <t>カルプ文字</t>
        </is>
      </c>
      <c r="G35" t="inlineStr">
        <is>
          <t>H400</t>
        </is>
      </c>
      <c r="H35" t="inlineStr">
        <is>
          <t>6文字</t>
        </is>
      </c>
      <c r="I35" t="inlineStr">
        <is>
          <t>t20 シート貼り</t>
        </is>
      </c>
      <c r="J35" t="inlineStr">
        <is>
          <t>○</t>
        </is>
      </c>
      <c r="K35" t="inlineStr">
        <is>
          <t>2.5m</t>
        </is>
      </c>
      <c r="L35" t="inlineStr">
        <is>
          <t>浜松市東区天王町</t>
        </is>
      </c>
      <c r="M35" t="inlineStr">
        <is>
          <t>修正</t>
        </is>
      </c>
      <c r="N35" s="4" t="n">
        <v>51000</v>
      </c>
      <c r="O35" t="inlineStr">
        <is>
          <t>抜</t>
        </is>
      </c>
      <c r="P35" t="inlineStr">
        <is>
          <t>2案提出</t>
        </is>
      </c>
    </row>
    <row r="36">
      <c r="A36" t="n">
        <v>32</v>
      </c>
      <c r="B36" t="inlineStr">
        <is>
          <t>R5/12/14</t>
        </is>
      </c>
      <c r="C36" t="inlineStr">
        <is>
          <t>2312-032</t>
        </is>
      </c>
      <c r="D36" t="n">
        <v>1074</v>
      </c>
      <c r="E36" t="inlineStr">
        <is>
          <t>渡辺</t>
        </is>
      </c>
      <c r="F36" t="inlineStr">
        <is>
          <t>IJ出力</t>
        </is>
      </c>
      <c r="G36" t="inlineStr">
        <is>
          <t>200×1250</t>
        </is>
      </c>
      <c r="H36" t="inlineStr">
        <is>
          <t>49枚</t>
        </is>
      </c>
      <c r="I36" t="inlineStr">
        <is>
          <t>塩ビ グロスラミ</t>
        </is>
      </c>
      <c r="M36" t="inlineStr">
        <is>
          <t>新規</t>
        </is>
      </c>
      <c r="N36" t="inlineStr">
        <is>
          <t>¥68,800</t>
        </is>
      </c>
      <c r="O36" t="inlineStr"/>
      <c r="P36" t="inlineStr">
        <is>
          <t>ロゴのみ</t>
        </is>
      </c>
    </row>
    <row r="37">
      <c r="A37" t="n">
        <v>33</v>
      </c>
      <c r="B37" s="3" t="n">
        <v>45274</v>
      </c>
      <c r="C37" t="inlineStr">
        <is>
          <t>No.2312-033</t>
        </is>
      </c>
      <c r="D37" t="n">
        <v>1050</v>
      </c>
      <c r="E37" t="inlineStr">
        <is>
          <t>鈴木</t>
        </is>
      </c>
      <c r="F37" t="inlineStr">
        <is>
          <t>IJ出力</t>
        </is>
      </c>
      <c r="G37" t="inlineStr">
        <is>
          <t>728×1030</t>
        </is>
      </c>
      <c r="H37" t="inlineStr">
        <is>
          <t>1枚</t>
        </is>
      </c>
      <c r="I37" t="inlineStr">
        <is>
          <t>透過フィルム グロスラミ</t>
        </is>
      </c>
      <c r="J37" t="inlineStr">
        <is>
          <t>○</t>
        </is>
      </c>
      <c r="K37" t="inlineStr">
        <is>
          <t>2.0m</t>
        </is>
      </c>
      <c r="L37" t="inlineStr">
        <is>
          <t>浜松市西区雄踏町</t>
        </is>
      </c>
      <c r="M37" t="inlineStr">
        <is>
          <t>新規</t>
        </is>
      </c>
      <c r="N37" s="4" t="n">
        <v>30300</v>
      </c>
      <c r="O37" t="inlineStr">
        <is>
          <t>抜</t>
        </is>
      </c>
      <c r="P37" t="inlineStr"/>
    </row>
    <row r="38">
      <c r="A38" t="n">
        <v>34</v>
      </c>
      <c r="B38" t="inlineStr">
        <is>
          <t>令和5年12月14日</t>
        </is>
      </c>
      <c r="C38" t="inlineStr">
        <is>
          <t>2312-034</t>
        </is>
      </c>
      <c r="D38" t="n">
        <v>1019</v>
      </c>
      <c r="E38" t="inlineStr">
        <is>
          <t>田中</t>
        </is>
      </c>
      <c r="F38" t="inlineStr">
        <is>
          <t>アルミ複合板</t>
        </is>
      </c>
      <c r="G38" t="inlineStr">
        <is>
          <t>W450×H900</t>
        </is>
      </c>
      <c r="H38" t="inlineStr">
        <is>
          <t>2枚</t>
        </is>
      </c>
      <c r="I38" t="inlineStr">
        <is>
          <t>片面 グロスラミ</t>
        </is>
      </c>
      <c r="M38" t="inlineStr">
        <is>
          <t>支給</t>
        </is>
      </c>
      <c r="N38" s="4" t="n">
        <v>12100</v>
      </c>
      <c r="O38" t="inlineStr">
        <is>
          <t>抜</t>
        </is>
      </c>
      <c r="P38" t="inlineStr"/>
    </row>
    <row r="39">
      <c r="A39" t="n">
        <v>35</v>
      </c>
      <c r="B39" t="inlineStr">
        <is>
          <t>令和5年12月15日</t>
        </is>
      </c>
      <c r="C39" t="inlineStr">
        <is>
          <t>2312-035</t>
        </is>
      </c>
      <c r="D39" t="n">
        <v>1033</v>
      </c>
      <c r="E39" t="inlineStr">
        <is>
          <t>田中</t>
        </is>
      </c>
      <c r="F39" t="inlineStr">
        <is>
          <t>袖看板</t>
        </is>
      </c>
      <c r="G39" t="inlineStr">
        <is>
          <t>W600×H1800</t>
        </is>
      </c>
      <c r="H39" t="inlineStr">
        <is>
          <t>1台</t>
        </is>
      </c>
      <c r="I39" t="inlineStr">
        <is>
          <t>非照明 両面</t>
        </is>
      </c>
      <c r="J39" t="inlineStr">
        <is>
          <t>○</t>
        </is>
      </c>
      <c r="K39" t="inlineStr">
        <is>
          <t>4.0m</t>
        </is>
      </c>
      <c r="L39" t="inlineStr">
        <is>
          <t>浜松市中区鍛冶町</t>
        </is>
      </c>
      <c r="M39" t="inlineStr">
        <is>
          <t>支給</t>
        </is>
      </c>
      <c r="N39" s="4" t="n">
        <v>216000</v>
      </c>
      <c r="O39" t="inlineStr">
        <is>
          <t>抜</t>
        </is>
      </c>
      <c r="P39" t="inlineStr">
        <is>
          <t>ロゴのみ、紹介案件、前回データで、駐車場あり</t>
        </is>
      </c>
    </row>
    <row r="40">
      <c r="A40" t="n">
        <v>36</v>
      </c>
      <c r="B40" t="inlineStr">
        <is>
          <t>令和5年12月15日</t>
        </is>
      </c>
      <c r="C40" t="inlineStr">
        <is>
          <t>2312-036</t>
        </is>
      </c>
      <c r="D40" t="inlineStr">
        <is>
          <t>諸口</t>
        </is>
      </c>
      <c r="E40" t="inlineStr">
        <is>
          <t>田中</t>
        </is>
      </c>
      <c r="F40" t="inlineStr">
        <is>
          <t>カルプ文字</t>
        </is>
      </c>
      <c r="G40" t="inlineStr">
        <is>
          <t>H250</t>
        </is>
      </c>
      <c r="H40" t="inlineStr">
        <is>
          <t>9文字</t>
        </is>
      </c>
      <c r="I40" t="inlineStr">
        <is>
          <t>t30 シート貼り</t>
        </is>
      </c>
      <c r="J40" t="inlineStr">
        <is>
          <t>○</t>
        </is>
      </c>
      <c r="K40" t="inlineStr">
        <is>
          <t>3.0m</t>
        </is>
      </c>
      <c r="L40" t="inlineStr">
        <is>
          <t>浜松市南区高塚町</t>
        </is>
      </c>
      <c r="M40" t="inlineStr">
        <is>
          <t>支給</t>
        </is>
      </c>
      <c r="N40" s="4" t="n">
        <v>60500</v>
      </c>
      <c r="O40" t="inlineStr">
        <is>
          <t>込</t>
        </is>
      </c>
      <c r="P40" t="inlineStr">
        <is>
          <t>フルカラー</t>
        </is>
      </c>
    </row>
    <row r="41">
      <c r="A41" t="n">
        <v>37</v>
      </c>
      <c r="B41" t="inlineStr">
        <is>
          <t>R5/12/15</t>
        </is>
      </c>
      <c r="C41" t="inlineStr">
        <is>
          <t>2312-037</t>
        </is>
      </c>
      <c r="D41" t="n">
        <v>1074</v>
      </c>
      <c r="E41" t="inlineStr">
        <is>
          <t>渡辺</t>
        </is>
      </c>
      <c r="F41" t="inlineStr">
        <is>
          <t>アルミ複合板</t>
        </is>
      </c>
      <c r="G41" t="inlineStr">
        <is>
          <t>600×900</t>
        </is>
      </c>
      <c r="H41" t="inlineStr">
        <is>
          <t>1枚</t>
        </is>
      </c>
      <c r="I41" t="inlineStr">
        <is>
          <t>両面 マットラミ</t>
        </is>
      </c>
      <c r="J41" t="inlineStr">
        <is>
          <t>○</t>
        </is>
      </c>
      <c r="K41" t="inlineStr">
        <is>
          <t>1.5m</t>
        </is>
      </c>
      <c r="L41" t="inlineStr">
        <is>
          <t>浜松市北区細江町</t>
        </is>
      </c>
      <c r="M41" t="inlineStr">
        <is>
          <t>修正</t>
        </is>
      </c>
      <c r="N41" t="inlineStr">
        <is>
          <t>¥30,000</t>
        </is>
      </c>
      <c r="O41" t="inlineStr"/>
      <c r="P41" t="inlineStr"/>
    </row>
    <row r="42">
      <c r="A42" t="n">
        <v>38</v>
      </c>
      <c r="B42" s="3" t="n">
        <v>45278</v>
      </c>
      <c r="C42" t="inlineStr">
        <is>
          <t>No.2312-038</t>
        </is>
      </c>
      <c r="D42" t="inlineStr">
        <is>
          <t>諸口</t>
        </is>
      </c>
      <c r="E42" t="inlineStr">
        <is>
          <t>鈴木</t>
        </is>
      </c>
      <c r="F42" t="inlineStr">
        <is>
          <t>袖看板</t>
        </is>
      </c>
      <c r="G42" t="inlineStr">
        <is>
          <t>450×900</t>
        </is>
      </c>
      <c r="H42" t="inlineStr">
        <is>
          <t>1台</t>
        </is>
      </c>
      <c r="I42" t="inlineStr">
        <is>
          <t>非照明 両面</t>
        </is>
      </c>
      <c r="M42" t="inlineStr">
        <is>
          <t>修正</t>
        </is>
      </c>
      <c r="N42" s="4" t="n">
        <v>107800</v>
      </c>
      <c r="O42" t="inlineStr">
        <is>
          <t>込</t>
        </is>
      </c>
      <c r="P42" t="inlineStr">
        <is>
          <t>屋内用 新店舗</t>
        </is>
      </c>
    </row>
    <row r="43">
      <c r="A43" t="n">
        <v>39</v>
      </c>
      <c r="B43" t="inlineStr">
        <is>
          <t>令和5年12月18日</t>
        </is>
      </c>
      <c r="C43" t="inlineStr">
        <is>
          <t>2312-039</t>
        </is>
      </c>
      <c r="D43" t="n">
        <v>1023</v>
      </c>
      <c r="E43" t="inlineStr">
        <is>
          <t>田中</t>
        </is>
      </c>
      <c r="F43" t="inlineStr">
        <is>
          <t>アルミ複合板</t>
        </is>
      </c>
      <c r="G43" t="inlineStr">
        <is>
          <t>W450×H600</t>
        </is>
      </c>
      <c r="H43" t="inlineStr">
        <is>
          <t>3枚</t>
        </is>
      </c>
      <c r="I43" t="inlineStr">
        <is>
          <t>片面 マットラミ</t>
        </is>
      </c>
      <c r="J43" t="inlineStr">
        <is>
          <t>○</t>
        </is>
      </c>
      <c r="K43" t="inlineStr">
        <is>
          <t>4.5m</t>
        </is>
      </c>
      <c r="L43" t="inlineStr">
        <is>
          <t>浜松市中区佐鳴台</t>
        </is>
      </c>
      <c r="M43" t="inlineStr">
        <is>
          <t>修正</t>
        </is>
      </c>
      <c r="N43" s="4" t="n">
        <v>57000</v>
      </c>
      <c r="O43" t="inlineStr">
        <is>
          <t>抜</t>
        </is>
      </c>
      <c r="P43" t="inlineStr">
        <is>
          <t>佐鳴台店</t>
        </is>
      </c>
    </row>
    <row r="44">
      <c r="A44" t="n">
        <v>40</v>
      </c>
      <c r="B44" t="inlineStr">
        <is>
          <t>R5.12.19</t>
        </is>
      </c>
      <c r="C44" t="inlineStr">
        <is>
          <t>2312-040</t>
        </is>
      </c>
      <c r="D44" t="n">
        <v>1083</v>
      </c>
      <c r="E44" t="inlineStr">
        <is>
          <t>佐藤</t>
        </is>
      </c>
      <c r="F44" t="inlineStr">
        <is>
          <t>IJ出力</t>
        </is>
      </c>
      <c r="G44" t="inlineStr">
        <is>
          <t>600×1800</t>
        </is>
      </c>
      <c r="H44" t="inlineStr">
        <is>
          <t>1枚</t>
        </is>
      </c>
      <c r="I44" t="inlineStr">
        <is>
          <t>塩ビ ラミなし</t>
        </is>
      </c>
      <c r="M44" t="inlineStr">
        <is>
          <t>新規</t>
        </is>
      </c>
      <c r="N44" s="4" t="n">
        <v>13000</v>
      </c>
      <c r="O44" t="inlineStr">
        <is>
          <t>抜</t>
        </is>
      </c>
      <c r="P44" t="inlineStr">
        <is>
          <t>イベント用、見積有効期限1ヶ月</t>
        </is>
      </c>
    </row>
    <row r="45">
      <c r="A45" t="n">
        <v>41</v>
      </c>
      <c r="B45" t="inlineStr">
        <is>
          <t>R5.12.19</t>
        </is>
      </c>
      <c r="C45" t="inlineStr">
        <is>
          <t>2312-041</t>
        </is>
      </c>
      <c r="D45" t="inlineStr">
        <is>
          <t>諸口</t>
        </is>
      </c>
      <c r="E45" t="inlineStr">
        <is>
          <t>佐藤</t>
        </is>
      </c>
      <c r="F45" t="inlineStr">
        <is>
          <t>IJ出力</t>
        </is>
      </c>
      <c r="G45" t="inlineStr">
        <is>
          <t>1500×1800</t>
        </is>
      </c>
      <c r="H45" t="inlineStr">
        <is>
          <t>10枚</t>
        </is>
      </c>
      <c r="I45" t="inlineStr">
        <is>
          <t>透過フィルム ラミなし</t>
        </is>
      </c>
      <c r="M45" t="inlineStr">
        <is>
          <t>支給</t>
        </is>
      </c>
      <c r="N45" s="4" t="n">
        <v>207240</v>
      </c>
      <c r="O45" t="inlineStr">
        <is>
          <t>込</t>
        </is>
      </c>
      <c r="P45" t="inlineStr"/>
    </row>
    <row r="46">
      <c r="A46" t="n">
        <v>42</v>
      </c>
      <c r="B46" t="inlineStr">
        <is>
          <t>令和5年12月19日</t>
        </is>
      </c>
      <c r="C46" t="inlineStr">
        <is>
          <t>2312-042</t>
        </is>
      </c>
      <c r="D46" t="n">
        <v>1072</v>
      </c>
      <c r="E46" t="inlineStr">
        <is>
          <t>田中</t>
        </is>
      </c>
      <c r="F46" t="inlineStr">
        <is>
          <t>IJ出力</t>
        </is>
      </c>
      <c r="G46" t="inlineStr">
        <is>
          <t>W515×H728</t>
        </is>
      </c>
      <c r="H46" t="inlineStr">
        <is>
          <t>3枚</t>
        </is>
      </c>
      <c r="I46" t="inlineStr">
        <is>
          <t>透過フィルム グロスラミ</t>
        </is>
      </c>
      <c r="M46" t="inlineStr">
        <is>
          <t>新規</t>
        </is>
      </c>
      <c r="N46" s="4" t="n">
        <v>16400</v>
      </c>
      <c r="O46" t="inlineStr">
        <is>
          <t>抜</t>
        </is>
      </c>
      <c r="P46" t="inlineStr">
        <is>
          <t>配送希望</t>
        </is>
      </c>
    </row>
    <row r="47">
      <c r="A47" t="n">
        <v>43</v>
      </c>
      <c r="B47" t="inlineStr">
        <is>
          <t>令和5年12月19日</t>
        </is>
      </c>
      <c r="C47" t="inlineStr">
        <is>
          <t>2312-043</t>
        </is>
      </c>
      <c r="D47" t="n">
        <v>1023</v>
      </c>
      <c r="E47" t="inlineStr">
        <is>
          <t>田中</t>
        </is>
      </c>
      <c r="F47" t="inlineStr">
        <is>
          <t>アルミ複合板</t>
        </is>
      </c>
      <c r="G47" t="inlineStr">
        <is>
          <t>W1000×H2000</t>
        </is>
      </c>
      <c r="H47" t="inlineStr">
        <is>
          <t>3枚</t>
        </is>
      </c>
      <c r="I47" t="inlineStr">
        <is>
          <t>片面 マットラミ</t>
        </is>
      </c>
      <c r="J47" t="inlineStr">
        <is>
          <t>○</t>
        </is>
      </c>
      <c r="K47" t="inlineStr">
        <is>
          <t>6.0m</t>
        </is>
      </c>
      <c r="L47" t="inlineStr">
        <is>
          <t>浜松市西区雄踏町</t>
        </is>
      </c>
      <c r="M47" t="inlineStr">
        <is>
          <t>支給</t>
        </is>
      </c>
      <c r="N47" s="4" t="n">
        <v>137000</v>
      </c>
      <c r="O47" t="inlineStr">
        <is>
          <t>抜</t>
        </is>
      </c>
      <c r="P47" t="inlineStr">
        <is>
          <t>要現調、雄踏店、特急対応</t>
        </is>
      </c>
    </row>
    <row r="48">
      <c r="A48" t="n">
        <v>44</v>
      </c>
      <c r="B48" s="3" t="n">
        <v>45280</v>
      </c>
      <c r="C48" t="inlineStr">
        <is>
          <t>No.2312-044</t>
        </is>
      </c>
      <c r="D48" t="n">
        <v>1050</v>
      </c>
      <c r="E48" t="inlineStr">
        <is>
          <t>鈴木</t>
        </is>
      </c>
      <c r="F48" t="inlineStr">
        <is>
          <t>IJ出力</t>
        </is>
      </c>
      <c r="G48" t="inlineStr">
        <is>
          <t>1800×900</t>
        </is>
      </c>
      <c r="H48" t="inlineStr">
        <is>
          <t>3枚</t>
        </is>
      </c>
      <c r="I48" t="inlineStr">
        <is>
          <t>塩ビ マットラミ</t>
        </is>
      </c>
      <c r="J48" t="inlineStr">
        <is>
          <t>○</t>
        </is>
      </c>
      <c r="K48" t="inlineStr">
        <is>
          <t>2.0m</t>
        </is>
      </c>
      <c r="L48" t="inlineStr">
        <is>
          <t>湖西市</t>
        </is>
      </c>
      <c r="M48" t="inlineStr">
        <is>
          <t>支給</t>
        </is>
      </c>
      <c r="N48" s="4" t="n">
        <v>58400</v>
      </c>
      <c r="O48" t="inlineStr">
        <is>
          <t>抜</t>
        </is>
      </c>
      <c r="P48" t="inlineStr">
        <is>
          <t>メールにて依頼／既存看板撤去／処分</t>
        </is>
      </c>
    </row>
    <row r="49">
      <c r="A49" t="n">
        <v>45</v>
      </c>
      <c r="B49" t="inlineStr">
        <is>
          <t>R5.12.20</t>
        </is>
      </c>
      <c r="C49" t="inlineStr">
        <is>
          <t>2312-045</t>
        </is>
      </c>
      <c r="D49" t="inlineStr">
        <is>
          <t>諸口</t>
        </is>
      </c>
      <c r="E49" t="inlineStr">
        <is>
          <t>佐藤</t>
        </is>
      </c>
      <c r="F49" t="inlineStr">
        <is>
          <t>IJ出力</t>
        </is>
      </c>
      <c r="G49" t="inlineStr">
        <is>
          <t>1800×900</t>
        </is>
      </c>
      <c r="H49" t="inlineStr">
        <is>
          <t>10枚</t>
        </is>
      </c>
      <c r="I49" t="inlineStr">
        <is>
          <t>合成紙 ラミなし</t>
        </is>
      </c>
      <c r="M49" t="inlineStr">
        <is>
          <t>支給</t>
        </is>
      </c>
      <c r="N49" s="4" t="n">
        <v>43340</v>
      </c>
      <c r="O49" t="inlineStr">
        <is>
          <t>込</t>
        </is>
      </c>
      <c r="P49" t="inlineStr">
        <is>
          <t>ご担当：店長様</t>
        </is>
      </c>
    </row>
    <row r="50">
      <c r="A50" t="n">
        <v>46</v>
      </c>
      <c r="B50" t="inlineStr">
        <is>
          <t>R5.12.20</t>
        </is>
      </c>
      <c r="C50" t="inlineStr">
        <is>
          <t>2312-046</t>
        </is>
      </c>
      <c r="D50" t="inlineStr">
        <is>
          <t>諸口</t>
        </is>
      </c>
      <c r="E50" t="inlineStr">
        <is>
          <t>佐藤</t>
        </is>
      </c>
      <c r="F50" t="inlineStr">
        <is>
          <t>袖看板</t>
        </is>
      </c>
      <c r="G50" t="inlineStr">
        <is>
          <t>700×1800</t>
        </is>
      </c>
      <c r="H50" t="inlineStr">
        <is>
          <t>1台</t>
        </is>
      </c>
      <c r="I50" t="inlineStr">
        <is>
          <t>LED内照 両面</t>
        </is>
      </c>
      <c r="J50" t="inlineStr">
        <is>
          <t>○</t>
        </is>
      </c>
      <c r="K50" t="inlineStr">
        <is>
          <t>5.0m</t>
        </is>
      </c>
      <c r="L50" t="inlineStr">
        <is>
          <t>浜松市西区舞阪町</t>
        </is>
      </c>
      <c r="M50" t="inlineStr">
        <is>
          <t>新規</t>
        </is>
      </c>
      <c r="N50" s="4" t="n">
        <v>406780</v>
      </c>
      <c r="O50" t="inlineStr">
        <is>
          <t>込</t>
        </is>
      </c>
      <c r="P50" t="inlineStr">
        <is>
          <t>PDF送付済／現地調査含む</t>
        </is>
      </c>
    </row>
    <row r="51">
      <c r="A51" t="n">
        <v>47</v>
      </c>
      <c r="B51" t="inlineStr">
        <is>
          <t>R5.12.21</t>
        </is>
      </c>
      <c r="C51" t="inlineStr">
        <is>
          <t>2312-047</t>
        </is>
      </c>
      <c r="D51" t="n">
        <v>1096</v>
      </c>
      <c r="E51" t="inlineStr">
        <is>
          <t>佐藤</t>
        </is>
      </c>
      <c r="F51" t="inlineStr">
        <is>
          <t>IJ出力</t>
        </is>
      </c>
      <c r="G51" t="inlineStr">
        <is>
          <t>1250×900</t>
        </is>
      </c>
      <c r="H51" t="inlineStr">
        <is>
          <t>5枚</t>
        </is>
      </c>
      <c r="I51" t="inlineStr">
        <is>
          <t>合成紙 マットラミ</t>
        </is>
      </c>
      <c r="J51" t="inlineStr">
        <is>
          <t>○</t>
        </is>
      </c>
      <c r="K51" t="inlineStr">
        <is>
          <t>1.8m</t>
        </is>
      </c>
      <c r="L51" t="inlineStr">
        <is>
          <t>浜松市中区鍛冶町</t>
        </is>
      </c>
      <c r="M51" t="inlineStr">
        <is>
          <t>支給</t>
        </is>
      </c>
      <c r="N51" s="4" t="n">
        <v>31300</v>
      </c>
      <c r="O51" t="inlineStr">
        <is>
          <t>抜</t>
        </is>
      </c>
      <c r="P51" t="inlineStr">
        <is>
          <t>増刷、新店舗</t>
        </is>
      </c>
    </row>
    <row r="52">
      <c r="A52" t="n">
        <v>48</v>
      </c>
      <c r="B52" s="3" t="n">
        <v>45281</v>
      </c>
      <c r="C52" t="inlineStr">
        <is>
          <t>No.2312-048</t>
        </is>
      </c>
      <c r="D52" t="inlineStr">
        <is>
          <t>諸口</t>
        </is>
      </c>
      <c r="E52" t="inlineStr">
        <is>
          <t>鈴木</t>
        </is>
      </c>
      <c r="F52" t="inlineStr">
        <is>
          <t>アルミ複合板</t>
        </is>
      </c>
      <c r="G52" t="inlineStr">
        <is>
          <t>1600×850</t>
        </is>
      </c>
      <c r="H52" t="inlineStr">
        <is>
          <t>2枚</t>
        </is>
      </c>
      <c r="I52" t="inlineStr">
        <is>
          <t>両面 グロスラミ</t>
        </is>
      </c>
      <c r="M52" t="inlineStr">
        <is>
          <t>修正</t>
        </is>
      </c>
      <c r="N52" s="4" t="n">
        <v>49280</v>
      </c>
      <c r="O52" t="inlineStr">
        <is>
          <t>込</t>
        </is>
      </c>
      <c r="P52" t="inlineStr"/>
    </row>
    <row r="53">
      <c r="A53" t="n">
        <v>49</v>
      </c>
      <c r="B53" t="inlineStr">
        <is>
          <t>R5.12.22</t>
        </is>
      </c>
      <c r="C53" t="inlineStr">
        <is>
          <t>2312-049</t>
        </is>
      </c>
      <c r="D53" t="n">
        <v>1042</v>
      </c>
      <c r="E53" t="inlineStr">
        <is>
          <t>佐藤</t>
        </is>
      </c>
      <c r="F53" t="inlineStr">
        <is>
          <t>カルプ文字</t>
        </is>
      </c>
      <c r="G53" t="inlineStr">
        <is>
          <t>H600</t>
        </is>
      </c>
      <c r="H53" t="inlineStr">
        <is>
          <t>12文字</t>
        </is>
      </c>
      <c r="I53" t="inlineStr">
        <is>
          <t>t20 シート貼り</t>
        </is>
      </c>
      <c r="J53" t="inlineStr">
        <is>
          <t>○</t>
        </is>
      </c>
      <c r="K53" t="inlineStr">
        <is>
          <t>3.5m</t>
        </is>
      </c>
      <c r="L53" t="inlineStr">
        <is>
          <t>浜松市中区佐鳴台</t>
        </is>
      </c>
      <c r="M53" t="inlineStr">
        <is>
          <t>支給</t>
        </is>
      </c>
      <c r="N53" s="4" t="n">
        <v>117600</v>
      </c>
      <c r="O53" t="inlineStr">
        <is>
          <t>抜</t>
        </is>
      </c>
      <c r="P53" t="inlineStr">
        <is>
          <t>引取り／フルカラー／平日のみ施工可／既存撤去</t>
        </is>
      </c>
    </row>
    <row r="54">
      <c r="A54" t="n">
        <v>50</v>
      </c>
      <c r="B54" t="inlineStr">
        <is>
          <t>R5.12.22</t>
        </is>
      </c>
      <c r="C54" t="inlineStr">
        <is>
          <t>2312-050</t>
        </is>
      </c>
      <c r="D54" t="n">
        <v>1025</v>
      </c>
      <c r="E54" t="inlineStr">
        <is>
          <t>佐藤</t>
        </is>
      </c>
      <c r="F54" t="inlineStr">
        <is>
          <t>カルプ文字</t>
        </is>
      </c>
      <c r="G54" t="inlineStr">
        <is>
          <t>H120</t>
        </is>
      </c>
      <c r="H54" t="inlineStr">
        <is>
          <t>5文字</t>
        </is>
      </c>
      <c r="I54" t="inlineStr">
        <is>
          <t>t30 塗装</t>
        </is>
      </c>
      <c r="J54" t="inlineStr">
        <is>
          <t>○</t>
        </is>
      </c>
      <c r="K54" t="inlineStr">
        <is>
          <t>2.5m</t>
        </is>
      </c>
      <c r="L54" t="inlineStr">
        <is>
          <t>湖西市</t>
        </is>
      </c>
      <c r="M54" t="inlineStr">
        <is>
          <t>支給</t>
        </is>
      </c>
      <c r="N54" s="4" t="n">
        <v>40000</v>
      </c>
      <c r="O54" t="inlineStr">
        <is>
          <t>抜</t>
        </is>
      </c>
      <c r="P54" t="inlineStr">
        <is>
          <t>配送希望</t>
        </is>
      </c>
    </row>
    <row r="55">
      <c r="A55" t="n">
        <v>51</v>
      </c>
      <c r="B55" t="inlineStr">
        <is>
          <t>R5/12/22</t>
        </is>
      </c>
      <c r="C55" t="inlineStr">
        <is>
          <t>2312-051</t>
        </is>
      </c>
      <c r="D55" t="n">
        <v>1065</v>
      </c>
      <c r="E55" t="inlineStr">
        <is>
          <t>渡辺</t>
        </is>
      </c>
      <c r="F55" t="inlineStr">
        <is>
          <t>カルプ文字</t>
        </is>
      </c>
      <c r="G55" t="inlineStr">
        <is>
          <t>H150</t>
        </is>
      </c>
      <c r="H55" t="inlineStr">
        <is>
          <t>17文字</t>
        </is>
      </c>
      <c r="I55" t="inlineStr">
        <is>
          <t>t20 シート貼り</t>
        </is>
      </c>
      <c r="J55" t="inlineStr">
        <is>
          <t>○</t>
        </is>
      </c>
      <c r="K55" t="inlineStr">
        <is>
          <t>2.0m</t>
        </is>
      </c>
      <c r="L55" t="inlineStr">
        <is>
          <t>浜松市浜北区貴布祢</t>
        </is>
      </c>
      <c r="M55" t="inlineStr">
        <is>
          <t>支給</t>
        </is>
      </c>
      <c r="N55" t="inlineStr">
        <is>
          <t>¥44,700</t>
        </is>
      </c>
      <c r="O55" t="inlineStr"/>
      <c r="P55" t="inlineStr">
        <is>
          <t>テナント看板</t>
        </is>
      </c>
    </row>
    <row r="56">
      <c r="A56" t="n">
        <v>52</v>
      </c>
      <c r="B56" t="inlineStr">
        <is>
          <t>R5.12.25</t>
        </is>
      </c>
      <c r="C56" t="inlineStr">
        <is>
          <t>2312-052</t>
        </is>
      </c>
      <c r="D56" t="n">
        <v>1089</v>
      </c>
      <c r="E56" t="inlineStr">
        <is>
          <t>佐藤</t>
        </is>
      </c>
      <c r="F56" t="inlineStr">
        <is>
          <t>カルプ文字</t>
        </is>
      </c>
      <c r="G56" t="inlineStr">
        <is>
          <t>H300</t>
        </is>
      </c>
      <c r="H56" t="inlineStr">
        <is>
          <t>8文字</t>
        </is>
      </c>
      <c r="I56" t="inlineStr">
        <is>
          <t>t10 塗装</t>
        </is>
      </c>
      <c r="J56" t="inlineStr">
        <is>
          <t>○</t>
        </is>
      </c>
      <c r="K56" t="inlineStr">
        <is>
          <t>2.5m</t>
        </is>
      </c>
      <c r="L56" t="inlineStr">
        <is>
          <t>湖西市</t>
        </is>
      </c>
      <c r="M56" t="inlineStr">
        <is>
          <t>新規</t>
        </is>
      </c>
      <c r="N56" s="4" t="n">
        <v>74000</v>
      </c>
      <c r="O56" t="inlineStr">
        <is>
          <t>抜</t>
        </is>
      </c>
      <c r="P56" t="inlineStr">
        <is>
          <t>既存撤去あり</t>
        </is>
      </c>
    </row>
    <row r="57">
      <c r="A57" t="n">
        <v>53</v>
      </c>
      <c r="B57" t="inlineStr">
        <is>
          <t>令和5年12月25日</t>
        </is>
      </c>
      <c r="C57" t="inlineStr">
        <is>
          <t>2312-053</t>
        </is>
      </c>
      <c r="D57" t="inlineStr">
        <is>
          <t>諸口</t>
        </is>
      </c>
      <c r="E57" t="inlineStr">
        <is>
          <t>田中</t>
        </is>
      </c>
      <c r="F57" t="inlineStr">
        <is>
          <t>アルミ複合板</t>
        </is>
      </c>
      <c r="G57" t="inlineStr">
        <is>
          <t>W600×H600</t>
        </is>
      </c>
      <c r="H57" t="inlineStr">
        <is>
          <t>1枚</t>
        </is>
      </c>
      <c r="I57" t="inlineStr">
        <is>
          <t>片面 マットラミ</t>
        </is>
      </c>
      <c r="J57" t="inlineStr">
        <is>
          <t>○</t>
        </is>
      </c>
      <c r="K57" t="inlineStr">
        <is>
          <t>1.5m</t>
        </is>
      </c>
      <c r="L57" t="inlineStr">
        <is>
          <t>湖西市</t>
        </is>
      </c>
      <c r="M57" t="inlineStr">
        <is>
          <t>新規</t>
        </is>
      </c>
      <c r="N57" s="4" t="n">
        <v>40700</v>
      </c>
      <c r="O57" t="inlineStr">
        <is>
          <t>込</t>
        </is>
      </c>
      <c r="P57" t="inlineStr">
        <is>
          <t>搬入経路要確認</t>
        </is>
      </c>
    </row>
    <row r="58">
      <c r="A58" t="n">
        <v>54</v>
      </c>
      <c r="B58" t="inlineStr">
        <is>
          <t>R5/12/25</t>
        </is>
      </c>
      <c r="C58" t="inlineStr">
        <is>
          <t>2312-054</t>
        </is>
      </c>
      <c r="D58" t="n">
        <v>1095</v>
      </c>
      <c r="E58" t="inlineStr">
        <is>
          <t>渡辺</t>
        </is>
      </c>
      <c r="F58" t="inlineStr">
        <is>
          <t>アルミ複合板</t>
        </is>
      </c>
      <c r="G58" t="inlineStr">
        <is>
          <t>1500×900</t>
        </is>
      </c>
      <c r="H58" t="inlineStr">
        <is>
          <t>1枚</t>
        </is>
      </c>
      <c r="I58" t="inlineStr">
        <is>
          <t>両面 ラミなし</t>
        </is>
      </c>
      <c r="J58" t="inlineStr">
        <is>
          <t>○</t>
        </is>
      </c>
      <c r="K58" t="inlineStr">
        <is>
          <t>3.5m</t>
        </is>
      </c>
      <c r="L58" t="inlineStr">
        <is>
          <t>藤枝市</t>
        </is>
      </c>
      <c r="M58" t="inlineStr">
        <is>
          <t>新規</t>
        </is>
      </c>
      <c r="N58" t="inlineStr">
        <is>
          <t>¥64,600</t>
        </is>
      </c>
      <c r="O58" t="inlineStr"/>
      <c r="P58" t="inlineStr"/>
    </row>
    <row r="59">
      <c r="A59" t="n">
        <v>55</v>
      </c>
      <c r="B59" t="inlineStr">
        <is>
          <t>R5.12.25</t>
        </is>
      </c>
      <c r="C59" t="inlineStr">
        <is>
          <t>2312-055</t>
        </is>
      </c>
      <c r="D59" t="inlineStr">
        <is>
          <t>諸口</t>
        </is>
      </c>
      <c r="E59" t="inlineStr">
        <is>
          <t>佐藤</t>
        </is>
      </c>
      <c r="F59" t="inlineStr">
        <is>
          <t>カルプ文字</t>
        </is>
      </c>
      <c r="G59" t="inlineStr">
        <is>
          <t>H400</t>
        </is>
      </c>
      <c r="H59" t="inlineStr">
        <is>
          <t>10文字</t>
        </is>
      </c>
      <c r="I59" t="inlineStr">
        <is>
          <t>t10 塗装</t>
        </is>
      </c>
      <c r="M59" t="inlineStr">
        <is>
          <t>新規</t>
        </is>
      </c>
      <c r="N59" s="4" t="n">
        <v>57200</v>
      </c>
      <c r="O59" t="inlineStr">
        <is>
          <t>抜</t>
        </is>
      </c>
      <c r="P59" t="inlineStr">
        <is>
          <t>ロゴデータAI支給</t>
        </is>
      </c>
    </row>
    <row r="60">
      <c r="A60" t="n">
        <v>56</v>
      </c>
      <c r="B60" t="inlineStr">
        <is>
          <t>R5.12.25</t>
        </is>
      </c>
      <c r="C60" t="inlineStr">
        <is>
          <t>2312-056</t>
        </is>
      </c>
      <c r="D60" t="n">
        <v>1042</v>
      </c>
      <c r="E60" t="inlineStr">
        <is>
          <t>佐藤</t>
        </is>
      </c>
      <c r="F60" t="inlineStr">
        <is>
          <t>アルミ複合板</t>
        </is>
      </c>
      <c r="G60" t="inlineStr">
        <is>
          <t>750×1500</t>
        </is>
      </c>
      <c r="H60" t="inlineStr">
        <is>
          <t>1枚</t>
        </is>
      </c>
      <c r="I60" t="inlineStr">
        <is>
          <t>片面 ラミなし</t>
        </is>
      </c>
      <c r="J60" t="inlineStr">
        <is>
          <t>○</t>
        </is>
      </c>
      <c r="K60" t="inlineStr">
        <is>
          <t>1.5m</t>
        </is>
      </c>
      <c r="L60" t="inlineStr">
        <is>
          <t>浜松市東区天王町</t>
        </is>
      </c>
      <c r="M60" t="inlineStr">
        <is>
          <t>修正</t>
        </is>
      </c>
      <c r="N60" s="4" t="n">
        <v>27700</v>
      </c>
      <c r="O60" t="inlineStr">
        <is>
          <t>抜</t>
        </is>
      </c>
      <c r="P60" t="inlineStr">
        <is>
          <t>店名変更</t>
        </is>
      </c>
    </row>
    <row r="61">
      <c r="A61" t="n">
        <v>57</v>
      </c>
      <c r="B61" t="inlineStr">
        <is>
          <t>令和5年12月25日</t>
        </is>
      </c>
      <c r="C61" t="inlineStr">
        <is>
          <t>2312-057</t>
        </is>
      </c>
      <c r="D61" t="n">
        <v>1023</v>
      </c>
      <c r="E61" t="inlineStr">
        <is>
          <t>田中</t>
        </is>
      </c>
      <c r="F61" t="inlineStr">
        <is>
          <t>IJ出力</t>
        </is>
      </c>
      <c r="G61" t="inlineStr">
        <is>
          <t>W841×H1189</t>
        </is>
      </c>
      <c r="H61" t="inlineStr">
        <is>
          <t>63枚</t>
        </is>
      </c>
      <c r="I61" t="inlineStr">
        <is>
          <t>合成紙 グロスラミ</t>
        </is>
      </c>
      <c r="M61" t="inlineStr">
        <is>
          <t>修正</t>
        </is>
      </c>
      <c r="N61" s="4" t="n">
        <v>155000</v>
      </c>
      <c r="O61" t="inlineStr">
        <is>
          <t>抜</t>
        </is>
      </c>
      <c r="P61" t="inlineStr"/>
    </row>
    <row r="62">
      <c r="A62" t="n">
        <v>58</v>
      </c>
      <c r="B62" t="inlineStr">
        <is>
          <t>R5.12.26</t>
        </is>
      </c>
      <c r="C62" t="inlineStr">
        <is>
          <t>2312-058</t>
        </is>
      </c>
      <c r="D62" t="n">
        <v>1058</v>
      </c>
      <c r="E62" t="inlineStr">
        <is>
          <t>佐藤</t>
        </is>
      </c>
      <c r="F62" t="inlineStr">
        <is>
          <t>アルミ複合板</t>
        </is>
      </c>
      <c r="G62" t="inlineStr">
        <is>
          <t>600×900</t>
        </is>
      </c>
      <c r="H62" t="inlineStr">
        <is>
          <t>2枚</t>
        </is>
      </c>
      <c r="I62" t="inlineStr">
        <is>
          <t>片面 グロスラミ</t>
        </is>
      </c>
      <c r="J62" t="inlineStr">
        <is>
          <t>○</t>
        </is>
      </c>
      <c r="K62" t="inlineStr">
        <is>
          <t>4.0m</t>
        </is>
      </c>
      <c r="L62" t="inlineStr">
        <is>
          <t>浜松市北区細江町</t>
        </is>
      </c>
      <c r="M62" t="inlineStr">
        <is>
          <t>支給</t>
        </is>
      </c>
      <c r="N62" s="4" t="n">
        <v>36800</v>
      </c>
      <c r="O62" t="inlineStr">
        <is>
          <t>抜</t>
        </is>
      </c>
      <c r="P62" t="inlineStr"/>
    </row>
    <row r="63">
      <c r="A63" t="n">
        <v>59</v>
      </c>
      <c r="B63" t="inlineStr">
        <is>
          <t>R5.12.26</t>
        </is>
      </c>
      <c r="C63" t="inlineStr">
        <is>
          <t>2312-059</t>
        </is>
      </c>
      <c r="D63" t="n">
        <v>1089</v>
      </c>
      <c r="E63" t="inlineStr">
        <is>
          <t>佐藤</t>
        </is>
      </c>
      <c r="F63" t="inlineStr">
        <is>
          <t>アルミ複合板</t>
        </is>
      </c>
      <c r="G63" t="inlineStr">
        <is>
          <t>1200×600</t>
        </is>
      </c>
      <c r="H63" t="inlineStr">
        <is>
          <t>1枚</t>
        </is>
      </c>
      <c r="I63" t="inlineStr">
        <is>
          <t>片面 グロスラミ</t>
        </is>
      </c>
      <c r="J63" t="inlineStr">
        <is>
          <t>○</t>
        </is>
      </c>
      <c r="K63" t="inlineStr">
        <is>
          <t>2.5m</t>
        </is>
      </c>
      <c r="L63" t="inlineStr">
        <is>
          <t>掛川市</t>
        </is>
      </c>
      <c r="M63" t="inlineStr">
        <is>
          <t>支給</t>
        </is>
      </c>
      <c r="N63" s="4" t="n">
        <v>39500</v>
      </c>
      <c r="O63" t="inlineStr">
        <is>
          <t>抜</t>
        </is>
      </c>
      <c r="P63" t="inlineStr">
        <is>
          <t>前回同様／要図面</t>
        </is>
      </c>
    </row>
    <row r="64">
      <c r="A64" t="n">
        <v>60</v>
      </c>
      <c r="B64" t="inlineStr">
        <is>
          <t>R5.12.26</t>
        </is>
      </c>
      <c r="C64" t="inlineStr">
        <is>
          <t>2312-060</t>
        </is>
      </c>
      <c r="D64" t="n">
        <v>1041</v>
      </c>
      <c r="E64" t="inlineStr">
        <is>
          <t>佐藤</t>
        </is>
      </c>
      <c r="F64" t="inlineStr">
        <is>
          <t>アルミ複合板</t>
        </is>
      </c>
      <c r="G64" t="inlineStr">
        <is>
          <t>600×900</t>
        </is>
      </c>
      <c r="H64" t="inlineStr">
        <is>
          <t>1枚</t>
        </is>
      </c>
      <c r="I64" t="inlineStr">
        <is>
          <t>片面 マットラミ</t>
        </is>
      </c>
      <c r="J64" t="inlineStr">
        <is>
          <t>○</t>
        </is>
      </c>
      <c r="K64" t="inlineStr">
        <is>
          <t>4.5m</t>
        </is>
      </c>
      <c r="L64" t="inlineStr">
        <is>
          <t>浜松市西区雄踏町</t>
        </is>
      </c>
      <c r="M64" t="inlineStr">
        <is>
          <t>支給</t>
        </is>
      </c>
      <c r="N64" s="4" t="n">
        <v>60000</v>
      </c>
      <c r="O64" t="inlineStr">
        <is>
          <t>抜</t>
        </is>
      </c>
      <c r="P64" t="inlineStr">
        <is>
          <t>現地調査含む</t>
        </is>
      </c>
    </row>
    <row r="65">
      <c r="A65" t="n">
        <v>61</v>
      </c>
      <c r="B65" t="inlineStr">
        <is>
          <t>令和5年12月26日</t>
        </is>
      </c>
      <c r="C65" t="inlineStr">
        <is>
          <t>2312-061</t>
        </is>
      </c>
      <c r="D65" t="n">
        <v>1023</v>
      </c>
      <c r="E65" t="inlineStr">
        <is>
          <t>田中</t>
        </is>
      </c>
      <c r="F65" t="inlineStr">
        <is>
          <t>アルミ複合板</t>
        </is>
      </c>
      <c r="G65" t="inlineStr">
        <is>
          <t>W1600×H850</t>
        </is>
      </c>
      <c r="H65" t="inlineStr">
        <is>
          <t>1枚</t>
        </is>
      </c>
      <c r="I65" t="inlineStr">
        <is>
          <t>片面 グロスラミ</t>
        </is>
      </c>
      <c r="J65" t="inlineStr">
        <is>
          <t>○</t>
        </is>
      </c>
      <c r="K65" t="inlineStr">
        <is>
          <t>2.0m</t>
        </is>
      </c>
      <c r="L65" t="inlineStr">
        <is>
          <t>磐田市</t>
        </is>
      </c>
      <c r="M65" t="inlineStr">
        <is>
          <t>修正</t>
        </is>
      </c>
      <c r="N65" s="4" t="n">
        <v>33000</v>
      </c>
      <c r="O65" t="inlineStr">
        <is>
          <t>抜</t>
        </is>
      </c>
      <c r="P65" t="inlineStr">
        <is>
          <t>磐田店、ビス穴加工、2案提出</t>
        </is>
      </c>
    </row>
    <row r="66">
      <c r="A66" t="n">
        <v>62</v>
      </c>
      <c r="B66" t="inlineStr">
        <is>
          <t>R5.12.26</t>
        </is>
      </c>
      <c r="C66" t="inlineStr">
        <is>
          <t>2312-062</t>
        </is>
      </c>
      <c r="D66" t="inlineStr">
        <is>
          <t>諸口</t>
        </is>
      </c>
      <c r="E66" t="inlineStr">
        <is>
          <t>佐藤</t>
        </is>
      </c>
      <c r="F66" t="inlineStr">
        <is>
          <t>袖看板</t>
        </is>
      </c>
      <c r="G66" t="inlineStr">
        <is>
          <t>1000×3000</t>
        </is>
      </c>
      <c r="H66" t="inlineStr">
        <is>
          <t>1台</t>
        </is>
      </c>
      <c r="I66" t="inlineStr">
        <is>
          <t>非照明 両面</t>
        </is>
      </c>
      <c r="J66" t="inlineStr">
        <is>
          <t>○</t>
        </is>
      </c>
      <c r="K66" t="inlineStr">
        <is>
          <t>3.5m</t>
        </is>
      </c>
      <c r="L66" t="inlineStr">
        <is>
          <t>浜松市東区天王町</t>
        </is>
      </c>
      <c r="M66" t="inlineStr">
        <is>
          <t>支給</t>
        </is>
      </c>
      <c r="N66" s="4" t="n">
        <v>392000</v>
      </c>
      <c r="O66" t="inlineStr">
        <is>
          <t>抜</t>
        </is>
      </c>
      <c r="P66" t="inlineStr">
        <is>
          <t>既存撤去・産廃処分、店名変更、テナント看板</t>
        </is>
      </c>
    </row>
    <row r="67">
      <c r="A67" t="n">
        <v>63</v>
      </c>
      <c r="B67" s="3" t="n">
        <v>45287</v>
      </c>
      <c r="C67" t="inlineStr">
        <is>
          <t>No.2312-063</t>
        </is>
      </c>
      <c r="D67" t="inlineStr">
        <is>
          <t>諸口</t>
        </is>
      </c>
      <c r="E67" t="inlineStr">
        <is>
          <t>鈴木</t>
        </is>
      </c>
      <c r="F67" t="inlineStr">
        <is>
          <t>アルミ複合板</t>
        </is>
      </c>
      <c r="G67" t="inlineStr">
        <is>
          <t>1850×1900</t>
        </is>
      </c>
      <c r="H67" t="inlineStr">
        <is>
          <t>1枚</t>
        </is>
      </c>
      <c r="I67" t="inlineStr">
        <is>
          <t>片面 グロスラミ</t>
        </is>
      </c>
      <c r="M67" t="inlineStr">
        <is>
          <t>修正</t>
        </is>
      </c>
      <c r="N67" s="4" t="n">
        <v>52000</v>
      </c>
      <c r="O67" t="inlineStr">
        <is>
          <t>抜</t>
        </is>
      </c>
      <c r="P67" t="inlineStr">
        <is>
          <t>見積有効期限1ヶ月</t>
        </is>
      </c>
    </row>
    <row r="68">
      <c r="A68" t="n">
        <v>64</v>
      </c>
      <c r="B68" t="inlineStr">
        <is>
          <t>R5.12.27</t>
        </is>
      </c>
      <c r="C68" t="inlineStr">
        <is>
          <t>2312-064</t>
        </is>
      </c>
      <c r="D68" t="n">
        <v>1085</v>
      </c>
      <c r="E68" t="inlineStr">
        <is>
          <t>佐藤</t>
        </is>
      </c>
      <c r="F68" t="inlineStr">
        <is>
          <t>IJ出力</t>
        </is>
      </c>
      <c r="G68" t="inlineStr">
        <is>
          <t>550×1150</t>
        </is>
      </c>
      <c r="H68" t="inlineStr">
        <is>
          <t>8枚</t>
        </is>
      </c>
      <c r="I68" t="inlineStr">
        <is>
          <t>ターポリン ラミなし</t>
        </is>
      </c>
      <c r="M68" t="inlineStr">
        <is>
          <t>修正</t>
        </is>
      </c>
      <c r="N68" s="4" t="n">
        <v>26600</v>
      </c>
      <c r="O68" t="inlineStr">
        <is>
          <t>抜</t>
        </is>
      </c>
      <c r="P68" t="inlineStr">
        <is>
          <t>校正2回まで、2色</t>
        </is>
      </c>
    </row>
    <row r="69">
      <c r="A69" t="n">
        <v>65</v>
      </c>
      <c r="B69" t="inlineStr">
        <is>
          <t>令和5年12月28日</t>
        </is>
      </c>
      <c r="C69" t="inlineStr">
        <is>
          <t>2312-065</t>
        </is>
      </c>
      <c r="D69" t="n">
        <v>1023</v>
      </c>
      <c r="E69" t="inlineStr">
        <is>
          <t>田中</t>
        </is>
      </c>
      <c r="F69" t="inlineStr">
        <is>
          <t>袖看板</t>
        </is>
      </c>
      <c r="G69" t="inlineStr">
        <is>
          <t>W600×H1200</t>
        </is>
      </c>
      <c r="H69" t="inlineStr">
        <is>
          <t>2台</t>
        </is>
      </c>
      <c r="I69" t="inlineStr">
        <is>
          <t>非照明 両面</t>
        </is>
      </c>
      <c r="J69" t="inlineStr">
        <is>
          <t>○</t>
        </is>
      </c>
      <c r="K69" t="inlineStr">
        <is>
          <t>3.5m</t>
        </is>
      </c>
      <c r="L69" t="inlineStr">
        <is>
          <t>浜松市浜北区貴布祢</t>
        </is>
      </c>
      <c r="M69" t="inlineStr">
        <is>
          <t>支給</t>
        </is>
      </c>
      <c r="N69" s="4" t="n">
        <v>335000</v>
      </c>
      <c r="O69" t="inlineStr">
        <is>
          <t>抜</t>
        </is>
      </c>
      <c r="P69" t="inlineStr">
        <is>
          <t>貴布祢店 現場写真受領 既存撤去（処分不要）</t>
        </is>
      </c>
    </row>
    <row r="70">
      <c r="A70" t="n">
        <v>66</v>
      </c>
      <c r="B70" t="inlineStr">
        <is>
          <t>R5.12.28</t>
        </is>
      </c>
      <c r="C70" t="inlineStr">
        <is>
          <t>2312-066</t>
        </is>
      </c>
      <c r="D70" t="inlineStr">
        <is>
          <t>諸口</t>
        </is>
      </c>
      <c r="E70" t="inlineStr">
        <is>
          <t>佐藤</t>
        </is>
      </c>
      <c r="F70" t="inlineStr">
        <is>
          <t>アルミ複合板</t>
        </is>
      </c>
      <c r="G70" t="inlineStr">
        <is>
          <t>1400×1850</t>
        </is>
      </c>
      <c r="H70" t="inlineStr">
        <is>
          <t>1枚</t>
        </is>
      </c>
      <c r="I70" t="inlineStr">
        <is>
          <t>片面 マットラミ</t>
        </is>
      </c>
      <c r="J70" t="inlineStr">
        <is>
          <t>○</t>
        </is>
      </c>
      <c r="K70" t="inlineStr">
        <is>
          <t>3.0m</t>
        </is>
      </c>
      <c r="L70" t="inlineStr">
        <is>
          <t>浜松市中区鍛冶町</t>
        </is>
      </c>
      <c r="M70" t="inlineStr">
        <is>
          <t>新規</t>
        </is>
      </c>
      <c r="N70" s="4" t="n">
        <v>95400</v>
      </c>
      <c r="O70" t="inlineStr">
        <is>
          <t>抜</t>
        </is>
      </c>
      <c r="P70" t="inlineStr">
        <is>
          <t>お急ぎとのこと、既存看板撤去／処分、屋外用</t>
        </is>
      </c>
    </row>
    <row r="71">
      <c r="A71" t="n">
        <v>67</v>
      </c>
      <c r="B71" t="inlineStr">
        <is>
          <t>令和5年12月28日</t>
        </is>
      </c>
      <c r="C71" t="inlineStr">
        <is>
          <t>2312-067</t>
        </is>
      </c>
      <c r="D71" t="n">
        <v>1023</v>
      </c>
      <c r="E71" t="inlineStr">
        <is>
          <t>田中</t>
        </is>
      </c>
      <c r="F71" t="inlineStr">
        <is>
          <t>アルミ複合板</t>
        </is>
      </c>
      <c r="G71" t="inlineStr">
        <is>
          <t>W600×H650</t>
        </is>
      </c>
      <c r="H71" t="inlineStr">
        <is>
          <t>1枚</t>
        </is>
      </c>
      <c r="I71" t="inlineStr">
        <is>
          <t>片面 グロスラミ</t>
        </is>
      </c>
      <c r="J71" t="inlineStr">
        <is>
          <t>○</t>
        </is>
      </c>
      <c r="K71" t="inlineStr">
        <is>
          <t>1.8m</t>
        </is>
      </c>
      <c r="L71" t="inlineStr">
        <is>
          <t>浜松市中区佐鳴台</t>
        </is>
      </c>
      <c r="M71" t="inlineStr">
        <is>
          <t>新規</t>
        </is>
      </c>
      <c r="N71" s="4" t="n">
        <v>32000</v>
      </c>
      <c r="O71" t="inlineStr">
        <is>
          <t>抜</t>
        </is>
      </c>
      <c r="P71" t="inlineStr">
        <is>
          <t>ビス穴加工、佐鳴台店、週末施工希望</t>
        </is>
      </c>
    </row>
    <row r="72">
      <c r="A72" t="n">
        <v>68</v>
      </c>
      <c r="B72" t="inlineStr">
        <is>
          <t>R5/12/28</t>
        </is>
      </c>
      <c r="C72" t="inlineStr">
        <is>
          <t>2312-068</t>
        </is>
      </c>
      <c r="D72" t="n">
        <v>1053</v>
      </c>
      <c r="E72" t="inlineStr">
        <is>
          <t>渡辺</t>
        </is>
      </c>
      <c r="F72" t="inlineStr">
        <is>
          <t>IJ出力</t>
        </is>
      </c>
      <c r="G72" t="inlineStr">
        <is>
          <t>728×1030</t>
        </is>
      </c>
      <c r="H72" t="inlineStr">
        <is>
          <t>4枚</t>
        </is>
      </c>
      <c r="I72" t="inlineStr">
        <is>
          <t>合成紙 ラミなし</t>
        </is>
      </c>
      <c r="J72" t="inlineStr">
        <is>
          <t>○</t>
        </is>
      </c>
      <c r="K72" t="inlineStr">
        <is>
          <t>2.4m</t>
        </is>
      </c>
      <c r="L72" t="inlineStr">
        <is>
          <t>島田市</t>
        </is>
      </c>
      <c r="M72" t="inlineStr">
        <is>
          <t>支給</t>
        </is>
      </c>
      <c r="N72" t="inlineStr">
        <is>
          <t>¥64,600</t>
        </is>
      </c>
      <c r="O72" t="inlineStr"/>
      <c r="P72" t="inlineStr">
        <is>
          <t>背景：白／PDF送付済／現地調査不要（写真あ</t>
        </is>
      </c>
    </row>
    <row r="73">
      <c r="M73" s="5" t="inlineStr">
        <is>
          <t>月計</t>
        </is>
      </c>
      <c r="N73">
        <f>SUM(N5:N72)</f>
        <v/>
      </c>
    </row>
  </sheetData>
  <mergeCells count="13">
    <mergeCell ref="A1:P1"/>
    <mergeCell ref="C3:C4"/>
    <mergeCell ref="B3:B4"/>
    <mergeCell ref="A3:A4"/>
    <mergeCell ref="E3:E4"/>
    <mergeCell ref="M3:M4"/>
    <mergeCell ref="N3:N4"/>
    <mergeCell ref="F3:F4"/>
    <mergeCell ref="D3:D4"/>
    <mergeCell ref="O3:O4"/>
    <mergeCell ref="P3:P4"/>
    <mergeCell ref="G3:I3"/>
    <mergeCell ref="J3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7" customWidth="1" min="5" max="5"/>
    <col width="12" customWidth="1" min="6" max="6"/>
    <col width="14" customWidth="1" min="7" max="7"/>
    <col width="8" customWidth="1" min="8" max="8"/>
    <col width="16" customWidth="1" min="9" max="9"/>
    <col width="5" customWidth="1" min="10" max="10"/>
    <col width="6" customWidth="1" min="11" max="11"/>
    <col width="18" customWidth="1" min="12" max="12"/>
    <col width="8" customWidth="1" min="13" max="13"/>
    <col width="11" customWidth="1" min="14" max="14"/>
    <col width="5" customWidth="1" min="15" max="15"/>
    <col width="36" customWidth="1" min="16" max="16"/>
  </cols>
  <sheetData>
    <row r="1">
      <c r="A1" s="1" t="inlineStr">
        <is>
          <t>見積台帳　令和６年１月分</t>
        </is>
      </c>
    </row>
    <row r="2">
      <c r="A2" t="inlineStr">
        <is>
          <t>（社内用）</t>
        </is>
      </c>
    </row>
    <row r="3">
      <c r="A3" s="2" t="inlineStr">
        <is>
          <t>No.</t>
        </is>
      </c>
      <c r="B3" s="2" t="inlineStr">
        <is>
          <t>見積日</t>
        </is>
      </c>
      <c r="C3" s="2" t="inlineStr">
        <is>
          <t>見積番号</t>
        </is>
      </c>
      <c r="D3" s="2" t="inlineStr">
        <is>
          <t>得意先</t>
        </is>
      </c>
      <c r="E3" s="2" t="inlineStr">
        <is>
          <t>担当</t>
        </is>
      </c>
      <c r="F3" s="2" t="inlineStr">
        <is>
          <t>品名</t>
        </is>
      </c>
      <c r="G3" s="2" t="inlineStr">
        <is>
          <t>仕様</t>
        </is>
      </c>
      <c r="H3" s="2" t="n"/>
      <c r="I3" s="2" t="n"/>
      <c r="J3" s="2" t="inlineStr">
        <is>
          <t>施工</t>
        </is>
      </c>
      <c r="K3" s="2" t="n"/>
      <c r="L3" s="2" t="n"/>
      <c r="M3" s="2" t="inlineStr">
        <is>
          <t>デザイン</t>
        </is>
      </c>
      <c r="N3" s="2" t="inlineStr">
        <is>
          <t>金額</t>
        </is>
      </c>
      <c r="O3" s="2" t="inlineStr">
        <is>
          <t>税</t>
        </is>
      </c>
      <c r="P3" s="2" t="inlineStr">
        <is>
          <t>備考</t>
        </is>
      </c>
    </row>
    <row r="4">
      <c r="A4" s="2" t="n"/>
      <c r="B4" s="2" t="n"/>
      <c r="C4" s="2" t="n"/>
      <c r="D4" s="2" t="n"/>
      <c r="E4" s="2" t="n"/>
      <c r="F4" s="2" t="n"/>
      <c r="G4" s="2" t="inlineStr">
        <is>
          <t>サイズ</t>
        </is>
      </c>
      <c r="H4" s="2" t="inlineStr">
        <is>
          <t>数量</t>
        </is>
      </c>
      <c r="I4" s="2" t="inlineStr">
        <is>
          <t>詳細</t>
        </is>
      </c>
      <c r="J4" s="2" t="inlineStr">
        <is>
          <t>有無</t>
        </is>
      </c>
      <c r="K4" s="2" t="inlineStr">
        <is>
          <t>高さ</t>
        </is>
      </c>
      <c r="L4" s="2" t="inlineStr">
        <is>
          <t>場所</t>
        </is>
      </c>
      <c r="M4" s="2" t="n"/>
      <c r="N4" s="2" t="n"/>
      <c r="O4" s="2" t="n"/>
      <c r="P4" s="2" t="n"/>
    </row>
    <row r="5">
      <c r="A5" t="n">
        <v>1</v>
      </c>
      <c r="B5" t="inlineStr">
        <is>
          <t>R6.1.5</t>
        </is>
      </c>
      <c r="C5" t="inlineStr">
        <is>
          <t>2401-001</t>
        </is>
      </c>
      <c r="D5" t="inlineStr">
        <is>
          <t>諸口</t>
        </is>
      </c>
      <c r="E5" t="inlineStr">
        <is>
          <t>佐藤</t>
        </is>
      </c>
      <c r="F5" t="inlineStr">
        <is>
          <t>アルミ複合板</t>
        </is>
      </c>
      <c r="G5" t="inlineStr">
        <is>
          <t>900×1400</t>
        </is>
      </c>
      <c r="H5" t="inlineStr">
        <is>
          <t>1枚</t>
        </is>
      </c>
      <c r="I5" t="inlineStr">
        <is>
          <t>片面 マットラミ</t>
        </is>
      </c>
      <c r="M5" t="inlineStr">
        <is>
          <t>新規</t>
        </is>
      </c>
      <c r="N5" s="4" t="n">
        <v>27830</v>
      </c>
      <c r="O5" t="inlineStr">
        <is>
          <t>込</t>
        </is>
      </c>
      <c r="P5" t="inlineStr"/>
    </row>
    <row r="6">
      <c r="A6" t="n">
        <v>2</v>
      </c>
      <c r="B6" t="inlineStr">
        <is>
          <t>R6.1.5</t>
        </is>
      </c>
      <c r="C6" t="inlineStr">
        <is>
          <t>2401-002</t>
        </is>
      </c>
      <c r="D6" t="n">
        <v>1042</v>
      </c>
      <c r="E6" t="inlineStr">
        <is>
          <t>佐藤</t>
        </is>
      </c>
      <c r="F6" t="inlineStr">
        <is>
          <t>IJ出力</t>
        </is>
      </c>
      <c r="G6" t="inlineStr">
        <is>
          <t>450×1200</t>
        </is>
      </c>
      <c r="H6" t="inlineStr">
        <is>
          <t>1枚</t>
        </is>
      </c>
      <c r="I6" t="inlineStr">
        <is>
          <t>塩ビ マットラミ</t>
        </is>
      </c>
      <c r="M6" t="inlineStr">
        <is>
          <t>支給</t>
        </is>
      </c>
      <c r="N6" s="4" t="n">
        <v>5000</v>
      </c>
      <c r="O6" t="inlineStr">
        <is>
          <t>抜</t>
        </is>
      </c>
      <c r="P6" t="inlineStr">
        <is>
          <t>データ入稿済、概算</t>
        </is>
      </c>
    </row>
    <row r="7">
      <c r="A7" t="n">
        <v>3</v>
      </c>
      <c r="B7" t="inlineStr">
        <is>
          <t>R6.1.9</t>
        </is>
      </c>
      <c r="C7" t="inlineStr">
        <is>
          <t>2401-003</t>
        </is>
      </c>
      <c r="D7" t="n">
        <v>1041</v>
      </c>
      <c r="E7" t="inlineStr">
        <is>
          <t>佐藤</t>
        </is>
      </c>
      <c r="F7" t="inlineStr">
        <is>
          <t>袖看板</t>
        </is>
      </c>
      <c r="G7" t="inlineStr">
        <is>
          <t>450×900</t>
        </is>
      </c>
      <c r="H7" t="inlineStr">
        <is>
          <t>1台</t>
        </is>
      </c>
      <c r="I7" t="inlineStr">
        <is>
          <t>非照明 両面</t>
        </is>
      </c>
      <c r="J7" t="inlineStr">
        <is>
          <t>○</t>
        </is>
      </c>
      <c r="K7" t="inlineStr">
        <is>
          <t>8.0m</t>
        </is>
      </c>
      <c r="L7" t="inlineStr">
        <is>
          <t>浜松市浜名区引佐町</t>
        </is>
      </c>
      <c r="M7" t="inlineStr">
        <is>
          <t>支給</t>
        </is>
      </c>
      <c r="N7" s="4" t="n">
        <v>155500</v>
      </c>
      <c r="O7" t="inlineStr">
        <is>
          <t>抜</t>
        </is>
      </c>
      <c r="P7" t="inlineStr">
        <is>
          <t>電話番号変更、店名変更</t>
        </is>
      </c>
    </row>
    <row r="8">
      <c r="A8" t="n">
        <v>4</v>
      </c>
      <c r="B8" t="inlineStr">
        <is>
          <t>R6.1.9</t>
        </is>
      </c>
      <c r="C8" t="inlineStr">
        <is>
          <t>2401-004</t>
        </is>
      </c>
      <c r="D8" t="n">
        <v>1079</v>
      </c>
      <c r="E8" t="inlineStr">
        <is>
          <t>佐藤</t>
        </is>
      </c>
      <c r="F8" t="inlineStr">
        <is>
          <t>IJ出力</t>
        </is>
      </c>
      <c r="G8" t="inlineStr">
        <is>
          <t>300×900</t>
        </is>
      </c>
      <c r="H8" t="inlineStr">
        <is>
          <t>84枚</t>
        </is>
      </c>
      <c r="I8" t="inlineStr">
        <is>
          <t>塩ビ グロスラミ</t>
        </is>
      </c>
      <c r="M8" t="inlineStr">
        <is>
          <t>修正</t>
        </is>
      </c>
      <c r="N8" s="4" t="n">
        <v>91000</v>
      </c>
      <c r="O8" t="inlineStr">
        <is>
          <t>抜</t>
        </is>
      </c>
      <c r="P8" t="inlineStr"/>
    </row>
    <row r="9">
      <c r="A9" t="n">
        <v>5</v>
      </c>
      <c r="B9" t="inlineStr">
        <is>
          <t>R6.1.9</t>
        </is>
      </c>
      <c r="C9" t="inlineStr">
        <is>
          <t>2401-005</t>
        </is>
      </c>
      <c r="D9" t="n">
        <v>1002</v>
      </c>
      <c r="E9" t="inlineStr">
        <is>
          <t>佐藤</t>
        </is>
      </c>
      <c r="F9" t="inlineStr">
        <is>
          <t>カルプ文字</t>
        </is>
      </c>
      <c r="G9" t="inlineStr">
        <is>
          <t>H500</t>
        </is>
      </c>
      <c r="H9" t="inlineStr">
        <is>
          <t>5文字</t>
        </is>
      </c>
      <c r="I9" t="inlineStr">
        <is>
          <t>t20 塗装</t>
        </is>
      </c>
      <c r="M9" t="inlineStr">
        <is>
          <t>新規</t>
        </is>
      </c>
      <c r="N9" s="4" t="n">
        <v>46000</v>
      </c>
      <c r="O9" t="inlineStr">
        <is>
          <t>抜</t>
        </is>
      </c>
      <c r="P9" t="inlineStr">
        <is>
          <t>引取り</t>
        </is>
      </c>
    </row>
    <row r="10">
      <c r="A10" t="n">
        <v>6</v>
      </c>
      <c r="B10" t="inlineStr">
        <is>
          <t>Ｒ６．１．９</t>
        </is>
      </c>
      <c r="C10" t="inlineStr">
        <is>
          <t>2401-006</t>
        </is>
      </c>
      <c r="D10" t="inlineStr">
        <is>
          <t>諸口</t>
        </is>
      </c>
      <c r="E10" t="inlineStr">
        <is>
          <t>高橋</t>
        </is>
      </c>
      <c r="F10" t="inlineStr">
        <is>
          <t>アルミ複合板</t>
        </is>
      </c>
      <c r="G10" t="inlineStr">
        <is>
          <t>９５０×２００</t>
        </is>
      </c>
      <c r="H10" t="inlineStr">
        <is>
          <t>1枚</t>
        </is>
      </c>
      <c r="I10" t="inlineStr">
        <is>
          <t>片面 グロスラミ</t>
        </is>
      </c>
      <c r="J10" t="inlineStr">
        <is>
          <t>○</t>
        </is>
      </c>
      <c r="K10" t="inlineStr">
        <is>
          <t>3.5m</t>
        </is>
      </c>
      <c r="L10" t="inlineStr">
        <is>
          <t>磐田市</t>
        </is>
      </c>
      <c r="M10" t="inlineStr">
        <is>
          <t>支給</t>
        </is>
      </c>
      <c r="N10" t="inlineStr">
        <is>
          <t>３５，３２０</t>
        </is>
      </c>
      <c r="O10" t="inlineStr">
        <is>
          <t>抜</t>
        </is>
      </c>
      <c r="P10" t="inlineStr">
        <is>
          <t>2案提出、四隅R</t>
        </is>
      </c>
    </row>
    <row r="11">
      <c r="A11" t="n">
        <v>7</v>
      </c>
      <c r="B11" t="inlineStr">
        <is>
          <t>Ｒ６．１．９</t>
        </is>
      </c>
      <c r="C11" t="inlineStr">
        <is>
          <t>2401-007</t>
        </is>
      </c>
      <c r="D11" t="n">
        <v>1091</v>
      </c>
      <c r="E11" t="inlineStr">
        <is>
          <t>高橋</t>
        </is>
      </c>
      <c r="F11" t="inlineStr">
        <is>
          <t>IJ出力</t>
        </is>
      </c>
      <c r="G11" t="inlineStr">
        <is>
          <t>４２０×５９４</t>
        </is>
      </c>
      <c r="H11" t="inlineStr">
        <is>
          <t>3枚</t>
        </is>
      </c>
      <c r="I11" t="inlineStr">
        <is>
          <t>塩ビ ラミなし</t>
        </is>
      </c>
      <c r="M11" t="inlineStr">
        <is>
          <t>新規</t>
        </is>
      </c>
      <c r="N11" t="inlineStr">
        <is>
          <t>１３，０００</t>
        </is>
      </c>
      <c r="O11" t="inlineStr">
        <is>
          <t>抜</t>
        </is>
      </c>
      <c r="P11" t="inlineStr">
        <is>
          <t>屋内用</t>
        </is>
      </c>
    </row>
    <row r="12">
      <c r="A12" t="n">
        <v>8</v>
      </c>
      <c r="B12" t="inlineStr">
        <is>
          <t>Ｒ６．１．１０</t>
        </is>
      </c>
      <c r="C12" t="inlineStr">
        <is>
          <t>2401-008</t>
        </is>
      </c>
      <c r="D12" t="n">
        <v>1042</v>
      </c>
      <c r="E12" t="inlineStr">
        <is>
          <t>高橋</t>
        </is>
      </c>
      <c r="F12" t="inlineStr">
        <is>
          <t>IJ出力</t>
        </is>
      </c>
      <c r="G12" t="inlineStr">
        <is>
          <t>１６５０×１６５０</t>
        </is>
      </c>
      <c r="H12" t="inlineStr">
        <is>
          <t>2枚</t>
        </is>
      </c>
      <c r="I12" t="inlineStr">
        <is>
          <t>ターポリン ラミなし</t>
        </is>
      </c>
      <c r="M12" t="inlineStr">
        <is>
          <t>新規</t>
        </is>
      </c>
      <c r="N12" t="inlineStr">
        <is>
          <t>３６，４５０</t>
        </is>
      </c>
      <c r="O12" t="inlineStr">
        <is>
          <t>抜</t>
        </is>
      </c>
      <c r="P12" t="inlineStr">
        <is>
          <t>ハトメ不要</t>
        </is>
      </c>
    </row>
    <row r="13">
      <c r="A13" t="n">
        <v>9</v>
      </c>
      <c r="B13" t="inlineStr">
        <is>
          <t>Ｒ６．１．１０</t>
        </is>
      </c>
      <c r="C13" t="inlineStr">
        <is>
          <t>2401-009</t>
        </is>
      </c>
      <c r="D13" t="n">
        <v>1077</v>
      </c>
      <c r="E13" t="inlineStr">
        <is>
          <t>高橋</t>
        </is>
      </c>
      <c r="F13" t="inlineStr">
        <is>
          <t>カルプ文字</t>
        </is>
      </c>
      <c r="G13" t="inlineStr">
        <is>
          <t>H６００</t>
        </is>
      </c>
      <c r="H13" t="inlineStr">
        <is>
          <t>12文字</t>
        </is>
      </c>
      <c r="I13" t="inlineStr">
        <is>
          <t>t50 シート貼り</t>
        </is>
      </c>
      <c r="J13" t="inlineStr">
        <is>
          <t>○</t>
        </is>
      </c>
      <c r="K13" t="inlineStr">
        <is>
          <t>4.0m</t>
        </is>
      </c>
      <c r="L13" t="inlineStr">
        <is>
          <t>浜松市中央区佐鳴台</t>
        </is>
      </c>
      <c r="M13" t="inlineStr">
        <is>
          <t>修正</t>
        </is>
      </c>
      <c r="N13" t="inlineStr">
        <is>
          <t>１６５，５５０</t>
        </is>
      </c>
      <c r="O13" t="inlineStr">
        <is>
          <t>抜</t>
        </is>
      </c>
      <c r="P13" t="inlineStr">
        <is>
          <t>屋外用 電話にて依頼 既存撤去・産廃処分</t>
        </is>
      </c>
    </row>
    <row r="14">
      <c r="A14" t="n">
        <v>10</v>
      </c>
      <c r="B14" t="inlineStr">
        <is>
          <t>R6.1.10</t>
        </is>
      </c>
      <c r="C14" t="inlineStr">
        <is>
          <t>2401-010</t>
        </is>
      </c>
      <c r="D14" t="n">
        <v>1067</v>
      </c>
      <c r="E14" t="inlineStr">
        <is>
          <t>佐藤</t>
        </is>
      </c>
      <c r="F14" t="inlineStr">
        <is>
          <t>カルプ文字</t>
        </is>
      </c>
      <c r="G14" t="inlineStr">
        <is>
          <t>H500</t>
        </is>
      </c>
      <c r="H14" t="inlineStr">
        <is>
          <t>21文字</t>
        </is>
      </c>
      <c r="I14" t="inlineStr">
        <is>
          <t>t30 塗装</t>
        </is>
      </c>
      <c r="J14" t="inlineStr">
        <is>
          <t>○</t>
        </is>
      </c>
      <c r="K14" t="inlineStr">
        <is>
          <t>4.5m</t>
        </is>
      </c>
      <c r="L14" t="inlineStr">
        <is>
          <t>浜松市浜名区細江町</t>
        </is>
      </c>
      <c r="M14" t="inlineStr">
        <is>
          <t>修正</t>
        </is>
      </c>
      <c r="N14" s="4" t="n">
        <v>200000</v>
      </c>
      <c r="O14" t="inlineStr">
        <is>
          <t>抜</t>
        </is>
      </c>
      <c r="P14" t="inlineStr"/>
    </row>
    <row r="15">
      <c r="A15" t="n">
        <v>11</v>
      </c>
      <c r="B15" t="inlineStr">
        <is>
          <t>Ｒ６．１．１１</t>
        </is>
      </c>
      <c r="C15" t="inlineStr">
        <is>
          <t>2401-011</t>
        </is>
      </c>
      <c r="D15" t="n">
        <v>1020</v>
      </c>
      <c r="E15" t="inlineStr">
        <is>
          <t>高橋</t>
        </is>
      </c>
      <c r="F15" t="inlineStr">
        <is>
          <t>IJ出力</t>
        </is>
      </c>
      <c r="G15" t="inlineStr">
        <is>
          <t>８００×４００</t>
        </is>
      </c>
      <c r="H15" t="inlineStr">
        <is>
          <t>19枚</t>
        </is>
      </c>
      <c r="I15" t="inlineStr">
        <is>
          <t>合成紙 ラミなし</t>
        </is>
      </c>
      <c r="M15" t="inlineStr">
        <is>
          <t>支給</t>
        </is>
      </c>
      <c r="N15" t="inlineStr">
        <is>
          <t>１７，７８０</t>
        </is>
      </c>
      <c r="O15" t="inlineStr">
        <is>
          <t>抜</t>
        </is>
      </c>
      <c r="P15" t="inlineStr">
        <is>
          <t>電話番号変更</t>
        </is>
      </c>
    </row>
    <row r="16">
      <c r="A16" t="n">
        <v>12</v>
      </c>
      <c r="B16" t="inlineStr">
        <is>
          <t>Ｒ６．１．１２</t>
        </is>
      </c>
      <c r="C16" t="inlineStr">
        <is>
          <t>2401-012</t>
        </is>
      </c>
      <c r="D16" t="n">
        <v>1045</v>
      </c>
      <c r="E16" t="inlineStr">
        <is>
          <t>高橋</t>
        </is>
      </c>
      <c r="F16" t="inlineStr">
        <is>
          <t>アルミ複合板</t>
        </is>
      </c>
      <c r="G16" t="inlineStr">
        <is>
          <t>１２００×２４００</t>
        </is>
      </c>
      <c r="H16" t="inlineStr">
        <is>
          <t>1枚</t>
        </is>
      </c>
      <c r="I16" t="inlineStr">
        <is>
          <t>片面 グロスラミ</t>
        </is>
      </c>
      <c r="M16" t="inlineStr">
        <is>
          <t>新規</t>
        </is>
      </c>
      <c r="N16" t="inlineStr">
        <is>
          <t>３７，９６０</t>
        </is>
      </c>
      <c r="O16" t="inlineStr">
        <is>
          <t>抜</t>
        </is>
      </c>
      <c r="P16" t="inlineStr"/>
    </row>
    <row r="17">
      <c r="A17" t="n">
        <v>13</v>
      </c>
      <c r="B17" t="inlineStr">
        <is>
          <t>R6.1.12</t>
        </is>
      </c>
      <c r="C17" t="inlineStr">
        <is>
          <t>2401-013</t>
        </is>
      </c>
      <c r="D17" t="n">
        <v>1067</v>
      </c>
      <c r="E17" t="inlineStr">
        <is>
          <t>佐藤</t>
        </is>
      </c>
      <c r="F17" t="inlineStr">
        <is>
          <t>アルミ複合板</t>
        </is>
      </c>
      <c r="G17" t="inlineStr">
        <is>
          <t>900×1800</t>
        </is>
      </c>
      <c r="H17" t="inlineStr">
        <is>
          <t>1枚</t>
        </is>
      </c>
      <c r="I17" t="inlineStr">
        <is>
          <t>片面 グロスラミ</t>
        </is>
      </c>
      <c r="M17" t="inlineStr">
        <is>
          <t>支給</t>
        </is>
      </c>
      <c r="N17" s="4" t="n">
        <v>15000</v>
      </c>
      <c r="O17" t="inlineStr">
        <is>
          <t>抜</t>
        </is>
      </c>
      <c r="P17" t="inlineStr">
        <is>
          <t>前回同様、ロゴデータAI支給</t>
        </is>
      </c>
    </row>
    <row r="18">
      <c r="A18" t="n">
        <v>14</v>
      </c>
      <c r="B18" t="inlineStr">
        <is>
          <t>令和6年1月15日</t>
        </is>
      </c>
      <c r="C18" t="inlineStr">
        <is>
          <t>2401-014</t>
        </is>
      </c>
      <c r="D18" t="n">
        <v>1048</v>
      </c>
      <c r="E18" t="inlineStr">
        <is>
          <t>田中</t>
        </is>
      </c>
      <c r="F18" t="inlineStr">
        <is>
          <t>アルミ複合板</t>
        </is>
      </c>
      <c r="G18" t="inlineStr">
        <is>
          <t>W400×H600</t>
        </is>
      </c>
      <c r="H18" t="inlineStr">
        <is>
          <t>1枚</t>
        </is>
      </c>
      <c r="I18" t="inlineStr">
        <is>
          <t>片面 グロスラミ</t>
        </is>
      </c>
      <c r="M18" t="inlineStr">
        <is>
          <t>修正</t>
        </is>
      </c>
      <c r="N18" s="4" t="n">
        <v>13900</v>
      </c>
      <c r="O18" t="inlineStr">
        <is>
          <t>抜</t>
        </is>
      </c>
      <c r="P18" t="inlineStr">
        <is>
          <t>社内確認中</t>
        </is>
      </c>
    </row>
    <row r="19">
      <c r="A19" t="n">
        <v>15</v>
      </c>
      <c r="B19" t="inlineStr">
        <is>
          <t>R6.1.15</t>
        </is>
      </c>
      <c r="C19" t="inlineStr">
        <is>
          <t>2401-015</t>
        </is>
      </c>
      <c r="D19" t="n">
        <v>1001</v>
      </c>
      <c r="E19" t="inlineStr">
        <is>
          <t>佐藤</t>
        </is>
      </c>
      <c r="F19" t="inlineStr">
        <is>
          <t>IJ出力</t>
        </is>
      </c>
      <c r="G19" t="inlineStr">
        <is>
          <t>1800×900</t>
        </is>
      </c>
      <c r="H19" t="inlineStr">
        <is>
          <t>2枚</t>
        </is>
      </c>
      <c r="I19" t="inlineStr">
        <is>
          <t>塩ビ グロスラミ</t>
        </is>
      </c>
      <c r="M19" t="inlineStr">
        <is>
          <t>支給</t>
        </is>
      </c>
      <c r="N19" s="4" t="n">
        <v>14800</v>
      </c>
      <c r="O19" t="inlineStr">
        <is>
          <t>抜</t>
        </is>
      </c>
      <c r="P19" t="inlineStr">
        <is>
          <t>背景：白</t>
        </is>
      </c>
    </row>
    <row r="20">
      <c r="A20" t="n">
        <v>16</v>
      </c>
      <c r="B20" t="inlineStr">
        <is>
          <t>令和6年1月17日</t>
        </is>
      </c>
      <c r="C20" t="inlineStr">
        <is>
          <t>2401-016</t>
        </is>
      </c>
      <c r="D20" t="n">
        <v>1041</v>
      </c>
      <c r="E20" t="inlineStr">
        <is>
          <t>田中</t>
        </is>
      </c>
      <c r="F20" t="inlineStr">
        <is>
          <t>カルプ文字</t>
        </is>
      </c>
      <c r="G20" t="inlineStr">
        <is>
          <t>H200</t>
        </is>
      </c>
      <c r="H20" t="inlineStr">
        <is>
          <t>7文字</t>
        </is>
      </c>
      <c r="I20" t="inlineStr">
        <is>
          <t>t20 シート貼り</t>
        </is>
      </c>
      <c r="J20" t="inlineStr">
        <is>
          <t>○</t>
        </is>
      </c>
      <c r="K20" t="inlineStr">
        <is>
          <t>2.5m</t>
        </is>
      </c>
      <c r="L20" t="inlineStr">
        <is>
          <t>磐田市</t>
        </is>
      </c>
      <c r="M20" t="inlineStr">
        <is>
          <t>支給</t>
        </is>
      </c>
      <c r="N20" s="4" t="n">
        <v>39000</v>
      </c>
      <c r="O20" t="inlineStr">
        <is>
          <t>抜</t>
        </is>
      </c>
      <c r="P20" t="inlineStr">
        <is>
          <t>ご担当：店長様</t>
        </is>
      </c>
    </row>
    <row r="21">
      <c r="A21" t="n">
        <v>17</v>
      </c>
      <c r="B21" t="inlineStr">
        <is>
          <t>令和6年1月17日</t>
        </is>
      </c>
      <c r="C21" t="inlineStr">
        <is>
          <t>2401-017</t>
        </is>
      </c>
      <c r="D21" t="n">
        <v>1038</v>
      </c>
      <c r="E21" t="inlineStr">
        <is>
          <t>田中</t>
        </is>
      </c>
      <c r="F21" t="inlineStr">
        <is>
          <t>アルミ複合板</t>
        </is>
      </c>
      <c r="G21" t="inlineStr">
        <is>
          <t>W910×H1820</t>
        </is>
      </c>
      <c r="H21" t="inlineStr">
        <is>
          <t>1枚</t>
        </is>
      </c>
      <c r="I21" t="inlineStr">
        <is>
          <t>片面 グロスラミ</t>
        </is>
      </c>
      <c r="J21" t="inlineStr">
        <is>
          <t>○</t>
        </is>
      </c>
      <c r="K21" t="inlineStr">
        <is>
          <t>3.0m</t>
        </is>
      </c>
      <c r="L21" t="inlineStr">
        <is>
          <t>磐田市</t>
        </is>
      </c>
      <c r="M21" t="inlineStr">
        <is>
          <t>新規</t>
        </is>
      </c>
      <c r="N21" s="4" t="n">
        <v>56000</v>
      </c>
      <c r="O21" t="inlineStr">
        <is>
          <t>抜</t>
        </is>
      </c>
      <c r="P21" t="inlineStr">
        <is>
          <t>特急（3営業日）</t>
        </is>
      </c>
    </row>
    <row r="22">
      <c r="A22" t="n">
        <v>18</v>
      </c>
      <c r="B22" t="inlineStr">
        <is>
          <t>Ｒ６．１．１７</t>
        </is>
      </c>
      <c r="C22" t="inlineStr">
        <is>
          <t>2401-018</t>
        </is>
      </c>
      <c r="D22" t="n">
        <v>1045</v>
      </c>
      <c r="E22" t="inlineStr">
        <is>
          <t>高橋</t>
        </is>
      </c>
      <c r="F22" t="inlineStr">
        <is>
          <t>カルプ文字</t>
        </is>
      </c>
      <c r="G22" t="inlineStr">
        <is>
          <t>H７００</t>
        </is>
      </c>
      <c r="H22" t="inlineStr">
        <is>
          <t>6文字</t>
        </is>
      </c>
      <c r="I22" t="inlineStr">
        <is>
          <t>t20 シート貼り</t>
        </is>
      </c>
      <c r="J22" t="inlineStr">
        <is>
          <t>○</t>
        </is>
      </c>
      <c r="K22" t="inlineStr">
        <is>
          <t>3.0m</t>
        </is>
      </c>
      <c r="L22" t="inlineStr">
        <is>
          <t>浜松市中央区舞阪町</t>
        </is>
      </c>
      <c r="M22" t="inlineStr">
        <is>
          <t>新規</t>
        </is>
      </c>
      <c r="N22" t="inlineStr">
        <is>
          <t>８４，０００</t>
        </is>
      </c>
      <c r="O22" t="inlineStr">
        <is>
          <t>抜</t>
        </is>
      </c>
      <c r="P22" t="inlineStr"/>
    </row>
    <row r="23">
      <c r="A23" t="n">
        <v>19</v>
      </c>
      <c r="B23" s="3" t="n">
        <v>45308</v>
      </c>
      <c r="C23" t="inlineStr">
        <is>
          <t>No.2401-019</t>
        </is>
      </c>
      <c r="D23" t="inlineStr">
        <is>
          <t>諸口</t>
        </is>
      </c>
      <c r="E23" t="inlineStr">
        <is>
          <t>鈴木</t>
        </is>
      </c>
      <c r="F23" t="inlineStr">
        <is>
          <t>IJ出力</t>
        </is>
      </c>
      <c r="G23" t="inlineStr">
        <is>
          <t>300×900</t>
        </is>
      </c>
      <c r="H23" t="inlineStr">
        <is>
          <t>1枚</t>
        </is>
      </c>
      <c r="I23" t="inlineStr">
        <is>
          <t>合成紙 マットラミ</t>
        </is>
      </c>
      <c r="M23" t="inlineStr">
        <is>
          <t>新規</t>
        </is>
      </c>
      <c r="N23" s="4" t="n">
        <v>13000</v>
      </c>
      <c r="O23" t="inlineStr">
        <is>
          <t>抜</t>
        </is>
      </c>
      <c r="P23" t="inlineStr">
        <is>
          <t>期間限定キャンペーン用、白フチあり</t>
        </is>
      </c>
    </row>
    <row r="24">
      <c r="A24" t="n">
        <v>20</v>
      </c>
      <c r="B24" t="inlineStr">
        <is>
          <t>R6.1.17</t>
        </is>
      </c>
      <c r="C24" t="inlineStr">
        <is>
          <t>2401-020</t>
        </is>
      </c>
      <c r="D24" t="n">
        <v>1033</v>
      </c>
      <c r="E24" t="inlineStr">
        <is>
          <t>佐藤</t>
        </is>
      </c>
      <c r="F24" t="inlineStr">
        <is>
          <t>カルプ文字</t>
        </is>
      </c>
      <c r="G24" t="inlineStr">
        <is>
          <t>H150</t>
        </is>
      </c>
      <c r="H24" t="inlineStr">
        <is>
          <t>5文字</t>
        </is>
      </c>
      <c r="I24" t="inlineStr">
        <is>
          <t>t50 シート貼り</t>
        </is>
      </c>
      <c r="J24" t="inlineStr">
        <is>
          <t>○</t>
        </is>
      </c>
      <c r="K24" t="inlineStr">
        <is>
          <t>3.5m</t>
        </is>
      </c>
      <c r="L24" t="inlineStr">
        <is>
          <t>御前崎市</t>
        </is>
      </c>
      <c r="M24" t="inlineStr">
        <is>
          <t>修正</t>
        </is>
      </c>
      <c r="N24" s="4" t="n">
        <v>54000</v>
      </c>
      <c r="O24" t="inlineStr">
        <is>
          <t>抜</t>
        </is>
      </c>
      <c r="P24" t="inlineStr">
        <is>
          <t>店名変更</t>
        </is>
      </c>
    </row>
    <row r="25">
      <c r="A25" t="n">
        <v>21</v>
      </c>
      <c r="B25" t="inlineStr">
        <is>
          <t>Ｒ６．１．１７</t>
        </is>
      </c>
      <c r="C25" t="inlineStr">
        <is>
          <t>2401-021</t>
        </is>
      </c>
      <c r="D25" t="n">
        <v>1077</v>
      </c>
      <c r="E25" t="inlineStr">
        <is>
          <t>高橋</t>
        </is>
      </c>
      <c r="F25" t="inlineStr">
        <is>
          <t>アルミ複合板</t>
        </is>
      </c>
      <c r="G25" t="inlineStr">
        <is>
          <t>３００×４５０</t>
        </is>
      </c>
      <c r="H25" t="inlineStr">
        <is>
          <t>13枚</t>
        </is>
      </c>
      <c r="I25" t="inlineStr">
        <is>
          <t>片面 グロスラミ</t>
        </is>
      </c>
      <c r="J25" t="inlineStr">
        <is>
          <t>○</t>
        </is>
      </c>
      <c r="K25" t="inlineStr">
        <is>
          <t>2.0m</t>
        </is>
      </c>
      <c r="L25" t="inlineStr">
        <is>
          <t>浜松市中央区鍛冶町</t>
        </is>
      </c>
      <c r="M25" t="inlineStr">
        <is>
          <t>支給</t>
        </is>
      </c>
      <c r="N25" t="inlineStr">
        <is>
          <t>６２，１２０</t>
        </is>
      </c>
      <c r="O25" t="inlineStr">
        <is>
          <t>抜</t>
        </is>
      </c>
      <c r="P25" t="inlineStr">
        <is>
          <t>角R加工</t>
        </is>
      </c>
    </row>
    <row r="26">
      <c r="A26" t="n">
        <v>22</v>
      </c>
      <c r="B26" t="inlineStr">
        <is>
          <t>Ｒ６．１．１８</t>
        </is>
      </c>
      <c r="C26" t="inlineStr">
        <is>
          <t>2401-022</t>
        </is>
      </c>
      <c r="D26" t="n">
        <v>1032</v>
      </c>
      <c r="E26" t="inlineStr">
        <is>
          <t>高橋</t>
        </is>
      </c>
      <c r="F26" t="inlineStr">
        <is>
          <t>アルミ複合板</t>
        </is>
      </c>
      <c r="G26" t="inlineStr">
        <is>
          <t>４５０×９００</t>
        </is>
      </c>
      <c r="H26" t="inlineStr">
        <is>
          <t>8枚</t>
        </is>
      </c>
      <c r="I26" t="inlineStr">
        <is>
          <t>片面 グロスラミ</t>
        </is>
      </c>
      <c r="M26" t="inlineStr">
        <is>
          <t>修正</t>
        </is>
      </c>
      <c r="N26" t="inlineStr">
        <is>
          <t>６１，７６０</t>
        </is>
      </c>
      <c r="O26" t="inlineStr">
        <is>
          <t>抜</t>
        </is>
      </c>
      <c r="P26" t="inlineStr">
        <is>
          <t>テナント看板／背景：白／イベント用／角丸</t>
        </is>
      </c>
    </row>
    <row r="27">
      <c r="A27" t="n">
        <v>23</v>
      </c>
      <c r="B27" t="inlineStr">
        <is>
          <t>R6.1.18</t>
        </is>
      </c>
      <c r="C27" t="inlineStr">
        <is>
          <t>2401-023</t>
        </is>
      </c>
      <c r="D27" t="inlineStr">
        <is>
          <t>諸口</t>
        </is>
      </c>
      <c r="E27" t="inlineStr">
        <is>
          <t>佐藤</t>
        </is>
      </c>
      <c r="F27" t="inlineStr">
        <is>
          <t>IJ出力</t>
        </is>
      </c>
      <c r="G27" t="inlineStr">
        <is>
          <t>1800×900</t>
        </is>
      </c>
      <c r="H27" t="inlineStr">
        <is>
          <t>2枚</t>
        </is>
      </c>
      <c r="I27" t="inlineStr">
        <is>
          <t>透過フィルム ラミなし</t>
        </is>
      </c>
      <c r="J27" t="inlineStr">
        <is>
          <t>○</t>
        </is>
      </c>
      <c r="K27" t="inlineStr">
        <is>
          <t>1.5m</t>
        </is>
      </c>
      <c r="L27" t="inlineStr">
        <is>
          <t>浜松市中央区天王町</t>
        </is>
      </c>
      <c r="M27" t="inlineStr">
        <is>
          <t>支給</t>
        </is>
      </c>
      <c r="N27" s="4" t="n">
        <v>31020</v>
      </c>
      <c r="O27" t="inlineStr">
        <is>
          <t>込</t>
        </is>
      </c>
      <c r="P27" t="inlineStr"/>
    </row>
    <row r="28">
      <c r="A28" t="n">
        <v>24</v>
      </c>
      <c r="B28" t="inlineStr">
        <is>
          <t>令和6年1月18日</t>
        </is>
      </c>
      <c r="C28" t="inlineStr">
        <is>
          <t>2401-024</t>
        </is>
      </c>
      <c r="D28" t="inlineStr">
        <is>
          <t>諸口</t>
        </is>
      </c>
      <c r="E28" t="inlineStr">
        <is>
          <t>田中</t>
        </is>
      </c>
      <c r="F28" t="inlineStr">
        <is>
          <t>アルミ複合板</t>
        </is>
      </c>
      <c r="G28" t="inlineStr">
        <is>
          <t>W1200×H600</t>
        </is>
      </c>
      <c r="H28" t="inlineStr">
        <is>
          <t>2枚</t>
        </is>
      </c>
      <c r="I28" t="inlineStr">
        <is>
          <t>片面 グロスラミ</t>
        </is>
      </c>
      <c r="M28" t="inlineStr">
        <is>
          <t>修正</t>
        </is>
      </c>
      <c r="N28" s="4" t="n">
        <v>29920</v>
      </c>
      <c r="O28" t="inlineStr">
        <is>
          <t>込</t>
        </is>
      </c>
      <c r="P28" t="inlineStr"/>
    </row>
    <row r="29">
      <c r="A29" t="n">
        <v>25</v>
      </c>
      <c r="B29" t="inlineStr">
        <is>
          <t>Ｒ６．１．１８</t>
        </is>
      </c>
      <c r="C29" t="inlineStr">
        <is>
          <t>2401-025</t>
        </is>
      </c>
      <c r="D29" t="n">
        <v>1020</v>
      </c>
      <c r="E29" t="inlineStr">
        <is>
          <t>高橋</t>
        </is>
      </c>
      <c r="F29" t="inlineStr">
        <is>
          <t>袖看板</t>
        </is>
      </c>
      <c r="G29" t="inlineStr">
        <is>
          <t>４５０×９００</t>
        </is>
      </c>
      <c r="H29" t="inlineStr">
        <is>
          <t>1台</t>
        </is>
      </c>
      <c r="I29" t="inlineStr">
        <is>
          <t>非照明 両面</t>
        </is>
      </c>
      <c r="J29" t="inlineStr">
        <is>
          <t>○</t>
        </is>
      </c>
      <c r="K29" t="inlineStr">
        <is>
          <t>10.0m</t>
        </is>
      </c>
      <c r="L29" t="inlineStr">
        <is>
          <t>湖西市</t>
        </is>
      </c>
      <c r="M29" t="inlineStr">
        <is>
          <t>支給</t>
        </is>
      </c>
      <c r="N29" t="inlineStr">
        <is>
          <t>２００，２５０</t>
        </is>
      </c>
      <c r="O29" t="inlineStr">
        <is>
          <t>抜</t>
        </is>
      </c>
      <c r="P29" t="inlineStr">
        <is>
          <t>管理会社承認待ち、現地調査含む、既存撤去（処分不要）、支払：月末締翌月末</t>
        </is>
      </c>
    </row>
    <row r="30">
      <c r="A30" t="n">
        <v>26</v>
      </c>
      <c r="B30" t="inlineStr">
        <is>
          <t>Ｒ６．１．１９</t>
        </is>
      </c>
      <c r="C30" t="inlineStr">
        <is>
          <t>2401-026</t>
        </is>
      </c>
      <c r="D30" t="n">
        <v>1077</v>
      </c>
      <c r="E30" t="inlineStr">
        <is>
          <t>高橋</t>
        </is>
      </c>
      <c r="F30" t="inlineStr">
        <is>
          <t>カルプ文字</t>
        </is>
      </c>
      <c r="G30" t="inlineStr">
        <is>
          <t>H３００</t>
        </is>
      </c>
      <c r="H30" t="inlineStr">
        <is>
          <t>10文字</t>
        </is>
      </c>
      <c r="I30" t="inlineStr">
        <is>
          <t>t20 塗装</t>
        </is>
      </c>
      <c r="J30" t="inlineStr">
        <is>
          <t>○</t>
        </is>
      </c>
      <c r="K30" t="inlineStr">
        <is>
          <t>3.5m</t>
        </is>
      </c>
      <c r="L30" t="inlineStr">
        <is>
          <t>浜松市中央区高塚町</t>
        </is>
      </c>
      <c r="M30" t="inlineStr">
        <is>
          <t>修正</t>
        </is>
      </c>
      <c r="N30" t="inlineStr">
        <is>
          <t>６４，３２０</t>
        </is>
      </c>
      <c r="O30" t="inlineStr">
        <is>
          <t>抜</t>
        </is>
      </c>
      <c r="P30" t="inlineStr">
        <is>
          <t>背景：白</t>
        </is>
      </c>
    </row>
    <row r="31">
      <c r="A31" t="n">
        <v>27</v>
      </c>
      <c r="B31" s="3" t="n">
        <v>45310</v>
      </c>
      <c r="C31" t="inlineStr">
        <is>
          <t>No.2401-027</t>
        </is>
      </c>
      <c r="D31" t="inlineStr">
        <is>
          <t>諸口</t>
        </is>
      </c>
      <c r="E31" t="inlineStr">
        <is>
          <t>鈴木</t>
        </is>
      </c>
      <c r="F31" t="inlineStr">
        <is>
          <t>IJ出力</t>
        </is>
      </c>
      <c r="G31" t="inlineStr">
        <is>
          <t>550×750</t>
        </is>
      </c>
      <c r="H31" t="inlineStr">
        <is>
          <t>1枚</t>
        </is>
      </c>
      <c r="I31" t="inlineStr">
        <is>
          <t>塩ビ グロスラミ</t>
        </is>
      </c>
      <c r="M31" t="inlineStr">
        <is>
          <t>修正</t>
        </is>
      </c>
      <c r="N31" s="4" t="n">
        <v>8000</v>
      </c>
      <c r="O31" t="inlineStr">
        <is>
          <t>抜</t>
        </is>
      </c>
      <c r="P31" t="inlineStr"/>
    </row>
    <row r="32">
      <c r="A32" t="n">
        <v>28</v>
      </c>
      <c r="B32" t="inlineStr">
        <is>
          <t>R6.1.19</t>
        </is>
      </c>
      <c r="C32" t="inlineStr">
        <is>
          <t>2401-028</t>
        </is>
      </c>
      <c r="D32" t="n">
        <v>1090</v>
      </c>
      <c r="E32" t="inlineStr">
        <is>
          <t>佐藤</t>
        </is>
      </c>
      <c r="F32" t="inlineStr">
        <is>
          <t>アルミ複合板</t>
        </is>
      </c>
      <c r="G32" t="inlineStr">
        <is>
          <t>450×600</t>
        </is>
      </c>
      <c r="H32" t="inlineStr">
        <is>
          <t>1枚</t>
        </is>
      </c>
      <c r="I32" t="inlineStr">
        <is>
          <t>片面 マットラミ</t>
        </is>
      </c>
      <c r="M32" t="inlineStr">
        <is>
          <t>新規</t>
        </is>
      </c>
      <c r="N32" s="4" t="n">
        <v>20900</v>
      </c>
      <c r="O32" t="inlineStr">
        <is>
          <t>抜</t>
        </is>
      </c>
      <c r="P32" t="inlineStr">
        <is>
          <t>フルカラー／電話番号変更</t>
        </is>
      </c>
    </row>
    <row r="33">
      <c r="A33" t="n">
        <v>29</v>
      </c>
      <c r="B33" t="inlineStr">
        <is>
          <t>令和6年1月22日</t>
        </is>
      </c>
      <c r="C33" t="inlineStr">
        <is>
          <t>2401-029</t>
        </is>
      </c>
      <c r="D33" t="n">
        <v>1092</v>
      </c>
      <c r="E33" t="inlineStr">
        <is>
          <t>田中</t>
        </is>
      </c>
      <c r="F33" t="inlineStr">
        <is>
          <t>カルプ文字</t>
        </is>
      </c>
      <c r="G33" t="inlineStr">
        <is>
          <t>H350</t>
        </is>
      </c>
      <c r="H33" t="inlineStr">
        <is>
          <t>14文字</t>
        </is>
      </c>
      <c r="I33" t="inlineStr">
        <is>
          <t>t20 シート貼り</t>
        </is>
      </c>
      <c r="J33" t="inlineStr">
        <is>
          <t>○</t>
        </is>
      </c>
      <c r="K33" t="inlineStr">
        <is>
          <t>3.0m</t>
        </is>
      </c>
      <c r="L33" t="inlineStr">
        <is>
          <t>浜松市中区鍛冶町</t>
        </is>
      </c>
      <c r="M33" t="inlineStr">
        <is>
          <t>支給</t>
        </is>
      </c>
      <c r="N33" s="4" t="n">
        <v>78000</v>
      </c>
      <c r="O33" t="inlineStr">
        <is>
          <t>抜</t>
        </is>
      </c>
      <c r="P33" t="inlineStr">
        <is>
          <t>テナント看板</t>
        </is>
      </c>
    </row>
    <row r="34">
      <c r="A34" t="n">
        <v>30</v>
      </c>
      <c r="B34" t="inlineStr">
        <is>
          <t>Ｒ６．１．２２</t>
        </is>
      </c>
      <c r="C34" t="inlineStr">
        <is>
          <t>2401-030</t>
        </is>
      </c>
      <c r="D34" t="inlineStr">
        <is>
          <t>諸口</t>
        </is>
      </c>
      <c r="E34" t="inlineStr">
        <is>
          <t>高橋</t>
        </is>
      </c>
      <c r="F34" t="inlineStr">
        <is>
          <t>アルミ複合板</t>
        </is>
      </c>
      <c r="G34" t="inlineStr">
        <is>
          <t>３００×４５０</t>
        </is>
      </c>
      <c r="H34" t="inlineStr">
        <is>
          <t>1枚</t>
        </is>
      </c>
      <c r="I34" t="inlineStr">
        <is>
          <t>両面 グロスラミ</t>
        </is>
      </c>
      <c r="M34" t="inlineStr">
        <is>
          <t>修正</t>
        </is>
      </c>
      <c r="N34" t="inlineStr">
        <is>
          <t>１５，６４０</t>
        </is>
      </c>
      <c r="O34" t="inlineStr">
        <is>
          <t>抜</t>
        </is>
      </c>
      <c r="P34" t="inlineStr">
        <is>
          <t>2案提出、店名変更、角丸</t>
        </is>
      </c>
    </row>
    <row r="35">
      <c r="A35" t="n">
        <v>31</v>
      </c>
      <c r="B35" t="inlineStr">
        <is>
          <t>令和6年1月23日</t>
        </is>
      </c>
      <c r="C35" t="inlineStr">
        <is>
          <t>2401-031</t>
        </is>
      </c>
      <c r="D35" t="n">
        <v>1023</v>
      </c>
      <c r="E35" t="inlineStr">
        <is>
          <t>田中</t>
        </is>
      </c>
      <c r="F35" t="inlineStr">
        <is>
          <t>IJ出力</t>
        </is>
      </c>
      <c r="G35" t="inlineStr">
        <is>
          <t>W1150×H1650</t>
        </is>
      </c>
      <c r="H35" t="inlineStr">
        <is>
          <t>4枚</t>
        </is>
      </c>
      <c r="I35" t="inlineStr">
        <is>
          <t>塩ビ グロスラミ</t>
        </is>
      </c>
      <c r="M35" t="inlineStr">
        <is>
          <t>支給</t>
        </is>
      </c>
      <c r="N35" s="4" t="n">
        <v>34000</v>
      </c>
      <c r="O35" t="inlineStr">
        <is>
          <t>抜</t>
        </is>
      </c>
      <c r="P35" t="inlineStr">
        <is>
          <t>紹介案件／校正2回まで</t>
        </is>
      </c>
    </row>
    <row r="36">
      <c r="A36" t="n">
        <v>32</v>
      </c>
      <c r="B36" t="inlineStr">
        <is>
          <t>令和6年1月23日</t>
        </is>
      </c>
      <c r="C36" t="inlineStr">
        <is>
          <t>2401-032</t>
        </is>
      </c>
      <c r="D36" t="n">
        <v>1091</v>
      </c>
      <c r="E36" t="inlineStr">
        <is>
          <t>田中</t>
        </is>
      </c>
      <c r="F36" t="inlineStr">
        <is>
          <t>IJ出力</t>
        </is>
      </c>
      <c r="G36" t="inlineStr">
        <is>
          <t>W600×H1300</t>
        </is>
      </c>
      <c r="H36" t="inlineStr">
        <is>
          <t>2枚</t>
        </is>
      </c>
      <c r="I36" t="inlineStr">
        <is>
          <t>塩ビ グロスラミ</t>
        </is>
      </c>
      <c r="M36" t="inlineStr">
        <is>
          <t>新規</t>
        </is>
      </c>
      <c r="N36" s="4" t="n">
        <v>16400</v>
      </c>
      <c r="O36" t="inlineStr">
        <is>
          <t>抜</t>
        </is>
      </c>
      <c r="P36" t="inlineStr"/>
    </row>
    <row r="37">
      <c r="A37" t="n">
        <v>33</v>
      </c>
      <c r="B37" t="inlineStr">
        <is>
          <t>令和6年1月23日</t>
        </is>
      </c>
      <c r="C37" t="inlineStr">
        <is>
          <t>2401-033</t>
        </is>
      </c>
      <c r="D37" t="n">
        <v>1023</v>
      </c>
      <c r="E37" t="inlineStr">
        <is>
          <t>田中</t>
        </is>
      </c>
      <c r="F37" t="inlineStr">
        <is>
          <t>アルミ複合板</t>
        </is>
      </c>
      <c r="G37" t="inlineStr">
        <is>
          <t>W550×H850</t>
        </is>
      </c>
      <c r="H37" t="inlineStr">
        <is>
          <t>3枚</t>
        </is>
      </c>
      <c r="I37" t="inlineStr">
        <is>
          <t>片面 マットラミ</t>
        </is>
      </c>
      <c r="J37" t="inlineStr">
        <is>
          <t>○</t>
        </is>
      </c>
      <c r="K37" t="inlineStr">
        <is>
          <t>2.5m</t>
        </is>
      </c>
      <c r="L37" t="inlineStr">
        <is>
          <t>浜松市南区高塚町</t>
        </is>
      </c>
      <c r="M37" t="inlineStr">
        <is>
          <t>修正</t>
        </is>
      </c>
      <c r="N37" s="4" t="n">
        <v>39000</v>
      </c>
      <c r="O37" t="inlineStr">
        <is>
          <t>抜</t>
        </is>
      </c>
      <c r="P37" t="inlineStr">
        <is>
          <t>オープン前</t>
        </is>
      </c>
    </row>
    <row r="38">
      <c r="A38" t="n">
        <v>34</v>
      </c>
      <c r="B38" t="inlineStr">
        <is>
          <t>R6.1.23</t>
        </is>
      </c>
      <c r="C38" t="inlineStr">
        <is>
          <t>2401-034</t>
        </is>
      </c>
      <c r="D38" t="inlineStr">
        <is>
          <t>諸口</t>
        </is>
      </c>
      <c r="E38" t="inlineStr">
        <is>
          <t>佐藤</t>
        </is>
      </c>
      <c r="F38" t="inlineStr">
        <is>
          <t>アルミ複合板</t>
        </is>
      </c>
      <c r="G38" t="inlineStr">
        <is>
          <t>1950×1250</t>
        </is>
      </c>
      <c r="H38" t="inlineStr">
        <is>
          <t>1枚</t>
        </is>
      </c>
      <c r="I38" t="inlineStr">
        <is>
          <t>片面 グロスラミ</t>
        </is>
      </c>
      <c r="M38" t="inlineStr">
        <is>
          <t>修正</t>
        </is>
      </c>
      <c r="N38" s="4" t="n">
        <v>60400</v>
      </c>
      <c r="O38" t="inlineStr">
        <is>
          <t>抜</t>
        </is>
      </c>
      <c r="P38" t="inlineStr">
        <is>
          <t>請求書は本社宛 特急対応</t>
        </is>
      </c>
    </row>
    <row r="39">
      <c r="A39" t="n">
        <v>35</v>
      </c>
      <c r="B39" t="inlineStr">
        <is>
          <t>R6.1.23</t>
        </is>
      </c>
      <c r="C39" t="inlineStr">
        <is>
          <t>2401-035</t>
        </is>
      </c>
      <c r="D39" t="n">
        <v>1006</v>
      </c>
      <c r="E39" t="inlineStr">
        <is>
          <t>佐藤</t>
        </is>
      </c>
      <c r="F39" t="inlineStr">
        <is>
          <t>アルミ複合板</t>
        </is>
      </c>
      <c r="G39" t="inlineStr">
        <is>
          <t>450×900</t>
        </is>
      </c>
      <c r="H39" t="inlineStr">
        <is>
          <t>1枚</t>
        </is>
      </c>
      <c r="I39" t="inlineStr">
        <is>
          <t>両面 グロスラミ</t>
        </is>
      </c>
      <c r="J39" t="inlineStr">
        <is>
          <t>○</t>
        </is>
      </c>
      <c r="K39" t="inlineStr">
        <is>
          <t>3.0m</t>
        </is>
      </c>
      <c r="L39" t="inlineStr">
        <is>
          <t>磐田市</t>
        </is>
      </c>
      <c r="M39" t="inlineStr">
        <is>
          <t>新規</t>
        </is>
      </c>
      <c r="N39" s="4" t="n">
        <v>48000</v>
      </c>
      <c r="O39" t="inlineStr">
        <is>
          <t>抜</t>
        </is>
      </c>
      <c r="P39" t="inlineStr"/>
    </row>
    <row r="40">
      <c r="A40" t="n">
        <v>36</v>
      </c>
      <c r="B40" t="inlineStr">
        <is>
          <t>令和6年1月23日</t>
        </is>
      </c>
      <c r="C40" t="inlineStr">
        <is>
          <t>2401-036</t>
        </is>
      </c>
      <c r="D40" t="n">
        <v>1023</v>
      </c>
      <c r="E40" t="inlineStr">
        <is>
          <t>田中</t>
        </is>
      </c>
      <c r="F40" t="inlineStr">
        <is>
          <t>アルミ複合板</t>
        </is>
      </c>
      <c r="G40" t="inlineStr">
        <is>
          <t>W600×H600</t>
        </is>
      </c>
      <c r="H40" t="inlineStr">
        <is>
          <t>1枚</t>
        </is>
      </c>
      <c r="I40" t="inlineStr">
        <is>
          <t>片面 グロスラミ</t>
        </is>
      </c>
      <c r="J40" t="inlineStr">
        <is>
          <t>○</t>
        </is>
      </c>
      <c r="K40" t="inlineStr">
        <is>
          <t>5.0m</t>
        </is>
      </c>
      <c r="L40" t="inlineStr">
        <is>
          <t>浜松市西区舞阪町</t>
        </is>
      </c>
      <c r="M40" t="inlineStr">
        <is>
          <t>支給</t>
        </is>
      </c>
      <c r="N40" s="4" t="n">
        <v>73000</v>
      </c>
      <c r="O40" t="inlineStr">
        <is>
          <t>抜</t>
        </is>
      </c>
      <c r="P40" t="inlineStr">
        <is>
          <t>舞阪店、撤去処分込み、ロゴデータAI支給、管理会社承認待ち</t>
        </is>
      </c>
    </row>
    <row r="41">
      <c r="A41" t="n">
        <v>37</v>
      </c>
      <c r="B41" t="inlineStr">
        <is>
          <t>R6.1.24</t>
        </is>
      </c>
      <c r="C41" t="inlineStr">
        <is>
          <t>2401-037</t>
        </is>
      </c>
      <c r="D41" t="n">
        <v>1082</v>
      </c>
      <c r="E41" t="inlineStr">
        <is>
          <t>佐藤</t>
        </is>
      </c>
      <c r="F41" t="inlineStr">
        <is>
          <t>アルミ複合板</t>
        </is>
      </c>
      <c r="G41" t="inlineStr">
        <is>
          <t>450×600</t>
        </is>
      </c>
      <c r="H41" t="inlineStr">
        <is>
          <t>1枚</t>
        </is>
      </c>
      <c r="I41" t="inlineStr">
        <is>
          <t>片面 マットラミ</t>
        </is>
      </c>
      <c r="M41" t="inlineStr">
        <is>
          <t>支給</t>
        </is>
      </c>
      <c r="N41" s="4" t="n">
        <v>10900</v>
      </c>
      <c r="O41" t="inlineStr">
        <is>
          <t>抜</t>
        </is>
      </c>
      <c r="P41" t="inlineStr">
        <is>
          <t>改装に伴う</t>
        </is>
      </c>
    </row>
    <row r="42">
      <c r="A42" t="n">
        <v>38</v>
      </c>
      <c r="B42" t="inlineStr">
        <is>
          <t>R6.1.24</t>
        </is>
      </c>
      <c r="C42" t="inlineStr">
        <is>
          <t>2401-038</t>
        </is>
      </c>
      <c r="D42" t="inlineStr">
        <is>
          <t>諸口</t>
        </is>
      </c>
      <c r="E42" t="inlineStr">
        <is>
          <t>佐藤</t>
        </is>
      </c>
      <c r="F42" t="inlineStr">
        <is>
          <t>アルミ複合板</t>
        </is>
      </c>
      <c r="G42" t="inlineStr">
        <is>
          <t>900×1800</t>
        </is>
      </c>
      <c r="H42" t="inlineStr">
        <is>
          <t>2枚</t>
        </is>
      </c>
      <c r="I42" t="inlineStr">
        <is>
          <t>片面 マットラミ</t>
        </is>
      </c>
      <c r="M42" t="inlineStr">
        <is>
          <t>新規</t>
        </is>
      </c>
      <c r="N42" s="4" t="n">
        <v>46310</v>
      </c>
      <c r="O42" t="inlineStr">
        <is>
          <t>込</t>
        </is>
      </c>
      <c r="P42" t="inlineStr">
        <is>
          <t>FAXにて送付 電話番号変更 フルカラー</t>
        </is>
      </c>
    </row>
    <row r="43">
      <c r="A43" t="n">
        <v>39</v>
      </c>
      <c r="B43" t="inlineStr">
        <is>
          <t>Ｒ６．１．２５</t>
        </is>
      </c>
      <c r="C43" t="inlineStr">
        <is>
          <t>2401-039</t>
        </is>
      </c>
      <c r="D43" t="inlineStr">
        <is>
          <t>諸口</t>
        </is>
      </c>
      <c r="E43" t="inlineStr">
        <is>
          <t>高橋</t>
        </is>
      </c>
      <c r="F43" t="inlineStr">
        <is>
          <t>カルプ文字</t>
        </is>
      </c>
      <c r="G43" t="inlineStr">
        <is>
          <t>H３５０</t>
        </is>
      </c>
      <c r="H43" t="inlineStr">
        <is>
          <t>10文字</t>
        </is>
      </c>
      <c r="I43" t="inlineStr">
        <is>
          <t>t30 シート貼り</t>
        </is>
      </c>
      <c r="J43" t="inlineStr">
        <is>
          <t>○</t>
        </is>
      </c>
      <c r="K43" t="inlineStr">
        <is>
          <t>4.0m</t>
        </is>
      </c>
      <c r="L43" t="inlineStr">
        <is>
          <t>浜松市中央区鍛冶町</t>
        </is>
      </c>
      <c r="M43" t="inlineStr">
        <is>
          <t>新規</t>
        </is>
      </c>
      <c r="N43" t="inlineStr">
        <is>
          <t>８７，３４０</t>
        </is>
      </c>
      <c r="O43" t="inlineStr">
        <is>
          <t>込</t>
        </is>
      </c>
      <c r="P43" t="inlineStr"/>
    </row>
    <row r="44">
      <c r="A44" t="n">
        <v>40</v>
      </c>
      <c r="B44" t="inlineStr">
        <is>
          <t>Ｒ６．１．２５</t>
        </is>
      </c>
      <c r="C44" t="inlineStr">
        <is>
          <t>2401-040</t>
        </is>
      </c>
      <c r="D44" t="n">
        <v>1045</v>
      </c>
      <c r="E44" t="inlineStr">
        <is>
          <t>高橋</t>
        </is>
      </c>
      <c r="F44" t="inlineStr">
        <is>
          <t>カルプ文字</t>
        </is>
      </c>
      <c r="G44" t="inlineStr">
        <is>
          <t>H１００</t>
        </is>
      </c>
      <c r="H44" t="inlineStr">
        <is>
          <t>20文字</t>
        </is>
      </c>
      <c r="I44" t="inlineStr">
        <is>
          <t>t30 シート貼り</t>
        </is>
      </c>
      <c r="M44" t="inlineStr">
        <is>
          <t>新規</t>
        </is>
      </c>
      <c r="N44" t="inlineStr">
        <is>
          <t>３７，８００</t>
        </is>
      </c>
      <c r="O44" t="inlineStr">
        <is>
          <t>抜</t>
        </is>
      </c>
      <c r="P44" t="inlineStr">
        <is>
          <t>背景：白／テナント看板</t>
        </is>
      </c>
    </row>
    <row r="45">
      <c r="A45" t="n">
        <v>41</v>
      </c>
      <c r="B45" t="inlineStr">
        <is>
          <t>R6.1.26</t>
        </is>
      </c>
      <c r="C45" t="inlineStr">
        <is>
          <t>2401-041</t>
        </is>
      </c>
      <c r="D45" t="n">
        <v>1054</v>
      </c>
      <c r="E45" t="inlineStr">
        <is>
          <t>佐藤</t>
        </is>
      </c>
      <c r="F45" t="inlineStr">
        <is>
          <t>カルプ文字</t>
        </is>
      </c>
      <c r="G45" t="inlineStr">
        <is>
          <t>H350</t>
        </is>
      </c>
      <c r="H45" t="inlineStr">
        <is>
          <t>7文字</t>
        </is>
      </c>
      <c r="I45" t="inlineStr">
        <is>
          <t>t10 塗装</t>
        </is>
      </c>
      <c r="J45" t="inlineStr">
        <is>
          <t>○</t>
        </is>
      </c>
      <c r="K45" t="inlineStr">
        <is>
          <t>3.5m</t>
        </is>
      </c>
      <c r="L45" t="inlineStr">
        <is>
          <t>浜松市中央区高塚町</t>
        </is>
      </c>
      <c r="M45" t="inlineStr">
        <is>
          <t>支給</t>
        </is>
      </c>
      <c r="N45" s="4" t="n">
        <v>67700</v>
      </c>
      <c r="O45" t="inlineStr">
        <is>
          <t>抜</t>
        </is>
      </c>
      <c r="P45" t="inlineStr">
        <is>
          <t>平日のみ施工可／要現調／2案提出／夜間作業</t>
        </is>
      </c>
    </row>
    <row r="46">
      <c r="A46" t="n">
        <v>42</v>
      </c>
      <c r="B46" t="inlineStr">
        <is>
          <t>令和6年1月29日</t>
        </is>
      </c>
      <c r="C46" t="inlineStr">
        <is>
          <t>2401-042</t>
        </is>
      </c>
      <c r="D46" t="inlineStr">
        <is>
          <t>諸口</t>
        </is>
      </c>
      <c r="E46" t="inlineStr">
        <is>
          <t>田中</t>
        </is>
      </c>
      <c r="F46" t="inlineStr">
        <is>
          <t>IJ出力</t>
        </is>
      </c>
      <c r="G46" t="inlineStr">
        <is>
          <t>W700×H400</t>
        </is>
      </c>
      <c r="H46" t="inlineStr">
        <is>
          <t>5枚</t>
        </is>
      </c>
      <c r="I46" t="inlineStr">
        <is>
          <t>塩ビ マットラミ</t>
        </is>
      </c>
      <c r="M46" t="inlineStr">
        <is>
          <t>新規</t>
        </is>
      </c>
      <c r="N46" s="4" t="n">
        <v>16000</v>
      </c>
      <c r="O46" t="inlineStr">
        <is>
          <t>抜</t>
        </is>
      </c>
      <c r="P46" t="inlineStr">
        <is>
          <t>オープン前</t>
        </is>
      </c>
    </row>
    <row r="47">
      <c r="A47" t="n">
        <v>43</v>
      </c>
      <c r="B47" t="inlineStr">
        <is>
          <t>Ｒ６．１．２９</t>
        </is>
      </c>
      <c r="C47" t="inlineStr">
        <is>
          <t>2401-043</t>
        </is>
      </c>
      <c r="D47" t="n">
        <v>1053</v>
      </c>
      <c r="E47" t="inlineStr">
        <is>
          <t>高橋</t>
        </is>
      </c>
      <c r="F47" t="inlineStr">
        <is>
          <t>袖看板</t>
        </is>
      </c>
      <c r="G47" t="inlineStr">
        <is>
          <t>４５０×１２００</t>
        </is>
      </c>
      <c r="H47" t="inlineStr">
        <is>
          <t>1台</t>
        </is>
      </c>
      <c r="I47" t="inlineStr">
        <is>
          <t>非照明 両面</t>
        </is>
      </c>
      <c r="J47" t="inlineStr">
        <is>
          <t>○</t>
        </is>
      </c>
      <c r="K47" t="inlineStr">
        <is>
          <t>10.0m</t>
        </is>
      </c>
      <c r="L47" t="inlineStr">
        <is>
          <t>磐田市</t>
        </is>
      </c>
      <c r="M47" t="inlineStr">
        <is>
          <t>修正</t>
        </is>
      </c>
      <c r="N47" t="inlineStr">
        <is>
          <t>２５６，０２０</t>
        </is>
      </c>
      <c r="O47" t="inlineStr">
        <is>
          <t>抜</t>
        </is>
      </c>
      <c r="P47" t="inlineStr">
        <is>
          <t>電話番号変更、店名変更、特急（3営業日）</t>
        </is>
      </c>
    </row>
    <row r="48">
      <c r="A48" t="n">
        <v>44</v>
      </c>
      <c r="B48" t="inlineStr">
        <is>
          <t>令和6年1月30日</t>
        </is>
      </c>
      <c r="C48" t="inlineStr">
        <is>
          <t>2401-044</t>
        </is>
      </c>
      <c r="D48" t="n">
        <v>1020</v>
      </c>
      <c r="E48" t="inlineStr">
        <is>
          <t>田中</t>
        </is>
      </c>
      <c r="F48" t="inlineStr">
        <is>
          <t>アルミ複合板</t>
        </is>
      </c>
      <c r="G48" t="inlineStr">
        <is>
          <t>W3000×H900</t>
        </is>
      </c>
      <c r="H48" t="inlineStr">
        <is>
          <t>2枚</t>
        </is>
      </c>
      <c r="I48" t="inlineStr">
        <is>
          <t>片面 グロスラミ</t>
        </is>
      </c>
      <c r="J48" t="inlineStr">
        <is>
          <t>○</t>
        </is>
      </c>
      <c r="K48" t="inlineStr">
        <is>
          <t>1.5m</t>
        </is>
      </c>
      <c r="L48" t="inlineStr">
        <is>
          <t>浜松市南区高塚町</t>
        </is>
      </c>
      <c r="M48" t="inlineStr">
        <is>
          <t>新規</t>
        </is>
      </c>
      <c r="N48" s="4" t="n">
        <v>115000</v>
      </c>
      <c r="O48" t="inlineStr">
        <is>
          <t>抜</t>
        </is>
      </c>
      <c r="P48" t="inlineStr">
        <is>
          <t>ビス穴加工</t>
        </is>
      </c>
    </row>
    <row r="49">
      <c r="A49" t="n">
        <v>45</v>
      </c>
      <c r="B49" t="inlineStr">
        <is>
          <t>R6.1.30</t>
        </is>
      </c>
      <c r="C49" t="inlineStr">
        <is>
          <t>2401-045</t>
        </is>
      </c>
      <c r="D49" t="inlineStr">
        <is>
          <t>諸口</t>
        </is>
      </c>
      <c r="E49" t="inlineStr">
        <is>
          <t>佐藤</t>
        </is>
      </c>
      <c r="F49" t="inlineStr">
        <is>
          <t>カルプ文字</t>
        </is>
      </c>
      <c r="G49" t="inlineStr">
        <is>
          <t>H120</t>
        </is>
      </c>
      <c r="H49" t="inlineStr">
        <is>
          <t>10文字</t>
        </is>
      </c>
      <c r="I49" t="inlineStr">
        <is>
          <t>t20 塗装</t>
        </is>
      </c>
      <c r="J49" t="inlineStr">
        <is>
          <t>○</t>
        </is>
      </c>
      <c r="K49" t="inlineStr">
        <is>
          <t>4.5m</t>
        </is>
      </c>
      <c r="L49" t="inlineStr">
        <is>
          <t>湖西市</t>
        </is>
      </c>
      <c r="M49" t="inlineStr">
        <is>
          <t>支給</t>
        </is>
      </c>
      <c r="N49" s="4" t="n">
        <v>75460</v>
      </c>
      <c r="O49" t="inlineStr">
        <is>
          <t>込</t>
        </is>
      </c>
      <c r="P49" t="inlineStr">
        <is>
          <t>屋内用、ロゴのみ、社内確認中</t>
        </is>
      </c>
    </row>
    <row r="50">
      <c r="A50" t="n">
        <v>46</v>
      </c>
      <c r="B50" s="3" t="n">
        <v>45321</v>
      </c>
      <c r="C50" t="inlineStr">
        <is>
          <t>No.2401-046</t>
        </is>
      </c>
      <c r="D50" t="inlineStr">
        <is>
          <t>諸口</t>
        </is>
      </c>
      <c r="E50" t="inlineStr">
        <is>
          <t>鈴木</t>
        </is>
      </c>
      <c r="F50" t="inlineStr">
        <is>
          <t>IJ出力</t>
        </is>
      </c>
      <c r="G50" t="inlineStr">
        <is>
          <t>1200×1800</t>
        </is>
      </c>
      <c r="H50" t="inlineStr">
        <is>
          <t>1枚</t>
        </is>
      </c>
      <c r="I50" t="inlineStr">
        <is>
          <t>塩ビ ラミなし</t>
        </is>
      </c>
      <c r="J50" t="inlineStr">
        <is>
          <t>○</t>
        </is>
      </c>
      <c r="K50" t="inlineStr">
        <is>
          <t>1.5m</t>
        </is>
      </c>
      <c r="L50" t="inlineStr">
        <is>
          <t>磐田市</t>
        </is>
      </c>
      <c r="M50" t="inlineStr">
        <is>
          <t>新規</t>
        </is>
      </c>
      <c r="N50" s="4" t="n">
        <v>37900</v>
      </c>
      <c r="O50" t="inlineStr">
        <is>
          <t>抜</t>
        </is>
      </c>
      <c r="P50" t="inlineStr">
        <is>
          <t>現場写真受領、現地調査希望</t>
        </is>
      </c>
    </row>
    <row r="51">
      <c r="A51" t="n">
        <v>47</v>
      </c>
      <c r="B51" t="inlineStr">
        <is>
          <t>R6.1.31</t>
        </is>
      </c>
      <c r="C51" t="inlineStr">
        <is>
          <t>2401-047</t>
        </is>
      </c>
      <c r="D51" t="n">
        <v>1085</v>
      </c>
      <c r="E51" t="inlineStr">
        <is>
          <t>佐藤</t>
        </is>
      </c>
      <c r="F51" t="inlineStr">
        <is>
          <t>アルミ複合板</t>
        </is>
      </c>
      <c r="G51" t="inlineStr">
        <is>
          <t>300×450</t>
        </is>
      </c>
      <c r="H51" t="inlineStr">
        <is>
          <t>1枚</t>
        </is>
      </c>
      <c r="I51" t="inlineStr">
        <is>
          <t>片面 ラミなし</t>
        </is>
      </c>
      <c r="J51" t="inlineStr">
        <is>
          <t>○</t>
        </is>
      </c>
      <c r="K51" t="inlineStr">
        <is>
          <t>1.8m</t>
        </is>
      </c>
      <c r="L51" t="inlineStr">
        <is>
          <t>浜松市中央区三方原町</t>
        </is>
      </c>
      <c r="M51" t="inlineStr">
        <is>
          <t>新規</t>
        </is>
      </c>
      <c r="N51" s="4" t="n">
        <v>32500</v>
      </c>
      <c r="O51" t="inlineStr">
        <is>
          <t>抜</t>
        </is>
      </c>
      <c r="P51" t="inlineStr">
        <is>
          <t>社内確認中 請求書は本社宛</t>
        </is>
      </c>
    </row>
    <row r="52">
      <c r="M52" s="5" t="inlineStr">
        <is>
          <t>月計</t>
        </is>
      </c>
      <c r="N52">
        <f>SUM(N5:N51)</f>
        <v/>
      </c>
    </row>
  </sheetData>
  <mergeCells count="13">
    <mergeCell ref="A1:P1"/>
    <mergeCell ref="C3:C4"/>
    <mergeCell ref="B3:B4"/>
    <mergeCell ref="A3:A4"/>
    <mergeCell ref="E3:E4"/>
    <mergeCell ref="M3:M4"/>
    <mergeCell ref="N3:N4"/>
    <mergeCell ref="F3:F4"/>
    <mergeCell ref="D3:D4"/>
    <mergeCell ref="O3:O4"/>
    <mergeCell ref="P3:P4"/>
    <mergeCell ref="G3:I3"/>
    <mergeCell ref="J3:L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7" customWidth="1" min="5" max="5"/>
    <col width="12" customWidth="1" min="6" max="6"/>
    <col width="14" customWidth="1" min="7" max="7"/>
    <col width="8" customWidth="1" min="8" max="8"/>
    <col width="16" customWidth="1" min="9" max="9"/>
    <col width="5" customWidth="1" min="10" max="10"/>
    <col width="6" customWidth="1" min="11" max="11"/>
    <col width="18" customWidth="1" min="12" max="12"/>
    <col width="8" customWidth="1" min="13" max="13"/>
    <col width="11" customWidth="1" min="14" max="14"/>
    <col width="5" customWidth="1" min="15" max="15"/>
    <col width="36" customWidth="1" min="16" max="16"/>
  </cols>
  <sheetData>
    <row r="1">
      <c r="A1" s="1" t="inlineStr">
        <is>
          <t>見積台帳　令和６年２月分</t>
        </is>
      </c>
    </row>
    <row r="2">
      <c r="A2" t="inlineStr">
        <is>
          <t>（社内用）</t>
        </is>
      </c>
    </row>
    <row r="3">
      <c r="A3" s="2" t="inlineStr">
        <is>
          <t>No.</t>
        </is>
      </c>
      <c r="B3" s="2" t="inlineStr">
        <is>
          <t>見積日</t>
        </is>
      </c>
      <c r="C3" s="2" t="inlineStr">
        <is>
          <t>見積番号</t>
        </is>
      </c>
      <c r="D3" s="2" t="inlineStr">
        <is>
          <t>得意先</t>
        </is>
      </c>
      <c r="E3" s="2" t="inlineStr">
        <is>
          <t>担当</t>
        </is>
      </c>
      <c r="F3" s="2" t="inlineStr">
        <is>
          <t>品名</t>
        </is>
      </c>
      <c r="G3" s="2" t="inlineStr">
        <is>
          <t>仕様</t>
        </is>
      </c>
      <c r="H3" s="2" t="n"/>
      <c r="I3" s="2" t="n"/>
      <c r="J3" s="2" t="inlineStr">
        <is>
          <t>施工</t>
        </is>
      </c>
      <c r="K3" s="2" t="n"/>
      <c r="L3" s="2" t="n"/>
      <c r="M3" s="2" t="inlineStr">
        <is>
          <t>デザイン</t>
        </is>
      </c>
      <c r="N3" s="2" t="inlineStr">
        <is>
          <t>金額</t>
        </is>
      </c>
      <c r="O3" s="2" t="inlineStr">
        <is>
          <t>税</t>
        </is>
      </c>
      <c r="P3" s="2" t="inlineStr">
        <is>
          <t>備考</t>
        </is>
      </c>
    </row>
    <row r="4">
      <c r="A4" s="2" t="n"/>
      <c r="B4" s="2" t="n"/>
      <c r="C4" s="2" t="n"/>
      <c r="D4" s="2" t="n"/>
      <c r="E4" s="2" t="n"/>
      <c r="F4" s="2" t="n"/>
      <c r="G4" s="2" t="inlineStr">
        <is>
          <t>サイズ</t>
        </is>
      </c>
      <c r="H4" s="2" t="inlineStr">
        <is>
          <t>数量</t>
        </is>
      </c>
      <c r="I4" s="2" t="inlineStr">
        <is>
          <t>詳細</t>
        </is>
      </c>
      <c r="J4" s="2" t="inlineStr">
        <is>
          <t>有無</t>
        </is>
      </c>
      <c r="K4" s="2" t="inlineStr">
        <is>
          <t>高さ</t>
        </is>
      </c>
      <c r="L4" s="2" t="inlineStr">
        <is>
          <t>場所</t>
        </is>
      </c>
      <c r="M4" s="2" t="n"/>
      <c r="N4" s="2" t="n"/>
      <c r="O4" s="2" t="n"/>
      <c r="P4" s="2" t="n"/>
    </row>
    <row r="5">
      <c r="A5" t="n">
        <v>1</v>
      </c>
      <c r="B5" t="inlineStr">
        <is>
          <t>令和6年2月1日</t>
        </is>
      </c>
      <c r="C5" t="inlineStr">
        <is>
          <t>2402-001</t>
        </is>
      </c>
      <c r="D5" t="n">
        <v>1048</v>
      </c>
      <c r="E5" t="inlineStr">
        <is>
          <t>田中</t>
        </is>
      </c>
      <c r="F5" t="inlineStr">
        <is>
          <t>カルプ文字</t>
        </is>
      </c>
      <c r="G5" t="inlineStr">
        <is>
          <t>H450</t>
        </is>
      </c>
      <c r="H5" t="inlineStr">
        <is>
          <t>11文字</t>
        </is>
      </c>
      <c r="I5" t="inlineStr">
        <is>
          <t>t20 シート貼り</t>
        </is>
      </c>
      <c r="J5" t="inlineStr">
        <is>
          <t>○</t>
        </is>
      </c>
      <c r="K5" t="inlineStr">
        <is>
          <t>4.0m</t>
        </is>
      </c>
      <c r="L5" t="inlineStr">
        <is>
          <t>浜松市中区鍛冶町</t>
        </is>
      </c>
      <c r="M5" t="inlineStr">
        <is>
          <t>支給</t>
        </is>
      </c>
      <c r="N5" s="4" t="n">
        <v>83000</v>
      </c>
      <c r="O5" t="inlineStr">
        <is>
          <t>抜</t>
        </is>
      </c>
      <c r="P5" t="inlineStr"/>
    </row>
    <row r="6">
      <c r="A6" t="n">
        <v>2</v>
      </c>
      <c r="B6" t="inlineStr">
        <is>
          <t>R6.2.1</t>
        </is>
      </c>
      <c r="C6" t="inlineStr">
        <is>
          <t>2402-002</t>
        </is>
      </c>
      <c r="D6" t="n">
        <v>1022</v>
      </c>
      <c r="E6" t="inlineStr">
        <is>
          <t>佐藤</t>
        </is>
      </c>
      <c r="F6" t="inlineStr">
        <is>
          <t>アルミ複合板</t>
        </is>
      </c>
      <c r="G6" t="inlineStr">
        <is>
          <t>300×350</t>
        </is>
      </c>
      <c r="H6" t="inlineStr">
        <is>
          <t>1枚</t>
        </is>
      </c>
      <c r="I6" t="inlineStr">
        <is>
          <t>両面 マットラミ</t>
        </is>
      </c>
      <c r="J6" t="inlineStr">
        <is>
          <t>○</t>
        </is>
      </c>
      <c r="K6" t="inlineStr">
        <is>
          <t>3.5m</t>
        </is>
      </c>
      <c r="L6" t="inlineStr">
        <is>
          <t>浜松市中央区雄踏町</t>
        </is>
      </c>
      <c r="M6" t="inlineStr">
        <is>
          <t>支給</t>
        </is>
      </c>
      <c r="N6" s="4" t="n">
        <v>35600</v>
      </c>
      <c r="O6" t="inlineStr">
        <is>
          <t>抜</t>
        </is>
      </c>
      <c r="P6" t="inlineStr">
        <is>
          <t>平日のみ施工可</t>
        </is>
      </c>
    </row>
    <row r="7">
      <c r="A7" t="n">
        <v>3</v>
      </c>
      <c r="B7" t="inlineStr">
        <is>
          <t>Ｒ６．２．１</t>
        </is>
      </c>
      <c r="C7" t="inlineStr">
        <is>
          <t>2402-003</t>
        </is>
      </c>
      <c r="D7" t="n">
        <v>1045</v>
      </c>
      <c r="E7" t="inlineStr">
        <is>
          <t>高橋</t>
        </is>
      </c>
      <c r="F7" t="inlineStr">
        <is>
          <t>カルプ文字</t>
        </is>
      </c>
      <c r="G7" t="inlineStr">
        <is>
          <t>H１２０</t>
        </is>
      </c>
      <c r="H7" t="inlineStr">
        <is>
          <t>7文字</t>
        </is>
      </c>
      <c r="I7" t="inlineStr">
        <is>
          <t>t10 シート貼り</t>
        </is>
      </c>
      <c r="J7" t="inlineStr">
        <is>
          <t>○</t>
        </is>
      </c>
      <c r="K7" t="inlineStr">
        <is>
          <t>2.5m</t>
        </is>
      </c>
      <c r="L7" t="inlineStr">
        <is>
          <t>浜松市中央区鍛冶町</t>
        </is>
      </c>
      <c r="M7" t="inlineStr">
        <is>
          <t>支給</t>
        </is>
      </c>
      <c r="N7" t="inlineStr">
        <is>
          <t>２９，０４０</t>
        </is>
      </c>
      <c r="O7" t="inlineStr">
        <is>
          <t>抜</t>
        </is>
      </c>
      <c r="P7" t="inlineStr">
        <is>
          <t>リピート、白フチあり、背景：白</t>
        </is>
      </c>
    </row>
    <row r="8">
      <c r="A8" t="n">
        <v>4</v>
      </c>
      <c r="B8" t="inlineStr">
        <is>
          <t>R6.2.2</t>
        </is>
      </c>
      <c r="C8" t="inlineStr">
        <is>
          <t>2402-004</t>
        </is>
      </c>
      <c r="D8" t="n">
        <v>1082</v>
      </c>
      <c r="E8" t="inlineStr">
        <is>
          <t>佐藤</t>
        </is>
      </c>
      <c r="F8" t="inlineStr">
        <is>
          <t>袖看板</t>
        </is>
      </c>
      <c r="G8" t="inlineStr">
        <is>
          <t>1000×3000</t>
        </is>
      </c>
      <c r="H8" t="inlineStr">
        <is>
          <t>2台</t>
        </is>
      </c>
      <c r="I8" t="inlineStr">
        <is>
          <t>非照明 両面</t>
        </is>
      </c>
      <c r="J8" t="inlineStr">
        <is>
          <t>○</t>
        </is>
      </c>
      <c r="K8" t="inlineStr">
        <is>
          <t>6.0m</t>
        </is>
      </c>
      <c r="L8" t="inlineStr">
        <is>
          <t>浜松市中央区佐鳴台</t>
        </is>
      </c>
      <c r="M8" t="inlineStr">
        <is>
          <t>新規</t>
        </is>
      </c>
      <c r="N8" s="4" t="n">
        <v>791000</v>
      </c>
      <c r="O8" t="inlineStr">
        <is>
          <t>抜</t>
        </is>
      </c>
      <c r="P8" t="inlineStr">
        <is>
          <t>既存看板撤去／処分／フルカラー</t>
        </is>
      </c>
    </row>
    <row r="9">
      <c r="A9" t="n">
        <v>5</v>
      </c>
      <c r="B9" s="3" t="n">
        <v>45324</v>
      </c>
      <c r="C9" t="inlineStr">
        <is>
          <t>No.2402-005</t>
        </is>
      </c>
      <c r="D9" t="n">
        <v>1050</v>
      </c>
      <c r="E9" t="inlineStr">
        <is>
          <t>鈴木</t>
        </is>
      </c>
      <c r="F9" t="inlineStr">
        <is>
          <t>IJ出力</t>
        </is>
      </c>
      <c r="G9" t="inlineStr">
        <is>
          <t>950×950</t>
        </is>
      </c>
      <c r="H9" t="inlineStr">
        <is>
          <t>5枚</t>
        </is>
      </c>
      <c r="I9" t="inlineStr">
        <is>
          <t>透過フィルム ラミなし</t>
        </is>
      </c>
      <c r="J9" t="inlineStr">
        <is>
          <t>○</t>
        </is>
      </c>
      <c r="K9" t="inlineStr">
        <is>
          <t>2.0m</t>
        </is>
      </c>
      <c r="L9" t="inlineStr">
        <is>
          <t>島田市</t>
        </is>
      </c>
      <c r="M9" t="inlineStr">
        <is>
          <t>新規</t>
        </is>
      </c>
      <c r="N9" s="4" t="n">
        <v>66100</v>
      </c>
      <c r="O9" t="inlineStr">
        <is>
          <t>抜</t>
        </is>
      </c>
      <c r="P9" t="inlineStr"/>
    </row>
    <row r="10">
      <c r="A10" t="n">
        <v>6</v>
      </c>
      <c r="B10" t="inlineStr">
        <is>
          <t>R6.2.2</t>
        </is>
      </c>
      <c r="C10" t="inlineStr">
        <is>
          <t>2402-006</t>
        </is>
      </c>
      <c r="D10" t="inlineStr">
        <is>
          <t>諸口</t>
        </is>
      </c>
      <c r="E10" t="inlineStr">
        <is>
          <t>佐藤</t>
        </is>
      </c>
      <c r="F10" t="inlineStr">
        <is>
          <t>アルミ複合板</t>
        </is>
      </c>
      <c r="G10" t="inlineStr">
        <is>
          <t>1550×2300</t>
        </is>
      </c>
      <c r="H10" t="inlineStr">
        <is>
          <t>5枚</t>
        </is>
      </c>
      <c r="I10" t="inlineStr">
        <is>
          <t>両面 マットラミ</t>
        </is>
      </c>
      <c r="J10" t="inlineStr">
        <is>
          <t>○</t>
        </is>
      </c>
      <c r="K10" t="inlineStr">
        <is>
          <t>1.8m</t>
        </is>
      </c>
      <c r="L10" t="inlineStr">
        <is>
          <t>豊川市</t>
        </is>
      </c>
      <c r="M10" t="inlineStr">
        <is>
          <t>新規</t>
        </is>
      </c>
      <c r="N10" s="4" t="n">
        <v>364400</v>
      </c>
      <c r="O10" t="inlineStr">
        <is>
          <t>抜</t>
        </is>
      </c>
      <c r="P10" t="inlineStr">
        <is>
          <t>データ入稿済／角R加工</t>
        </is>
      </c>
    </row>
    <row r="11">
      <c r="A11" t="n">
        <v>7</v>
      </c>
      <c r="B11" t="inlineStr">
        <is>
          <t>R6.2.2</t>
        </is>
      </c>
      <c r="C11" t="inlineStr">
        <is>
          <t>2402-007</t>
        </is>
      </c>
      <c r="D11" t="n">
        <v>1041</v>
      </c>
      <c r="E11" t="inlineStr">
        <is>
          <t>佐藤</t>
        </is>
      </c>
      <c r="F11" t="inlineStr">
        <is>
          <t>アルミ複合板</t>
        </is>
      </c>
      <c r="G11" t="inlineStr">
        <is>
          <t>250×1300</t>
        </is>
      </c>
      <c r="H11" t="inlineStr">
        <is>
          <t>4枚</t>
        </is>
      </c>
      <c r="I11" t="inlineStr">
        <is>
          <t>片面 マットラミ</t>
        </is>
      </c>
      <c r="J11" t="inlineStr">
        <is>
          <t>○</t>
        </is>
      </c>
      <c r="K11" t="inlineStr">
        <is>
          <t>4.0m</t>
        </is>
      </c>
      <c r="L11" t="inlineStr">
        <is>
          <t>袋井市</t>
        </is>
      </c>
      <c r="M11" t="inlineStr">
        <is>
          <t>支給</t>
        </is>
      </c>
      <c r="N11" s="4" t="n">
        <v>52900</v>
      </c>
      <c r="O11" t="inlineStr">
        <is>
          <t>抜</t>
        </is>
      </c>
      <c r="P11" t="inlineStr">
        <is>
          <t>概算 平日のみ施工可 紹介案件</t>
        </is>
      </c>
    </row>
    <row r="12">
      <c r="A12" t="n">
        <v>8</v>
      </c>
      <c r="B12" t="inlineStr">
        <is>
          <t>令和6年2月5日</t>
        </is>
      </c>
      <c r="C12" t="inlineStr">
        <is>
          <t>2402-008</t>
        </is>
      </c>
      <c r="D12" t="n">
        <v>1081</v>
      </c>
      <c r="E12" t="inlineStr">
        <is>
          <t>田中</t>
        </is>
      </c>
      <c r="F12" t="inlineStr">
        <is>
          <t>袖看板</t>
        </is>
      </c>
      <c r="G12" t="inlineStr">
        <is>
          <t>W450×H900</t>
        </is>
      </c>
      <c r="H12" t="inlineStr">
        <is>
          <t>1台</t>
        </is>
      </c>
      <c r="I12" t="inlineStr">
        <is>
          <t>LED内照 両面</t>
        </is>
      </c>
      <c r="J12" t="inlineStr">
        <is>
          <t>○</t>
        </is>
      </c>
      <c r="K12" t="inlineStr">
        <is>
          <t>5.0m</t>
        </is>
      </c>
      <c r="L12" t="inlineStr">
        <is>
          <t>湖西市</t>
        </is>
      </c>
      <c r="M12" t="inlineStr">
        <is>
          <t>新規</t>
        </is>
      </c>
      <c r="N12" s="4" t="n">
        <v>240000</v>
      </c>
      <c r="O12" t="inlineStr">
        <is>
          <t>抜</t>
        </is>
      </c>
      <c r="P12" t="inlineStr"/>
    </row>
    <row r="13">
      <c r="A13" t="n">
        <v>9</v>
      </c>
      <c r="B13" t="inlineStr">
        <is>
          <t>令和6年2月5日</t>
        </is>
      </c>
      <c r="C13" t="inlineStr">
        <is>
          <t>2402-009</t>
        </is>
      </c>
      <c r="D13" t="inlineStr">
        <is>
          <t>諸口</t>
        </is>
      </c>
      <c r="E13" t="inlineStr">
        <is>
          <t>田中</t>
        </is>
      </c>
      <c r="F13" t="inlineStr">
        <is>
          <t>IJ出力</t>
        </is>
      </c>
      <c r="G13" t="inlineStr">
        <is>
          <t>W900×H850</t>
        </is>
      </c>
      <c r="H13" t="inlineStr">
        <is>
          <t>9枚</t>
        </is>
      </c>
      <c r="I13" t="inlineStr">
        <is>
          <t>合成紙 ラミなし</t>
        </is>
      </c>
      <c r="M13" t="inlineStr">
        <is>
          <t>支給</t>
        </is>
      </c>
      <c r="N13" s="4" t="n">
        <v>19580</v>
      </c>
      <c r="O13" t="inlineStr">
        <is>
          <t>込</t>
        </is>
      </c>
      <c r="P13" t="inlineStr">
        <is>
          <t>ロゴデータAI支給</t>
        </is>
      </c>
    </row>
    <row r="14">
      <c r="A14" t="n">
        <v>10</v>
      </c>
      <c r="B14" t="inlineStr">
        <is>
          <t>Ｒ６．２．６</t>
        </is>
      </c>
      <c r="C14" t="inlineStr">
        <is>
          <t>2402-010</t>
        </is>
      </c>
      <c r="D14" t="n">
        <v>1020</v>
      </c>
      <c r="E14" t="inlineStr">
        <is>
          <t>高橋</t>
        </is>
      </c>
      <c r="F14" t="inlineStr">
        <is>
          <t>アルミ複合板</t>
        </is>
      </c>
      <c r="G14" t="inlineStr">
        <is>
          <t>６００×１８００</t>
        </is>
      </c>
      <c r="H14" t="inlineStr">
        <is>
          <t>1枚</t>
        </is>
      </c>
      <c r="I14" t="inlineStr">
        <is>
          <t>両面 ラミなし</t>
        </is>
      </c>
      <c r="M14" t="inlineStr">
        <is>
          <t>支給</t>
        </is>
      </c>
      <c r="N14" t="inlineStr">
        <is>
          <t>１３，９００</t>
        </is>
      </c>
      <c r="O14" t="inlineStr">
        <is>
          <t>抜</t>
        </is>
      </c>
      <c r="P14" t="inlineStr">
        <is>
          <t>データ入稿済、テナント看板、前回同様</t>
        </is>
      </c>
    </row>
    <row r="15">
      <c r="A15" t="n">
        <v>11</v>
      </c>
      <c r="B15" t="inlineStr">
        <is>
          <t>Ｒ６．２．６</t>
        </is>
      </c>
      <c r="C15" t="inlineStr">
        <is>
          <t>2402-011</t>
        </is>
      </c>
      <c r="D15" t="n">
        <v>1095</v>
      </c>
      <c r="E15" t="inlineStr">
        <is>
          <t>高橋</t>
        </is>
      </c>
      <c r="F15" t="inlineStr">
        <is>
          <t>カルプ文字</t>
        </is>
      </c>
      <c r="G15" t="inlineStr">
        <is>
          <t>H１５０</t>
        </is>
      </c>
      <c r="H15" t="inlineStr">
        <is>
          <t>11文字</t>
        </is>
      </c>
      <c r="I15" t="inlineStr">
        <is>
          <t>t10 シート貼り</t>
        </is>
      </c>
      <c r="J15" t="inlineStr">
        <is>
          <t>○</t>
        </is>
      </c>
      <c r="K15" t="inlineStr">
        <is>
          <t>4.0m</t>
        </is>
      </c>
      <c r="L15" t="inlineStr">
        <is>
          <t>豊橋市</t>
        </is>
      </c>
      <c r="M15" t="inlineStr">
        <is>
          <t>新規</t>
        </is>
      </c>
      <c r="N15" t="inlineStr">
        <is>
          <t>５２，９６０</t>
        </is>
      </c>
      <c r="O15" t="inlineStr">
        <is>
          <t>抜</t>
        </is>
      </c>
      <c r="P15" t="inlineStr"/>
    </row>
    <row r="16">
      <c r="A16" t="n">
        <v>12</v>
      </c>
      <c r="B16" t="inlineStr">
        <is>
          <t>Ｒ６．２．６</t>
        </is>
      </c>
      <c r="C16" t="inlineStr">
        <is>
          <t>2402-012</t>
        </is>
      </c>
      <c r="D16" t="inlineStr">
        <is>
          <t>諸口</t>
        </is>
      </c>
      <c r="E16" t="inlineStr">
        <is>
          <t>高橋</t>
        </is>
      </c>
      <c r="F16" t="inlineStr">
        <is>
          <t>カルプ文字</t>
        </is>
      </c>
      <c r="G16" t="inlineStr">
        <is>
          <t>H１８０</t>
        </is>
      </c>
      <c r="H16" t="inlineStr">
        <is>
          <t>10文字</t>
        </is>
      </c>
      <c r="I16" t="inlineStr">
        <is>
          <t>t30 塗装</t>
        </is>
      </c>
      <c r="J16" t="inlineStr">
        <is>
          <t>○</t>
        </is>
      </c>
      <c r="K16" t="inlineStr">
        <is>
          <t>3.0m</t>
        </is>
      </c>
      <c r="L16" t="inlineStr">
        <is>
          <t>豊橋市</t>
        </is>
      </c>
      <c r="M16" t="inlineStr">
        <is>
          <t>支給</t>
        </is>
      </c>
      <c r="N16" t="inlineStr">
        <is>
          <t>８９，２１０</t>
        </is>
      </c>
      <c r="O16" t="inlineStr">
        <is>
          <t>込</t>
        </is>
      </c>
      <c r="P16" t="inlineStr">
        <is>
          <t>屋内用、既存撤去あり</t>
        </is>
      </c>
    </row>
    <row r="17">
      <c r="A17" t="n">
        <v>13</v>
      </c>
      <c r="B17" s="3" t="n">
        <v>45328</v>
      </c>
      <c r="C17" t="inlineStr">
        <is>
          <t>No.2402-013</t>
        </is>
      </c>
      <c r="D17" t="n">
        <v>1050</v>
      </c>
      <c r="E17" t="inlineStr">
        <is>
          <t>鈴木</t>
        </is>
      </c>
      <c r="F17" t="inlineStr">
        <is>
          <t>IJ出力</t>
        </is>
      </c>
      <c r="G17" t="inlineStr">
        <is>
          <t>594×841</t>
        </is>
      </c>
      <c r="H17" t="inlineStr">
        <is>
          <t>1枚</t>
        </is>
      </c>
      <c r="I17" t="inlineStr">
        <is>
          <t>ターポリン ラミなし</t>
        </is>
      </c>
      <c r="M17" t="inlineStr">
        <is>
          <t>新規</t>
        </is>
      </c>
      <c r="N17" s="4" t="n">
        <v>13000</v>
      </c>
      <c r="O17" t="inlineStr">
        <is>
          <t>抜</t>
        </is>
      </c>
      <c r="P17" t="inlineStr">
        <is>
          <t>社内確認中</t>
        </is>
      </c>
    </row>
    <row r="18">
      <c r="A18" t="n">
        <v>14</v>
      </c>
      <c r="B18" t="inlineStr">
        <is>
          <t>R6.2.7</t>
        </is>
      </c>
      <c r="C18" t="inlineStr">
        <is>
          <t>2402-014</t>
        </is>
      </c>
      <c r="D18" t="n">
        <v>1002</v>
      </c>
      <c r="E18" t="inlineStr">
        <is>
          <t>佐藤</t>
        </is>
      </c>
      <c r="F18" t="inlineStr">
        <is>
          <t>アルミ複合板</t>
        </is>
      </c>
      <c r="G18" t="inlineStr">
        <is>
          <t>1550×200</t>
        </is>
      </c>
      <c r="H18" t="inlineStr">
        <is>
          <t>1枚</t>
        </is>
      </c>
      <c r="I18" t="inlineStr">
        <is>
          <t>片面 マットラミ</t>
        </is>
      </c>
      <c r="M18" t="inlineStr">
        <is>
          <t>支給</t>
        </is>
      </c>
      <c r="N18" s="4" t="n">
        <v>9600</v>
      </c>
      <c r="O18" t="inlineStr">
        <is>
          <t>抜</t>
        </is>
      </c>
      <c r="P18" t="inlineStr">
        <is>
          <t>ビス穴加工 新店舗 リピート</t>
        </is>
      </c>
    </row>
    <row r="19">
      <c r="A19" t="n">
        <v>15</v>
      </c>
      <c r="B19" t="inlineStr">
        <is>
          <t>令和6年2月7日</t>
        </is>
      </c>
      <c r="C19" t="inlineStr">
        <is>
          <t>2402-015</t>
        </is>
      </c>
      <c r="D19" t="inlineStr">
        <is>
          <t>諸口</t>
        </is>
      </c>
      <c r="E19" t="inlineStr">
        <is>
          <t>田中</t>
        </is>
      </c>
      <c r="F19" t="inlineStr">
        <is>
          <t>アルミ複合板</t>
        </is>
      </c>
      <c r="G19" t="inlineStr">
        <is>
          <t>W1200×H600</t>
        </is>
      </c>
      <c r="H19" t="inlineStr">
        <is>
          <t>2枚</t>
        </is>
      </c>
      <c r="I19" t="inlineStr">
        <is>
          <t>片面 グロスラミ</t>
        </is>
      </c>
      <c r="M19" t="inlineStr">
        <is>
          <t>新規</t>
        </is>
      </c>
      <c r="N19" s="4" t="n">
        <v>37730</v>
      </c>
      <c r="O19" t="inlineStr">
        <is>
          <t>込</t>
        </is>
      </c>
      <c r="P19" t="inlineStr"/>
    </row>
    <row r="20">
      <c r="A20" t="n">
        <v>16</v>
      </c>
      <c r="B20" t="inlineStr">
        <is>
          <t>令和6年2月7日</t>
        </is>
      </c>
      <c r="C20" t="inlineStr">
        <is>
          <t>2402-016</t>
        </is>
      </c>
      <c r="D20" t="n">
        <v>1072</v>
      </c>
      <c r="E20" t="inlineStr">
        <is>
          <t>田中</t>
        </is>
      </c>
      <c r="F20" t="inlineStr">
        <is>
          <t>袖看板</t>
        </is>
      </c>
      <c r="G20" t="inlineStr">
        <is>
          <t>W500×H1500</t>
        </is>
      </c>
      <c r="H20" t="inlineStr">
        <is>
          <t>1台</t>
        </is>
      </c>
      <c r="I20" t="inlineStr">
        <is>
          <t>LED内照 両面</t>
        </is>
      </c>
      <c r="J20" t="inlineStr">
        <is>
          <t>○</t>
        </is>
      </c>
      <c r="K20" t="inlineStr">
        <is>
          <t>4.0m</t>
        </is>
      </c>
      <c r="L20" t="inlineStr">
        <is>
          <t>浜松市天竜区二俣町</t>
        </is>
      </c>
      <c r="M20" t="inlineStr">
        <is>
          <t>支給</t>
        </is>
      </c>
      <c r="N20" s="4" t="n">
        <v>312000</v>
      </c>
      <c r="O20" t="inlineStr">
        <is>
          <t>抜</t>
        </is>
      </c>
      <c r="P20" t="inlineStr">
        <is>
          <t>請求書は本社宛、既存サイン撤去（処分は先方）</t>
        </is>
      </c>
    </row>
    <row r="21">
      <c r="A21" t="n">
        <v>17</v>
      </c>
      <c r="B21" t="inlineStr">
        <is>
          <t>令和6年2月7日</t>
        </is>
      </c>
      <c r="C21" t="inlineStr">
        <is>
          <t>2402-017</t>
        </is>
      </c>
      <c r="D21" t="n">
        <v>1019</v>
      </c>
      <c r="E21" t="inlineStr">
        <is>
          <t>田中</t>
        </is>
      </c>
      <c r="F21" t="inlineStr">
        <is>
          <t>IJ出力</t>
        </is>
      </c>
      <c r="G21" t="inlineStr">
        <is>
          <t>W900×H1800</t>
        </is>
      </c>
      <c r="H21" t="inlineStr">
        <is>
          <t>1枚</t>
        </is>
      </c>
      <c r="I21" t="inlineStr">
        <is>
          <t>合成紙 ラミなし</t>
        </is>
      </c>
      <c r="M21" t="inlineStr">
        <is>
          <t>支給</t>
        </is>
      </c>
      <c r="N21" s="4" t="n">
        <v>5000</v>
      </c>
      <c r="O21" t="inlineStr">
        <is>
          <t>抜</t>
        </is>
      </c>
      <c r="P21" t="inlineStr">
        <is>
          <t>移転に伴い、急ぎではない、屋外用</t>
        </is>
      </c>
    </row>
    <row r="22">
      <c r="A22" t="n">
        <v>18</v>
      </c>
      <c r="B22" t="inlineStr">
        <is>
          <t>令和6年2月7日</t>
        </is>
      </c>
      <c r="C22" t="inlineStr">
        <is>
          <t>2402-018</t>
        </is>
      </c>
      <c r="D22" t="inlineStr">
        <is>
          <t>諸口</t>
        </is>
      </c>
      <c r="E22" t="inlineStr">
        <is>
          <t>田中</t>
        </is>
      </c>
      <c r="F22" t="inlineStr">
        <is>
          <t>アルミ複合板</t>
        </is>
      </c>
      <c r="G22" t="inlineStr">
        <is>
          <t>W750×H1500</t>
        </is>
      </c>
      <c r="H22" t="inlineStr">
        <is>
          <t>10枚</t>
        </is>
      </c>
      <c r="I22" t="inlineStr">
        <is>
          <t>片面 グロスラミ</t>
        </is>
      </c>
      <c r="M22" t="inlineStr">
        <is>
          <t>修正</t>
        </is>
      </c>
      <c r="N22" s="4" t="n">
        <v>140800</v>
      </c>
      <c r="O22" t="inlineStr">
        <is>
          <t>込</t>
        </is>
      </c>
      <c r="P22" t="inlineStr"/>
    </row>
    <row r="23">
      <c r="A23" t="n">
        <v>19</v>
      </c>
      <c r="B23" t="inlineStr">
        <is>
          <t>Ｒ６．２．８</t>
        </is>
      </c>
      <c r="C23" t="inlineStr">
        <is>
          <t>2402-019</t>
        </is>
      </c>
      <c r="D23" t="n">
        <v>1053</v>
      </c>
      <c r="E23" t="inlineStr">
        <is>
          <t>高橋</t>
        </is>
      </c>
      <c r="F23" t="inlineStr">
        <is>
          <t>カルプ文字</t>
        </is>
      </c>
      <c r="G23" t="inlineStr">
        <is>
          <t>H１５０</t>
        </is>
      </c>
      <c r="H23" t="inlineStr">
        <is>
          <t>7文字</t>
        </is>
      </c>
      <c r="I23" t="inlineStr">
        <is>
          <t>t20 塗装</t>
        </is>
      </c>
      <c r="J23" t="inlineStr">
        <is>
          <t>○</t>
        </is>
      </c>
      <c r="K23" t="inlineStr">
        <is>
          <t>2.5m</t>
        </is>
      </c>
      <c r="L23" t="inlineStr">
        <is>
          <t>浜松市天竜区二俣町</t>
        </is>
      </c>
      <c r="M23" t="inlineStr">
        <is>
          <t>修正</t>
        </is>
      </c>
      <c r="N23" t="inlineStr">
        <is>
          <t>４９，２１０</t>
        </is>
      </c>
      <c r="O23" t="inlineStr">
        <is>
          <t>抜</t>
        </is>
      </c>
      <c r="P23" t="inlineStr">
        <is>
          <t>イベント用</t>
        </is>
      </c>
    </row>
    <row r="24">
      <c r="A24" t="n">
        <v>20</v>
      </c>
      <c r="B24" s="3" t="n">
        <v>45330</v>
      </c>
      <c r="C24" t="inlineStr">
        <is>
          <t>No.2402-020</t>
        </is>
      </c>
      <c r="D24" t="n">
        <v>1008</v>
      </c>
      <c r="E24" t="inlineStr">
        <is>
          <t>鈴木</t>
        </is>
      </c>
      <c r="F24" t="inlineStr">
        <is>
          <t>カルプ文字</t>
        </is>
      </c>
      <c r="G24" t="inlineStr">
        <is>
          <t>H200</t>
        </is>
      </c>
      <c r="H24" t="inlineStr">
        <is>
          <t>19文字</t>
        </is>
      </c>
      <c r="I24" t="inlineStr">
        <is>
          <t>t50 シート貼り</t>
        </is>
      </c>
      <c r="M24" t="inlineStr">
        <is>
          <t>新規</t>
        </is>
      </c>
      <c r="N24" s="4" t="n">
        <v>68800</v>
      </c>
      <c r="O24" t="inlineStr">
        <is>
          <t>抜</t>
        </is>
      </c>
      <c r="P24" t="inlineStr"/>
    </row>
    <row r="25">
      <c r="A25" t="n">
        <v>21</v>
      </c>
      <c r="B25" t="inlineStr">
        <is>
          <t>R6.2.8</t>
        </is>
      </c>
      <c r="C25" t="inlineStr">
        <is>
          <t>2402-021</t>
        </is>
      </c>
      <c r="D25" t="n">
        <v>1096</v>
      </c>
      <c r="E25" t="inlineStr">
        <is>
          <t>佐藤</t>
        </is>
      </c>
      <c r="F25" t="inlineStr">
        <is>
          <t>アルミ複合板</t>
        </is>
      </c>
      <c r="G25" t="inlineStr">
        <is>
          <t>900×1800</t>
        </is>
      </c>
      <c r="H25" t="inlineStr">
        <is>
          <t>2枚</t>
        </is>
      </c>
      <c r="I25" t="inlineStr">
        <is>
          <t>片面 グロスラミ</t>
        </is>
      </c>
      <c r="M25" t="inlineStr">
        <is>
          <t>支給</t>
        </is>
      </c>
      <c r="N25" s="4" t="n">
        <v>30500</v>
      </c>
      <c r="O25" t="inlineStr">
        <is>
          <t>抜</t>
        </is>
      </c>
      <c r="P25" t="inlineStr">
        <is>
          <t>見積有効期限1ヶ月</t>
        </is>
      </c>
    </row>
    <row r="26">
      <c r="A26" t="n">
        <v>22</v>
      </c>
      <c r="B26" t="inlineStr">
        <is>
          <t>Ｒ６．２．８</t>
        </is>
      </c>
      <c r="C26" t="inlineStr">
        <is>
          <t>2402-022</t>
        </is>
      </c>
      <c r="D26" t="n">
        <v>1077</v>
      </c>
      <c r="E26" t="inlineStr">
        <is>
          <t>高橋</t>
        </is>
      </c>
      <c r="F26" t="inlineStr">
        <is>
          <t>IJ出力</t>
        </is>
      </c>
      <c r="G26" t="inlineStr">
        <is>
          <t>１０００×３０００</t>
        </is>
      </c>
      <c r="H26" t="inlineStr">
        <is>
          <t>26枚</t>
        </is>
      </c>
      <c r="I26" t="inlineStr">
        <is>
          <t>合成紙 グロスラミ</t>
        </is>
      </c>
      <c r="M26" t="inlineStr">
        <is>
          <t>新規</t>
        </is>
      </c>
      <c r="N26" t="inlineStr">
        <is>
          <t>２８６，０２７</t>
        </is>
      </c>
      <c r="O26" t="inlineStr">
        <is>
          <t>抜</t>
        </is>
      </c>
      <c r="P26" t="inlineStr">
        <is>
          <t>2案提出</t>
        </is>
      </c>
    </row>
    <row r="27">
      <c r="A27" t="n">
        <v>23</v>
      </c>
      <c r="B27" t="inlineStr">
        <is>
          <t>Ｒ６．２．９</t>
        </is>
      </c>
      <c r="C27" t="inlineStr">
        <is>
          <t>2402-023</t>
        </is>
      </c>
      <c r="D27" t="n">
        <v>1014</v>
      </c>
      <c r="E27" t="inlineStr">
        <is>
          <t>高橋</t>
        </is>
      </c>
      <c r="F27" t="inlineStr">
        <is>
          <t>アルミ複合板</t>
        </is>
      </c>
      <c r="G27" t="inlineStr">
        <is>
          <t>４５０×６００</t>
        </is>
      </c>
      <c r="H27" t="inlineStr">
        <is>
          <t>1枚</t>
        </is>
      </c>
      <c r="I27" t="inlineStr">
        <is>
          <t>片面 マットラミ</t>
        </is>
      </c>
      <c r="M27" t="inlineStr">
        <is>
          <t>支給</t>
        </is>
      </c>
      <c r="N27" t="inlineStr">
        <is>
          <t>８，９２０</t>
        </is>
      </c>
      <c r="O27" t="inlineStr">
        <is>
          <t>抜</t>
        </is>
      </c>
      <c r="P27" t="inlineStr">
        <is>
          <t>前回同様</t>
        </is>
      </c>
    </row>
    <row r="28">
      <c r="A28" t="n">
        <v>24</v>
      </c>
      <c r="B28" t="inlineStr">
        <is>
          <t>R6.2.9</t>
        </is>
      </c>
      <c r="C28" t="inlineStr">
        <is>
          <t>2402-024</t>
        </is>
      </c>
      <c r="D28" t="n">
        <v>1054</v>
      </c>
      <c r="E28" t="inlineStr">
        <is>
          <t>佐藤</t>
        </is>
      </c>
      <c r="F28" t="inlineStr">
        <is>
          <t>カルプ文字</t>
        </is>
      </c>
      <c r="G28" t="inlineStr">
        <is>
          <t>H80</t>
        </is>
      </c>
      <c r="H28" t="inlineStr">
        <is>
          <t>8文字</t>
        </is>
      </c>
      <c r="I28" t="inlineStr">
        <is>
          <t>t10 シート貼り</t>
        </is>
      </c>
      <c r="J28" t="inlineStr">
        <is>
          <t>○</t>
        </is>
      </c>
      <c r="K28" t="inlineStr">
        <is>
          <t>3.0m</t>
        </is>
      </c>
      <c r="L28" t="inlineStr">
        <is>
          <t>浜松市中央区雄踏町</t>
        </is>
      </c>
      <c r="M28" t="inlineStr">
        <is>
          <t>修正</t>
        </is>
      </c>
      <c r="N28" s="4" t="n">
        <v>44100</v>
      </c>
      <c r="O28" t="inlineStr">
        <is>
          <t>抜</t>
        </is>
      </c>
      <c r="P28" t="inlineStr">
        <is>
          <t>夜間（22時以降）、白フチあり</t>
        </is>
      </c>
    </row>
    <row r="29">
      <c r="A29" t="n">
        <v>25</v>
      </c>
      <c r="B29" s="3" t="n">
        <v>45331</v>
      </c>
      <c r="C29" t="inlineStr">
        <is>
          <t>No.2402-025</t>
        </is>
      </c>
      <c r="D29" t="n">
        <v>1069</v>
      </c>
      <c r="E29" t="inlineStr">
        <is>
          <t>鈴木</t>
        </is>
      </c>
      <c r="F29" t="inlineStr">
        <is>
          <t>カルプ文字</t>
        </is>
      </c>
      <c r="G29" t="inlineStr">
        <is>
          <t>H150</t>
        </is>
      </c>
      <c r="H29" t="inlineStr">
        <is>
          <t>12文字</t>
        </is>
      </c>
      <c r="I29" t="inlineStr">
        <is>
          <t>t20 シート貼り</t>
        </is>
      </c>
      <c r="J29" t="inlineStr">
        <is>
          <t>○</t>
        </is>
      </c>
      <c r="K29" t="inlineStr">
        <is>
          <t>4.0m</t>
        </is>
      </c>
      <c r="L29" t="inlineStr">
        <is>
          <t>浜松市中央区高塚町</t>
        </is>
      </c>
      <c r="M29" t="inlineStr">
        <is>
          <t>支給</t>
        </is>
      </c>
      <c r="N29" s="4" t="n">
        <v>39200</v>
      </c>
      <c r="O29" t="inlineStr">
        <is>
          <t>抜</t>
        </is>
      </c>
      <c r="P29" t="inlineStr">
        <is>
          <t>増刷／管理会社承認待ち</t>
        </is>
      </c>
    </row>
    <row r="30">
      <c r="A30" t="n">
        <v>26</v>
      </c>
      <c r="B30" t="inlineStr">
        <is>
          <t>Ｒ６．２．１３</t>
        </is>
      </c>
      <c r="C30" t="inlineStr">
        <is>
          <t>2402-026</t>
        </is>
      </c>
      <c r="D30" t="n">
        <v>1026</v>
      </c>
      <c r="E30" t="inlineStr">
        <is>
          <t>高橋</t>
        </is>
      </c>
      <c r="F30" t="inlineStr">
        <is>
          <t>カルプ文字</t>
        </is>
      </c>
      <c r="G30" t="inlineStr">
        <is>
          <t>H２５０</t>
        </is>
      </c>
      <c r="H30" t="inlineStr">
        <is>
          <t>4文字</t>
        </is>
      </c>
      <c r="I30" t="inlineStr">
        <is>
          <t>t10 シート貼り</t>
        </is>
      </c>
      <c r="M30" t="inlineStr">
        <is>
          <t>支給</t>
        </is>
      </c>
      <c r="N30" t="inlineStr">
        <is>
          <t>１３，２００</t>
        </is>
      </c>
      <c r="O30" t="inlineStr">
        <is>
          <t>抜</t>
        </is>
      </c>
      <c r="P30" t="inlineStr"/>
    </row>
    <row r="31">
      <c r="A31" t="n">
        <v>27</v>
      </c>
      <c r="B31" t="inlineStr">
        <is>
          <t>R6.2.13</t>
        </is>
      </c>
      <c r="C31" t="inlineStr">
        <is>
          <t>2402-027</t>
        </is>
      </c>
      <c r="D31" t="n">
        <v>1054</v>
      </c>
      <c r="E31" t="inlineStr">
        <is>
          <t>佐藤</t>
        </is>
      </c>
      <c r="F31" t="inlineStr">
        <is>
          <t>IJ出力</t>
        </is>
      </c>
      <c r="G31" t="inlineStr">
        <is>
          <t>1400×1300</t>
        </is>
      </c>
      <c r="H31" t="inlineStr">
        <is>
          <t>1枚</t>
        </is>
      </c>
      <c r="I31" t="inlineStr">
        <is>
          <t>塩ビ グロスラミ</t>
        </is>
      </c>
      <c r="M31" t="inlineStr">
        <is>
          <t>支給</t>
        </is>
      </c>
      <c r="N31" s="4" t="n">
        <v>9600</v>
      </c>
      <c r="O31" t="inlineStr">
        <is>
          <t>抜</t>
        </is>
      </c>
      <c r="P31" t="inlineStr">
        <is>
          <t>見積有効期限1ヶ月</t>
        </is>
      </c>
    </row>
    <row r="32">
      <c r="A32" t="n">
        <v>28</v>
      </c>
      <c r="B32" t="inlineStr">
        <is>
          <t>令和6年2月13日</t>
        </is>
      </c>
      <c r="C32" t="inlineStr">
        <is>
          <t>2402-028</t>
        </is>
      </c>
      <c r="D32" t="n">
        <v>1023</v>
      </c>
      <c r="E32" t="inlineStr">
        <is>
          <t>田中</t>
        </is>
      </c>
      <c r="F32" t="inlineStr">
        <is>
          <t>IJ出力</t>
        </is>
      </c>
      <c r="G32" t="inlineStr">
        <is>
          <t>W250×H1050</t>
        </is>
      </c>
      <c r="H32" t="inlineStr">
        <is>
          <t>2枚</t>
        </is>
      </c>
      <c r="I32" t="inlineStr">
        <is>
          <t>透過フィルム ラミなし</t>
        </is>
      </c>
      <c r="M32" t="inlineStr">
        <is>
          <t>支給</t>
        </is>
      </c>
      <c r="N32" s="4" t="n">
        <v>5000</v>
      </c>
      <c r="O32" t="inlineStr">
        <is>
          <t>抜</t>
        </is>
      </c>
      <c r="P32" t="inlineStr">
        <is>
          <t>店名変更 増刷</t>
        </is>
      </c>
    </row>
    <row r="33">
      <c r="A33" t="n">
        <v>29</v>
      </c>
      <c r="B33" s="3" t="n">
        <v>45335</v>
      </c>
      <c r="C33" t="inlineStr">
        <is>
          <t>No.2402-029</t>
        </is>
      </c>
      <c r="D33" t="inlineStr">
        <is>
          <t>諸口</t>
        </is>
      </c>
      <c r="E33" t="inlineStr">
        <is>
          <t>鈴木</t>
        </is>
      </c>
      <c r="F33" t="inlineStr">
        <is>
          <t>アルミ複合板</t>
        </is>
      </c>
      <c r="G33" t="inlineStr">
        <is>
          <t>3000×900</t>
        </is>
      </c>
      <c r="H33" t="inlineStr">
        <is>
          <t>10枚</t>
        </is>
      </c>
      <c r="I33" t="inlineStr">
        <is>
          <t>片面 マットラミ</t>
        </is>
      </c>
      <c r="J33" t="inlineStr">
        <is>
          <t>○</t>
        </is>
      </c>
      <c r="K33" t="inlineStr">
        <is>
          <t>4.0m</t>
        </is>
      </c>
      <c r="L33" t="inlineStr">
        <is>
          <t>浜松市浜名区引佐町</t>
        </is>
      </c>
      <c r="M33" t="inlineStr">
        <is>
          <t>修正</t>
        </is>
      </c>
      <c r="N33" s="4" t="n">
        <v>524900</v>
      </c>
      <c r="O33" t="inlineStr">
        <is>
          <t>抜</t>
        </is>
      </c>
      <c r="P33" t="inlineStr">
        <is>
          <t>背景：白 穴あけ 週末施工希望</t>
        </is>
      </c>
    </row>
    <row r="34">
      <c r="A34" t="n">
        <v>30</v>
      </c>
      <c r="B34" t="inlineStr">
        <is>
          <t>令和6年2月14日</t>
        </is>
      </c>
      <c r="C34" t="inlineStr">
        <is>
          <t>2402-030</t>
        </is>
      </c>
      <c r="D34" t="inlineStr">
        <is>
          <t>諸口</t>
        </is>
      </c>
      <c r="E34" t="inlineStr">
        <is>
          <t>田中</t>
        </is>
      </c>
      <c r="F34" t="inlineStr">
        <is>
          <t>アルミ複合板</t>
        </is>
      </c>
      <c r="G34" t="inlineStr">
        <is>
          <t>W3100×H1800</t>
        </is>
      </c>
      <c r="H34" t="inlineStr">
        <is>
          <t>2枚</t>
        </is>
      </c>
      <c r="I34" t="inlineStr">
        <is>
          <t>両面 グロスラミ</t>
        </is>
      </c>
      <c r="J34" t="inlineStr">
        <is>
          <t>○</t>
        </is>
      </c>
      <c r="K34" t="inlineStr">
        <is>
          <t>6.0m</t>
        </is>
      </c>
      <c r="L34" t="inlineStr">
        <is>
          <t>浜松市中区鍛冶町</t>
        </is>
      </c>
      <c r="M34" t="inlineStr">
        <is>
          <t>支給</t>
        </is>
      </c>
      <c r="N34" s="4" t="n">
        <v>280500</v>
      </c>
      <c r="O34" t="inlineStr">
        <is>
          <t>込</t>
        </is>
      </c>
      <c r="P34" t="inlineStr">
        <is>
          <t>撤去は別途</t>
        </is>
      </c>
    </row>
    <row r="35">
      <c r="A35" t="n">
        <v>31</v>
      </c>
      <c r="B35" t="inlineStr">
        <is>
          <t>Ｒ６．２．１４</t>
        </is>
      </c>
      <c r="C35" t="inlineStr">
        <is>
          <t>2402-031</t>
        </is>
      </c>
      <c r="D35" t="n">
        <v>1065</v>
      </c>
      <c r="E35" t="inlineStr">
        <is>
          <t>高橋</t>
        </is>
      </c>
      <c r="F35" t="inlineStr">
        <is>
          <t>袖看板</t>
        </is>
      </c>
      <c r="G35" t="inlineStr">
        <is>
          <t>４５０×１２００</t>
        </is>
      </c>
      <c r="H35" t="inlineStr">
        <is>
          <t>1台</t>
        </is>
      </c>
      <c r="I35" t="inlineStr">
        <is>
          <t>非照明 両面</t>
        </is>
      </c>
      <c r="J35" t="inlineStr">
        <is>
          <t>○</t>
        </is>
      </c>
      <c r="K35" t="inlineStr">
        <is>
          <t>10.0m</t>
        </is>
      </c>
      <c r="L35" t="inlineStr">
        <is>
          <t>周智郡森町</t>
        </is>
      </c>
      <c r="M35" t="inlineStr">
        <is>
          <t>新規</t>
        </is>
      </c>
      <c r="N35" t="inlineStr">
        <is>
          <t>２５４，４００</t>
        </is>
      </c>
      <c r="O35" t="inlineStr">
        <is>
          <t>抜</t>
        </is>
      </c>
      <c r="P35" t="inlineStr">
        <is>
          <t>ロゴのみ 夜間作業</t>
        </is>
      </c>
    </row>
    <row r="36">
      <c r="A36" t="n">
        <v>32</v>
      </c>
      <c r="B36" t="inlineStr">
        <is>
          <t>令和6年2月15日</t>
        </is>
      </c>
      <c r="C36" t="inlineStr">
        <is>
          <t>2402-032</t>
        </is>
      </c>
      <c r="D36" t="n">
        <v>1081</v>
      </c>
      <c r="E36" t="inlineStr">
        <is>
          <t>田中</t>
        </is>
      </c>
      <c r="F36" t="inlineStr">
        <is>
          <t>IJ出力</t>
        </is>
      </c>
      <c r="G36" t="inlineStr">
        <is>
          <t>W1000×H3000</t>
        </is>
      </c>
      <c r="H36" t="inlineStr">
        <is>
          <t>5枚</t>
        </is>
      </c>
      <c r="I36" t="inlineStr">
        <is>
          <t>塩ビ グロスラミ</t>
        </is>
      </c>
      <c r="J36" t="inlineStr">
        <is>
          <t>○</t>
        </is>
      </c>
      <c r="K36" t="inlineStr">
        <is>
          <t>2.0m</t>
        </is>
      </c>
      <c r="L36" t="inlineStr">
        <is>
          <t>周智郡森町</t>
        </is>
      </c>
      <c r="M36" t="inlineStr">
        <is>
          <t>支給</t>
        </is>
      </c>
      <c r="N36" s="4" t="n">
        <v>129000</v>
      </c>
      <c r="O36" t="inlineStr">
        <is>
          <t>抜</t>
        </is>
      </c>
      <c r="P36" t="inlineStr">
        <is>
          <t>至急</t>
        </is>
      </c>
    </row>
    <row r="37">
      <c r="A37" t="n">
        <v>33</v>
      </c>
      <c r="B37" s="3" t="n">
        <v>45338</v>
      </c>
      <c r="C37" t="inlineStr">
        <is>
          <t>No.2402-033</t>
        </is>
      </c>
      <c r="D37" t="n">
        <v>1067</v>
      </c>
      <c r="E37" t="inlineStr">
        <is>
          <t>鈴木</t>
        </is>
      </c>
      <c r="F37" t="inlineStr">
        <is>
          <t>袖看板</t>
        </is>
      </c>
      <c r="G37" t="inlineStr">
        <is>
          <t>400×800</t>
        </is>
      </c>
      <c r="H37" t="inlineStr">
        <is>
          <t>1台</t>
        </is>
      </c>
      <c r="I37" t="inlineStr">
        <is>
          <t>LED内照 両面</t>
        </is>
      </c>
      <c r="J37" t="inlineStr">
        <is>
          <t>○</t>
        </is>
      </c>
      <c r="K37" t="inlineStr">
        <is>
          <t>3.5m</t>
        </is>
      </c>
      <c r="L37" t="inlineStr">
        <is>
          <t>湖西市</t>
        </is>
      </c>
      <c r="M37" t="inlineStr">
        <is>
          <t>修正</t>
        </is>
      </c>
      <c r="N37" s="4" t="n">
        <v>257400</v>
      </c>
      <c r="O37" t="inlineStr">
        <is>
          <t>抜</t>
        </is>
      </c>
      <c r="P37" t="inlineStr">
        <is>
          <t>2案提出 特急対応 校正2回まで</t>
        </is>
      </c>
    </row>
    <row r="38">
      <c r="A38" t="n">
        <v>34</v>
      </c>
      <c r="B38" t="inlineStr">
        <is>
          <t>令和6年2月17日</t>
        </is>
      </c>
      <c r="C38" t="inlineStr">
        <is>
          <t>2402-034</t>
        </is>
      </c>
      <c r="D38" t="inlineStr">
        <is>
          <t>諸口</t>
        </is>
      </c>
      <c r="E38" t="inlineStr">
        <is>
          <t>田中</t>
        </is>
      </c>
      <c r="F38" t="inlineStr">
        <is>
          <t>カルプ文字</t>
        </is>
      </c>
      <c r="G38" t="inlineStr">
        <is>
          <t>H120</t>
        </is>
      </c>
      <c r="H38" t="inlineStr">
        <is>
          <t>10文字</t>
        </is>
      </c>
      <c r="I38" t="inlineStr">
        <is>
          <t>t10 塗装</t>
        </is>
      </c>
      <c r="M38" t="inlineStr">
        <is>
          <t>修正</t>
        </is>
      </c>
      <c r="N38" s="4" t="n">
        <v>24400</v>
      </c>
      <c r="O38" t="inlineStr">
        <is>
          <t>抜</t>
        </is>
      </c>
      <c r="P38" t="inlineStr">
        <is>
          <t>屋外用</t>
        </is>
      </c>
    </row>
    <row r="39">
      <c r="A39" t="n">
        <v>35</v>
      </c>
      <c r="B39" t="inlineStr">
        <is>
          <t>令和6年2月17日</t>
        </is>
      </c>
      <c r="C39" t="inlineStr">
        <is>
          <t>2402-035</t>
        </is>
      </c>
      <c r="D39" t="inlineStr">
        <is>
          <t>諸口</t>
        </is>
      </c>
      <c r="E39" t="inlineStr">
        <is>
          <t>田中</t>
        </is>
      </c>
      <c r="F39" t="inlineStr">
        <is>
          <t>アルミ複合板</t>
        </is>
      </c>
      <c r="G39" t="inlineStr">
        <is>
          <t>W600×H600</t>
        </is>
      </c>
      <c r="H39" t="inlineStr">
        <is>
          <t>1枚</t>
        </is>
      </c>
      <c r="I39" t="inlineStr">
        <is>
          <t>片面 ラミなし</t>
        </is>
      </c>
      <c r="M39" t="inlineStr">
        <is>
          <t>支給</t>
        </is>
      </c>
      <c r="N39" s="4" t="n">
        <v>11200</v>
      </c>
      <c r="O39" t="inlineStr">
        <is>
          <t>抜</t>
        </is>
      </c>
      <c r="P39" t="inlineStr">
        <is>
          <t>FAXにて送付／角R加工</t>
        </is>
      </c>
    </row>
    <row r="40">
      <c r="A40" t="n">
        <v>36</v>
      </c>
      <c r="B40" t="inlineStr">
        <is>
          <t>令和6年2月19日</t>
        </is>
      </c>
      <c r="C40" t="inlineStr">
        <is>
          <t>2402-036</t>
        </is>
      </c>
      <c r="D40" t="n">
        <v>1023</v>
      </c>
      <c r="E40" t="inlineStr">
        <is>
          <t>田中</t>
        </is>
      </c>
      <c r="F40" t="inlineStr">
        <is>
          <t>IJ出力</t>
        </is>
      </c>
      <c r="G40" t="inlineStr">
        <is>
          <t>W594×H841</t>
        </is>
      </c>
      <c r="H40" t="inlineStr">
        <is>
          <t>3枚</t>
        </is>
      </c>
      <c r="I40" t="inlineStr">
        <is>
          <t>ターポリン ラミなし</t>
        </is>
      </c>
      <c r="M40" t="inlineStr">
        <is>
          <t>支給</t>
        </is>
      </c>
      <c r="N40" s="4" t="n">
        <v>6900</v>
      </c>
      <c r="O40" t="inlineStr">
        <is>
          <t>抜</t>
        </is>
      </c>
      <c r="P40" t="inlineStr"/>
    </row>
    <row r="41">
      <c r="A41" t="n">
        <v>37</v>
      </c>
      <c r="B41" s="3" t="n">
        <v>45341</v>
      </c>
      <c r="C41" t="inlineStr">
        <is>
          <t>No.2402-037</t>
        </is>
      </c>
      <c r="D41" t="n">
        <v>1050</v>
      </c>
      <c r="E41" t="inlineStr">
        <is>
          <t>鈴木</t>
        </is>
      </c>
      <c r="F41" t="inlineStr">
        <is>
          <t>アルミ複合板</t>
        </is>
      </c>
      <c r="G41" t="inlineStr">
        <is>
          <t>900×1800</t>
        </is>
      </c>
      <c r="H41" t="inlineStr">
        <is>
          <t>1枚</t>
        </is>
      </c>
      <c r="I41" t="inlineStr">
        <is>
          <t>片面 ラミなし</t>
        </is>
      </c>
      <c r="J41" t="inlineStr">
        <is>
          <t>○</t>
        </is>
      </c>
      <c r="K41" t="inlineStr">
        <is>
          <t>2.2m</t>
        </is>
      </c>
      <c r="L41" t="inlineStr">
        <is>
          <t>磐田市</t>
        </is>
      </c>
      <c r="M41" t="inlineStr">
        <is>
          <t>支給</t>
        </is>
      </c>
      <c r="N41" s="4" t="n">
        <v>39000</v>
      </c>
      <c r="O41" t="inlineStr">
        <is>
          <t>抜</t>
        </is>
      </c>
      <c r="P41" t="inlineStr"/>
    </row>
    <row r="42">
      <c r="A42" t="n">
        <v>38</v>
      </c>
      <c r="B42" t="inlineStr">
        <is>
          <t>令和6年2月20日</t>
        </is>
      </c>
      <c r="C42" t="inlineStr">
        <is>
          <t>2402-038</t>
        </is>
      </c>
      <c r="D42" t="n">
        <v>1023</v>
      </c>
      <c r="E42" t="inlineStr">
        <is>
          <t>田中</t>
        </is>
      </c>
      <c r="F42" t="inlineStr">
        <is>
          <t>袖看板</t>
        </is>
      </c>
      <c r="G42" t="inlineStr">
        <is>
          <t>W450×H1200</t>
        </is>
      </c>
      <c r="H42" t="inlineStr">
        <is>
          <t>1台</t>
        </is>
      </c>
      <c r="I42" t="inlineStr">
        <is>
          <t>LED内照 両面</t>
        </is>
      </c>
      <c r="J42" t="inlineStr">
        <is>
          <t>○</t>
        </is>
      </c>
      <c r="K42" t="inlineStr">
        <is>
          <t>7.0m</t>
        </is>
      </c>
      <c r="L42" t="inlineStr">
        <is>
          <t>浜松市中区鍛冶町</t>
        </is>
      </c>
      <c r="M42" t="inlineStr">
        <is>
          <t>支給</t>
        </is>
      </c>
      <c r="N42" s="4" t="n">
        <v>245000</v>
      </c>
      <c r="O42" t="inlineStr">
        <is>
          <t>抜</t>
        </is>
      </c>
      <c r="P42" t="inlineStr">
        <is>
          <t>鍛冶店</t>
        </is>
      </c>
    </row>
    <row r="43">
      <c r="A43" t="n">
        <v>39</v>
      </c>
      <c r="B43" t="inlineStr">
        <is>
          <t>Ｒ６．２．２０</t>
        </is>
      </c>
      <c r="C43" t="inlineStr">
        <is>
          <t>2402-039</t>
        </is>
      </c>
      <c r="D43" t="n">
        <v>1020</v>
      </c>
      <c r="E43" t="inlineStr">
        <is>
          <t>高橋</t>
        </is>
      </c>
      <c r="F43" t="inlineStr">
        <is>
          <t>アルミ複合板</t>
        </is>
      </c>
      <c r="G43" t="inlineStr">
        <is>
          <t>３００×２５０</t>
        </is>
      </c>
      <c r="H43" t="inlineStr">
        <is>
          <t>1枚</t>
        </is>
      </c>
      <c r="I43" t="inlineStr">
        <is>
          <t>片面 グロスラミ</t>
        </is>
      </c>
      <c r="J43" t="inlineStr">
        <is>
          <t>○</t>
        </is>
      </c>
      <c r="K43" t="inlineStr">
        <is>
          <t>2.0m</t>
        </is>
      </c>
      <c r="L43" t="inlineStr">
        <is>
          <t>浜松市中央区舞阪町</t>
        </is>
      </c>
      <c r="M43" t="inlineStr">
        <is>
          <t>新規</t>
        </is>
      </c>
      <c r="N43" t="inlineStr">
        <is>
          <t>３６，３７０</t>
        </is>
      </c>
      <c r="O43" t="inlineStr">
        <is>
          <t>抜</t>
        </is>
      </c>
      <c r="P43" t="inlineStr"/>
    </row>
    <row r="44">
      <c r="A44" t="n">
        <v>40</v>
      </c>
      <c r="B44" s="3" t="n">
        <v>45342</v>
      </c>
      <c r="C44" t="inlineStr">
        <is>
          <t>No.2402-040</t>
        </is>
      </c>
      <c r="D44" t="n">
        <v>1008</v>
      </c>
      <c r="E44" t="inlineStr">
        <is>
          <t>鈴木</t>
        </is>
      </c>
      <c r="F44" t="inlineStr">
        <is>
          <t>アルミ複合板</t>
        </is>
      </c>
      <c r="G44" t="inlineStr">
        <is>
          <t>900×900</t>
        </is>
      </c>
      <c r="H44" t="inlineStr">
        <is>
          <t>4枚</t>
        </is>
      </c>
      <c r="I44" t="inlineStr">
        <is>
          <t>片面 マットラミ</t>
        </is>
      </c>
      <c r="M44" t="inlineStr">
        <is>
          <t>新規</t>
        </is>
      </c>
      <c r="N44" s="4" t="n">
        <v>45400</v>
      </c>
      <c r="O44" t="inlineStr">
        <is>
          <t>抜</t>
        </is>
      </c>
      <c r="P44" t="inlineStr"/>
    </row>
    <row r="45">
      <c r="A45" t="n">
        <v>41</v>
      </c>
      <c r="B45" t="inlineStr">
        <is>
          <t>令和6年2月21日</t>
        </is>
      </c>
      <c r="C45" t="inlineStr">
        <is>
          <t>2402-041</t>
        </is>
      </c>
      <c r="D45" t="n">
        <v>1023</v>
      </c>
      <c r="E45" t="inlineStr">
        <is>
          <t>田中</t>
        </is>
      </c>
      <c r="F45" t="inlineStr">
        <is>
          <t>IJ出力</t>
        </is>
      </c>
      <c r="G45" t="inlineStr">
        <is>
          <t>W300×H1050</t>
        </is>
      </c>
      <c r="H45" t="inlineStr">
        <is>
          <t>44枚</t>
        </is>
      </c>
      <c r="I45" t="inlineStr">
        <is>
          <t>塩ビ グロスラミ</t>
        </is>
      </c>
      <c r="M45" t="inlineStr">
        <is>
          <t>支給</t>
        </is>
      </c>
      <c r="N45" s="4" t="n">
        <v>55000</v>
      </c>
      <c r="O45" t="inlineStr">
        <is>
          <t>抜</t>
        </is>
      </c>
      <c r="P45" t="inlineStr">
        <is>
          <t>概算、データ入稿済</t>
        </is>
      </c>
    </row>
    <row r="46">
      <c r="A46" t="n">
        <v>42</v>
      </c>
      <c r="B46" t="inlineStr">
        <is>
          <t>R6.2.21</t>
        </is>
      </c>
      <c r="C46" t="inlineStr">
        <is>
          <t>2402-042</t>
        </is>
      </c>
      <c r="D46" t="n">
        <v>1085</v>
      </c>
      <c r="E46" t="inlineStr">
        <is>
          <t>佐藤</t>
        </is>
      </c>
      <c r="F46" t="inlineStr">
        <is>
          <t>IJ出力</t>
        </is>
      </c>
      <c r="G46" t="inlineStr">
        <is>
          <t>1650×850</t>
        </is>
      </c>
      <c r="H46" t="inlineStr">
        <is>
          <t>1枚</t>
        </is>
      </c>
      <c r="I46" t="inlineStr">
        <is>
          <t>ターポリン ラミなし</t>
        </is>
      </c>
      <c r="J46" t="inlineStr">
        <is>
          <t>○</t>
        </is>
      </c>
      <c r="K46" t="inlineStr">
        <is>
          <t>1.5m</t>
        </is>
      </c>
      <c r="L46" t="inlineStr">
        <is>
          <t>浜松市中央区佐鳴台</t>
        </is>
      </c>
      <c r="M46" t="inlineStr">
        <is>
          <t>支給</t>
        </is>
      </c>
      <c r="N46" s="4" t="n">
        <v>17200</v>
      </c>
      <c r="O46" t="inlineStr">
        <is>
          <t>抜</t>
        </is>
      </c>
      <c r="P46" t="inlineStr">
        <is>
          <t>2色 リピート 配送希望</t>
        </is>
      </c>
    </row>
    <row r="47">
      <c r="A47" t="n">
        <v>43</v>
      </c>
      <c r="B47" t="inlineStr">
        <is>
          <t>R6.2.21</t>
        </is>
      </c>
      <c r="C47" t="inlineStr">
        <is>
          <t>2402-043</t>
        </is>
      </c>
      <c r="D47" t="inlineStr">
        <is>
          <t>諸口</t>
        </is>
      </c>
      <c r="E47" t="inlineStr">
        <is>
          <t>佐藤</t>
        </is>
      </c>
      <c r="F47" t="inlineStr">
        <is>
          <t>IJ出力</t>
        </is>
      </c>
      <c r="G47" t="inlineStr">
        <is>
          <t>1800×900</t>
        </is>
      </c>
      <c r="H47" t="inlineStr">
        <is>
          <t>3枚</t>
        </is>
      </c>
      <c r="I47" t="inlineStr">
        <is>
          <t>ターポリン ラミなし</t>
        </is>
      </c>
      <c r="M47" t="inlineStr">
        <is>
          <t>修正</t>
        </is>
      </c>
      <c r="N47" s="4" t="n">
        <v>24640</v>
      </c>
      <c r="O47" t="inlineStr">
        <is>
          <t>込</t>
        </is>
      </c>
      <c r="P47" t="inlineStr">
        <is>
          <t>ロゴデータAI支給</t>
        </is>
      </c>
    </row>
    <row r="48">
      <c r="A48" t="n">
        <v>44</v>
      </c>
      <c r="B48" t="inlineStr">
        <is>
          <t>Ｒ６．２．２１</t>
        </is>
      </c>
      <c r="C48" t="inlineStr">
        <is>
          <t>2402-044</t>
        </is>
      </c>
      <c r="D48" t="n">
        <v>1068</v>
      </c>
      <c r="E48" t="inlineStr">
        <is>
          <t>高橋</t>
        </is>
      </c>
      <c r="F48" t="inlineStr">
        <is>
          <t>IJ出力</t>
        </is>
      </c>
      <c r="G48" t="inlineStr">
        <is>
          <t>８４１×１１８９</t>
        </is>
      </c>
      <c r="H48" t="inlineStr">
        <is>
          <t>80枚</t>
        </is>
      </c>
      <c r="I48" t="inlineStr">
        <is>
          <t>合成紙 マットラミ</t>
        </is>
      </c>
      <c r="J48" t="inlineStr">
        <is>
          <t>○</t>
        </is>
      </c>
      <c r="K48" t="inlineStr">
        <is>
          <t>2.0m</t>
        </is>
      </c>
      <c r="L48" t="inlineStr">
        <is>
          <t>浜松市中央区天王町</t>
        </is>
      </c>
      <c r="M48" t="inlineStr">
        <is>
          <t>修正</t>
        </is>
      </c>
      <c r="N48" t="inlineStr">
        <is>
          <t>３６６，６００</t>
        </is>
      </c>
      <c r="O48" t="inlineStr">
        <is>
          <t>抜</t>
        </is>
      </c>
      <c r="P48" t="inlineStr">
        <is>
          <t>フルカラー</t>
        </is>
      </c>
    </row>
    <row r="49">
      <c r="A49" t="n">
        <v>45</v>
      </c>
      <c r="B49" t="inlineStr">
        <is>
          <t>R6.2.21</t>
        </is>
      </c>
      <c r="C49" t="inlineStr">
        <is>
          <t>2402-045</t>
        </is>
      </c>
      <c r="D49" t="n">
        <v>1078</v>
      </c>
      <c r="E49" t="inlineStr">
        <is>
          <t>佐藤</t>
        </is>
      </c>
      <c r="F49" t="inlineStr">
        <is>
          <t>袖看板</t>
        </is>
      </c>
      <c r="G49" t="inlineStr">
        <is>
          <t>450×1200</t>
        </is>
      </c>
      <c r="H49" t="inlineStr">
        <is>
          <t>2台</t>
        </is>
      </c>
      <c r="I49" t="inlineStr">
        <is>
          <t>LED内照 両面</t>
        </is>
      </c>
      <c r="J49" t="inlineStr">
        <is>
          <t>○</t>
        </is>
      </c>
      <c r="K49" t="inlineStr">
        <is>
          <t>5.0m</t>
        </is>
      </c>
      <c r="L49" t="inlineStr">
        <is>
          <t>浜松市中央区三方原町</t>
        </is>
      </c>
      <c r="M49" t="inlineStr">
        <is>
          <t>支給</t>
        </is>
      </c>
      <c r="N49" s="4" t="n">
        <v>489200</v>
      </c>
      <c r="O49" t="inlineStr">
        <is>
          <t>抜</t>
        </is>
      </c>
      <c r="P49" t="inlineStr">
        <is>
          <t>イベント用、電話にて依頼、2色</t>
        </is>
      </c>
    </row>
    <row r="50">
      <c r="A50" t="n">
        <v>46</v>
      </c>
      <c r="B50" t="inlineStr">
        <is>
          <t>令和6年2月21日</t>
        </is>
      </c>
      <c r="C50" t="inlineStr">
        <is>
          <t>2402-046</t>
        </is>
      </c>
      <c r="D50" t="n">
        <v>1047</v>
      </c>
      <c r="E50" t="inlineStr">
        <is>
          <t>田中</t>
        </is>
      </c>
      <c r="F50" t="inlineStr">
        <is>
          <t>IJ出力</t>
        </is>
      </c>
      <c r="G50" t="inlineStr">
        <is>
          <t>W1800×H900</t>
        </is>
      </c>
      <c r="H50" t="inlineStr">
        <is>
          <t>1枚</t>
        </is>
      </c>
      <c r="I50" t="inlineStr">
        <is>
          <t>塩ビ マットラミ</t>
        </is>
      </c>
      <c r="M50" t="inlineStr">
        <is>
          <t>支給</t>
        </is>
      </c>
      <c r="N50" s="4" t="n">
        <v>7000</v>
      </c>
      <c r="O50" t="inlineStr">
        <is>
          <t>抜</t>
        </is>
      </c>
      <c r="P50" t="inlineStr">
        <is>
          <t>フルカラー</t>
        </is>
      </c>
    </row>
    <row r="51">
      <c r="A51" t="n">
        <v>47</v>
      </c>
      <c r="B51" t="inlineStr">
        <is>
          <t>R6.2.22</t>
        </is>
      </c>
      <c r="C51" t="inlineStr">
        <is>
          <t>2402-047</t>
        </is>
      </c>
      <c r="D51" t="inlineStr">
        <is>
          <t>諸口</t>
        </is>
      </c>
      <c r="E51" t="inlineStr">
        <is>
          <t>佐藤</t>
        </is>
      </c>
      <c r="F51" t="inlineStr">
        <is>
          <t>カルプ文字</t>
        </is>
      </c>
      <c r="G51" t="inlineStr">
        <is>
          <t>H80</t>
        </is>
      </c>
      <c r="H51" t="inlineStr">
        <is>
          <t>10文字</t>
        </is>
      </c>
      <c r="I51" t="inlineStr">
        <is>
          <t>t20 シート貼り</t>
        </is>
      </c>
      <c r="M51" t="inlineStr">
        <is>
          <t>新規</t>
        </is>
      </c>
      <c r="N51" s="4" t="n">
        <v>23100</v>
      </c>
      <c r="O51" t="inlineStr">
        <is>
          <t>込</t>
        </is>
      </c>
      <c r="P51" t="inlineStr">
        <is>
          <t>イベント用</t>
        </is>
      </c>
    </row>
    <row r="52">
      <c r="A52" t="n">
        <v>48</v>
      </c>
      <c r="B52" t="inlineStr">
        <is>
          <t>令和6年2月22日</t>
        </is>
      </c>
      <c r="C52" t="inlineStr">
        <is>
          <t>2402-048</t>
        </is>
      </c>
      <c r="D52" t="n">
        <v>1023</v>
      </c>
      <c r="E52" t="inlineStr">
        <is>
          <t>田中</t>
        </is>
      </c>
      <c r="F52" t="inlineStr">
        <is>
          <t>袖看板</t>
        </is>
      </c>
      <c r="G52" t="inlineStr">
        <is>
          <t>W450×H1200</t>
        </is>
      </c>
      <c r="H52" t="inlineStr">
        <is>
          <t>1台</t>
        </is>
      </c>
      <c r="I52" t="inlineStr">
        <is>
          <t>LED内照 両面</t>
        </is>
      </c>
      <c r="M52" t="inlineStr">
        <is>
          <t>支給</t>
        </is>
      </c>
      <c r="N52" s="4" t="n">
        <v>161000</v>
      </c>
      <c r="O52" t="inlineStr">
        <is>
          <t>抜</t>
        </is>
      </c>
      <c r="P52" t="inlineStr"/>
    </row>
    <row r="53">
      <c r="A53" t="n">
        <v>49</v>
      </c>
      <c r="B53" t="inlineStr">
        <is>
          <t>Ｒ６．２．２２</t>
        </is>
      </c>
      <c r="C53" t="inlineStr">
        <is>
          <t>2402-049</t>
        </is>
      </c>
      <c r="D53" t="n">
        <v>1050</v>
      </c>
      <c r="E53" t="inlineStr">
        <is>
          <t>高橋</t>
        </is>
      </c>
      <c r="F53" t="inlineStr">
        <is>
          <t>アルミ複合板</t>
        </is>
      </c>
      <c r="G53" t="inlineStr">
        <is>
          <t>３００×４５０</t>
        </is>
      </c>
      <c r="H53" t="inlineStr">
        <is>
          <t>1枚</t>
        </is>
      </c>
      <c r="I53" t="inlineStr">
        <is>
          <t>片面 ラミなし</t>
        </is>
      </c>
      <c r="J53" t="inlineStr">
        <is>
          <t>○</t>
        </is>
      </c>
      <c r="K53" t="inlineStr">
        <is>
          <t>3.0m</t>
        </is>
      </c>
      <c r="L53" t="inlineStr">
        <is>
          <t>周智郡森町</t>
        </is>
      </c>
      <c r="M53" t="inlineStr">
        <is>
          <t>修正</t>
        </is>
      </c>
      <c r="N53" t="inlineStr">
        <is>
          <t>５７，９６０</t>
        </is>
      </c>
      <c r="O53" t="inlineStr">
        <is>
          <t>抜</t>
        </is>
      </c>
      <c r="P53" t="inlineStr">
        <is>
          <t>角R加工／既存看板撤去</t>
        </is>
      </c>
    </row>
    <row r="54">
      <c r="A54" t="n">
        <v>50</v>
      </c>
      <c r="B54" t="inlineStr">
        <is>
          <t>Ｒ６．２．２６</t>
        </is>
      </c>
      <c r="C54" t="inlineStr">
        <is>
          <t>2402-050</t>
        </is>
      </c>
      <c r="D54" t="inlineStr">
        <is>
          <t>諸口</t>
        </is>
      </c>
      <c r="E54" t="inlineStr">
        <is>
          <t>高橋</t>
        </is>
      </c>
      <c r="F54" t="inlineStr">
        <is>
          <t>アルミ複合板</t>
        </is>
      </c>
      <c r="G54" t="inlineStr">
        <is>
          <t>４５０×６００</t>
        </is>
      </c>
      <c r="H54" t="inlineStr">
        <is>
          <t>9枚</t>
        </is>
      </c>
      <c r="I54" t="inlineStr">
        <is>
          <t>片面 グロスラミ</t>
        </is>
      </c>
      <c r="J54" t="inlineStr">
        <is>
          <t>○</t>
        </is>
      </c>
      <c r="K54" t="inlineStr">
        <is>
          <t>1.8m</t>
        </is>
      </c>
      <c r="L54" t="inlineStr">
        <is>
          <t>浜松市浜名区引佐町</t>
        </is>
      </c>
      <c r="M54" t="inlineStr">
        <is>
          <t>新規</t>
        </is>
      </c>
      <c r="N54" t="inlineStr">
        <is>
          <t>８８，９８０</t>
        </is>
      </c>
      <c r="O54" t="inlineStr">
        <is>
          <t>抜</t>
        </is>
      </c>
      <c r="P54" t="inlineStr">
        <is>
          <t>既存看板撤去・処分／請求書は本社宛／オープン前／管理会社承認待ち／現地調査含む</t>
        </is>
      </c>
    </row>
    <row r="55">
      <c r="A55" t="n">
        <v>51</v>
      </c>
      <c r="B55" t="inlineStr">
        <is>
          <t>令和6年2月26日</t>
        </is>
      </c>
      <c r="C55" t="inlineStr">
        <is>
          <t>2402-051</t>
        </is>
      </c>
      <c r="D55" t="n">
        <v>1023</v>
      </c>
      <c r="E55" t="inlineStr">
        <is>
          <t>田中</t>
        </is>
      </c>
      <c r="F55" t="inlineStr">
        <is>
          <t>袖看板</t>
        </is>
      </c>
      <c r="G55" t="inlineStr">
        <is>
          <t>W700×H1800</t>
        </is>
      </c>
      <c r="H55" t="inlineStr">
        <is>
          <t>1台</t>
        </is>
      </c>
      <c r="I55" t="inlineStr">
        <is>
          <t>LED内照 両面</t>
        </is>
      </c>
      <c r="J55" t="inlineStr">
        <is>
          <t>○</t>
        </is>
      </c>
      <c r="K55" t="inlineStr">
        <is>
          <t>4.5m</t>
        </is>
      </c>
      <c r="L55" t="inlineStr">
        <is>
          <t>袋井市</t>
        </is>
      </c>
      <c r="M55" t="inlineStr">
        <is>
          <t>支給</t>
        </is>
      </c>
      <c r="N55" s="4" t="n">
        <v>323000</v>
      </c>
      <c r="O55" t="inlineStr">
        <is>
          <t>抜</t>
        </is>
      </c>
      <c r="P55" t="inlineStr">
        <is>
          <t>現調不要 店名変更</t>
        </is>
      </c>
    </row>
    <row r="56">
      <c r="A56" t="n">
        <v>52</v>
      </c>
      <c r="B56" t="inlineStr">
        <is>
          <t>令和6年2月26日</t>
        </is>
      </c>
      <c r="C56" t="inlineStr">
        <is>
          <t>2402-052</t>
        </is>
      </c>
      <c r="D56" t="n">
        <v>1023</v>
      </c>
      <c r="E56" t="inlineStr">
        <is>
          <t>田中</t>
        </is>
      </c>
      <c r="F56" t="inlineStr">
        <is>
          <t>アルミ複合板</t>
        </is>
      </c>
      <c r="G56" t="inlineStr">
        <is>
          <t>W450×H600</t>
        </is>
      </c>
      <c r="H56" t="inlineStr">
        <is>
          <t>2枚</t>
        </is>
      </c>
      <c r="I56" t="inlineStr">
        <is>
          <t>片面 グロスラミ</t>
        </is>
      </c>
      <c r="J56" t="inlineStr">
        <is>
          <t>○</t>
        </is>
      </c>
      <c r="K56" t="inlineStr">
        <is>
          <t>6.0m</t>
        </is>
      </c>
      <c r="L56" t="inlineStr">
        <is>
          <t>湖西市</t>
        </is>
      </c>
      <c r="M56" t="inlineStr">
        <is>
          <t>支給</t>
        </is>
      </c>
      <c r="N56" s="4" t="n">
        <v>55000</v>
      </c>
      <c r="O56" t="inlineStr">
        <is>
          <t>抜</t>
        </is>
      </c>
      <c r="P56" t="inlineStr">
        <is>
          <t>湖西店</t>
        </is>
      </c>
    </row>
    <row r="57">
      <c r="A57" t="n">
        <v>53</v>
      </c>
      <c r="B57" t="inlineStr">
        <is>
          <t>令和6年2月26日</t>
        </is>
      </c>
      <c r="C57" t="inlineStr">
        <is>
          <t>2402-053</t>
        </is>
      </c>
      <c r="D57" t="n">
        <v>1023</v>
      </c>
      <c r="E57" t="inlineStr">
        <is>
          <t>田中</t>
        </is>
      </c>
      <c r="F57" t="inlineStr">
        <is>
          <t>アルミ複合板</t>
        </is>
      </c>
      <c r="G57" t="inlineStr">
        <is>
          <t>W600×H1800</t>
        </is>
      </c>
      <c r="H57" t="inlineStr">
        <is>
          <t>1枚</t>
        </is>
      </c>
      <c r="I57" t="inlineStr">
        <is>
          <t>片面 グロスラミ</t>
        </is>
      </c>
      <c r="J57" t="inlineStr">
        <is>
          <t>○</t>
        </is>
      </c>
      <c r="K57" t="inlineStr">
        <is>
          <t>3.0m</t>
        </is>
      </c>
      <c r="L57" t="inlineStr">
        <is>
          <t>浜松市中区鍛冶町</t>
        </is>
      </c>
      <c r="M57" t="inlineStr">
        <is>
          <t>新規</t>
        </is>
      </c>
      <c r="N57" s="4" t="n">
        <v>42000</v>
      </c>
      <c r="O57" t="inlineStr">
        <is>
          <t>抜</t>
        </is>
      </c>
      <c r="P57" t="inlineStr">
        <is>
          <t>鍛冶店</t>
        </is>
      </c>
    </row>
    <row r="58">
      <c r="A58" t="n">
        <v>54</v>
      </c>
      <c r="B58" t="inlineStr">
        <is>
          <t>Ｒ６．２．２６</t>
        </is>
      </c>
      <c r="C58" t="inlineStr">
        <is>
          <t>2402-054</t>
        </is>
      </c>
      <c r="D58" t="n">
        <v>1074</v>
      </c>
      <c r="E58" t="inlineStr">
        <is>
          <t>高橋</t>
        </is>
      </c>
      <c r="F58" t="inlineStr">
        <is>
          <t>カルプ文字</t>
        </is>
      </c>
      <c r="G58" t="inlineStr">
        <is>
          <t>H３００</t>
        </is>
      </c>
      <c r="H58" t="inlineStr">
        <is>
          <t>9文字</t>
        </is>
      </c>
      <c r="I58" t="inlineStr">
        <is>
          <t>t20 シート貼り</t>
        </is>
      </c>
      <c r="J58" t="inlineStr">
        <is>
          <t>○</t>
        </is>
      </c>
      <c r="K58" t="inlineStr">
        <is>
          <t>3.0m</t>
        </is>
      </c>
      <c r="L58" t="inlineStr">
        <is>
          <t>磐田市</t>
        </is>
      </c>
      <c r="M58" t="inlineStr">
        <is>
          <t>支給</t>
        </is>
      </c>
      <c r="N58" t="inlineStr">
        <is>
          <t>５３，０００</t>
        </is>
      </c>
      <c r="O58" t="inlineStr">
        <is>
          <t>抜</t>
        </is>
      </c>
      <c r="P58" t="inlineStr">
        <is>
          <t>夜間作業、概算、前回データで</t>
        </is>
      </c>
    </row>
    <row r="59">
      <c r="A59" t="n">
        <v>55</v>
      </c>
      <c r="B59" t="inlineStr">
        <is>
          <t>Ｒ６．２．２６</t>
        </is>
      </c>
      <c r="C59" t="inlineStr">
        <is>
          <t>2402-055</t>
        </is>
      </c>
      <c r="D59" t="n">
        <v>1091</v>
      </c>
      <c r="E59" t="inlineStr">
        <is>
          <t>高橋</t>
        </is>
      </c>
      <c r="F59" t="inlineStr">
        <is>
          <t>アルミ複合板</t>
        </is>
      </c>
      <c r="G59" t="inlineStr">
        <is>
          <t>１９００×１４５０</t>
        </is>
      </c>
      <c r="H59" t="inlineStr">
        <is>
          <t>2枚</t>
        </is>
      </c>
      <c r="I59" t="inlineStr">
        <is>
          <t>片面 グロスラミ</t>
        </is>
      </c>
      <c r="M59" t="inlineStr">
        <is>
          <t>新規</t>
        </is>
      </c>
      <c r="N59" t="inlineStr">
        <is>
          <t>９９，８４０</t>
        </is>
      </c>
      <c r="O59" t="inlineStr">
        <is>
          <t>抜</t>
        </is>
      </c>
      <c r="P59" t="inlineStr">
        <is>
          <t>四隅R</t>
        </is>
      </c>
    </row>
    <row r="60">
      <c r="A60" t="n">
        <v>56</v>
      </c>
      <c r="B60" t="inlineStr">
        <is>
          <t>R6.2.27</t>
        </is>
      </c>
      <c r="C60" t="inlineStr">
        <is>
          <t>2402-056</t>
        </is>
      </c>
      <c r="D60" t="n">
        <v>1002</v>
      </c>
      <c r="E60" t="inlineStr">
        <is>
          <t>佐藤</t>
        </is>
      </c>
      <c r="F60" t="inlineStr">
        <is>
          <t>IJ出力</t>
        </is>
      </c>
      <c r="G60" t="inlineStr">
        <is>
          <t>1200×1800</t>
        </is>
      </c>
      <c r="H60" t="inlineStr">
        <is>
          <t>6枚</t>
        </is>
      </c>
      <c r="I60" t="inlineStr">
        <is>
          <t>塩ビ ラミなし</t>
        </is>
      </c>
      <c r="M60" t="inlineStr">
        <is>
          <t>支給</t>
        </is>
      </c>
      <c r="N60" s="4" t="n">
        <v>43420</v>
      </c>
      <c r="O60" t="inlineStr">
        <is>
          <t>抜</t>
        </is>
      </c>
      <c r="P60" t="inlineStr">
        <is>
          <t>ロゴデータAI支給</t>
        </is>
      </c>
    </row>
    <row r="61">
      <c r="A61" t="n">
        <v>57</v>
      </c>
      <c r="B61" t="inlineStr">
        <is>
          <t>令和6年2月27日</t>
        </is>
      </c>
      <c r="C61" t="inlineStr">
        <is>
          <t>2402-057</t>
        </is>
      </c>
      <c r="D61" t="n">
        <v>1033</v>
      </c>
      <c r="E61" t="inlineStr">
        <is>
          <t>田中</t>
        </is>
      </c>
      <c r="F61" t="inlineStr">
        <is>
          <t>カルプ文字</t>
        </is>
      </c>
      <c r="G61" t="inlineStr">
        <is>
          <t>H150</t>
        </is>
      </c>
      <c r="H61" t="inlineStr">
        <is>
          <t>11文字</t>
        </is>
      </c>
      <c r="I61" t="inlineStr">
        <is>
          <t>t20 シート貼り</t>
        </is>
      </c>
      <c r="J61" t="inlineStr">
        <is>
          <t>○</t>
        </is>
      </c>
      <c r="K61" t="inlineStr">
        <is>
          <t>3.0m</t>
        </is>
      </c>
      <c r="L61" t="inlineStr">
        <is>
          <t>浜松市東区天王町</t>
        </is>
      </c>
      <c r="M61" t="inlineStr">
        <is>
          <t>支給</t>
        </is>
      </c>
      <c r="N61" s="4" t="n">
        <v>40000</v>
      </c>
      <c r="O61" t="inlineStr">
        <is>
          <t>抜</t>
        </is>
      </c>
      <c r="P61" t="inlineStr">
        <is>
          <t>FAXにて送付、紹介案件</t>
        </is>
      </c>
    </row>
    <row r="62">
      <c r="A62" t="n">
        <v>58</v>
      </c>
      <c r="B62" t="inlineStr">
        <is>
          <t>R6.2.27</t>
        </is>
      </c>
      <c r="C62" t="inlineStr">
        <is>
          <t>2402-058</t>
        </is>
      </c>
      <c r="D62" t="n">
        <v>1002</v>
      </c>
      <c r="E62" t="inlineStr">
        <is>
          <t>佐藤</t>
        </is>
      </c>
      <c r="F62" t="inlineStr">
        <is>
          <t>袖看板</t>
        </is>
      </c>
      <c r="G62" t="inlineStr">
        <is>
          <t>450×900</t>
        </is>
      </c>
      <c r="H62" t="inlineStr">
        <is>
          <t>1台</t>
        </is>
      </c>
      <c r="I62" t="inlineStr">
        <is>
          <t>非照明 両面</t>
        </is>
      </c>
      <c r="J62" t="inlineStr">
        <is>
          <t>○</t>
        </is>
      </c>
      <c r="K62" t="inlineStr">
        <is>
          <t>6.0m</t>
        </is>
      </c>
      <c r="L62" t="inlineStr">
        <is>
          <t>浜松市中央区雄踏町</t>
        </is>
      </c>
      <c r="M62" t="inlineStr">
        <is>
          <t>支給</t>
        </is>
      </c>
      <c r="N62" s="4" t="n">
        <v>165000</v>
      </c>
      <c r="O62" t="inlineStr">
        <is>
          <t>抜</t>
        </is>
      </c>
      <c r="P62" t="inlineStr">
        <is>
          <t>前回同様、色校正あり</t>
        </is>
      </c>
    </row>
    <row r="63">
      <c r="A63" t="n">
        <v>59</v>
      </c>
      <c r="B63" t="inlineStr">
        <is>
          <t>R6.2.27</t>
        </is>
      </c>
      <c r="C63" t="inlineStr">
        <is>
          <t>2402-059</t>
        </is>
      </c>
      <c r="D63" t="n">
        <v>1060</v>
      </c>
      <c r="E63" t="inlineStr">
        <is>
          <t>佐藤</t>
        </is>
      </c>
      <c r="F63" t="inlineStr">
        <is>
          <t>カルプ文字</t>
        </is>
      </c>
      <c r="G63" t="inlineStr">
        <is>
          <t>H180</t>
        </is>
      </c>
      <c r="H63" t="inlineStr">
        <is>
          <t>6文字</t>
        </is>
      </c>
      <c r="I63" t="inlineStr">
        <is>
          <t>t30 シート貼り</t>
        </is>
      </c>
      <c r="J63" t="inlineStr">
        <is>
          <t>○</t>
        </is>
      </c>
      <c r="K63" t="inlineStr">
        <is>
          <t>6.0m</t>
        </is>
      </c>
      <c r="L63" t="inlineStr">
        <is>
          <t>浜松市中央区舞阪町</t>
        </is>
      </c>
      <c r="M63" t="inlineStr">
        <is>
          <t>支給</t>
        </is>
      </c>
      <c r="N63" s="4" t="n">
        <v>61200</v>
      </c>
      <c r="O63" t="inlineStr">
        <is>
          <t>抜</t>
        </is>
      </c>
      <c r="P63" t="inlineStr">
        <is>
          <t>イベント用</t>
        </is>
      </c>
    </row>
    <row r="64">
      <c r="A64" t="n">
        <v>60</v>
      </c>
      <c r="B64" s="3" t="n">
        <v>45349</v>
      </c>
      <c r="C64" t="inlineStr">
        <is>
          <t>No.2402-060</t>
        </is>
      </c>
      <c r="D64" t="inlineStr">
        <is>
          <t>諸口</t>
        </is>
      </c>
      <c r="E64" t="inlineStr">
        <is>
          <t>鈴木</t>
        </is>
      </c>
      <c r="F64" t="inlineStr">
        <is>
          <t>IJ出力</t>
        </is>
      </c>
      <c r="G64" t="inlineStr">
        <is>
          <t>420×594</t>
        </is>
      </c>
      <c r="H64" t="inlineStr">
        <is>
          <t>10枚</t>
        </is>
      </c>
      <c r="I64" t="inlineStr">
        <is>
          <t>塩ビ グロスラミ</t>
        </is>
      </c>
      <c r="M64" t="inlineStr">
        <is>
          <t>新規</t>
        </is>
      </c>
      <c r="N64" s="4" t="n">
        <v>22000</v>
      </c>
      <c r="O64" t="inlineStr">
        <is>
          <t>抜</t>
        </is>
      </c>
      <c r="P64" t="inlineStr"/>
    </row>
    <row r="65">
      <c r="A65" t="n">
        <v>61</v>
      </c>
      <c r="B65" t="inlineStr">
        <is>
          <t>Ｒ６．２．２７</t>
        </is>
      </c>
      <c r="C65" t="inlineStr">
        <is>
          <t>2402-061</t>
        </is>
      </c>
      <c r="D65" t="n">
        <v>1080</v>
      </c>
      <c r="E65" t="inlineStr">
        <is>
          <t>高橋</t>
        </is>
      </c>
      <c r="F65" t="inlineStr">
        <is>
          <t>IJ出力</t>
        </is>
      </c>
      <c r="G65" t="inlineStr">
        <is>
          <t>５００×３５０</t>
        </is>
      </c>
      <c r="H65" t="inlineStr">
        <is>
          <t>1枚</t>
        </is>
      </c>
      <c r="I65" t="inlineStr">
        <is>
          <t>塩ビ グロスラミ</t>
        </is>
      </c>
      <c r="J65" t="inlineStr">
        <is>
          <t>○</t>
        </is>
      </c>
      <c r="K65" t="inlineStr">
        <is>
          <t>3.0m</t>
        </is>
      </c>
      <c r="L65" t="inlineStr">
        <is>
          <t>浜松市中央区鍛冶町</t>
        </is>
      </c>
      <c r="M65" t="inlineStr">
        <is>
          <t>支給</t>
        </is>
      </c>
      <c r="N65" t="inlineStr">
        <is>
          <t>２５，０００</t>
        </is>
      </c>
      <c r="O65" t="inlineStr">
        <is>
          <t>抜</t>
        </is>
      </c>
      <c r="P65" t="inlineStr"/>
    </row>
    <row r="66">
      <c r="A66" t="n">
        <v>62</v>
      </c>
      <c r="B66" t="inlineStr">
        <is>
          <t>R6.2.28</t>
        </is>
      </c>
      <c r="C66" t="inlineStr">
        <is>
          <t>2402-062</t>
        </is>
      </c>
      <c r="D66" t="n">
        <v>1041</v>
      </c>
      <c r="E66" t="inlineStr">
        <is>
          <t>佐藤</t>
        </is>
      </c>
      <c r="F66" t="inlineStr">
        <is>
          <t>袖看板</t>
        </is>
      </c>
      <c r="G66" t="inlineStr">
        <is>
          <t>450×900</t>
        </is>
      </c>
      <c r="H66" t="inlineStr">
        <is>
          <t>1台</t>
        </is>
      </c>
      <c r="I66" t="inlineStr">
        <is>
          <t>非照明 両面</t>
        </is>
      </c>
      <c r="J66" t="inlineStr">
        <is>
          <t>○</t>
        </is>
      </c>
      <c r="K66" t="inlineStr">
        <is>
          <t>6.0m</t>
        </is>
      </c>
      <c r="L66" t="inlineStr">
        <is>
          <t>浜松市中央区高塚町</t>
        </is>
      </c>
      <c r="M66" t="inlineStr">
        <is>
          <t>修正</t>
        </is>
      </c>
      <c r="N66" s="4" t="n">
        <v>154500</v>
      </c>
      <c r="O66" t="inlineStr">
        <is>
          <t>抜</t>
        </is>
      </c>
      <c r="P66" t="inlineStr">
        <is>
          <t>店名変更</t>
        </is>
      </c>
    </row>
    <row r="67">
      <c r="A67" t="n">
        <v>63</v>
      </c>
      <c r="B67" s="3" t="n">
        <v>45350</v>
      </c>
      <c r="C67" t="inlineStr">
        <is>
          <t>No.2402-063</t>
        </is>
      </c>
      <c r="D67" t="n">
        <v>1050</v>
      </c>
      <c r="E67" t="inlineStr">
        <is>
          <t>鈴木</t>
        </is>
      </c>
      <c r="F67" t="inlineStr">
        <is>
          <t>アルミ複合板</t>
        </is>
      </c>
      <c r="G67" t="inlineStr">
        <is>
          <t>300×450</t>
        </is>
      </c>
      <c r="H67" t="inlineStr">
        <is>
          <t>1枚</t>
        </is>
      </c>
      <c r="I67" t="inlineStr">
        <is>
          <t>片面 ラミなし</t>
        </is>
      </c>
      <c r="M67" t="inlineStr">
        <is>
          <t>支給</t>
        </is>
      </c>
      <c r="N67" s="4" t="n">
        <v>10500</v>
      </c>
      <c r="O67" t="inlineStr">
        <is>
          <t>抜</t>
        </is>
      </c>
      <c r="P67" t="inlineStr">
        <is>
          <t>背景：白</t>
        </is>
      </c>
    </row>
    <row r="68">
      <c r="A68" t="n">
        <v>64</v>
      </c>
      <c r="B68" t="inlineStr">
        <is>
          <t>R6.2.28</t>
        </is>
      </c>
      <c r="C68" t="inlineStr">
        <is>
          <t>2402-064</t>
        </is>
      </c>
      <c r="D68" t="n">
        <v>1004</v>
      </c>
      <c r="E68" t="inlineStr">
        <is>
          <t>佐藤</t>
        </is>
      </c>
      <c r="F68" t="inlineStr">
        <is>
          <t>アルミ複合板</t>
        </is>
      </c>
      <c r="G68" t="inlineStr">
        <is>
          <t>600×1800</t>
        </is>
      </c>
      <c r="H68" t="inlineStr">
        <is>
          <t>1枚</t>
        </is>
      </c>
      <c r="I68" t="inlineStr">
        <is>
          <t>片面 グロスラミ</t>
        </is>
      </c>
      <c r="J68" t="inlineStr">
        <is>
          <t>○</t>
        </is>
      </c>
      <c r="K68" t="inlineStr">
        <is>
          <t>3.5m</t>
        </is>
      </c>
      <c r="L68" t="inlineStr">
        <is>
          <t>名古屋市中区</t>
        </is>
      </c>
      <c r="M68" t="inlineStr">
        <is>
          <t>支給</t>
        </is>
      </c>
      <c r="N68" s="4" t="n">
        <v>54400</v>
      </c>
      <c r="O68" t="inlineStr">
        <is>
          <t>抜</t>
        </is>
      </c>
      <c r="P68" t="inlineStr">
        <is>
          <t>前回データで</t>
        </is>
      </c>
    </row>
    <row r="69">
      <c r="A69" t="n">
        <v>65</v>
      </c>
      <c r="B69" t="inlineStr">
        <is>
          <t>令和6年2月28日</t>
        </is>
      </c>
      <c r="C69" t="inlineStr">
        <is>
          <t>2402-065</t>
        </is>
      </c>
      <c r="D69" t="n">
        <v>1081</v>
      </c>
      <c r="E69" t="inlineStr">
        <is>
          <t>田中</t>
        </is>
      </c>
      <c r="F69" t="inlineStr">
        <is>
          <t>袖看板</t>
        </is>
      </c>
      <c r="G69" t="inlineStr">
        <is>
          <t>W450×H900</t>
        </is>
      </c>
      <c r="H69" t="inlineStr">
        <is>
          <t>1台</t>
        </is>
      </c>
      <c r="I69" t="inlineStr">
        <is>
          <t>非照明 両面</t>
        </is>
      </c>
      <c r="J69" t="inlineStr">
        <is>
          <t>○</t>
        </is>
      </c>
      <c r="K69" t="inlineStr">
        <is>
          <t>7.0m</t>
        </is>
      </c>
      <c r="L69" t="inlineStr">
        <is>
          <t>磐田市</t>
        </is>
      </c>
      <c r="M69" t="inlineStr">
        <is>
          <t>修正</t>
        </is>
      </c>
      <c r="N69" s="4" t="n">
        <v>168000</v>
      </c>
      <c r="O69" t="inlineStr">
        <is>
          <t>抜</t>
        </is>
      </c>
      <c r="P69" t="inlineStr">
        <is>
          <t>支払：月末締翌月末 現地調査希望 撤去は別途</t>
        </is>
      </c>
    </row>
    <row r="70">
      <c r="A70" t="n">
        <v>66</v>
      </c>
      <c r="B70" t="inlineStr">
        <is>
          <t>Ｒ６．２．２９</t>
        </is>
      </c>
      <c r="C70" t="inlineStr">
        <is>
          <t>2402-066</t>
        </is>
      </c>
      <c r="D70" t="n">
        <v>1077</v>
      </c>
      <c r="E70" t="inlineStr">
        <is>
          <t>高橋</t>
        </is>
      </c>
      <c r="F70" t="inlineStr">
        <is>
          <t>IJ出力</t>
        </is>
      </c>
      <c r="G70" t="inlineStr">
        <is>
          <t>１０５０×１４５０</t>
        </is>
      </c>
      <c r="H70" t="inlineStr">
        <is>
          <t>52枚</t>
        </is>
      </c>
      <c r="I70" t="inlineStr">
        <is>
          <t>ターポリン ラミなし</t>
        </is>
      </c>
      <c r="M70" t="inlineStr">
        <is>
          <t>支給</t>
        </is>
      </c>
      <c r="N70" t="inlineStr">
        <is>
          <t>２８１，１００</t>
        </is>
      </c>
      <c r="O70" t="inlineStr">
        <is>
          <t>抜</t>
        </is>
      </c>
      <c r="P70" t="inlineStr">
        <is>
          <t>改装に伴う／2色</t>
        </is>
      </c>
    </row>
    <row r="71">
      <c r="A71" t="n">
        <v>67</v>
      </c>
      <c r="B71" s="3" t="n">
        <v>45351</v>
      </c>
      <c r="C71" t="inlineStr">
        <is>
          <t>No.2402-067</t>
        </is>
      </c>
      <c r="D71" t="inlineStr">
        <is>
          <t>諸口</t>
        </is>
      </c>
      <c r="E71" t="inlineStr">
        <is>
          <t>鈴木</t>
        </is>
      </c>
      <c r="F71" t="inlineStr">
        <is>
          <t>アルミ複合板</t>
        </is>
      </c>
      <c r="G71" t="inlineStr">
        <is>
          <t>2400×1200</t>
        </is>
      </c>
      <c r="H71" t="inlineStr">
        <is>
          <t>1枚</t>
        </is>
      </c>
      <c r="I71" t="inlineStr">
        <is>
          <t>片面 グロスラミ</t>
        </is>
      </c>
      <c r="M71" t="inlineStr">
        <is>
          <t>新規</t>
        </is>
      </c>
      <c r="N71" s="4" t="n">
        <v>41690</v>
      </c>
      <c r="O71" t="inlineStr">
        <is>
          <t>込</t>
        </is>
      </c>
      <c r="P71" t="inlineStr">
        <is>
          <t>ご担当：店長様</t>
        </is>
      </c>
    </row>
    <row r="72">
      <c r="A72" t="n">
        <v>68</v>
      </c>
      <c r="B72" s="3" t="n">
        <v>45351</v>
      </c>
      <c r="C72" t="inlineStr">
        <is>
          <t>No.2402-068</t>
        </is>
      </c>
      <c r="D72" t="n">
        <v>1023</v>
      </c>
      <c r="E72" t="inlineStr">
        <is>
          <t>鈴木</t>
        </is>
      </c>
      <c r="F72" t="inlineStr">
        <is>
          <t>IJ出力</t>
        </is>
      </c>
      <c r="G72" t="inlineStr">
        <is>
          <t>900×1800</t>
        </is>
      </c>
      <c r="H72" t="inlineStr">
        <is>
          <t>1枚</t>
        </is>
      </c>
      <c r="I72" t="inlineStr">
        <is>
          <t>ターポリン ラミなし</t>
        </is>
      </c>
      <c r="J72" t="inlineStr">
        <is>
          <t>○</t>
        </is>
      </c>
      <c r="K72" t="inlineStr">
        <is>
          <t>1.0m</t>
        </is>
      </c>
      <c r="L72" t="inlineStr">
        <is>
          <t>浜松市浜名区細江町</t>
        </is>
      </c>
      <c r="M72" t="inlineStr">
        <is>
          <t>修正</t>
        </is>
      </c>
      <c r="N72" s="4" t="n">
        <v>25200</v>
      </c>
      <c r="O72" t="inlineStr">
        <is>
          <t>抜</t>
        </is>
      </c>
      <c r="P72" t="inlineStr">
        <is>
          <t>ハトメなし、校正2回まで、データ入稿済、色校正あり</t>
        </is>
      </c>
    </row>
    <row r="73">
      <c r="A73" t="n">
        <v>69</v>
      </c>
      <c r="B73" t="inlineStr">
        <is>
          <t>令和6年2月29日</t>
        </is>
      </c>
      <c r="C73" t="inlineStr">
        <is>
          <t>2402-069</t>
        </is>
      </c>
      <c r="D73" t="n">
        <v>1047</v>
      </c>
      <c r="E73" t="inlineStr">
        <is>
          <t>田中</t>
        </is>
      </c>
      <c r="F73" t="inlineStr">
        <is>
          <t>IJ出力</t>
        </is>
      </c>
      <c r="G73" t="inlineStr">
        <is>
          <t>W728×H1030</t>
        </is>
      </c>
      <c r="H73" t="inlineStr">
        <is>
          <t>1枚</t>
        </is>
      </c>
      <c r="I73" t="inlineStr">
        <is>
          <t>塩ビ グロスラミ</t>
        </is>
      </c>
      <c r="L73" t="inlineStr">
        <is>
          <t>御前崎市</t>
        </is>
      </c>
      <c r="M73" t="inlineStr">
        <is>
          <t>支給</t>
        </is>
      </c>
      <c r="N73" s="4" t="n">
        <v>26000</v>
      </c>
      <c r="O73" t="inlineStr">
        <is>
          <t>抜</t>
        </is>
      </c>
      <c r="P73" t="inlineStr">
        <is>
          <t>現調あり</t>
        </is>
      </c>
    </row>
    <row r="74">
      <c r="A74" t="n">
        <v>70</v>
      </c>
      <c r="B74" t="inlineStr">
        <is>
          <t>R6.2.29</t>
        </is>
      </c>
      <c r="C74" t="inlineStr">
        <is>
          <t>2402-070</t>
        </is>
      </c>
      <c r="D74" t="n">
        <v>1065</v>
      </c>
      <c r="E74" t="inlineStr">
        <is>
          <t>佐藤</t>
        </is>
      </c>
      <c r="F74" t="inlineStr">
        <is>
          <t>IJ出力</t>
        </is>
      </c>
      <c r="G74" t="inlineStr">
        <is>
          <t>728×1030</t>
        </is>
      </c>
      <c r="H74" t="inlineStr">
        <is>
          <t>1枚</t>
        </is>
      </c>
      <c r="I74" t="inlineStr">
        <is>
          <t>合成紙 ラミなし</t>
        </is>
      </c>
      <c r="M74" t="inlineStr">
        <is>
          <t>支給</t>
        </is>
      </c>
      <c r="N74" s="4" t="n">
        <v>5000</v>
      </c>
      <c r="O74" t="inlineStr">
        <is>
          <t>抜</t>
        </is>
      </c>
      <c r="P74" t="inlineStr">
        <is>
          <t>データ入稿済、背景：白、増刷</t>
        </is>
      </c>
    </row>
    <row r="75">
      <c r="A75" t="n">
        <v>71</v>
      </c>
      <c r="B75" t="inlineStr">
        <is>
          <t>令和6年2月29日</t>
        </is>
      </c>
      <c r="C75" t="inlineStr">
        <is>
          <t>2402-071</t>
        </is>
      </c>
      <c r="D75" t="inlineStr">
        <is>
          <t>諸口</t>
        </is>
      </c>
      <c r="E75" t="inlineStr">
        <is>
          <t>田中</t>
        </is>
      </c>
      <c r="F75" t="inlineStr">
        <is>
          <t>アルミ複合板</t>
        </is>
      </c>
      <c r="G75" t="inlineStr">
        <is>
          <t>W1500×H900</t>
        </is>
      </c>
      <c r="H75" t="inlineStr">
        <is>
          <t>9枚</t>
        </is>
      </c>
      <c r="I75" t="inlineStr">
        <is>
          <t>片面 グロスラミ</t>
        </is>
      </c>
      <c r="J75" t="inlineStr">
        <is>
          <t>○</t>
        </is>
      </c>
      <c r="K75" t="inlineStr">
        <is>
          <t>2.5m</t>
        </is>
      </c>
      <c r="L75" t="inlineStr">
        <is>
          <t>浜松市東区天王町</t>
        </is>
      </c>
      <c r="M75" t="inlineStr">
        <is>
          <t>新規</t>
        </is>
      </c>
      <c r="N75" s="4" t="n">
        <v>181500</v>
      </c>
      <c r="O75" t="inlineStr">
        <is>
          <t>込</t>
        </is>
      </c>
      <c r="P75" t="inlineStr"/>
    </row>
    <row r="76">
      <c r="M76" s="5" t="inlineStr">
        <is>
          <t>月計</t>
        </is>
      </c>
      <c r="N76">
        <f>SUM(N5:N75)</f>
        <v/>
      </c>
    </row>
  </sheetData>
  <mergeCells count="13">
    <mergeCell ref="A1:P1"/>
    <mergeCell ref="C3:C4"/>
    <mergeCell ref="B3:B4"/>
    <mergeCell ref="A3:A4"/>
    <mergeCell ref="E3:E4"/>
    <mergeCell ref="M3:M4"/>
    <mergeCell ref="N3:N4"/>
    <mergeCell ref="F3:F4"/>
    <mergeCell ref="D3:D4"/>
    <mergeCell ref="O3:O4"/>
    <mergeCell ref="P3:P4"/>
    <mergeCell ref="G3:I3"/>
    <mergeCell ref="J3:L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7" customWidth="1" min="5" max="5"/>
    <col width="12" customWidth="1" min="6" max="6"/>
    <col width="14" customWidth="1" min="7" max="7"/>
    <col width="8" customWidth="1" min="8" max="8"/>
    <col width="16" customWidth="1" min="9" max="9"/>
    <col width="5" customWidth="1" min="10" max="10"/>
    <col width="6" customWidth="1" min="11" max="11"/>
    <col width="18" customWidth="1" min="12" max="12"/>
    <col width="8" customWidth="1" min="13" max="13"/>
    <col width="11" customWidth="1" min="14" max="14"/>
    <col width="5" customWidth="1" min="15" max="15"/>
    <col width="36" customWidth="1" min="16" max="16"/>
  </cols>
  <sheetData>
    <row r="1">
      <c r="A1" s="1" t="inlineStr">
        <is>
          <t>見積台帳　令和６年３月分</t>
        </is>
      </c>
    </row>
    <row r="2">
      <c r="A2" t="inlineStr">
        <is>
          <t>（社内用）</t>
        </is>
      </c>
    </row>
    <row r="3">
      <c r="A3" s="2" t="inlineStr">
        <is>
          <t>No.</t>
        </is>
      </c>
      <c r="B3" s="2" t="inlineStr">
        <is>
          <t>見積日</t>
        </is>
      </c>
      <c r="C3" s="2" t="inlineStr">
        <is>
          <t>見積番号</t>
        </is>
      </c>
      <c r="D3" s="2" t="inlineStr">
        <is>
          <t>得意先</t>
        </is>
      </c>
      <c r="E3" s="2" t="inlineStr">
        <is>
          <t>担当</t>
        </is>
      </c>
      <c r="F3" s="2" t="inlineStr">
        <is>
          <t>品名</t>
        </is>
      </c>
      <c r="G3" s="2" t="inlineStr">
        <is>
          <t>仕様</t>
        </is>
      </c>
      <c r="H3" s="2" t="n"/>
      <c r="I3" s="2" t="n"/>
      <c r="J3" s="2" t="inlineStr">
        <is>
          <t>施工</t>
        </is>
      </c>
      <c r="K3" s="2" t="n"/>
      <c r="L3" s="2" t="n"/>
      <c r="M3" s="2" t="inlineStr">
        <is>
          <t>デザイン</t>
        </is>
      </c>
      <c r="N3" s="2" t="inlineStr">
        <is>
          <t>金額</t>
        </is>
      </c>
      <c r="O3" s="2" t="inlineStr">
        <is>
          <t>税</t>
        </is>
      </c>
      <c r="P3" s="2" t="inlineStr">
        <is>
          <t>備考</t>
        </is>
      </c>
    </row>
    <row r="4">
      <c r="A4" s="2" t="n"/>
      <c r="B4" s="2" t="n"/>
      <c r="C4" s="2" t="n"/>
      <c r="D4" s="2" t="n"/>
      <c r="E4" s="2" t="n"/>
      <c r="F4" s="2" t="n"/>
      <c r="G4" s="2" t="inlineStr">
        <is>
          <t>サイズ</t>
        </is>
      </c>
      <c r="H4" s="2" t="inlineStr">
        <is>
          <t>数量</t>
        </is>
      </c>
      <c r="I4" s="2" t="inlineStr">
        <is>
          <t>詳細</t>
        </is>
      </c>
      <c r="J4" s="2" t="inlineStr">
        <is>
          <t>有無</t>
        </is>
      </c>
      <c r="K4" s="2" t="inlineStr">
        <is>
          <t>高さ</t>
        </is>
      </c>
      <c r="L4" s="2" t="inlineStr">
        <is>
          <t>場所</t>
        </is>
      </c>
      <c r="M4" s="2" t="n"/>
      <c r="N4" s="2" t="n"/>
      <c r="O4" s="2" t="n"/>
      <c r="P4" s="2" t="n"/>
    </row>
    <row r="5">
      <c r="A5" t="n">
        <v>1</v>
      </c>
      <c r="B5" t="inlineStr">
        <is>
          <t>R6.3.1</t>
        </is>
      </c>
      <c r="C5" t="inlineStr">
        <is>
          <t>2403-001</t>
        </is>
      </c>
      <c r="D5" t="n">
        <v>1060</v>
      </c>
      <c r="E5" t="inlineStr">
        <is>
          <t>佐藤</t>
        </is>
      </c>
      <c r="F5" t="inlineStr">
        <is>
          <t>袖看板</t>
        </is>
      </c>
      <c r="G5" t="inlineStr">
        <is>
          <t>700×1800</t>
        </is>
      </c>
      <c r="H5" t="inlineStr">
        <is>
          <t>1台</t>
        </is>
      </c>
      <c r="I5" t="inlineStr">
        <is>
          <t>LED内照 両面</t>
        </is>
      </c>
      <c r="J5" t="inlineStr">
        <is>
          <t>○</t>
        </is>
      </c>
      <c r="K5" t="inlineStr">
        <is>
          <t>3.5m</t>
        </is>
      </c>
      <c r="L5" t="inlineStr">
        <is>
          <t>浜松市中央区舞阪町</t>
        </is>
      </c>
      <c r="M5" t="inlineStr">
        <is>
          <t>支給</t>
        </is>
      </c>
      <c r="N5" s="4" t="n">
        <v>316700</v>
      </c>
      <c r="O5" t="inlineStr">
        <is>
          <t>抜</t>
        </is>
      </c>
      <c r="P5" t="inlineStr">
        <is>
          <t>平日のみ施工可</t>
        </is>
      </c>
    </row>
    <row r="6">
      <c r="A6" t="n">
        <v>2</v>
      </c>
      <c r="B6" t="inlineStr">
        <is>
          <t>令和6年3月4日</t>
        </is>
      </c>
      <c r="C6" t="inlineStr">
        <is>
          <t>2403-002</t>
        </is>
      </c>
      <c r="D6" t="n">
        <v>1023</v>
      </c>
      <c r="E6" t="inlineStr">
        <is>
          <t>田中</t>
        </is>
      </c>
      <c r="F6" t="inlineStr">
        <is>
          <t>アルミ複合板</t>
        </is>
      </c>
      <c r="G6" t="inlineStr">
        <is>
          <t>W1150×H1100</t>
        </is>
      </c>
      <c r="H6" t="inlineStr">
        <is>
          <t>3枚</t>
        </is>
      </c>
      <c r="I6" t="inlineStr">
        <is>
          <t>片面 グロスラミ</t>
        </is>
      </c>
      <c r="J6" t="inlineStr">
        <is>
          <t>○</t>
        </is>
      </c>
      <c r="K6" t="inlineStr">
        <is>
          <t>1.8m</t>
        </is>
      </c>
      <c r="L6" t="inlineStr">
        <is>
          <t>湖西市</t>
        </is>
      </c>
      <c r="M6" t="inlineStr">
        <is>
          <t>支給</t>
        </is>
      </c>
      <c r="N6" s="4" t="n">
        <v>70000</v>
      </c>
      <c r="O6" t="inlineStr">
        <is>
          <t>抜</t>
        </is>
      </c>
      <c r="P6" t="inlineStr">
        <is>
          <t>夜間（22時以降）、湖西店、穴あけ4箇所、管理会社承認待ち</t>
        </is>
      </c>
    </row>
    <row r="7">
      <c r="A7" t="n">
        <v>3</v>
      </c>
      <c r="B7" s="3" t="n">
        <v>45355</v>
      </c>
      <c r="C7" t="inlineStr">
        <is>
          <t>No.2403-003</t>
        </is>
      </c>
      <c r="D7" t="n">
        <v>1050</v>
      </c>
      <c r="E7" t="inlineStr">
        <is>
          <t>鈴木</t>
        </is>
      </c>
      <c r="F7" t="inlineStr">
        <is>
          <t>袖看板</t>
        </is>
      </c>
      <c r="G7" t="inlineStr">
        <is>
          <t>450×1200</t>
        </is>
      </c>
      <c r="H7" t="inlineStr">
        <is>
          <t>1台</t>
        </is>
      </c>
      <c r="I7" t="inlineStr">
        <is>
          <t>LED内照 両面</t>
        </is>
      </c>
      <c r="J7" t="inlineStr">
        <is>
          <t>○</t>
        </is>
      </c>
      <c r="K7" t="inlineStr">
        <is>
          <t>6.0m</t>
        </is>
      </c>
      <c r="L7" t="inlineStr">
        <is>
          <t>浜松市中央区三方原町</t>
        </is>
      </c>
      <c r="M7" t="inlineStr">
        <is>
          <t>支給</t>
        </is>
      </c>
      <c r="N7" s="4" t="n">
        <v>342600</v>
      </c>
      <c r="O7" t="inlineStr">
        <is>
          <t>抜</t>
        </is>
      </c>
      <c r="P7" t="inlineStr">
        <is>
          <t>既存看板撤去・処分</t>
        </is>
      </c>
    </row>
    <row r="8">
      <c r="A8" t="n">
        <v>4</v>
      </c>
      <c r="B8" t="inlineStr">
        <is>
          <t>令和6年3月5日</t>
        </is>
      </c>
      <c r="C8" t="inlineStr">
        <is>
          <t>2403-004</t>
        </is>
      </c>
      <c r="D8" t="n">
        <v>1033</v>
      </c>
      <c r="E8" t="inlineStr">
        <is>
          <t>田中</t>
        </is>
      </c>
      <c r="F8" t="inlineStr">
        <is>
          <t>アルミ複合板</t>
        </is>
      </c>
      <c r="G8" t="inlineStr">
        <is>
          <t>W1650×H1500</t>
        </is>
      </c>
      <c r="H8" t="inlineStr">
        <is>
          <t>1枚</t>
        </is>
      </c>
      <c r="I8" t="inlineStr">
        <is>
          <t>両面 グロスラミ</t>
        </is>
      </c>
      <c r="M8" t="inlineStr">
        <is>
          <t>新規</t>
        </is>
      </c>
      <c r="N8" s="4" t="n">
        <v>65000</v>
      </c>
      <c r="O8" t="inlineStr">
        <is>
          <t>抜</t>
        </is>
      </c>
      <c r="P8" t="inlineStr">
        <is>
          <t>FAXにて送付</t>
        </is>
      </c>
    </row>
    <row r="9">
      <c r="A9" t="n">
        <v>5</v>
      </c>
      <c r="B9" t="inlineStr">
        <is>
          <t>Ｒ６．３．５</t>
        </is>
      </c>
      <c r="C9" t="inlineStr">
        <is>
          <t>2403-005</t>
        </is>
      </c>
      <c r="D9" t="n">
        <v>1074</v>
      </c>
      <c r="E9" t="inlineStr">
        <is>
          <t>高橋</t>
        </is>
      </c>
      <c r="F9" t="inlineStr">
        <is>
          <t>カルプ文字</t>
        </is>
      </c>
      <c r="G9" t="inlineStr">
        <is>
          <t>H１５０</t>
        </is>
      </c>
      <c r="H9" t="inlineStr">
        <is>
          <t>20文字</t>
        </is>
      </c>
      <c r="I9" t="inlineStr">
        <is>
          <t>t30 塗装</t>
        </is>
      </c>
      <c r="J9" t="inlineStr">
        <is>
          <t>○</t>
        </is>
      </c>
      <c r="K9" t="inlineStr">
        <is>
          <t>4.5m</t>
        </is>
      </c>
      <c r="L9" t="inlineStr">
        <is>
          <t>袋井市</t>
        </is>
      </c>
      <c r="M9" t="inlineStr">
        <is>
          <t>支給</t>
        </is>
      </c>
      <c r="N9" t="inlineStr">
        <is>
          <t>別紙参照</t>
        </is>
      </c>
      <c r="O9" t="inlineStr">
        <is>
          <t>抜</t>
        </is>
      </c>
      <c r="P9" t="inlineStr">
        <is>
          <t>雨天順延／前回同様</t>
        </is>
      </c>
    </row>
    <row r="10">
      <c r="A10" t="n">
        <v>6</v>
      </c>
      <c r="B10" t="inlineStr">
        <is>
          <t>令和6年3月5日</t>
        </is>
      </c>
      <c r="C10" t="inlineStr">
        <is>
          <t>2403-006</t>
        </is>
      </c>
      <c r="D10" t="n">
        <v>1048</v>
      </c>
      <c r="E10" t="inlineStr">
        <is>
          <t>田中</t>
        </is>
      </c>
      <c r="F10" t="inlineStr">
        <is>
          <t>アルミ複合板</t>
        </is>
      </c>
      <c r="G10" t="inlineStr">
        <is>
          <t>W3000×H900</t>
        </is>
      </c>
      <c r="H10" t="inlineStr">
        <is>
          <t>5枚</t>
        </is>
      </c>
      <c r="I10" t="inlineStr">
        <is>
          <t>両面 マットラミ</t>
        </is>
      </c>
      <c r="J10" t="inlineStr">
        <is>
          <t>○</t>
        </is>
      </c>
      <c r="K10" t="inlineStr">
        <is>
          <t>1.5m</t>
        </is>
      </c>
      <c r="L10" t="inlineStr">
        <is>
          <t>袋井市</t>
        </is>
      </c>
      <c r="M10" t="inlineStr">
        <is>
          <t>新規</t>
        </is>
      </c>
      <c r="N10" s="4" t="n">
        <v>331000</v>
      </c>
      <c r="O10" t="inlineStr">
        <is>
          <t>抜</t>
        </is>
      </c>
      <c r="P10" t="inlineStr">
        <is>
          <t>角丸 駐車場あり 見積有効期限1ヶ月</t>
        </is>
      </c>
    </row>
    <row r="11">
      <c r="A11" t="n">
        <v>7</v>
      </c>
      <c r="B11" t="inlineStr">
        <is>
          <t>R6.3.6</t>
        </is>
      </c>
      <c r="C11" t="inlineStr">
        <is>
          <t>2403-007</t>
        </is>
      </c>
      <c r="D11" t="n">
        <v>1041</v>
      </c>
      <c r="E11" t="inlineStr">
        <is>
          <t>佐藤</t>
        </is>
      </c>
      <c r="F11" t="inlineStr">
        <is>
          <t>アルミ複合板</t>
        </is>
      </c>
      <c r="G11" t="inlineStr">
        <is>
          <t>1500×850</t>
        </is>
      </c>
      <c r="H11" t="inlineStr">
        <is>
          <t>1枚</t>
        </is>
      </c>
      <c r="I11" t="inlineStr">
        <is>
          <t>両面 マットラミ</t>
        </is>
      </c>
      <c r="J11" t="inlineStr">
        <is>
          <t>○</t>
        </is>
      </c>
      <c r="K11" t="inlineStr">
        <is>
          <t>3.0m</t>
        </is>
      </c>
      <c r="L11" t="inlineStr">
        <is>
          <t>浜松市中央区鍛冶町</t>
        </is>
      </c>
      <c r="M11" t="inlineStr">
        <is>
          <t>支給</t>
        </is>
      </c>
      <c r="N11" s="4" t="n">
        <v>38900</v>
      </c>
      <c r="O11" t="inlineStr">
        <is>
          <t>抜</t>
        </is>
      </c>
      <c r="P11" t="inlineStr">
        <is>
          <t>請求書は本社宛／駐車場あり</t>
        </is>
      </c>
    </row>
    <row r="12">
      <c r="A12" t="n">
        <v>8</v>
      </c>
      <c r="B12" t="inlineStr">
        <is>
          <t>R6.3.6</t>
        </is>
      </c>
      <c r="C12" t="inlineStr">
        <is>
          <t>2403-008</t>
        </is>
      </c>
      <c r="D12" t="n">
        <v>1022</v>
      </c>
      <c r="E12" t="inlineStr">
        <is>
          <t>佐藤</t>
        </is>
      </c>
      <c r="F12" t="inlineStr">
        <is>
          <t>袖看板</t>
        </is>
      </c>
      <c r="G12" t="inlineStr">
        <is>
          <t>700×1800</t>
        </is>
      </c>
      <c r="H12" t="inlineStr">
        <is>
          <t>1台</t>
        </is>
      </c>
      <c r="I12" t="inlineStr">
        <is>
          <t>非照明 両面</t>
        </is>
      </c>
      <c r="J12" t="inlineStr">
        <is>
          <t>○</t>
        </is>
      </c>
      <c r="K12" t="inlineStr">
        <is>
          <t>3.0m</t>
        </is>
      </c>
      <c r="L12" t="inlineStr">
        <is>
          <t>岡崎市</t>
        </is>
      </c>
      <c r="M12" t="inlineStr">
        <is>
          <t>支給</t>
        </is>
      </c>
      <c r="N12" s="4" t="n">
        <v>251000</v>
      </c>
      <c r="O12" t="inlineStr">
        <is>
          <t>抜</t>
        </is>
      </c>
      <c r="P12" t="inlineStr">
        <is>
          <t>店名変更</t>
        </is>
      </c>
    </row>
    <row r="13">
      <c r="A13" t="n">
        <v>9</v>
      </c>
      <c r="B13" t="inlineStr">
        <is>
          <t>令和6年3月6日</t>
        </is>
      </c>
      <c r="C13" t="inlineStr">
        <is>
          <t>2403-009</t>
        </is>
      </c>
      <c r="D13" t="n">
        <v>1047</v>
      </c>
      <c r="E13" t="inlineStr">
        <is>
          <t>田中</t>
        </is>
      </c>
      <c r="F13" t="inlineStr">
        <is>
          <t>IJ出力</t>
        </is>
      </c>
      <c r="G13" t="inlineStr">
        <is>
          <t>W1000×H3000</t>
        </is>
      </c>
      <c r="H13" t="inlineStr">
        <is>
          <t>2枚</t>
        </is>
      </c>
      <c r="I13" t="inlineStr">
        <is>
          <t>塩ビ ラミなし</t>
        </is>
      </c>
      <c r="M13" t="inlineStr">
        <is>
          <t>支給</t>
        </is>
      </c>
      <c r="N13" s="4" t="n">
        <v>20000</v>
      </c>
      <c r="O13" t="inlineStr">
        <is>
          <t>抜</t>
        </is>
      </c>
      <c r="P13" t="inlineStr"/>
    </row>
    <row r="14">
      <c r="A14" t="n">
        <v>10</v>
      </c>
      <c r="B14" t="inlineStr">
        <is>
          <t>Ｒ６．３．６</t>
        </is>
      </c>
      <c r="C14" t="inlineStr">
        <is>
          <t>2402-054-2</t>
        </is>
      </c>
      <c r="D14" t="n">
        <v>1074</v>
      </c>
      <c r="E14" t="inlineStr">
        <is>
          <t>高橋</t>
        </is>
      </c>
      <c r="F14" t="inlineStr">
        <is>
          <t>カルプ文字</t>
        </is>
      </c>
      <c r="G14" t="inlineStr">
        <is>
          <t>H３００</t>
        </is>
      </c>
      <c r="H14" t="inlineStr">
        <is>
          <t>9文字</t>
        </is>
      </c>
      <c r="I14" t="inlineStr">
        <is>
          <t>t20 シート貼り</t>
        </is>
      </c>
      <c r="J14" t="inlineStr">
        <is>
          <t>○</t>
        </is>
      </c>
      <c r="K14" t="inlineStr">
        <is>
          <t>3.0m</t>
        </is>
      </c>
      <c r="L14" t="inlineStr">
        <is>
          <t>磐田市</t>
        </is>
      </c>
      <c r="M14" t="inlineStr">
        <is>
          <t>支給</t>
        </is>
      </c>
      <c r="N14" t="inlineStr">
        <is>
          <t>５７，０００</t>
        </is>
      </c>
      <c r="O14" t="inlineStr">
        <is>
          <t>抜</t>
        </is>
      </c>
      <c r="P14" t="inlineStr">
        <is>
          <t>夜間作業、概算、前回データで、再見積（訂正）</t>
        </is>
      </c>
    </row>
    <row r="15">
      <c r="A15" t="n">
        <v>11</v>
      </c>
      <c r="B15" t="inlineStr">
        <is>
          <t>Ｒ６．３．６</t>
        </is>
      </c>
      <c r="C15" t="inlineStr">
        <is>
          <t>2403-010</t>
        </is>
      </c>
      <c r="D15" t="n">
        <v>1053</v>
      </c>
      <c r="E15" t="inlineStr">
        <is>
          <t>高橋</t>
        </is>
      </c>
      <c r="F15" t="inlineStr">
        <is>
          <t>IJ出力</t>
        </is>
      </c>
      <c r="G15" t="inlineStr">
        <is>
          <t>１３７０×５０００</t>
        </is>
      </c>
      <c r="H15" t="inlineStr">
        <is>
          <t>4枚</t>
        </is>
      </c>
      <c r="I15" t="inlineStr">
        <is>
          <t>塩ビ グロスラミ</t>
        </is>
      </c>
      <c r="M15" t="inlineStr">
        <is>
          <t>支給</t>
        </is>
      </c>
      <c r="N15" t="inlineStr">
        <is>
          <t>１６８，４９０</t>
        </is>
      </c>
      <c r="O15" t="inlineStr">
        <is>
          <t>抜</t>
        </is>
      </c>
      <c r="P15" t="inlineStr"/>
    </row>
    <row r="16">
      <c r="A16" t="n">
        <v>12</v>
      </c>
      <c r="B16" t="inlineStr">
        <is>
          <t>Ｒ６．３．７</t>
        </is>
      </c>
      <c r="C16" t="inlineStr">
        <is>
          <t>2403-011</t>
        </is>
      </c>
      <c r="D16" t="n">
        <v>1053</v>
      </c>
      <c r="E16" t="inlineStr">
        <is>
          <t>高橋</t>
        </is>
      </c>
      <c r="F16" t="inlineStr">
        <is>
          <t>アルミ複合板</t>
        </is>
      </c>
      <c r="G16" t="inlineStr">
        <is>
          <t>８００×１０００</t>
        </is>
      </c>
      <c r="H16" t="inlineStr">
        <is>
          <t>2枚</t>
        </is>
      </c>
      <c r="I16" t="inlineStr">
        <is>
          <t>片面 グロスラミ</t>
        </is>
      </c>
      <c r="M16" t="inlineStr">
        <is>
          <t>支給</t>
        </is>
      </c>
      <c r="N16" t="inlineStr">
        <is>
          <t>２１，１２０</t>
        </is>
      </c>
      <c r="O16" t="inlineStr">
        <is>
          <t>抜</t>
        </is>
      </c>
      <c r="P16" t="inlineStr">
        <is>
          <t>ロゴのみ 前回同様</t>
        </is>
      </c>
    </row>
    <row r="17">
      <c r="A17" t="n">
        <v>13</v>
      </c>
      <c r="B17" t="inlineStr">
        <is>
          <t>R6.3.7</t>
        </is>
      </c>
      <c r="C17" t="inlineStr">
        <is>
          <t>2403-012</t>
        </is>
      </c>
      <c r="D17" t="n">
        <v>1096</v>
      </c>
      <c r="E17" t="inlineStr">
        <is>
          <t>佐藤</t>
        </is>
      </c>
      <c r="F17" t="inlineStr">
        <is>
          <t>袖看板</t>
        </is>
      </c>
      <c r="G17" t="inlineStr">
        <is>
          <t>450×900</t>
        </is>
      </c>
      <c r="H17" t="inlineStr">
        <is>
          <t>1台</t>
        </is>
      </c>
      <c r="I17" t="inlineStr">
        <is>
          <t>非照明 両面</t>
        </is>
      </c>
      <c r="J17" t="inlineStr">
        <is>
          <t>○</t>
        </is>
      </c>
      <c r="K17" t="inlineStr">
        <is>
          <t>5.0m</t>
        </is>
      </c>
      <c r="L17" t="inlineStr">
        <is>
          <t>磐田市</t>
        </is>
      </c>
      <c r="M17" t="inlineStr">
        <is>
          <t>支給</t>
        </is>
      </c>
      <c r="N17" s="4" t="n">
        <v>160200</v>
      </c>
      <c r="O17" t="inlineStr">
        <is>
          <t>抜</t>
        </is>
      </c>
      <c r="P17" t="inlineStr">
        <is>
          <t>リピート</t>
        </is>
      </c>
    </row>
    <row r="18">
      <c r="A18" t="n">
        <v>14</v>
      </c>
      <c r="B18" t="inlineStr">
        <is>
          <t>令和6年3月8日</t>
        </is>
      </c>
      <c r="C18" t="inlineStr">
        <is>
          <t>2403-013</t>
        </is>
      </c>
      <c r="D18" t="inlineStr">
        <is>
          <t>諸口</t>
        </is>
      </c>
      <c r="E18" t="inlineStr">
        <is>
          <t>田中</t>
        </is>
      </c>
      <c r="F18" t="inlineStr">
        <is>
          <t>カルプ文字</t>
        </is>
      </c>
      <c r="G18" t="inlineStr">
        <is>
          <t>H250</t>
        </is>
      </c>
      <c r="H18" t="inlineStr">
        <is>
          <t>10文字</t>
        </is>
      </c>
      <c r="I18" t="inlineStr">
        <is>
          <t>t10 シート貼り</t>
        </is>
      </c>
      <c r="J18" t="inlineStr">
        <is>
          <t>○</t>
        </is>
      </c>
      <c r="K18" t="inlineStr">
        <is>
          <t>5.0m</t>
        </is>
      </c>
      <c r="L18" t="inlineStr">
        <is>
          <t>豊橋市</t>
        </is>
      </c>
      <c r="M18" t="inlineStr">
        <is>
          <t>修正</t>
        </is>
      </c>
      <c r="N18" s="4" t="n">
        <v>88000</v>
      </c>
      <c r="O18" t="inlineStr">
        <is>
          <t>込</t>
        </is>
      </c>
      <c r="P18" t="inlineStr"/>
    </row>
    <row r="19">
      <c r="A19" t="n">
        <v>15</v>
      </c>
      <c r="B19" t="inlineStr">
        <is>
          <t>R6.3.8</t>
        </is>
      </c>
      <c r="C19" t="inlineStr">
        <is>
          <t>2403-014</t>
        </is>
      </c>
      <c r="D19" t="n">
        <v>1042</v>
      </c>
      <c r="E19" t="inlineStr">
        <is>
          <t>佐藤</t>
        </is>
      </c>
      <c r="F19" t="inlineStr">
        <is>
          <t>カルプ文字</t>
        </is>
      </c>
      <c r="G19" t="inlineStr">
        <is>
          <t>H200</t>
        </is>
      </c>
      <c r="H19" t="inlineStr">
        <is>
          <t>7文字</t>
        </is>
      </c>
      <c r="I19" t="inlineStr">
        <is>
          <t>t20 シート貼り</t>
        </is>
      </c>
      <c r="J19" t="inlineStr">
        <is>
          <t>○</t>
        </is>
      </c>
      <c r="K19" t="inlineStr">
        <is>
          <t>2.5m</t>
        </is>
      </c>
      <c r="L19" t="inlineStr">
        <is>
          <t>浜松市中央区鍛冶町</t>
        </is>
      </c>
      <c r="M19" t="inlineStr">
        <is>
          <t>支給</t>
        </is>
      </c>
      <c r="N19" s="4" t="n">
        <v>56800</v>
      </c>
      <c r="O19" t="inlineStr">
        <is>
          <t>抜</t>
        </is>
      </c>
      <c r="P19" t="inlineStr">
        <is>
          <t>撤去処分込み、テナント看板</t>
        </is>
      </c>
    </row>
    <row r="20">
      <c r="A20" t="n">
        <v>16</v>
      </c>
      <c r="B20" t="inlineStr">
        <is>
          <t>令和6年3月8日</t>
        </is>
      </c>
      <c r="C20" t="inlineStr">
        <is>
          <t>2403-015</t>
        </is>
      </c>
      <c r="D20" t="inlineStr">
        <is>
          <t>諸口</t>
        </is>
      </c>
      <c r="E20" t="inlineStr">
        <is>
          <t>田中</t>
        </is>
      </c>
      <c r="F20" t="inlineStr">
        <is>
          <t>アルミ複合板</t>
        </is>
      </c>
      <c r="G20" t="inlineStr">
        <is>
          <t>W1820×H3640</t>
        </is>
      </c>
      <c r="H20" t="inlineStr">
        <is>
          <t>4枚</t>
        </is>
      </c>
      <c r="I20" t="inlineStr">
        <is>
          <t>片面 ラミなし</t>
        </is>
      </c>
      <c r="M20" t="inlineStr">
        <is>
          <t>新規</t>
        </is>
      </c>
      <c r="N20" s="4" t="n">
        <v>315700</v>
      </c>
      <c r="O20" t="inlineStr">
        <is>
          <t>込</t>
        </is>
      </c>
      <c r="P20" t="inlineStr">
        <is>
          <t>移転に伴い、穴あけ</t>
        </is>
      </c>
    </row>
    <row r="21">
      <c r="A21" t="n">
        <v>17</v>
      </c>
      <c r="B21" t="inlineStr">
        <is>
          <t>R6.3.8</t>
        </is>
      </c>
      <c r="C21" t="inlineStr">
        <is>
          <t>2403-016</t>
        </is>
      </c>
      <c r="D21" t="n">
        <v>1012</v>
      </c>
      <c r="E21" t="inlineStr">
        <is>
          <t>佐藤</t>
        </is>
      </c>
      <c r="F21" t="inlineStr">
        <is>
          <t>アルミ複合板</t>
        </is>
      </c>
      <c r="G21" t="inlineStr">
        <is>
          <t>900×1800</t>
        </is>
      </c>
      <c r="H21" t="inlineStr">
        <is>
          <t>1枚</t>
        </is>
      </c>
      <c r="I21" t="inlineStr">
        <is>
          <t>片面 マットラミ</t>
        </is>
      </c>
      <c r="J21" t="inlineStr">
        <is>
          <t>○</t>
        </is>
      </c>
      <c r="K21" t="inlineStr">
        <is>
          <t>3.5m</t>
        </is>
      </c>
      <c r="L21" t="inlineStr">
        <is>
          <t>浜松市浜名区貴布祢</t>
        </is>
      </c>
      <c r="M21" t="inlineStr">
        <is>
          <t>支給</t>
        </is>
      </c>
      <c r="N21" s="4" t="n">
        <v>36000</v>
      </c>
      <c r="O21" t="inlineStr">
        <is>
          <t>抜</t>
        </is>
      </c>
      <c r="P21" t="inlineStr">
        <is>
          <t>増刷 色校正あり 屋内用</t>
        </is>
      </c>
    </row>
    <row r="22">
      <c r="A22" t="n">
        <v>18</v>
      </c>
      <c r="B22" t="inlineStr">
        <is>
          <t>R6.3.8</t>
        </is>
      </c>
      <c r="C22" t="inlineStr">
        <is>
          <t>2403-017</t>
        </is>
      </c>
      <c r="D22" t="n">
        <v>1015</v>
      </c>
      <c r="E22" t="inlineStr">
        <is>
          <t>佐藤</t>
        </is>
      </c>
      <c r="F22" t="inlineStr">
        <is>
          <t>袖看板</t>
        </is>
      </c>
      <c r="G22" t="inlineStr">
        <is>
          <t>450×900</t>
        </is>
      </c>
      <c r="H22" t="inlineStr">
        <is>
          <t>1台</t>
        </is>
      </c>
      <c r="I22" t="inlineStr">
        <is>
          <t>非照明 両面</t>
        </is>
      </c>
      <c r="J22" t="inlineStr">
        <is>
          <t>○</t>
        </is>
      </c>
      <c r="K22" t="inlineStr">
        <is>
          <t>6.0m</t>
        </is>
      </c>
      <c r="L22" t="inlineStr">
        <is>
          <t>浜松市中央区鍛冶町</t>
        </is>
      </c>
      <c r="M22" t="inlineStr">
        <is>
          <t>新規</t>
        </is>
      </c>
      <c r="N22" s="4" t="n">
        <v>181000</v>
      </c>
      <c r="O22" t="inlineStr">
        <is>
          <t>抜</t>
        </is>
      </c>
      <c r="P22" t="inlineStr">
        <is>
          <t>屋外用、現地調査希望</t>
        </is>
      </c>
    </row>
    <row r="23">
      <c r="A23" t="n">
        <v>19</v>
      </c>
      <c r="B23" s="3" t="n">
        <v>45359</v>
      </c>
      <c r="C23" t="inlineStr">
        <is>
          <t>No.2403-018</t>
        </is>
      </c>
      <c r="D23" t="n">
        <v>1008</v>
      </c>
      <c r="E23" t="inlineStr">
        <is>
          <t>鈴木</t>
        </is>
      </c>
      <c r="F23" t="inlineStr">
        <is>
          <t>カルプ文字</t>
        </is>
      </c>
      <c r="G23" t="inlineStr">
        <is>
          <t>H500</t>
        </is>
      </c>
      <c r="H23" t="inlineStr">
        <is>
          <t>5文字</t>
        </is>
      </c>
      <c r="I23" t="inlineStr">
        <is>
          <t>t30 塗装</t>
        </is>
      </c>
      <c r="M23" t="inlineStr">
        <is>
          <t>新規</t>
        </is>
      </c>
      <c r="N23" s="4" t="n">
        <v>53500</v>
      </c>
      <c r="O23" t="inlineStr">
        <is>
          <t>抜</t>
        </is>
      </c>
      <c r="P23" t="inlineStr"/>
    </row>
    <row r="24">
      <c r="A24" t="n">
        <v>20</v>
      </c>
      <c r="B24" t="inlineStr">
        <is>
          <t>R6.3.11</t>
        </is>
      </c>
      <c r="C24" t="inlineStr">
        <is>
          <t>2403-019</t>
        </is>
      </c>
      <c r="D24" t="n">
        <v>1022</v>
      </c>
      <c r="E24" t="inlineStr">
        <is>
          <t>佐藤</t>
        </is>
      </c>
      <c r="F24" t="inlineStr">
        <is>
          <t>カルプ文字</t>
        </is>
      </c>
      <c r="G24" t="inlineStr">
        <is>
          <t>H150</t>
        </is>
      </c>
      <c r="H24" t="inlineStr">
        <is>
          <t>6文字</t>
        </is>
      </c>
      <c r="I24" t="inlineStr">
        <is>
          <t>t10 塗装</t>
        </is>
      </c>
      <c r="J24" t="inlineStr">
        <is>
          <t>○</t>
        </is>
      </c>
      <c r="K24" t="inlineStr">
        <is>
          <t>3.5m</t>
        </is>
      </c>
      <c r="L24" t="inlineStr">
        <is>
          <t>菊川市</t>
        </is>
      </c>
      <c r="M24" t="inlineStr">
        <is>
          <t>修正</t>
        </is>
      </c>
      <c r="N24" s="4" t="n">
        <v>45300</v>
      </c>
      <c r="O24" t="inlineStr">
        <is>
          <t>抜</t>
        </is>
      </c>
      <c r="P24" t="inlineStr">
        <is>
          <t>仮見積</t>
        </is>
      </c>
    </row>
    <row r="25">
      <c r="A25" t="n">
        <v>21</v>
      </c>
      <c r="B25" s="3" t="n">
        <v>45363</v>
      </c>
      <c r="C25" t="inlineStr">
        <is>
          <t>No.2403-020</t>
        </is>
      </c>
      <c r="D25" t="inlineStr">
        <is>
          <t>諸口</t>
        </is>
      </c>
      <c r="E25" t="inlineStr">
        <is>
          <t>鈴木</t>
        </is>
      </c>
      <c r="F25" t="inlineStr">
        <is>
          <t>アルミ複合板</t>
        </is>
      </c>
      <c r="G25" t="inlineStr">
        <is>
          <t>300×450</t>
        </is>
      </c>
      <c r="H25" t="inlineStr">
        <is>
          <t>1枚</t>
        </is>
      </c>
      <c r="I25" t="inlineStr">
        <is>
          <t>両面 グロスラミ</t>
        </is>
      </c>
      <c r="M25" t="inlineStr">
        <is>
          <t>修正</t>
        </is>
      </c>
      <c r="N25" s="4" t="n">
        <v>16720</v>
      </c>
      <c r="O25" t="inlineStr">
        <is>
          <t>込</t>
        </is>
      </c>
      <c r="P25" t="inlineStr">
        <is>
          <t>店名変更／データ入稿済</t>
        </is>
      </c>
    </row>
    <row r="26">
      <c r="A26" t="n">
        <v>22</v>
      </c>
      <c r="B26" t="inlineStr">
        <is>
          <t>令和6年3月12日</t>
        </is>
      </c>
      <c r="C26" t="inlineStr">
        <is>
          <t>2403-021</t>
        </is>
      </c>
      <c r="D26" t="n">
        <v>1038</v>
      </c>
      <c r="E26" t="inlineStr">
        <is>
          <t>田中</t>
        </is>
      </c>
      <c r="F26" t="inlineStr">
        <is>
          <t>IJ出力</t>
        </is>
      </c>
      <c r="G26" t="inlineStr">
        <is>
          <t>W1200×H1800</t>
        </is>
      </c>
      <c r="H26" t="inlineStr">
        <is>
          <t>18枚</t>
        </is>
      </c>
      <c r="I26" t="inlineStr">
        <is>
          <t>塩ビ グロスラミ</t>
        </is>
      </c>
      <c r="J26" t="inlineStr">
        <is>
          <t>○</t>
        </is>
      </c>
      <c r="K26" t="inlineStr">
        <is>
          <t>1.8m</t>
        </is>
      </c>
      <c r="L26" t="inlineStr">
        <is>
          <t>菊川市</t>
        </is>
      </c>
      <c r="M26" t="inlineStr">
        <is>
          <t>新規</t>
        </is>
      </c>
      <c r="N26" s="4" t="n">
        <v>248000</v>
      </c>
      <c r="O26" t="inlineStr">
        <is>
          <t>抜</t>
        </is>
      </c>
      <c r="P26" t="inlineStr">
        <is>
          <t>メールにて依頼</t>
        </is>
      </c>
    </row>
    <row r="27">
      <c r="A27" t="n">
        <v>23</v>
      </c>
      <c r="B27" t="inlineStr">
        <is>
          <t>令和6年3月12日</t>
        </is>
      </c>
      <c r="C27" t="inlineStr">
        <is>
          <t>2403-022</t>
        </is>
      </c>
      <c r="D27" t="n">
        <v>1023</v>
      </c>
      <c r="E27" t="inlineStr">
        <is>
          <t>田中</t>
        </is>
      </c>
      <c r="F27" t="inlineStr">
        <is>
          <t>カルプ文字</t>
        </is>
      </c>
      <c r="G27" t="inlineStr">
        <is>
          <t>H400</t>
        </is>
      </c>
      <c r="H27" t="inlineStr">
        <is>
          <t>7文字</t>
        </is>
      </c>
      <c r="I27" t="inlineStr">
        <is>
          <t>t50 シート貼り</t>
        </is>
      </c>
      <c r="J27" t="inlineStr">
        <is>
          <t>○</t>
        </is>
      </c>
      <c r="K27" t="inlineStr">
        <is>
          <t>5.0m</t>
        </is>
      </c>
      <c r="L27" t="inlineStr">
        <is>
          <t>掛川市</t>
        </is>
      </c>
      <c r="M27" t="inlineStr">
        <is>
          <t>支給</t>
        </is>
      </c>
      <c r="N27" s="4" t="n">
        <v>90000</v>
      </c>
      <c r="O27" t="inlineStr">
        <is>
          <t>抜</t>
        </is>
      </c>
      <c r="P27" t="inlineStr"/>
    </row>
    <row r="28">
      <c r="A28" t="n">
        <v>24</v>
      </c>
      <c r="B28" t="inlineStr">
        <is>
          <t>令和6年3月13日</t>
        </is>
      </c>
      <c r="C28" t="inlineStr">
        <is>
          <t>2403-023</t>
        </is>
      </c>
      <c r="D28" t="n">
        <v>1033</v>
      </c>
      <c r="E28" t="inlineStr">
        <is>
          <t>田中</t>
        </is>
      </c>
      <c r="F28" t="inlineStr">
        <is>
          <t>アルミ複合板</t>
        </is>
      </c>
      <c r="G28" t="inlineStr">
        <is>
          <t>W1500×H900</t>
        </is>
      </c>
      <c r="H28" t="inlineStr">
        <is>
          <t>4枚</t>
        </is>
      </c>
      <c r="I28" t="inlineStr">
        <is>
          <t>両面 グロスラミ</t>
        </is>
      </c>
      <c r="J28" t="inlineStr">
        <is>
          <t>○</t>
        </is>
      </c>
      <c r="K28" t="inlineStr">
        <is>
          <t>5.0m</t>
        </is>
      </c>
      <c r="L28" t="inlineStr">
        <is>
          <t>磐田市</t>
        </is>
      </c>
      <c r="M28" t="inlineStr">
        <is>
          <t>修正</t>
        </is>
      </c>
      <c r="N28" s="4" t="n">
        <v>132000</v>
      </c>
      <c r="O28" t="inlineStr">
        <is>
          <t>抜</t>
        </is>
      </c>
      <c r="P28" t="inlineStr">
        <is>
          <t>請求書は本社宛、校正2回まで</t>
        </is>
      </c>
    </row>
    <row r="29">
      <c r="A29" t="n">
        <v>25</v>
      </c>
      <c r="B29" t="inlineStr">
        <is>
          <t>R6.3.14</t>
        </is>
      </c>
      <c r="C29" t="inlineStr">
        <is>
          <t>2403-024</t>
        </is>
      </c>
      <c r="D29" t="n">
        <v>1085</v>
      </c>
      <c r="E29" t="inlineStr">
        <is>
          <t>佐藤</t>
        </is>
      </c>
      <c r="F29" t="inlineStr">
        <is>
          <t>アルミ複合板</t>
        </is>
      </c>
      <c r="G29" t="inlineStr">
        <is>
          <t>1300×1500</t>
        </is>
      </c>
      <c r="H29" t="inlineStr">
        <is>
          <t>1枚</t>
        </is>
      </c>
      <c r="I29" t="inlineStr">
        <is>
          <t>片面 グロスラミ</t>
        </is>
      </c>
      <c r="J29" t="inlineStr">
        <is>
          <t>○</t>
        </is>
      </c>
      <c r="K29" t="inlineStr">
        <is>
          <t>1.5m</t>
        </is>
      </c>
      <c r="L29" t="inlineStr">
        <is>
          <t>藤枝市</t>
        </is>
      </c>
      <c r="M29" t="inlineStr">
        <is>
          <t>修正</t>
        </is>
      </c>
      <c r="N29" s="4" t="n">
        <v>73400</v>
      </c>
      <c r="O29" t="inlineStr">
        <is>
          <t>抜</t>
        </is>
      </c>
      <c r="P29" t="inlineStr">
        <is>
          <t>見積有効期限1ヶ月、四隅R、店名変更</t>
        </is>
      </c>
    </row>
    <row r="30">
      <c r="A30" t="n">
        <v>26</v>
      </c>
      <c r="B30" t="inlineStr">
        <is>
          <t>Ｒ６．３．１４</t>
        </is>
      </c>
      <c r="C30" t="inlineStr">
        <is>
          <t>2403-025</t>
        </is>
      </c>
      <c r="D30" t="n">
        <v>1074</v>
      </c>
      <c r="E30" t="inlineStr">
        <is>
          <t>高橋</t>
        </is>
      </c>
      <c r="F30" t="inlineStr">
        <is>
          <t>アルミ複合板</t>
        </is>
      </c>
      <c r="G30" t="inlineStr">
        <is>
          <t>９００×１８００</t>
        </is>
      </c>
      <c r="H30" t="inlineStr">
        <is>
          <t>2枚</t>
        </is>
      </c>
      <c r="I30" t="inlineStr">
        <is>
          <t>片面 グロスラミ</t>
        </is>
      </c>
      <c r="J30" t="inlineStr">
        <is>
          <t>○</t>
        </is>
      </c>
      <c r="K30" t="inlineStr">
        <is>
          <t>2.0m</t>
        </is>
      </c>
      <c r="L30" t="inlineStr">
        <is>
          <t>袋井市</t>
        </is>
      </c>
      <c r="M30" t="inlineStr">
        <is>
          <t>新規</t>
        </is>
      </c>
      <c r="N30" t="inlineStr">
        <is>
          <t>６６，０６０</t>
        </is>
      </c>
      <c r="O30" t="inlineStr">
        <is>
          <t>抜</t>
        </is>
      </c>
      <c r="P30" t="inlineStr">
        <is>
          <t>メールにて依頼</t>
        </is>
      </c>
    </row>
    <row r="31">
      <c r="A31" t="n">
        <v>27</v>
      </c>
      <c r="B31" t="inlineStr">
        <is>
          <t>Ｒ６．３．１４</t>
        </is>
      </c>
      <c r="C31" t="inlineStr">
        <is>
          <t>2403-026</t>
        </is>
      </c>
      <c r="D31" t="n">
        <v>1053</v>
      </c>
      <c r="E31" t="inlineStr">
        <is>
          <t>高橋</t>
        </is>
      </c>
      <c r="F31" t="inlineStr">
        <is>
          <t>IJ出力</t>
        </is>
      </c>
      <c r="G31" t="inlineStr">
        <is>
          <t>７２８×１０３０</t>
        </is>
      </c>
      <c r="H31" t="inlineStr">
        <is>
          <t>49枚</t>
        </is>
      </c>
      <c r="I31" t="inlineStr">
        <is>
          <t>塩ビ マットラミ</t>
        </is>
      </c>
      <c r="M31" t="inlineStr">
        <is>
          <t>支給</t>
        </is>
      </c>
      <c r="N31" t="inlineStr">
        <is>
          <t>１３５，９６０</t>
        </is>
      </c>
      <c r="O31" t="inlineStr">
        <is>
          <t>抜</t>
        </is>
      </c>
      <c r="P31" t="inlineStr">
        <is>
          <t>2色</t>
        </is>
      </c>
    </row>
    <row r="32">
      <c r="A32" t="n">
        <v>28</v>
      </c>
      <c r="B32" t="inlineStr">
        <is>
          <t>R6.3.14</t>
        </is>
      </c>
      <c r="C32" t="inlineStr">
        <is>
          <t>2403-027</t>
        </is>
      </c>
      <c r="D32" t="n">
        <v>1085</v>
      </c>
      <c r="E32" t="inlineStr">
        <is>
          <t>佐藤</t>
        </is>
      </c>
      <c r="F32" t="inlineStr">
        <is>
          <t>カルプ文字</t>
        </is>
      </c>
      <c r="G32" t="inlineStr">
        <is>
          <t>H200</t>
        </is>
      </c>
      <c r="H32" t="inlineStr">
        <is>
          <t>5文字</t>
        </is>
      </c>
      <c r="I32" t="inlineStr">
        <is>
          <t>t20 塗装</t>
        </is>
      </c>
      <c r="J32" t="inlineStr">
        <is>
          <t>○</t>
        </is>
      </c>
      <c r="K32" t="inlineStr">
        <is>
          <t>4.0m</t>
        </is>
      </c>
      <c r="L32" t="inlineStr">
        <is>
          <t>浜松市浜名区引佐町</t>
        </is>
      </c>
      <c r="M32" t="inlineStr">
        <is>
          <t>修正</t>
        </is>
      </c>
      <c r="N32" s="4" t="n">
        <v>44200</v>
      </c>
      <c r="O32" t="inlineStr">
        <is>
          <t>抜</t>
        </is>
      </c>
      <c r="P32" t="inlineStr">
        <is>
          <t>請求書は本社宛</t>
        </is>
      </c>
    </row>
    <row r="33">
      <c r="A33" t="n">
        <v>29</v>
      </c>
      <c r="B33" t="inlineStr">
        <is>
          <t>R6.3.14</t>
        </is>
      </c>
      <c r="C33" t="inlineStr">
        <is>
          <t>2403-028</t>
        </is>
      </c>
      <c r="D33" t="n">
        <v>1025</v>
      </c>
      <c r="E33" t="inlineStr">
        <is>
          <t>佐藤</t>
        </is>
      </c>
      <c r="F33" t="inlineStr">
        <is>
          <t>IJ出力</t>
        </is>
      </c>
      <c r="G33" t="inlineStr">
        <is>
          <t>900×1800</t>
        </is>
      </c>
      <c r="H33" t="inlineStr">
        <is>
          <t>1枚</t>
        </is>
      </c>
      <c r="I33" t="inlineStr">
        <is>
          <t>塩ビ マットラミ</t>
        </is>
      </c>
      <c r="J33" t="inlineStr">
        <is>
          <t>○</t>
        </is>
      </c>
      <c r="K33" t="inlineStr">
        <is>
          <t>1.0m</t>
        </is>
      </c>
      <c r="L33" t="inlineStr">
        <is>
          <t>浜松市中央区三方原町</t>
        </is>
      </c>
      <c r="M33" t="inlineStr">
        <is>
          <t>支給</t>
        </is>
      </c>
      <c r="N33" s="4" t="n">
        <v>20800</v>
      </c>
      <c r="O33" t="inlineStr">
        <is>
          <t>抜</t>
        </is>
      </c>
      <c r="P33" t="inlineStr">
        <is>
          <t>イベント用</t>
        </is>
      </c>
    </row>
    <row r="34">
      <c r="A34" t="n">
        <v>30</v>
      </c>
      <c r="B34" s="3" t="n">
        <v>45366</v>
      </c>
      <c r="C34" t="inlineStr">
        <is>
          <t>No.2403-029</t>
        </is>
      </c>
      <c r="D34" t="inlineStr">
        <is>
          <t>諸口</t>
        </is>
      </c>
      <c r="E34" t="inlineStr">
        <is>
          <t>鈴木</t>
        </is>
      </c>
      <c r="F34" t="inlineStr">
        <is>
          <t>カルプ文字</t>
        </is>
      </c>
      <c r="G34" t="inlineStr">
        <is>
          <t>H350</t>
        </is>
      </c>
      <c r="H34" t="inlineStr">
        <is>
          <t>10文字</t>
        </is>
      </c>
      <c r="I34" t="inlineStr">
        <is>
          <t>t30 シート貼り</t>
        </is>
      </c>
      <c r="J34" t="inlineStr">
        <is>
          <t>○</t>
        </is>
      </c>
      <c r="K34" t="inlineStr">
        <is>
          <t>2.5m</t>
        </is>
      </c>
      <c r="L34" t="inlineStr">
        <is>
          <t>浜松市中央区天王町</t>
        </is>
      </c>
      <c r="M34" t="inlineStr">
        <is>
          <t>新規</t>
        </is>
      </c>
      <c r="N34" s="4" t="n">
        <v>109340</v>
      </c>
      <c r="O34" t="inlineStr">
        <is>
          <t>込</t>
        </is>
      </c>
      <c r="P34" t="inlineStr">
        <is>
          <t>急ぎではない、撤去処分込み</t>
        </is>
      </c>
    </row>
    <row r="35">
      <c r="A35" t="n">
        <v>31</v>
      </c>
      <c r="B35" t="inlineStr">
        <is>
          <t>Ｒ６．３．１５</t>
        </is>
      </c>
      <c r="C35" t="inlineStr">
        <is>
          <t>2403-030</t>
        </is>
      </c>
      <c r="D35" t="n">
        <v>1068</v>
      </c>
      <c r="E35" t="inlineStr">
        <is>
          <t>高橋</t>
        </is>
      </c>
      <c r="F35" t="inlineStr">
        <is>
          <t>アルミ複合板</t>
        </is>
      </c>
      <c r="G35" t="inlineStr">
        <is>
          <t>１５００×１２００</t>
        </is>
      </c>
      <c r="H35" t="inlineStr">
        <is>
          <t>4枚</t>
        </is>
      </c>
      <c r="I35" t="inlineStr">
        <is>
          <t>片面 マットラミ</t>
        </is>
      </c>
      <c r="J35" t="inlineStr">
        <is>
          <t>○</t>
        </is>
      </c>
      <c r="K35" t="inlineStr">
        <is>
          <t>2.5m</t>
        </is>
      </c>
      <c r="L35" t="inlineStr">
        <is>
          <t>浜松市浜名区貴布祢</t>
        </is>
      </c>
      <c r="M35" t="inlineStr">
        <is>
          <t>修正</t>
        </is>
      </c>
      <c r="N35" t="inlineStr">
        <is>
          <t>１２８，０８０</t>
        </is>
      </c>
      <c r="O35" t="inlineStr">
        <is>
          <t>抜</t>
        </is>
      </c>
      <c r="P35" t="inlineStr"/>
    </row>
    <row r="36">
      <c r="A36" t="n">
        <v>32</v>
      </c>
      <c r="B36" t="inlineStr">
        <is>
          <t>Ｒ６．３．１５</t>
        </is>
      </c>
      <c r="C36" t="inlineStr">
        <is>
          <t>2403-031</t>
        </is>
      </c>
      <c r="D36" t="n">
        <v>1053</v>
      </c>
      <c r="E36" t="inlineStr">
        <is>
          <t>高橋</t>
        </is>
      </c>
      <c r="F36" t="inlineStr">
        <is>
          <t>カルプ文字</t>
        </is>
      </c>
      <c r="G36" t="inlineStr">
        <is>
          <t>H２００</t>
        </is>
      </c>
      <c r="H36" t="inlineStr">
        <is>
          <t>17文字</t>
        </is>
      </c>
      <c r="I36" t="inlineStr">
        <is>
          <t>t30 シート貼り</t>
        </is>
      </c>
      <c r="J36" t="inlineStr">
        <is>
          <t>○</t>
        </is>
      </c>
      <c r="K36" t="inlineStr">
        <is>
          <t>4.0m</t>
        </is>
      </c>
      <c r="L36" t="inlineStr">
        <is>
          <t>浜松市中央区三方原町</t>
        </is>
      </c>
      <c r="M36" t="inlineStr">
        <is>
          <t>支給</t>
        </is>
      </c>
      <c r="N36" t="inlineStr">
        <is>
          <t>６３，５４０</t>
        </is>
      </c>
      <c r="O36" t="inlineStr">
        <is>
          <t>抜</t>
        </is>
      </c>
      <c r="P36" t="inlineStr">
        <is>
          <t>期間限定キャンペーン用</t>
        </is>
      </c>
    </row>
    <row r="37">
      <c r="A37" t="n">
        <v>33</v>
      </c>
      <c r="B37" t="inlineStr">
        <is>
          <t>令和6年3月15日</t>
        </is>
      </c>
      <c r="C37" t="inlineStr">
        <is>
          <t>2403-032</t>
        </is>
      </c>
      <c r="D37" t="n">
        <v>1084</v>
      </c>
      <c r="E37" t="inlineStr">
        <is>
          <t>田中</t>
        </is>
      </c>
      <c r="F37" t="inlineStr">
        <is>
          <t>IJ出力</t>
        </is>
      </c>
      <c r="G37" t="inlineStr">
        <is>
          <t>W900×H3600</t>
        </is>
      </c>
      <c r="H37" t="inlineStr">
        <is>
          <t>5枚</t>
        </is>
      </c>
      <c r="I37" t="inlineStr">
        <is>
          <t>塩ビ グロスラミ</t>
        </is>
      </c>
      <c r="M37" t="inlineStr">
        <is>
          <t>支給</t>
        </is>
      </c>
      <c r="N37" s="4" t="n">
        <v>47000</v>
      </c>
      <c r="O37" t="inlineStr">
        <is>
          <t>抜</t>
        </is>
      </c>
      <c r="P37" t="inlineStr">
        <is>
          <t>FAXにて送付</t>
        </is>
      </c>
    </row>
    <row r="38">
      <c r="A38" t="n">
        <v>34</v>
      </c>
      <c r="B38" t="inlineStr">
        <is>
          <t>Ｒ６．３．１５</t>
        </is>
      </c>
      <c r="C38" t="inlineStr">
        <is>
          <t>2403-033</t>
        </is>
      </c>
      <c r="D38" t="n">
        <v>1074</v>
      </c>
      <c r="E38" t="inlineStr">
        <is>
          <t>高橋</t>
        </is>
      </c>
      <c r="F38" t="inlineStr">
        <is>
          <t>アルミ複合板</t>
        </is>
      </c>
      <c r="G38" t="inlineStr">
        <is>
          <t>３００×１４５０</t>
        </is>
      </c>
      <c r="H38" t="inlineStr">
        <is>
          <t>1枚</t>
        </is>
      </c>
      <c r="I38" t="inlineStr">
        <is>
          <t>片面 グロスラミ</t>
        </is>
      </c>
      <c r="J38" t="inlineStr">
        <is>
          <t>○</t>
        </is>
      </c>
      <c r="K38" t="inlineStr">
        <is>
          <t>3.0m</t>
        </is>
      </c>
      <c r="L38" t="inlineStr">
        <is>
          <t>袋井市</t>
        </is>
      </c>
      <c r="M38" t="inlineStr">
        <is>
          <t>支給</t>
        </is>
      </c>
      <c r="N38" t="inlineStr">
        <is>
          <t>４１，２００</t>
        </is>
      </c>
      <c r="O38" t="inlineStr">
        <is>
          <t>抜</t>
        </is>
      </c>
      <c r="P38" t="inlineStr">
        <is>
          <t>見積有効期限1ヶ月、角R加工</t>
        </is>
      </c>
    </row>
    <row r="39">
      <c r="A39" t="n">
        <v>35</v>
      </c>
      <c r="B39" t="inlineStr">
        <is>
          <t>R6.3.15</t>
        </is>
      </c>
      <c r="C39" t="inlineStr">
        <is>
          <t>2403-034</t>
        </is>
      </c>
      <c r="D39" t="n">
        <v>1042</v>
      </c>
      <c r="E39" t="inlineStr">
        <is>
          <t>佐藤</t>
        </is>
      </c>
      <c r="F39" t="inlineStr">
        <is>
          <t>IJ出力</t>
        </is>
      </c>
      <c r="G39" t="inlineStr">
        <is>
          <t>1000×300</t>
        </is>
      </c>
      <c r="H39" t="inlineStr">
        <is>
          <t>4枚</t>
        </is>
      </c>
      <c r="I39" t="inlineStr">
        <is>
          <t>合成紙 ラミなし</t>
        </is>
      </c>
      <c r="J39" t="inlineStr">
        <is>
          <t>○</t>
        </is>
      </c>
      <c r="K39" t="inlineStr">
        <is>
          <t>2.0m</t>
        </is>
      </c>
      <c r="L39" t="inlineStr">
        <is>
          <t>浜松市中央区佐鳴台</t>
        </is>
      </c>
      <c r="M39" t="inlineStr">
        <is>
          <t>支給</t>
        </is>
      </c>
      <c r="N39" s="4" t="n">
        <v>17000</v>
      </c>
      <c r="O39" t="inlineStr">
        <is>
          <t>抜</t>
        </is>
      </c>
      <c r="P39" t="inlineStr">
        <is>
          <t>ご担当：店長様</t>
        </is>
      </c>
    </row>
    <row r="40">
      <c r="A40" t="n">
        <v>36</v>
      </c>
      <c r="B40" t="inlineStr">
        <is>
          <t>Ｒ６．３．１８</t>
        </is>
      </c>
      <c r="C40" t="inlineStr">
        <is>
          <t>2403-035</t>
        </is>
      </c>
      <c r="D40" t="n">
        <v>1074</v>
      </c>
      <c r="E40" t="inlineStr">
        <is>
          <t>高橋</t>
        </is>
      </c>
      <c r="F40" t="inlineStr">
        <is>
          <t>アルミ複合板</t>
        </is>
      </c>
      <c r="G40" t="inlineStr">
        <is>
          <t>７５０×１５００</t>
        </is>
      </c>
      <c r="H40" t="inlineStr">
        <is>
          <t>1枚</t>
        </is>
      </c>
      <c r="I40" t="inlineStr">
        <is>
          <t>片面 マットラミ</t>
        </is>
      </c>
      <c r="M40" t="inlineStr">
        <is>
          <t>新規</t>
        </is>
      </c>
      <c r="N40" t="inlineStr">
        <is>
          <t>２５，２８０</t>
        </is>
      </c>
      <c r="O40" t="inlineStr">
        <is>
          <t>抜</t>
        </is>
      </c>
      <c r="P40" t="inlineStr">
        <is>
          <t>ご担当：店長様、角丸、2色、PDF送付済</t>
        </is>
      </c>
    </row>
    <row r="41">
      <c r="A41" t="n">
        <v>37</v>
      </c>
      <c r="B41" t="inlineStr">
        <is>
          <t>Ｒ６．３．１８</t>
        </is>
      </c>
      <c r="C41" t="inlineStr">
        <is>
          <t>2403-036</t>
        </is>
      </c>
      <c r="D41" t="n">
        <v>1020</v>
      </c>
      <c r="E41" t="inlineStr">
        <is>
          <t>高橋</t>
        </is>
      </c>
      <c r="F41" t="inlineStr">
        <is>
          <t>アルミ複合板</t>
        </is>
      </c>
      <c r="G41" t="inlineStr">
        <is>
          <t>９００×９００</t>
        </is>
      </c>
      <c r="H41" t="inlineStr">
        <is>
          <t>1枚</t>
        </is>
      </c>
      <c r="I41" t="inlineStr">
        <is>
          <t>片面 グロスラミ</t>
        </is>
      </c>
      <c r="M41" t="inlineStr">
        <is>
          <t>修正</t>
        </is>
      </c>
      <c r="N41" t="inlineStr">
        <is>
          <t>１６，２６０</t>
        </is>
      </c>
      <c r="O41" t="inlineStr">
        <is>
          <t>抜</t>
        </is>
      </c>
      <c r="P41" t="inlineStr">
        <is>
          <t>角R加工</t>
        </is>
      </c>
    </row>
    <row r="42">
      <c r="A42" t="n">
        <v>38</v>
      </c>
      <c r="B42" t="inlineStr">
        <is>
          <t>R6.3.19</t>
        </is>
      </c>
      <c r="C42" t="inlineStr">
        <is>
          <t>2403-037</t>
        </is>
      </c>
      <c r="D42" t="n">
        <v>1089</v>
      </c>
      <c r="E42" t="inlineStr">
        <is>
          <t>佐藤</t>
        </is>
      </c>
      <c r="F42" t="inlineStr">
        <is>
          <t>カルプ文字</t>
        </is>
      </c>
      <c r="G42" t="inlineStr">
        <is>
          <t>H300</t>
        </is>
      </c>
      <c r="H42" t="inlineStr">
        <is>
          <t>6文字</t>
        </is>
      </c>
      <c r="I42" t="inlineStr">
        <is>
          <t>t30 シート貼り</t>
        </is>
      </c>
      <c r="J42" t="inlineStr">
        <is>
          <t>○</t>
        </is>
      </c>
      <c r="K42" t="inlineStr">
        <is>
          <t>3.0m</t>
        </is>
      </c>
      <c r="L42" t="inlineStr">
        <is>
          <t>浜松市中央区天王町</t>
        </is>
      </c>
      <c r="M42" t="inlineStr">
        <is>
          <t>新規</t>
        </is>
      </c>
      <c r="N42" s="4" t="n">
        <v>54300</v>
      </c>
      <c r="O42" t="inlineStr">
        <is>
          <t>抜</t>
        </is>
      </c>
      <c r="P42" t="inlineStr">
        <is>
          <t>要現調</t>
        </is>
      </c>
    </row>
    <row r="43">
      <c r="A43" t="n">
        <v>39</v>
      </c>
      <c r="B43" t="inlineStr">
        <is>
          <t>令和6年3月19日</t>
        </is>
      </c>
      <c r="C43" t="inlineStr">
        <is>
          <t>2403-038</t>
        </is>
      </c>
      <c r="D43" t="n">
        <v>1023</v>
      </c>
      <c r="E43" t="inlineStr">
        <is>
          <t>田中</t>
        </is>
      </c>
      <c r="F43" t="inlineStr">
        <is>
          <t>アルミ複合板</t>
        </is>
      </c>
      <c r="G43" t="inlineStr">
        <is>
          <t>W1550×H350</t>
        </is>
      </c>
      <c r="H43" t="inlineStr">
        <is>
          <t>3枚</t>
        </is>
      </c>
      <c r="I43" t="inlineStr">
        <is>
          <t>片面 グロスラミ</t>
        </is>
      </c>
      <c r="J43" t="inlineStr">
        <is>
          <t>○</t>
        </is>
      </c>
      <c r="K43" t="inlineStr">
        <is>
          <t>4.0m</t>
        </is>
      </c>
      <c r="L43" t="inlineStr">
        <is>
          <t>浜松市西区雄踏町</t>
        </is>
      </c>
      <c r="M43" t="inlineStr">
        <is>
          <t>支給</t>
        </is>
      </c>
      <c r="N43" s="4" t="n">
        <v>51000</v>
      </c>
      <c r="O43" t="inlineStr">
        <is>
          <t>抜</t>
        </is>
      </c>
      <c r="P43" t="inlineStr">
        <is>
          <t>概算 リピート 至急でお願いします</t>
        </is>
      </c>
    </row>
    <row r="44">
      <c r="A44" t="n">
        <v>40</v>
      </c>
      <c r="B44" t="inlineStr">
        <is>
          <t>Ｒ６．３．１９</t>
        </is>
      </c>
      <c r="C44" t="inlineStr">
        <is>
          <t>2403-039</t>
        </is>
      </c>
      <c r="D44" t="inlineStr">
        <is>
          <t>諸口</t>
        </is>
      </c>
      <c r="E44" t="inlineStr">
        <is>
          <t>高橋</t>
        </is>
      </c>
      <c r="F44" t="inlineStr">
        <is>
          <t>アルミ複合板</t>
        </is>
      </c>
      <c r="G44" t="inlineStr">
        <is>
          <t>４５０×６００</t>
        </is>
      </c>
      <c r="H44" t="inlineStr">
        <is>
          <t>3枚</t>
        </is>
      </c>
      <c r="I44" t="inlineStr">
        <is>
          <t>片面 マットラミ</t>
        </is>
      </c>
      <c r="J44" t="inlineStr">
        <is>
          <t>○</t>
        </is>
      </c>
      <c r="K44" t="inlineStr">
        <is>
          <t>2.2m</t>
        </is>
      </c>
      <c r="L44" t="inlineStr">
        <is>
          <t>浜松市中央区高塚町</t>
        </is>
      </c>
      <c r="M44" t="inlineStr">
        <is>
          <t>新規</t>
        </is>
      </c>
      <c r="N44" t="inlineStr">
        <is>
          <t>５７，１５６</t>
        </is>
      </c>
      <c r="O44" t="inlineStr">
        <is>
          <t>込</t>
        </is>
      </c>
      <c r="P44" t="inlineStr">
        <is>
          <t>管理会社承認待ち 2色 閉店後夜間施工</t>
        </is>
      </c>
    </row>
    <row r="45">
      <c r="A45" t="n">
        <v>41</v>
      </c>
      <c r="B45" t="inlineStr">
        <is>
          <t>Ｒ６．３．２１</t>
        </is>
      </c>
      <c r="C45" t="inlineStr">
        <is>
          <t>2403-040</t>
        </is>
      </c>
      <c r="D45" t="inlineStr">
        <is>
          <t>諸口</t>
        </is>
      </c>
      <c r="E45" t="inlineStr">
        <is>
          <t>高橋</t>
        </is>
      </c>
      <c r="F45" t="inlineStr">
        <is>
          <t>カルプ文字</t>
        </is>
      </c>
      <c r="G45" t="inlineStr">
        <is>
          <t>H６００</t>
        </is>
      </c>
      <c r="H45" t="inlineStr">
        <is>
          <t>10文字</t>
        </is>
      </c>
      <c r="I45" t="inlineStr">
        <is>
          <t>t30 シート貼り</t>
        </is>
      </c>
      <c r="J45" t="inlineStr">
        <is>
          <t>○</t>
        </is>
      </c>
      <c r="K45" t="inlineStr">
        <is>
          <t>4.0m</t>
        </is>
      </c>
      <c r="L45" t="inlineStr">
        <is>
          <t>浜松市中央区天王町</t>
        </is>
      </c>
      <c r="M45" t="inlineStr">
        <is>
          <t>新規</t>
        </is>
      </c>
      <c r="N45" t="inlineStr">
        <is>
          <t>１２４，３００</t>
        </is>
      </c>
      <c r="O45" t="inlineStr">
        <is>
          <t>込</t>
        </is>
      </c>
      <c r="P45" t="inlineStr">
        <is>
          <t>屋内用</t>
        </is>
      </c>
    </row>
    <row r="46">
      <c r="A46" t="n">
        <v>42</v>
      </c>
      <c r="B46" s="3" t="n">
        <v>45372</v>
      </c>
      <c r="C46" t="inlineStr">
        <is>
          <t>No.2403-041</t>
        </is>
      </c>
      <c r="D46" t="inlineStr">
        <is>
          <t>諸口</t>
        </is>
      </c>
      <c r="E46" t="inlineStr">
        <is>
          <t>鈴木</t>
        </is>
      </c>
      <c r="F46" t="inlineStr">
        <is>
          <t>IJ出力</t>
        </is>
      </c>
      <c r="G46" t="inlineStr">
        <is>
          <t>600×1800</t>
        </is>
      </c>
      <c r="H46" t="inlineStr">
        <is>
          <t>5枚</t>
        </is>
      </c>
      <c r="I46" t="inlineStr">
        <is>
          <t>透過フィルム グロスラミ</t>
        </is>
      </c>
      <c r="M46" t="inlineStr">
        <is>
          <t>新規</t>
        </is>
      </c>
      <c r="N46" s="4" t="n">
        <v>43670</v>
      </c>
      <c r="O46" t="inlineStr">
        <is>
          <t>込</t>
        </is>
      </c>
      <c r="P46" t="inlineStr">
        <is>
          <t>屋外用</t>
        </is>
      </c>
    </row>
    <row r="47">
      <c r="A47" t="n">
        <v>43</v>
      </c>
      <c r="B47" t="inlineStr">
        <is>
          <t>R6.3.21</t>
        </is>
      </c>
      <c r="C47" t="inlineStr">
        <is>
          <t>2403-042</t>
        </is>
      </c>
      <c r="D47" t="n">
        <v>1067</v>
      </c>
      <c r="E47" t="inlineStr">
        <is>
          <t>佐藤</t>
        </is>
      </c>
      <c r="F47" t="inlineStr">
        <is>
          <t>カルプ文字</t>
        </is>
      </c>
      <c r="G47" t="inlineStr">
        <is>
          <t>H350</t>
        </is>
      </c>
      <c r="H47" t="inlineStr">
        <is>
          <t>12文字</t>
        </is>
      </c>
      <c r="I47" t="inlineStr">
        <is>
          <t>t10 シート貼り</t>
        </is>
      </c>
      <c r="M47" t="inlineStr">
        <is>
          <t>修正</t>
        </is>
      </c>
      <c r="N47" s="4" t="n">
        <v>48800</v>
      </c>
      <c r="O47" t="inlineStr">
        <is>
          <t>抜</t>
        </is>
      </c>
      <c r="P47" t="inlineStr"/>
    </row>
    <row r="48">
      <c r="A48" t="n">
        <v>44</v>
      </c>
      <c r="B48" t="inlineStr">
        <is>
          <t>令和6年3月21日</t>
        </is>
      </c>
      <c r="C48" t="inlineStr">
        <is>
          <t>2403-043</t>
        </is>
      </c>
      <c r="D48" t="n">
        <v>1088</v>
      </c>
      <c r="E48" t="inlineStr">
        <is>
          <t>田中</t>
        </is>
      </c>
      <c r="F48" t="inlineStr">
        <is>
          <t>袖看板</t>
        </is>
      </c>
      <c r="G48" t="inlineStr">
        <is>
          <t>W900×H2400</t>
        </is>
      </c>
      <c r="H48" t="inlineStr">
        <is>
          <t>1台</t>
        </is>
      </c>
      <c r="I48" t="inlineStr">
        <is>
          <t>LED内照 両面</t>
        </is>
      </c>
      <c r="J48" t="inlineStr">
        <is>
          <t>○</t>
        </is>
      </c>
      <c r="K48" t="inlineStr">
        <is>
          <t>9.0m</t>
        </is>
      </c>
      <c r="L48" t="inlineStr">
        <is>
          <t>豊橋市</t>
        </is>
      </c>
      <c r="M48" t="inlineStr">
        <is>
          <t>新規</t>
        </is>
      </c>
      <c r="N48" s="4" t="n">
        <v>493900</v>
      </c>
      <c r="O48" t="inlineStr">
        <is>
          <t>込</t>
        </is>
      </c>
      <c r="P48" t="inlineStr">
        <is>
          <t>雨天順延、オープン前</t>
        </is>
      </c>
    </row>
    <row r="49">
      <c r="A49" t="n">
        <v>45</v>
      </c>
      <c r="B49" t="inlineStr">
        <is>
          <t>R6.3.21</t>
        </is>
      </c>
      <c r="C49" t="inlineStr">
        <is>
          <t>2403-044</t>
        </is>
      </c>
      <c r="D49" t="inlineStr">
        <is>
          <t>諸口</t>
        </is>
      </c>
      <c r="E49" t="inlineStr">
        <is>
          <t>佐藤</t>
        </is>
      </c>
      <c r="F49" t="inlineStr">
        <is>
          <t>IJ出力</t>
        </is>
      </c>
      <c r="G49" t="inlineStr">
        <is>
          <t>515×728</t>
        </is>
      </c>
      <c r="H49" t="inlineStr">
        <is>
          <t>5枚</t>
        </is>
      </c>
      <c r="I49" t="inlineStr">
        <is>
          <t>ターポリン ラミなし</t>
        </is>
      </c>
      <c r="M49" t="inlineStr">
        <is>
          <t>支給</t>
        </is>
      </c>
      <c r="N49" s="4" t="n">
        <v>8800</v>
      </c>
      <c r="O49" t="inlineStr">
        <is>
          <t>込</t>
        </is>
      </c>
      <c r="P49" t="inlineStr">
        <is>
          <t>校正2回まで、ハトメなし</t>
        </is>
      </c>
    </row>
    <row r="50">
      <c r="A50" t="n">
        <v>46</v>
      </c>
      <c r="B50" t="inlineStr">
        <is>
          <t>Ｒ６．３．２２</t>
        </is>
      </c>
      <c r="C50" t="inlineStr">
        <is>
          <t>2403-045</t>
        </is>
      </c>
      <c r="D50" t="n">
        <v>1091</v>
      </c>
      <c r="E50" t="inlineStr">
        <is>
          <t>高橋</t>
        </is>
      </c>
      <c r="F50" t="inlineStr">
        <is>
          <t>カルプ文字</t>
        </is>
      </c>
      <c r="G50" t="inlineStr">
        <is>
          <t>H３００</t>
        </is>
      </c>
      <c r="H50" t="inlineStr">
        <is>
          <t>4文字</t>
        </is>
      </c>
      <c r="I50" t="inlineStr">
        <is>
          <t>t10 シート貼り</t>
        </is>
      </c>
      <c r="J50" t="inlineStr">
        <is>
          <t>○</t>
        </is>
      </c>
      <c r="K50" t="inlineStr">
        <is>
          <t>5.0m</t>
        </is>
      </c>
      <c r="L50" t="inlineStr">
        <is>
          <t>浜松市中央区鍛冶町</t>
        </is>
      </c>
      <c r="M50" t="inlineStr">
        <is>
          <t>支給</t>
        </is>
      </c>
      <c r="N50" t="inlineStr">
        <is>
          <t>５７，１６０</t>
        </is>
      </c>
      <c r="O50" t="inlineStr">
        <is>
          <t>抜</t>
        </is>
      </c>
      <c r="P50" t="inlineStr">
        <is>
          <t>【特急】、午前中施工希望</t>
        </is>
      </c>
    </row>
    <row r="51">
      <c r="A51" t="n">
        <v>47</v>
      </c>
      <c r="B51" t="inlineStr">
        <is>
          <t>令和6年3月22日</t>
        </is>
      </c>
      <c r="C51" t="inlineStr">
        <is>
          <t>2403-046</t>
        </is>
      </c>
      <c r="D51" t="n">
        <v>1091</v>
      </c>
      <c r="E51" t="inlineStr">
        <is>
          <t>田中</t>
        </is>
      </c>
      <c r="F51" t="inlineStr">
        <is>
          <t>カルプ文字</t>
        </is>
      </c>
      <c r="G51" t="inlineStr">
        <is>
          <t>H350</t>
        </is>
      </c>
      <c r="H51" t="inlineStr">
        <is>
          <t>15文字</t>
        </is>
      </c>
      <c r="I51" t="inlineStr">
        <is>
          <t>t20 塗装</t>
        </is>
      </c>
      <c r="J51" t="inlineStr">
        <is>
          <t>○</t>
        </is>
      </c>
      <c r="K51" t="inlineStr">
        <is>
          <t>4.0m</t>
        </is>
      </c>
      <c r="L51" t="inlineStr">
        <is>
          <t>磐田市</t>
        </is>
      </c>
      <c r="M51" t="inlineStr">
        <is>
          <t>修正</t>
        </is>
      </c>
      <c r="N51" s="4" t="n">
        <v>115000</v>
      </c>
      <c r="O51" t="inlineStr">
        <is>
          <t>抜</t>
        </is>
      </c>
      <c r="P51" t="inlineStr">
        <is>
          <t>色校正あり</t>
        </is>
      </c>
    </row>
    <row r="52">
      <c r="A52" t="n">
        <v>48</v>
      </c>
      <c r="B52" s="3" t="n">
        <v>45373</v>
      </c>
      <c r="C52" t="inlineStr">
        <is>
          <t>No.2403-047</t>
        </is>
      </c>
      <c r="D52" t="inlineStr">
        <is>
          <t>諸口</t>
        </is>
      </c>
      <c r="E52" t="inlineStr">
        <is>
          <t>鈴木</t>
        </is>
      </c>
      <c r="F52" t="inlineStr">
        <is>
          <t>カルプ文字</t>
        </is>
      </c>
      <c r="G52" t="inlineStr">
        <is>
          <t>H250</t>
        </is>
      </c>
      <c r="H52" t="inlineStr">
        <is>
          <t>9文字</t>
        </is>
      </c>
      <c r="I52" t="inlineStr">
        <is>
          <t>t20 シート貼り</t>
        </is>
      </c>
      <c r="J52" t="inlineStr">
        <is>
          <t>○</t>
        </is>
      </c>
      <c r="K52" t="inlineStr">
        <is>
          <t>2.5m</t>
        </is>
      </c>
      <c r="L52" t="inlineStr">
        <is>
          <t>浜松市中央区佐鳴台</t>
        </is>
      </c>
      <c r="M52" t="inlineStr">
        <is>
          <t>支給</t>
        </is>
      </c>
      <c r="N52" s="4" t="n">
        <v>55000</v>
      </c>
      <c r="O52" t="inlineStr">
        <is>
          <t>込</t>
        </is>
      </c>
      <c r="P52" t="inlineStr">
        <is>
          <t>期間限定キャンペーン用</t>
        </is>
      </c>
    </row>
    <row r="53">
      <c r="A53" t="n">
        <v>49</v>
      </c>
      <c r="B53" t="inlineStr">
        <is>
          <t>Ｒ６．３．２２</t>
        </is>
      </c>
      <c r="C53" t="inlineStr">
        <is>
          <t>2403-048</t>
        </is>
      </c>
      <c r="D53" t="n">
        <v>1026</v>
      </c>
      <c r="E53" t="inlineStr">
        <is>
          <t>高橋</t>
        </is>
      </c>
      <c r="F53" t="inlineStr">
        <is>
          <t>アルミ複合板</t>
        </is>
      </c>
      <c r="G53" t="inlineStr">
        <is>
          <t>１７００×１３００</t>
        </is>
      </c>
      <c r="H53" t="inlineStr">
        <is>
          <t>1枚</t>
        </is>
      </c>
      <c r="I53" t="inlineStr">
        <is>
          <t>片面 グロスラミ</t>
        </is>
      </c>
      <c r="M53" t="inlineStr">
        <is>
          <t>修正</t>
        </is>
      </c>
      <c r="N53" t="inlineStr">
        <is>
          <t>４６，３２０</t>
        </is>
      </c>
      <c r="O53" t="inlineStr">
        <is>
          <t>抜</t>
        </is>
      </c>
      <c r="P53" t="inlineStr"/>
    </row>
    <row r="54">
      <c r="A54" t="n">
        <v>50</v>
      </c>
      <c r="B54" t="inlineStr">
        <is>
          <t>令和6年3月22日</t>
        </is>
      </c>
      <c r="C54" t="inlineStr">
        <is>
          <t>2403-049</t>
        </is>
      </c>
      <c r="D54" t="n">
        <v>1047</v>
      </c>
      <c r="E54" t="inlineStr">
        <is>
          <t>田中</t>
        </is>
      </c>
      <c r="F54" t="inlineStr">
        <is>
          <t>IJ出力</t>
        </is>
      </c>
      <c r="G54" t="inlineStr">
        <is>
          <t>W1200×H1800</t>
        </is>
      </c>
      <c r="H54" t="inlineStr">
        <is>
          <t>37枚</t>
        </is>
      </c>
      <c r="I54" t="inlineStr">
        <is>
          <t>塩ビ マットラミ</t>
        </is>
      </c>
      <c r="M54" t="inlineStr">
        <is>
          <t>支給</t>
        </is>
      </c>
      <c r="N54" s="4" t="n">
        <v>235000</v>
      </c>
      <c r="O54" t="inlineStr">
        <is>
          <t>抜</t>
        </is>
      </c>
      <c r="P54" t="inlineStr">
        <is>
          <t>社内確認中、テナント看板</t>
        </is>
      </c>
    </row>
    <row r="55">
      <c r="A55" t="n">
        <v>51</v>
      </c>
      <c r="B55" t="inlineStr">
        <is>
          <t>R6.3.22</t>
        </is>
      </c>
      <c r="C55" t="inlineStr">
        <is>
          <t>2403-050</t>
        </is>
      </c>
      <c r="D55" t="inlineStr">
        <is>
          <t>諸口</t>
        </is>
      </c>
      <c r="E55" t="inlineStr">
        <is>
          <t>佐藤</t>
        </is>
      </c>
      <c r="F55" t="inlineStr">
        <is>
          <t>カルプ文字</t>
        </is>
      </c>
      <c r="G55" t="inlineStr">
        <is>
          <t>H150</t>
        </is>
      </c>
      <c r="H55" t="inlineStr">
        <is>
          <t>6文字</t>
        </is>
      </c>
      <c r="I55" t="inlineStr">
        <is>
          <t>t30 塗装</t>
        </is>
      </c>
      <c r="J55" t="inlineStr">
        <is>
          <t>○</t>
        </is>
      </c>
      <c r="K55" t="inlineStr">
        <is>
          <t>2.5m</t>
        </is>
      </c>
      <c r="L55" t="inlineStr">
        <is>
          <t>浜松市中央区三方原町</t>
        </is>
      </c>
      <c r="M55" t="inlineStr">
        <is>
          <t>新規</t>
        </is>
      </c>
      <c r="N55" s="4" t="n">
        <v>76560</v>
      </c>
      <c r="O55" t="inlineStr">
        <is>
          <t>込</t>
        </is>
      </c>
      <c r="P55" t="inlineStr">
        <is>
          <t>既存看板撤去／処分、要現調</t>
        </is>
      </c>
    </row>
    <row r="56">
      <c r="A56" t="n">
        <v>52</v>
      </c>
      <c r="B56" t="inlineStr">
        <is>
          <t>R6.3.22</t>
        </is>
      </c>
      <c r="C56" t="inlineStr">
        <is>
          <t>2403-051</t>
        </is>
      </c>
      <c r="D56" t="n">
        <v>1060</v>
      </c>
      <c r="E56" t="inlineStr">
        <is>
          <t>佐藤</t>
        </is>
      </c>
      <c r="F56" t="inlineStr">
        <is>
          <t>IJ出力</t>
        </is>
      </c>
      <c r="G56" t="inlineStr">
        <is>
          <t>900×1800</t>
        </is>
      </c>
      <c r="H56" t="inlineStr">
        <is>
          <t>11枚</t>
        </is>
      </c>
      <c r="I56" t="inlineStr">
        <is>
          <t>塩ビ グロスラミ</t>
        </is>
      </c>
      <c r="M56" t="inlineStr">
        <is>
          <t>新規</t>
        </is>
      </c>
      <c r="N56" s="4" t="n">
        <v>80900</v>
      </c>
      <c r="O56" t="inlineStr">
        <is>
          <t>抜</t>
        </is>
      </c>
      <c r="P56" t="inlineStr"/>
    </row>
    <row r="57">
      <c r="A57" t="n">
        <v>53</v>
      </c>
      <c r="B57" t="inlineStr">
        <is>
          <t>R6.3.22</t>
        </is>
      </c>
      <c r="C57" t="inlineStr">
        <is>
          <t>2403-052</t>
        </is>
      </c>
      <c r="D57" t="inlineStr">
        <is>
          <t>諸口</t>
        </is>
      </c>
      <c r="E57" t="inlineStr">
        <is>
          <t>佐藤</t>
        </is>
      </c>
      <c r="F57" t="inlineStr">
        <is>
          <t>アルミ複合板</t>
        </is>
      </c>
      <c r="G57" t="inlineStr">
        <is>
          <t>1200×600</t>
        </is>
      </c>
      <c r="H57" t="inlineStr">
        <is>
          <t>1枚</t>
        </is>
      </c>
      <c r="I57" t="inlineStr">
        <is>
          <t>片面 グロスラミ</t>
        </is>
      </c>
      <c r="J57" t="inlineStr">
        <is>
          <t>○</t>
        </is>
      </c>
      <c r="K57" t="inlineStr">
        <is>
          <t>2.0m</t>
        </is>
      </c>
      <c r="L57" t="inlineStr">
        <is>
          <t>浜松市中央区舞阪町</t>
        </is>
      </c>
      <c r="M57" t="inlineStr">
        <is>
          <t>新規</t>
        </is>
      </c>
      <c r="N57" s="4" t="n">
        <v>59500</v>
      </c>
      <c r="O57" t="inlineStr">
        <is>
          <t>抜</t>
        </is>
      </c>
      <c r="P57" t="inlineStr">
        <is>
          <t>角丸 撤去処分込み</t>
        </is>
      </c>
    </row>
    <row r="58">
      <c r="A58" t="n">
        <v>54</v>
      </c>
      <c r="B58" t="inlineStr">
        <is>
          <t>R6.3.22</t>
        </is>
      </c>
      <c r="C58" t="inlineStr">
        <is>
          <t>2403-053</t>
        </is>
      </c>
      <c r="D58" t="n">
        <v>1063</v>
      </c>
      <c r="E58" t="inlineStr">
        <is>
          <t>佐藤</t>
        </is>
      </c>
      <c r="F58" t="inlineStr">
        <is>
          <t>アルミ複合板</t>
        </is>
      </c>
      <c r="G58" t="inlineStr">
        <is>
          <t>1800×900</t>
        </is>
      </c>
      <c r="H58" t="inlineStr">
        <is>
          <t>1枚</t>
        </is>
      </c>
      <c r="I58" t="inlineStr">
        <is>
          <t>片面 グロスラミ</t>
        </is>
      </c>
      <c r="M58" t="inlineStr">
        <is>
          <t>支給</t>
        </is>
      </c>
      <c r="N58" s="4" t="n">
        <v>13600</v>
      </c>
      <c r="O58" t="inlineStr">
        <is>
          <t>抜</t>
        </is>
      </c>
      <c r="P58" t="inlineStr">
        <is>
          <t>屋内用、FAXにて送付</t>
        </is>
      </c>
    </row>
    <row r="59">
      <c r="A59" t="n">
        <v>55</v>
      </c>
      <c r="B59" s="3" t="n">
        <v>45376</v>
      </c>
      <c r="C59" t="inlineStr">
        <is>
          <t>No.2403-054</t>
        </is>
      </c>
      <c r="D59" t="inlineStr">
        <is>
          <t>諸口</t>
        </is>
      </c>
      <c r="E59" t="inlineStr">
        <is>
          <t>鈴木</t>
        </is>
      </c>
      <c r="F59" t="inlineStr">
        <is>
          <t>アルミ複合板</t>
        </is>
      </c>
      <c r="G59" t="inlineStr">
        <is>
          <t>900×1800</t>
        </is>
      </c>
      <c r="H59" t="inlineStr">
        <is>
          <t>1枚</t>
        </is>
      </c>
      <c r="I59" t="inlineStr">
        <is>
          <t>片面 グロスラミ</t>
        </is>
      </c>
      <c r="M59" t="inlineStr">
        <is>
          <t>新規</t>
        </is>
      </c>
      <c r="N59" s="4" t="n">
        <v>29700</v>
      </c>
      <c r="O59" t="inlineStr">
        <is>
          <t>込</t>
        </is>
      </c>
      <c r="P59" t="inlineStr">
        <is>
          <t>社内確認中、白フチあり</t>
        </is>
      </c>
    </row>
    <row r="60">
      <c r="A60" t="n">
        <v>56</v>
      </c>
      <c r="B60" s="3" t="n">
        <v>45376</v>
      </c>
      <c r="C60" t="inlineStr">
        <is>
          <t>No.2403-055</t>
        </is>
      </c>
      <c r="D60" t="inlineStr">
        <is>
          <t>諸口</t>
        </is>
      </c>
      <c r="E60" t="inlineStr">
        <is>
          <t>鈴木</t>
        </is>
      </c>
      <c r="F60" t="inlineStr">
        <is>
          <t>IJ出力</t>
        </is>
      </c>
      <c r="G60" t="inlineStr">
        <is>
          <t>900×550</t>
        </is>
      </c>
      <c r="H60" t="inlineStr">
        <is>
          <t>1枚</t>
        </is>
      </c>
      <c r="I60" t="inlineStr">
        <is>
          <t>塩ビ ラミなし</t>
        </is>
      </c>
      <c r="J60" t="inlineStr">
        <is>
          <t>○</t>
        </is>
      </c>
      <c r="K60" t="inlineStr">
        <is>
          <t>1.0m</t>
        </is>
      </c>
      <c r="L60" t="inlineStr">
        <is>
          <t>湖西市</t>
        </is>
      </c>
      <c r="M60" t="inlineStr">
        <is>
          <t>新規</t>
        </is>
      </c>
      <c r="N60" s="4" t="n">
        <v>31900</v>
      </c>
      <c r="O60" t="inlineStr">
        <is>
          <t>込</t>
        </is>
      </c>
      <c r="P60" t="inlineStr">
        <is>
          <t>電話にて依頼</t>
        </is>
      </c>
    </row>
    <row r="61">
      <c r="A61" t="n">
        <v>57</v>
      </c>
      <c r="B61" t="inlineStr">
        <is>
          <t>Ｒ６．３．２５</t>
        </is>
      </c>
      <c r="C61" t="inlineStr">
        <is>
          <t>2403-056</t>
        </is>
      </c>
      <c r="D61" t="n">
        <v>1091</v>
      </c>
      <c r="E61" t="inlineStr">
        <is>
          <t>高橋</t>
        </is>
      </c>
      <c r="F61" t="inlineStr">
        <is>
          <t>IJ出力</t>
        </is>
      </c>
      <c r="G61" t="inlineStr">
        <is>
          <t>８４１×１１８９</t>
        </is>
      </c>
      <c r="H61" t="inlineStr">
        <is>
          <t>1枚</t>
        </is>
      </c>
      <c r="I61" t="inlineStr">
        <is>
          <t>合成紙 ラミなし</t>
        </is>
      </c>
      <c r="M61" t="inlineStr">
        <is>
          <t>修正</t>
        </is>
      </c>
      <c r="N61" t="inlineStr">
        <is>
          <t>８，０００</t>
        </is>
      </c>
      <c r="O61" t="inlineStr">
        <is>
          <t>抜</t>
        </is>
      </c>
      <c r="P61" t="inlineStr"/>
    </row>
    <row r="62">
      <c r="A62" t="n">
        <v>58</v>
      </c>
      <c r="B62" t="inlineStr">
        <is>
          <t>R6.3.26</t>
        </is>
      </c>
      <c r="C62" t="inlineStr">
        <is>
          <t>2403-057</t>
        </is>
      </c>
      <c r="D62" t="n">
        <v>1006</v>
      </c>
      <c r="E62" t="inlineStr">
        <is>
          <t>佐藤</t>
        </is>
      </c>
      <c r="F62" t="inlineStr">
        <is>
          <t>アルミ複合板</t>
        </is>
      </c>
      <c r="G62" t="inlineStr">
        <is>
          <t>300×450</t>
        </is>
      </c>
      <c r="H62" t="inlineStr">
        <is>
          <t>1枚</t>
        </is>
      </c>
      <c r="I62" t="inlineStr">
        <is>
          <t>片面 マットラミ</t>
        </is>
      </c>
      <c r="M62" t="inlineStr">
        <is>
          <t>支給</t>
        </is>
      </c>
      <c r="N62" s="4" t="n">
        <v>10900</v>
      </c>
      <c r="O62" t="inlineStr">
        <is>
          <t>抜</t>
        </is>
      </c>
      <c r="P62" t="inlineStr">
        <is>
          <t>オープン前 フルカラー 支払：月末締翌月末</t>
        </is>
      </c>
    </row>
    <row r="63">
      <c r="A63" t="n">
        <v>59</v>
      </c>
      <c r="B63" s="3" t="n">
        <v>45377</v>
      </c>
      <c r="C63" t="inlineStr">
        <is>
          <t>No.2403-058</t>
        </is>
      </c>
      <c r="D63" t="inlineStr">
        <is>
          <t>諸口</t>
        </is>
      </c>
      <c r="E63" t="inlineStr">
        <is>
          <t>鈴木</t>
        </is>
      </c>
      <c r="F63" t="inlineStr">
        <is>
          <t>アルミ複合板</t>
        </is>
      </c>
      <c r="G63" t="inlineStr">
        <is>
          <t>1200×600</t>
        </is>
      </c>
      <c r="H63" t="inlineStr">
        <is>
          <t>1枚</t>
        </is>
      </c>
      <c r="I63" t="inlineStr">
        <is>
          <t>片面 グロスラミ</t>
        </is>
      </c>
      <c r="M63" t="inlineStr">
        <is>
          <t>支給</t>
        </is>
      </c>
      <c r="N63" s="4" t="n">
        <v>13100</v>
      </c>
      <c r="O63" t="inlineStr">
        <is>
          <t>抜</t>
        </is>
      </c>
      <c r="P63" t="inlineStr"/>
    </row>
    <row r="64">
      <c r="A64" t="n">
        <v>60</v>
      </c>
      <c r="B64" s="3" t="n">
        <v>45377</v>
      </c>
      <c r="C64" t="inlineStr">
        <is>
          <t>No.2403-059</t>
        </is>
      </c>
      <c r="D64" t="n">
        <v>1063</v>
      </c>
      <c r="E64" t="inlineStr">
        <is>
          <t>鈴木</t>
        </is>
      </c>
      <c r="F64" t="inlineStr">
        <is>
          <t>IJ出力</t>
        </is>
      </c>
      <c r="G64" t="inlineStr">
        <is>
          <t>950×800</t>
        </is>
      </c>
      <c r="H64" t="inlineStr">
        <is>
          <t>105枚</t>
        </is>
      </c>
      <c r="I64" t="inlineStr">
        <is>
          <t>透過フィルム グロスラミ</t>
        </is>
      </c>
      <c r="M64" t="inlineStr">
        <is>
          <t>支給</t>
        </is>
      </c>
      <c r="N64" s="4" t="n">
        <v>291900</v>
      </c>
      <c r="O64" t="inlineStr">
        <is>
          <t>抜</t>
        </is>
      </c>
      <c r="P64" t="inlineStr">
        <is>
          <t>データ入稿済</t>
        </is>
      </c>
    </row>
    <row r="65">
      <c r="A65" t="n">
        <v>61</v>
      </c>
      <c r="B65" t="inlineStr">
        <is>
          <t>R6.3.27</t>
        </is>
      </c>
      <c r="C65" t="inlineStr">
        <is>
          <t>2403-060</t>
        </is>
      </c>
      <c r="D65" t="inlineStr">
        <is>
          <t>諸口</t>
        </is>
      </c>
      <c r="E65" t="inlineStr">
        <is>
          <t>佐藤</t>
        </is>
      </c>
      <c r="F65" t="inlineStr">
        <is>
          <t>IJ出力</t>
        </is>
      </c>
      <c r="G65" t="inlineStr">
        <is>
          <t>1000×1550</t>
        </is>
      </c>
      <c r="H65" t="inlineStr">
        <is>
          <t>4枚</t>
        </is>
      </c>
      <c r="I65" t="inlineStr">
        <is>
          <t>塩ビ マットラミ</t>
        </is>
      </c>
      <c r="M65" t="inlineStr">
        <is>
          <t>新規</t>
        </is>
      </c>
      <c r="N65" s="4" t="n">
        <v>45000</v>
      </c>
      <c r="O65" t="inlineStr">
        <is>
          <t>抜</t>
        </is>
      </c>
      <c r="P65" t="inlineStr"/>
    </row>
    <row r="66">
      <c r="A66" t="n">
        <v>62</v>
      </c>
      <c r="B66" s="3" t="n">
        <v>45378</v>
      </c>
      <c r="C66" t="inlineStr">
        <is>
          <t>No.2403-061</t>
        </is>
      </c>
      <c r="D66" t="n">
        <v>1063</v>
      </c>
      <c r="E66" t="inlineStr">
        <is>
          <t>鈴木</t>
        </is>
      </c>
      <c r="F66" t="inlineStr">
        <is>
          <t>アルミ複合板</t>
        </is>
      </c>
      <c r="G66" t="inlineStr">
        <is>
          <t>1200×600</t>
        </is>
      </c>
      <c r="H66" t="inlineStr">
        <is>
          <t>1枚</t>
        </is>
      </c>
      <c r="I66" t="inlineStr">
        <is>
          <t>片面 ラミなし</t>
        </is>
      </c>
      <c r="M66" t="inlineStr">
        <is>
          <t>支給</t>
        </is>
      </c>
      <c r="N66" s="4" t="n">
        <v>9700</v>
      </c>
      <c r="O66" t="inlineStr">
        <is>
          <t>抜</t>
        </is>
      </c>
      <c r="P66" t="inlineStr"/>
    </row>
    <row r="67">
      <c r="A67" t="n">
        <v>63</v>
      </c>
      <c r="B67" s="3" t="n">
        <v>45378</v>
      </c>
      <c r="C67" t="inlineStr">
        <is>
          <t>No.2403-062</t>
        </is>
      </c>
      <c r="D67" t="n">
        <v>1053</v>
      </c>
      <c r="E67" t="inlineStr">
        <is>
          <t>鈴木</t>
        </is>
      </c>
      <c r="F67" t="inlineStr">
        <is>
          <t>IJ出力</t>
        </is>
      </c>
      <c r="G67" t="inlineStr">
        <is>
          <t>420×594</t>
        </is>
      </c>
      <c r="H67" t="inlineStr">
        <is>
          <t>17枚</t>
        </is>
      </c>
      <c r="I67" t="inlineStr">
        <is>
          <t>透過フィルム グロスラミ</t>
        </is>
      </c>
      <c r="M67" t="inlineStr">
        <is>
          <t>修正</t>
        </is>
      </c>
      <c r="N67" s="4" t="n">
        <v>31000</v>
      </c>
      <c r="O67" t="inlineStr">
        <is>
          <t>抜</t>
        </is>
      </c>
      <c r="P67" t="inlineStr"/>
    </row>
    <row r="68">
      <c r="A68" t="n">
        <v>64</v>
      </c>
      <c r="B68" t="inlineStr">
        <is>
          <t>Ｒ６．３．２７</t>
        </is>
      </c>
      <c r="C68" t="inlineStr">
        <is>
          <t>2403-063</t>
        </is>
      </c>
      <c r="D68" t="n">
        <v>1053</v>
      </c>
      <c r="E68" t="inlineStr">
        <is>
          <t>高橋</t>
        </is>
      </c>
      <c r="F68" t="inlineStr">
        <is>
          <t>カルプ文字</t>
        </is>
      </c>
      <c r="G68" t="inlineStr">
        <is>
          <t>H２５０</t>
        </is>
      </c>
      <c r="H68" t="inlineStr">
        <is>
          <t>20文字</t>
        </is>
      </c>
      <c r="I68" t="inlineStr">
        <is>
          <t>t20 シート貼り</t>
        </is>
      </c>
      <c r="L68" t="inlineStr">
        <is>
          <t>浜松市中央区鍛冶町</t>
        </is>
      </c>
      <c r="M68" t="inlineStr">
        <is>
          <t>支給</t>
        </is>
      </c>
      <c r="N68" t="inlineStr">
        <is>
          <t>６４，８５０</t>
        </is>
      </c>
      <c r="O68" t="inlineStr">
        <is>
          <t>抜</t>
        </is>
      </c>
      <c r="P68" t="inlineStr">
        <is>
          <t>現地調査含む、配送希望、白フチあり、屋内用</t>
        </is>
      </c>
    </row>
    <row r="69">
      <c r="A69" t="n">
        <v>65</v>
      </c>
      <c r="B69" t="inlineStr">
        <is>
          <t>令和6年3月28日</t>
        </is>
      </c>
      <c r="C69" t="inlineStr">
        <is>
          <t>2403-064</t>
        </is>
      </c>
      <c r="D69" t="inlineStr">
        <is>
          <t>諸口</t>
        </is>
      </c>
      <c r="E69" t="inlineStr">
        <is>
          <t>田中</t>
        </is>
      </c>
      <c r="F69" t="inlineStr">
        <is>
          <t>IJ出力</t>
        </is>
      </c>
      <c r="G69" t="inlineStr">
        <is>
          <t>W200×H700</t>
        </is>
      </c>
      <c r="H69" t="inlineStr">
        <is>
          <t>10枚</t>
        </is>
      </c>
      <c r="I69" t="inlineStr">
        <is>
          <t>合成紙 ラミなし</t>
        </is>
      </c>
      <c r="M69" t="inlineStr">
        <is>
          <t>新規</t>
        </is>
      </c>
      <c r="N69" s="4" t="n">
        <v>15840</v>
      </c>
      <c r="O69" t="inlineStr">
        <is>
          <t>込</t>
        </is>
      </c>
      <c r="P69" t="inlineStr"/>
    </row>
    <row r="70">
      <c r="A70" t="n">
        <v>66</v>
      </c>
      <c r="B70" t="inlineStr">
        <is>
          <t>Ｒ６．３．２８</t>
        </is>
      </c>
      <c r="C70" t="inlineStr">
        <is>
          <t>2403-065</t>
        </is>
      </c>
      <c r="D70" t="inlineStr">
        <is>
          <t>諸口</t>
        </is>
      </c>
      <c r="E70" t="inlineStr">
        <is>
          <t>高橋</t>
        </is>
      </c>
      <c r="F70" t="inlineStr">
        <is>
          <t>IJ出力</t>
        </is>
      </c>
      <c r="G70" t="inlineStr">
        <is>
          <t>９００×１８００</t>
        </is>
      </c>
      <c r="H70" t="inlineStr">
        <is>
          <t>10枚</t>
        </is>
      </c>
      <c r="I70" t="inlineStr">
        <is>
          <t>塩ビ ラミなし</t>
        </is>
      </c>
      <c r="J70" t="inlineStr">
        <is>
          <t>○</t>
        </is>
      </c>
      <c r="K70" t="inlineStr">
        <is>
          <t>2.0m</t>
        </is>
      </c>
      <c r="L70" t="inlineStr">
        <is>
          <t>浜松市中央区鍛冶町</t>
        </is>
      </c>
      <c r="M70" t="inlineStr">
        <is>
          <t>修正</t>
        </is>
      </c>
      <c r="N70" t="inlineStr">
        <is>
          <t>１０１，７６０</t>
        </is>
      </c>
      <c r="O70" t="inlineStr">
        <is>
          <t>抜</t>
        </is>
      </c>
      <c r="P70" t="inlineStr">
        <is>
          <t>FAXにて送付、既存看板撤去・処分</t>
        </is>
      </c>
    </row>
    <row r="71">
      <c r="A71" t="n">
        <v>67</v>
      </c>
      <c r="B71" t="inlineStr">
        <is>
          <t>R6.3.28</t>
        </is>
      </c>
      <c r="C71" t="inlineStr">
        <is>
          <t>2403-066</t>
        </is>
      </c>
      <c r="D71" t="n">
        <v>1009</v>
      </c>
      <c r="E71" t="inlineStr">
        <is>
          <t>佐藤</t>
        </is>
      </c>
      <c r="F71" t="inlineStr">
        <is>
          <t>袖看板</t>
        </is>
      </c>
      <c r="G71" t="inlineStr">
        <is>
          <t>750×1500</t>
        </is>
      </c>
      <c r="H71" t="inlineStr">
        <is>
          <t>1台</t>
        </is>
      </c>
      <c r="I71" t="inlineStr">
        <is>
          <t>非照明 両面</t>
        </is>
      </c>
      <c r="J71" t="inlineStr">
        <is>
          <t>○</t>
        </is>
      </c>
      <c r="K71" t="inlineStr">
        <is>
          <t>4.0m</t>
        </is>
      </c>
      <c r="L71" t="inlineStr">
        <is>
          <t>浜松市中央区佐鳴台</t>
        </is>
      </c>
      <c r="M71" t="inlineStr">
        <is>
          <t>支給</t>
        </is>
      </c>
      <c r="N71" s="4" t="n">
        <v>304700</v>
      </c>
      <c r="O71" t="inlineStr">
        <is>
          <t>抜</t>
        </is>
      </c>
      <c r="P71" t="inlineStr">
        <is>
          <t>特急、管理会社承認待ち</t>
        </is>
      </c>
    </row>
    <row r="72">
      <c r="A72" t="n">
        <v>68</v>
      </c>
      <c r="B72" t="inlineStr">
        <is>
          <t>R6.3.28</t>
        </is>
      </c>
      <c r="C72" t="inlineStr">
        <is>
          <t>2403-067</t>
        </is>
      </c>
      <c r="D72" t="inlineStr">
        <is>
          <t>諸口</t>
        </is>
      </c>
      <c r="E72" t="inlineStr">
        <is>
          <t>佐藤</t>
        </is>
      </c>
      <c r="F72" t="inlineStr">
        <is>
          <t>IJ出力</t>
        </is>
      </c>
      <c r="G72" t="inlineStr">
        <is>
          <t>900×1800</t>
        </is>
      </c>
      <c r="H72" t="inlineStr">
        <is>
          <t>1枚</t>
        </is>
      </c>
      <c r="I72" t="inlineStr">
        <is>
          <t>ターポリン ラミなし</t>
        </is>
      </c>
      <c r="M72" t="inlineStr">
        <is>
          <t>修正</t>
        </is>
      </c>
      <c r="N72" s="4" t="n">
        <v>11880</v>
      </c>
      <c r="O72" t="inlineStr">
        <is>
          <t>込</t>
        </is>
      </c>
      <c r="P72" t="inlineStr">
        <is>
          <t>PDF送付済、2色</t>
        </is>
      </c>
    </row>
    <row r="73">
      <c r="A73" t="n">
        <v>69</v>
      </c>
      <c r="B73" t="inlineStr">
        <is>
          <t>Ｒ６．３．２８</t>
        </is>
      </c>
      <c r="C73" t="inlineStr">
        <is>
          <t>2403-068</t>
        </is>
      </c>
      <c r="D73" t="n">
        <v>1074</v>
      </c>
      <c r="E73" t="inlineStr">
        <is>
          <t>高橋</t>
        </is>
      </c>
      <c r="F73" t="inlineStr">
        <is>
          <t>アルミ複合板</t>
        </is>
      </c>
      <c r="G73" t="inlineStr">
        <is>
          <t>１１５０×９００</t>
        </is>
      </c>
      <c r="H73" t="inlineStr">
        <is>
          <t>3枚</t>
        </is>
      </c>
      <c r="I73" t="inlineStr">
        <is>
          <t>片面 グロスラミ</t>
        </is>
      </c>
      <c r="J73" t="inlineStr">
        <is>
          <t>○</t>
        </is>
      </c>
      <c r="K73" t="inlineStr">
        <is>
          <t>2.0m</t>
        </is>
      </c>
      <c r="L73" t="inlineStr">
        <is>
          <t>浜松市中央区雄踏町</t>
        </is>
      </c>
      <c r="M73" t="inlineStr">
        <is>
          <t>新規</t>
        </is>
      </c>
      <c r="N73" t="inlineStr">
        <is>
          <t>７２，９２０</t>
        </is>
      </c>
      <c r="O73" t="inlineStr">
        <is>
          <t>抜</t>
        </is>
      </c>
      <c r="P73" t="inlineStr">
        <is>
          <t>要現調</t>
        </is>
      </c>
    </row>
    <row r="74">
      <c r="A74" t="n">
        <v>70</v>
      </c>
      <c r="B74" t="inlineStr">
        <is>
          <t>Ｒ６．３．２９</t>
        </is>
      </c>
      <c r="C74" t="inlineStr">
        <is>
          <t>2403-069</t>
        </is>
      </c>
      <c r="D74" t="inlineStr">
        <is>
          <t>諸口</t>
        </is>
      </c>
      <c r="E74" t="inlineStr">
        <is>
          <t>高橋</t>
        </is>
      </c>
      <c r="F74" t="inlineStr">
        <is>
          <t>アルミ複合板</t>
        </is>
      </c>
      <c r="G74" t="inlineStr">
        <is>
          <t>１２００×１１５０</t>
        </is>
      </c>
      <c r="H74" t="inlineStr">
        <is>
          <t>10枚</t>
        </is>
      </c>
      <c r="I74" t="inlineStr">
        <is>
          <t>片面 グロスラミ</t>
        </is>
      </c>
      <c r="J74" t="inlineStr">
        <is>
          <t>○</t>
        </is>
      </c>
      <c r="K74" t="inlineStr">
        <is>
          <t>3.5m</t>
        </is>
      </c>
      <c r="L74" t="inlineStr">
        <is>
          <t>浜松市中央区鍛冶町</t>
        </is>
      </c>
      <c r="M74" t="inlineStr">
        <is>
          <t>支給</t>
        </is>
      </c>
      <c r="N74" t="inlineStr">
        <is>
          <t>２０７，７２４</t>
        </is>
      </c>
      <c r="O74" t="inlineStr">
        <is>
          <t>込</t>
        </is>
      </c>
      <c r="P74" t="inlineStr">
        <is>
          <t>現地調査含む</t>
        </is>
      </c>
    </row>
    <row r="75">
      <c r="A75" t="n">
        <v>71</v>
      </c>
      <c r="B75" s="3" t="n">
        <v>45380</v>
      </c>
      <c r="C75" t="inlineStr">
        <is>
          <t>No.2403-070</t>
        </is>
      </c>
      <c r="D75" t="inlineStr">
        <is>
          <t>諸口</t>
        </is>
      </c>
      <c r="E75" t="inlineStr">
        <is>
          <t>鈴木</t>
        </is>
      </c>
      <c r="F75" t="inlineStr">
        <is>
          <t>IJ出力</t>
        </is>
      </c>
      <c r="G75" t="inlineStr">
        <is>
          <t>420×594</t>
        </is>
      </c>
      <c r="H75" t="inlineStr">
        <is>
          <t>2枚</t>
        </is>
      </c>
      <c r="I75" t="inlineStr">
        <is>
          <t>ターポリン ラミなし</t>
        </is>
      </c>
      <c r="J75" t="inlineStr">
        <is>
          <t>○</t>
        </is>
      </c>
      <c r="K75" t="inlineStr">
        <is>
          <t>2.0m</t>
        </is>
      </c>
      <c r="L75" t="inlineStr">
        <is>
          <t>浜松市中央区三方原町</t>
        </is>
      </c>
      <c r="M75" t="inlineStr">
        <is>
          <t>修正</t>
        </is>
      </c>
      <c r="N75" s="4" t="n">
        <v>22000</v>
      </c>
      <c r="O75" t="inlineStr">
        <is>
          <t>込</t>
        </is>
      </c>
      <c r="P75" t="inlineStr"/>
    </row>
    <row r="76">
      <c r="A76" t="n">
        <v>72</v>
      </c>
      <c r="B76" s="3" t="n">
        <v>45380</v>
      </c>
      <c r="C76" t="inlineStr">
        <is>
          <t>No.2403-071</t>
        </is>
      </c>
      <c r="D76" t="n">
        <v>1038</v>
      </c>
      <c r="E76" t="inlineStr">
        <is>
          <t>鈴木</t>
        </is>
      </c>
      <c r="F76" t="inlineStr">
        <is>
          <t>カルプ文字</t>
        </is>
      </c>
      <c r="G76" t="inlineStr">
        <is>
          <t>H300</t>
        </is>
      </c>
      <c r="H76" t="inlineStr">
        <is>
          <t>30文字</t>
        </is>
      </c>
      <c r="I76" t="inlineStr">
        <is>
          <t>t20 シート貼り</t>
        </is>
      </c>
      <c r="J76" t="inlineStr">
        <is>
          <t>○</t>
        </is>
      </c>
      <c r="K76" t="inlineStr">
        <is>
          <t>4.0m</t>
        </is>
      </c>
      <c r="L76" t="inlineStr">
        <is>
          <t>湖西市</t>
        </is>
      </c>
      <c r="M76" t="inlineStr">
        <is>
          <t>新規</t>
        </is>
      </c>
      <c r="N76" s="4" t="n">
        <v>147500</v>
      </c>
      <c r="O76" t="inlineStr">
        <is>
          <t>抜</t>
        </is>
      </c>
      <c r="P76" t="inlineStr">
        <is>
          <t>既存看板撤去・処分</t>
        </is>
      </c>
    </row>
    <row r="77">
      <c r="A77" t="n">
        <v>73</v>
      </c>
      <c r="B77" t="inlineStr">
        <is>
          <t>R6.3.29</t>
        </is>
      </c>
      <c r="C77" t="inlineStr">
        <is>
          <t>2403-072</t>
        </is>
      </c>
      <c r="D77" t="inlineStr">
        <is>
          <t>諸口</t>
        </is>
      </c>
      <c r="E77" t="inlineStr">
        <is>
          <t>佐藤</t>
        </is>
      </c>
      <c r="F77" t="inlineStr">
        <is>
          <t>IJ出力</t>
        </is>
      </c>
      <c r="G77" t="inlineStr">
        <is>
          <t>900×1800</t>
        </is>
      </c>
      <c r="H77" t="inlineStr">
        <is>
          <t>10枚</t>
        </is>
      </c>
      <c r="I77" t="inlineStr">
        <is>
          <t>塩ビ グロスラミ</t>
        </is>
      </c>
      <c r="M77" t="inlineStr">
        <is>
          <t>新規</t>
        </is>
      </c>
      <c r="N77" s="4" t="n">
        <v>85800</v>
      </c>
      <c r="O77" t="inlineStr">
        <is>
          <t>込</t>
        </is>
      </c>
      <c r="P77" t="inlineStr"/>
    </row>
    <row r="78">
      <c r="M78" s="5" t="inlineStr">
        <is>
          <t>月計</t>
        </is>
      </c>
      <c r="N78">
        <f>SUM(N5:N77)</f>
        <v/>
      </c>
    </row>
  </sheetData>
  <mergeCells count="13">
    <mergeCell ref="A1:P1"/>
    <mergeCell ref="C3:C4"/>
    <mergeCell ref="B3:B4"/>
    <mergeCell ref="A3:A4"/>
    <mergeCell ref="E3:E4"/>
    <mergeCell ref="M3:M4"/>
    <mergeCell ref="N3:N4"/>
    <mergeCell ref="F3:F4"/>
    <mergeCell ref="D3:D4"/>
    <mergeCell ref="O3:O4"/>
    <mergeCell ref="P3:P4"/>
    <mergeCell ref="G3:I3"/>
    <mergeCell ref="J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sato</dc:creator>
  <dcterms:created xmlns:dcterms="http://purl.org/dc/terms/" xmlns:xsi="http://www.w3.org/2001/XMLSchema-instance" xsi:type="dcterms:W3CDTF">2024-04-12T08:31:00Z</dcterms:created>
  <dcterms:modified xmlns:dcterms="http://purl.org/dc/terms/" xmlns:xsi="http://www.w3.org/2001/XMLSchema-instance" xsi:type="dcterms:W3CDTF">2024-04-12T08:31:00Z</dcterms:modified>
  <cp:lastModifiedBy>sato</cp:lastModifiedBy>
</cp:coreProperties>
</file>