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NGMEI\PycharmProjects\DataQualityGovernance\Result\DataWithoutNormalization\Prediction\"/>
    </mc:Choice>
  </mc:AlternateContent>
  <xr:revisionPtr revIDLastSave="0" documentId="13_ncr:1_{D1849444-C44D-4BCB-A4B4-3ACAAD0D4C68}" xr6:coauthVersionLast="36" xr6:coauthVersionMax="36" xr10:uidLastSave="{00000000-0000-0000-0000-000000000000}"/>
  <bookViews>
    <workbookView xWindow="0" yWindow="0" windowWidth="30720" windowHeight="13332" activeTab="2" xr2:uid="{00000000-000D-0000-FFFF-FFFF00000000}"/>
  </bookViews>
  <sheets>
    <sheet name="true values" sheetId="1" r:id="rId1"/>
    <sheet name="predicted values" sheetId="2" r:id="rId2"/>
    <sheet name="performance" sheetId="3" r:id="rId3"/>
    <sheet name="importance" sheetId="4" r:id="rId4"/>
  </sheets>
  <calcPr calcId="191029"/>
</workbook>
</file>

<file path=xl/calcChain.xml><?xml version="1.0" encoding="utf-8"?>
<calcChain xmlns="http://schemas.openxmlformats.org/spreadsheetml/2006/main">
  <c r="B13" i="3" l="1"/>
  <c r="C13" i="3"/>
  <c r="D13" i="3"/>
  <c r="A13" i="3"/>
  <c r="B12" i="3"/>
  <c r="C12" i="3"/>
  <c r="D12" i="3"/>
  <c r="A12" i="3"/>
</calcChain>
</file>

<file path=xl/sharedStrings.xml><?xml version="1.0" encoding="utf-8"?>
<sst xmlns="http://schemas.openxmlformats.org/spreadsheetml/2006/main" count="834" uniqueCount="707">
  <si>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</si>
  <si>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</si>
  <si>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</si>
  <si>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</si>
  <si>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</si>
  <si>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</si>
  <si>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</si>
  <si>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</si>
  <si>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</si>
  <si>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</si>
  <si>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0.908203125</t>
  </si>
  <si>
    <t>0.830078125</t>
  </si>
  <si>
    <t>1.103515625</t>
  </si>
  <si>
    <t>1.044921875</t>
  </si>
  <si>
    <t>0.80078125</t>
  </si>
  <si>
    <t>1.2109375</t>
  </si>
  <si>
    <t>1.357421875</t>
  </si>
  <si>
    <t>0.72265625</t>
  </si>
  <si>
    <t>0.68359375</t>
  </si>
  <si>
    <t>1.064453125</t>
  </si>
  <si>
    <t>0.64453125</t>
  </si>
  <si>
    <t>1.34765625</t>
  </si>
  <si>
    <t>1.396484375</t>
  </si>
  <si>
    <t>0.91796875</t>
  </si>
  <si>
    <t>1.328125</t>
  </si>
  <si>
    <t>1.083984375</t>
  </si>
  <si>
    <t>1.50390625</t>
  </si>
  <si>
    <t>1.474609375</t>
  </si>
  <si>
    <t>1.46484375</t>
  </si>
  <si>
    <t>1.26953125</t>
  </si>
  <si>
    <t>1.259765625</t>
  </si>
  <si>
    <t>0.99609375</t>
  </si>
  <si>
    <t>1.30859375</t>
  </si>
  <si>
    <t>0.986328125</t>
  </si>
  <si>
    <t>0.673828125</t>
  </si>
  <si>
    <t>1.455078125</t>
  </si>
  <si>
    <t>1.201171875</t>
  </si>
  <si>
    <t>1.025390625</t>
  </si>
  <si>
    <t>1.09375</t>
  </si>
  <si>
    <t>1.25</t>
  </si>
  <si>
    <t>1.435546875</t>
  </si>
  <si>
    <t>1.005859375</t>
  </si>
  <si>
    <t>1.298828125</t>
  </si>
  <si>
    <t>1.11328125</t>
  </si>
  <si>
    <t>1.19140625</t>
  </si>
  <si>
    <t>1.015625</t>
  </si>
  <si>
    <t>1.376953125</t>
  </si>
  <si>
    <t>1.15234375</t>
  </si>
  <si>
    <t>0.703125</t>
  </si>
  <si>
    <t>0.869140625</t>
  </si>
  <si>
    <t>0.693359375</t>
  </si>
  <si>
    <t>0.791015625</t>
  </si>
  <si>
    <t>1.220703125</t>
  </si>
  <si>
    <t>1.513671875</t>
  </si>
  <si>
    <t>1.6015625</t>
  </si>
  <si>
    <t>1.240234375</t>
  </si>
  <si>
    <t>0.966796875</t>
  </si>
  <si>
    <t>0.947265625</t>
  </si>
  <si>
    <t>1.0546875</t>
  </si>
  <si>
    <t>0.78125</t>
  </si>
  <si>
    <t>1.07421875</t>
  </si>
  <si>
    <t>1.3671875</t>
  </si>
  <si>
    <t>1.484375</t>
  </si>
  <si>
    <t>0.8914853099593003</t>
  </si>
  <si>
    <t>-0.3511935604954246</t>
  </si>
  <si>
    <t>1.2116787198654038</t>
  </si>
  <si>
    <t>1.0412598117146672</t>
  </si>
  <si>
    <t>0.7292227159558493</t>
  </si>
  <si>
    <t>4.670984358032737</t>
  </si>
  <si>
    <t>1.4077913575731884</t>
  </si>
  <si>
    <t>0.7815186398637692</t>
  </si>
  <si>
    <t>0.6997858329704556</t>
  </si>
  <si>
    <t>1.1051198826996256</t>
  </si>
  <si>
    <t>1.3408789282899605</t>
  </si>
  <si>
    <t>0.5274802891741288</t>
  </si>
  <si>
    <t>1.3463227636466684</t>
  </si>
  <si>
    <t>1.4324329989483147</t>
  </si>
  <si>
    <t>0.9465923433991819</t>
  </si>
  <si>
    <t>0.6477219898110569</t>
  </si>
  <si>
    <t>1.0385168635759499</t>
  </si>
  <si>
    <t>1.0830786125264567</t>
  </si>
  <si>
    <t>0.9430695961999263</t>
  </si>
  <si>
    <t>1.4956264539300577</t>
  </si>
  <si>
    <t>1.507925079600433</t>
  </si>
  <si>
    <t>1.5104893752987678</t>
  </si>
  <si>
    <t>1.4733682403031878</t>
  </si>
  <si>
    <t>1.2352516676571668</t>
  </si>
  <si>
    <t>1.337169424725296</t>
  </si>
  <si>
    <t>1.0983837966547263</t>
  </si>
  <si>
    <t>0.6727358450867484</t>
  </si>
  <si>
    <t>1.0074626015529233</t>
  </si>
  <si>
    <t>1.1267233812717379</t>
  </si>
  <si>
    <t>0.9843625786541566</t>
  </si>
  <si>
    <t>2.962220811900103</t>
  </si>
  <si>
    <t>1.2560553752294439</t>
  </si>
  <si>
    <t>1.3002617294648076</t>
  </si>
  <si>
    <t>0.6444513039771209</t>
  </si>
  <si>
    <t>1.2319117677176976</t>
  </si>
  <si>
    <t>0.483151560727034</t>
  </si>
  <si>
    <t>0.5559485179461205</t>
  </si>
  <si>
    <t>1.4585564917061689</t>
  </si>
  <si>
    <t>12.824066225512802</t>
  </si>
  <si>
    <t>1.343022538894715</t>
  </si>
  <si>
    <t>1.1904087635942417</t>
  </si>
  <si>
    <t>1.019154984457245</t>
  </si>
  <si>
    <t>1.2606636975129106</t>
  </si>
  <si>
    <t>1.3454522481474953</t>
  </si>
  <si>
    <t>1.4721229096879895</t>
  </si>
  <si>
    <t>1.3058825987602596</t>
  </si>
  <si>
    <t>1.0022448234524148</t>
  </si>
  <si>
    <t>1.2377831432324413</t>
  </si>
  <si>
    <t>1.4563737499423084</t>
  </si>
  <si>
    <t>1.431415201237229</t>
  </si>
  <si>
    <t>1.0339065683413295</t>
  </si>
  <si>
    <t>1.2635012209916354</t>
  </si>
  <si>
    <t>0.9902429398910328</t>
  </si>
  <si>
    <t>0.6922577411867223</t>
  </si>
  <si>
    <t>1.4722234592598582</t>
  </si>
  <si>
    <t>1.432712371566165</t>
  </si>
  <si>
    <t>1.4840330295969295</t>
  </si>
  <si>
    <t>5.163307171302925</t>
  </si>
  <si>
    <t>1.3236478293643401</t>
  </si>
  <si>
    <t>1.1074213429884452</t>
  </si>
  <si>
    <t>1.314317659185356</t>
  </si>
  <si>
    <t>1.071337957421953</t>
  </si>
  <si>
    <t>1.0075625173302853</t>
  </si>
  <si>
    <t>1.0854037682724993</t>
  </si>
  <si>
    <t>1.3715996551472713</t>
  </si>
  <si>
    <t>1.3590390680488689</t>
  </si>
  <si>
    <t>0.6787654702187353</t>
  </si>
  <si>
    <t>0.6647937283602445</t>
  </si>
  <si>
    <t>1.4842453338049992</t>
  </si>
  <si>
    <t>1.477363735265996</t>
  </si>
  <si>
    <t>1.5291974772725396</t>
  </si>
  <si>
    <t>1.406497158571348</t>
  </si>
  <si>
    <t>1.2183625069357902</t>
  </si>
  <si>
    <t>0.985367556357005</t>
  </si>
  <si>
    <t>0.6937248226194654</t>
  </si>
  <si>
    <t>1.4517931996886055</t>
  </si>
  <si>
    <t>1.3326800239545094</t>
  </si>
  <si>
    <t>1.0430531009018509</t>
  </si>
  <si>
    <t>0.7277214129555247</t>
  </si>
  <si>
    <t>0.6677730333954486</t>
  </si>
  <si>
    <t>1.5532349388983917</t>
  </si>
  <si>
    <t>0.9409600441541883</t>
  </si>
  <si>
    <t>1.468045483826927</t>
  </si>
  <si>
    <t>1.3851004792908839</t>
  </si>
  <si>
    <t>1.2930986525432857</t>
  </si>
  <si>
    <t>1.122686870060317</t>
  </si>
  <si>
    <t>1.4221579613470539</t>
  </si>
  <si>
    <t>1.2624446234542646</t>
  </si>
  <si>
    <t>1.3619643110264903</t>
  </si>
  <si>
    <t>1.2911331112772189</t>
  </si>
  <si>
    <t>0.582760493498661</t>
  </si>
  <si>
    <t>0.31778999630328286</t>
  </si>
  <si>
    <t>1.046215748959952</t>
  </si>
  <si>
    <t>1.2133805091749252</t>
  </si>
  <si>
    <t>0.676438386904529</t>
  </si>
  <si>
    <t>0.6424875055993162</t>
  </si>
  <si>
    <t>0.6781910191845384</t>
  </si>
  <si>
    <t>1.4355052179862682</t>
  </si>
  <si>
    <t>0.9170666849753886</t>
  </si>
  <si>
    <t>1.388163390027671</t>
  </si>
  <si>
    <t>0.6996478659260745</t>
  </si>
  <si>
    <t>1.02612641774288</t>
  </si>
  <si>
    <t>1.3085825336046923</t>
  </si>
  <si>
    <t>1.1302196338854174</t>
  </si>
  <si>
    <t>1.5048189511269996</t>
  </si>
  <si>
    <t>1.022237695765508</t>
  </si>
  <si>
    <t>1.3540603834197498</t>
  </si>
  <si>
    <t>0.729291090390852</t>
  </si>
  <si>
    <t>1.2593947572240083</t>
  </si>
  <si>
    <t>1.498925567832302</t>
  </si>
  <si>
    <t>1.3525237898491724</t>
  </si>
  <si>
    <t>1.4877745457329539</t>
  </si>
  <si>
    <t>1.4372693844752291</t>
  </si>
  <si>
    <t>1.046455570159111</t>
  </si>
  <si>
    <t>1.442883621324718</t>
  </si>
  <si>
    <t>1.0517300518460182</t>
  </si>
  <si>
    <t>1.493759828683352</t>
  </si>
  <si>
    <t>0.6728396879290912</t>
  </si>
  <si>
    <t>-4.116533091076754</t>
  </si>
  <si>
    <t>0.9846485058327943</t>
  </si>
  <si>
    <t>1.042082302495153</t>
  </si>
  <si>
    <t>0.9887314695200544</t>
  </si>
  <si>
    <t>0.9993885784563759</t>
  </si>
  <si>
    <t>0.8851050013418842</t>
  </si>
  <si>
    <t>1.0865389128491145</t>
  </si>
  <si>
    <t>1.0532429301341573</t>
  </si>
  <si>
    <t>0.9610091537640812</t>
  </si>
  <si>
    <t>1.0620177691092962</t>
  </si>
  <si>
    <t>1.0983235116497596</t>
  </si>
  <si>
    <t>0.4417246392685712</t>
  </si>
  <si>
    <t>-2.9905491338524186</t>
  </si>
  <si>
    <t>1.0472516890347165</t>
  </si>
  <si>
    <t>1.259007308760573</t>
  </si>
  <si>
    <t>1.2965066873815942</t>
  </si>
  <si>
    <t>1.2812935710955244</t>
  </si>
  <si>
    <t>1.2706952757214474</t>
  </si>
  <si>
    <t>0.9064781771873243</t>
  </si>
  <si>
    <t>1.4941954843140124</t>
  </si>
  <si>
    <t>0.722546055060711</t>
  </si>
  <si>
    <t>0.7049710493134853</t>
  </si>
  <si>
    <t>1.3128189021663346</t>
  </si>
  <si>
    <t>1.2484333556981042</t>
  </si>
  <si>
    <t>1.4843112345904785</t>
  </si>
  <si>
    <t>-1.4134225833285683</t>
  </si>
  <si>
    <t>1.2888677340664785</t>
  </si>
  <si>
    <t>1.2941798220282088</t>
  </si>
  <si>
    <t>0.49296335042768646</t>
  </si>
  <si>
    <t>1.1327816629099274</t>
  </si>
  <si>
    <t>1.5316193945317806</t>
  </si>
  <si>
    <t>1.4590603678081777</t>
  </si>
  <si>
    <t>0.7748815414564731</t>
  </si>
  <si>
    <t>1.3432385656036345</t>
  </si>
  <si>
    <t>0.9484561472643236</t>
  </si>
  <si>
    <t>1.4941000681998844</t>
  </si>
  <si>
    <t>0.7790477350153324</t>
  </si>
  <si>
    <t>1.0615016560836033</t>
  </si>
  <si>
    <t>1.0953086733793214</t>
  </si>
  <si>
    <t>1.4805789657308637</t>
  </si>
  <si>
    <t>1.1047017421224652</t>
  </si>
  <si>
    <t>1.0462228818564654</t>
  </si>
  <si>
    <t>1.2872154484368323</t>
  </si>
  <si>
    <t>0.5827910499860778</t>
  </si>
  <si>
    <t>0.9670455910426767</t>
  </si>
  <si>
    <t>4.288763494439735</t>
  </si>
  <si>
    <t>1.572596910598186</t>
  </si>
  <si>
    <t>0.704469908118309</t>
  </si>
  <si>
    <t>1.3102682496784013</t>
  </si>
  <si>
    <t>0.5756907596303691</t>
  </si>
  <si>
    <t>1.310701337340042</t>
  </si>
  <si>
    <t>1.374800474591666</t>
  </si>
  <si>
    <t>CV RMSE</t>
  </si>
  <si>
    <t>Test RMSE</t>
  </si>
  <si>
    <t>Test MAPE</t>
  </si>
  <si>
    <t>Test R2</t>
  </si>
  <si>
    <t>0th</t>
  </si>
  <si>
    <t>1th</t>
  </si>
  <si>
    <t>2th</t>
  </si>
  <si>
    <t>3th</t>
  </si>
  <si>
    <t>4th</t>
  </si>
  <si>
    <t>5th</t>
  </si>
  <si>
    <t>6th</t>
  </si>
  <si>
    <t>7th</t>
  </si>
  <si>
    <t>8th</t>
  </si>
  <si>
    <t>9th</t>
  </si>
  <si>
    <t>-24.84099068792471</t>
  </si>
  <si>
    <t>6.249649074414286</t>
  </si>
  <si>
    <t>30.52096094438719</t>
  </si>
  <si>
    <t>-0.17276574967950656</t>
  </si>
  <si>
    <t>25.03097004167306</t>
  </si>
  <si>
    <t>-1.4233321983233533</t>
  </si>
  <si>
    <t>14.762675433068269</t>
  </si>
  <si>
    <t>11.645152520275644</t>
  </si>
  <si>
    <t>-15.543123121373497</t>
  </si>
  <si>
    <t>8.368069757860438</t>
  </si>
  <si>
    <t>-74.64449324215433</t>
  </si>
  <si>
    <t>18.795646285411287</t>
  </si>
  <si>
    <t>91.49082075495453</t>
  </si>
  <si>
    <t>-0.5932320171279564</t>
  </si>
  <si>
    <t>75.00734384041223</t>
  </si>
  <si>
    <t>-3.9408696221560597</t>
  </si>
  <si>
    <t>44.32504401826252</t>
  </si>
  <si>
    <t>34.932902833978645</t>
  </si>
  <si>
    <t>-46.70331403713688</t>
  </si>
  <si>
    <t>25.060061670892622</t>
  </si>
  <si>
    <t>-151.27499207170183</t>
  </si>
  <si>
    <t>37.93712682894315</t>
  </si>
  <si>
    <t>182.2056824477484</t>
  </si>
  <si>
    <t>1.318761881377373</t>
  </si>
  <si>
    <t>150.79837406169395</t>
  </si>
  <si>
    <t>-6.64342353169952</t>
  </si>
  <si>
    <t>88.82945314977331</t>
  </si>
  <si>
    <t>69.44637464395309</t>
  </si>
  <si>
    <t>-91.07417659006077</t>
  </si>
  <si>
    <t>49.53729050339545</t>
  </si>
  <si>
    <t>4.20187960237469</t>
  </si>
  <si>
    <t>-1.0754298609354558</t>
  </si>
  <si>
    <t>-5.066606954178168</t>
  </si>
  <si>
    <t>0.04787299277070066</t>
  </si>
  <si>
    <t>-4.1660634783272865</t>
  </si>
  <si>
    <t>0.2411560608354283</t>
  </si>
  <si>
    <t>-2.472346270956901</t>
  </si>
  <si>
    <t>-1.9022120626579044</t>
  </si>
  <si>
    <t>2.6126245377420214</t>
  </si>
  <si>
    <t>-1.3861732054664464</t>
  </si>
  <si>
    <t>1.4403535946923907</t>
  </si>
  <si>
    <t>-0.4191823955460652</t>
  </si>
  <si>
    <t>1.696034670867403</t>
  </si>
  <si>
    <t>1.2357267009646458</t>
  </si>
  <si>
    <t>0.8565092065960792</t>
  </si>
  <si>
    <t>1.5690023219207645</t>
  </si>
  <si>
    <t>0.9791446540416415</t>
  </si>
  <si>
    <t>1.2958427570530817</t>
  </si>
  <si>
    <t>1.1567281334499024</t>
  </si>
  <si>
    <t>0.8650738952214014</t>
  </si>
  <si>
    <t>1.4432506590378542</t>
  </si>
  <si>
    <t>-0.37206814278052</t>
  </si>
  <si>
    <t>1.7331792669371768</t>
  </si>
  <si>
    <t>1.0377468115718218</t>
  </si>
  <si>
    <t>0.9201238822587151</t>
  </si>
  <si>
    <t>1.4100778347471232</t>
  </si>
  <si>
    <t>0.8804613174484863</t>
  </si>
  <si>
    <t>1.2364174332573528</t>
  </si>
  <si>
    <t>1.106677659886602</t>
  </si>
  <si>
    <t>0.8930583926029761</t>
  </si>
  <si>
    <t>-0.11872049027253881</t>
  </si>
  <si>
    <t>-0.23232342154696917</t>
  </si>
  <si>
    <t>-0.13959017299095844</t>
  </si>
  <si>
    <t>0.048377735619586346</t>
  </si>
  <si>
    <t>-0.050115169906904976</t>
  </si>
  <si>
    <t>-0.03429135831222917</t>
  </si>
  <si>
    <t>-0.6132195588973013</t>
  </si>
  <si>
    <t>-0.03126180166306929</t>
  </si>
  <si>
    <t>-0.07724593340930688</t>
  </si>
  <si>
    <t>-0.11590818556365069</t>
  </si>
  <si>
    <t>0.01629654949351937</t>
  </si>
  <si>
    <t>-0.017802561091381053</t>
  </si>
  <si>
    <t>-0.03578547636105205</t>
  </si>
  <si>
    <t>0.03922243123926778</t>
  </si>
  <si>
    <t>0.03064749103724785</t>
  </si>
  <si>
    <t>0.017902071719073327</t>
  </si>
  <si>
    <t>0.016664310194241742</t>
  </si>
  <si>
    <t>0.02821136068317785</t>
  </si>
  <si>
    <t>0.025998510593865543</t>
  </si>
  <si>
    <t>0.016782652622870795</t>
  </si>
  <si>
    <t>0.1791074180340748</t>
  </si>
  <si>
    <t>0.27367962251290834</t>
  </si>
  <si>
    <t>0.33731587593071743</t>
  </si>
  <si>
    <t>0.025092020556657248</t>
  </si>
  <si>
    <t>0.20367153288205217</t>
  </si>
  <si>
    <t>0.042881996392729424</t>
  </si>
  <si>
    <t>0.5129546262963941</t>
  </si>
  <si>
    <t>0.10200305188752185</t>
  </si>
  <si>
    <t>0.19185186351510292</t>
  </si>
  <si>
    <t>0.21894043094563592</t>
  </si>
  <si>
    <t>-0.6604431986269144</t>
  </si>
  <si>
    <t>-0.522678858404719</t>
  </si>
  <si>
    <t>-0.42941129612139545</t>
  </si>
  <si>
    <t>-0.6979251319428359</t>
  </si>
  <si>
    <t>-0.010422531878674944</t>
  </si>
  <si>
    <t>-0.48577097724635576</t>
  </si>
  <si>
    <t>-1.5535206805637671</t>
  </si>
  <si>
    <t>-0.07938631465812929</t>
  </si>
  <si>
    <t>-0.14830153926946746</t>
  </si>
  <si>
    <t>-0.44398797346746066</t>
  </si>
  <si>
    <t>-0.13286029113342804</t>
  </si>
  <si>
    <t>-0.05132850456100768</t>
  </si>
  <si>
    <t>0.014833509229893708</t>
  </si>
  <si>
    <t>-0.14518039516895045</t>
  </si>
  <si>
    <t>-0.08107108303263817</t>
  </si>
  <si>
    <t>-0.1505492698127769</t>
  </si>
  <si>
    <t>-0.02045452021647685</t>
  </si>
  <si>
    <t>-0.04644079196404837</t>
  </si>
  <si>
    <t>-0.07129165426863854</t>
  </si>
  <si>
    <t>-0.08078715307501451</t>
  </si>
  <si>
    <t>1.2406690565518244</t>
  </si>
  <si>
    <t>-0.05728217617894362</t>
  </si>
  <si>
    <t>0.7941800403725507</t>
  </si>
  <si>
    <t>1.3164086264497878</t>
  </si>
  <si>
    <t>0.5360654431642541</t>
  </si>
  <si>
    <t>1.2611761087061868</t>
  </si>
  <si>
    <t>0.6430334104889459</t>
  </si>
  <si>
    <t>0.6004498519622816</t>
  </si>
  <si>
    <t>0.39203302263237716</t>
  </si>
  <si>
    <t>0.898346455717931</t>
  </si>
  <si>
    <t>-0.07907087097351846</t>
  </si>
  <si>
    <t>-0.04147386330013082</t>
  </si>
  <si>
    <t>-0.054306908758462585</t>
  </si>
  <si>
    <t>-0.03638139049742645</t>
  </si>
  <si>
    <t>-0.058656979573310196</t>
  </si>
  <si>
    <t>-0.060950982555525064</t>
  </si>
  <si>
    <t>-0.07309163199599354</t>
  </si>
  <si>
    <t>-0.059788790811428905</t>
  </si>
  <si>
    <t>-0.04266345527197928</t>
  </si>
  <si>
    <t>-0.08165764332718789</t>
  </si>
  <si>
    <t>-0.03302742788884433</t>
  </si>
  <si>
    <t>-0.030298681665464695</t>
  </si>
  <si>
    <t>-0.03400804898879476</t>
  </si>
  <si>
    <t>0.01621911693414317</t>
  </si>
  <si>
    <t>-0.018980430428170717</t>
  </si>
  <si>
    <t>0.015998734727208527</t>
  </si>
  <si>
    <t>-0.037447958389365564</t>
  </si>
  <si>
    <t>-0.01002833796836147</t>
  </si>
  <si>
    <t>0.00524827798345302</t>
  </si>
  <si>
    <t>-0.03482555931587814</t>
  </si>
  <si>
    <t>0.6668718817325192</t>
  </si>
  <si>
    <t>-0.34219551546566696</t>
  </si>
  <si>
    <t>0.2858014846791401</t>
  </si>
  <si>
    <t>0.20889596060635904</t>
  </si>
  <si>
    <t>0.09692835976700698</t>
  </si>
  <si>
    <t>0.3034851911797712</t>
  </si>
  <si>
    <t>-0.009178429334370762</t>
  </si>
  <si>
    <t>0.5265494335220062</t>
  </si>
  <si>
    <t>0.2453828686372753</t>
  </si>
  <si>
    <t>0.16462076364087977</t>
  </si>
  <si>
    <t>8.505607677400283</t>
  </si>
  <si>
    <t>-1.9869600536776069</t>
  </si>
  <si>
    <t>4.146137875779189</t>
  </si>
  <si>
    <t>7.466842174137538</t>
  </si>
  <si>
    <t>1.968143640297658</t>
  </si>
  <si>
    <t>5.95300613757172</t>
  </si>
  <si>
    <t>-1.481695194562043</t>
  </si>
  <si>
    <t>5.430304206659677</t>
  </si>
  <si>
    <t>20.80850395754492</t>
  </si>
  <si>
    <t>4.303979236318027</t>
  </si>
  <si>
    <t>-8.505607632714185</t>
  </si>
  <si>
    <t>1.9869600626626525</t>
  </si>
  <si>
    <t>-4.146137878247253</t>
  </si>
  <si>
    <t>-7.4668422014342575</t>
  </si>
  <si>
    <t>-1.9681436390270366</t>
  </si>
  <si>
    <t>-5.953006187520443</t>
  </si>
  <si>
    <t>1.481695198463665</t>
  </si>
  <si>
    <t>-5.430304195504464</t>
  </si>
  <si>
    <t>-20.808503962233285</t>
  </si>
  <si>
    <t>-4.30397925117893</t>
  </si>
  <si>
    <t>-1.0714209856444716</t>
  </si>
  <si>
    <t>-16.426996885666078</t>
  </si>
  <si>
    <t>5.794485730323635</t>
  </si>
  <si>
    <t>-7.209485831874298</t>
  </si>
  <si>
    <t>3.6338812898292887</t>
  </si>
  <si>
    <t>-0.6244532865379426</t>
  </si>
  <si>
    <t>-4.574429837434311</t>
  </si>
  <si>
    <t>-0.8471997471239715</t>
  </si>
  <si>
    <t>23.16397873431646</t>
  </si>
  <si>
    <t>6.665410558050875</t>
  </si>
  <si>
    <t>-2.2640415576088353</t>
  </si>
  <si>
    <t>-2.418316542416259</t>
  </si>
  <si>
    <t>1.219819064407212</t>
  </si>
  <si>
    <t>9.184053958969862</t>
  </si>
  <si>
    <t>0.6027097212444906</t>
  </si>
  <si>
    <t>2.0104984731766105</t>
  </si>
  <si>
    <t>-0.625778333243883</t>
  </si>
  <si>
    <t>1.8780219965213183</t>
  </si>
  <si>
    <t>35.842169685222245</t>
  </si>
  <si>
    <t>1.3051002891504022</t>
  </si>
  <si>
    <t>17.266874995103958</t>
  </si>
  <si>
    <t>14.286121883037383</t>
  </si>
  <si>
    <t>-6.5442873871441165</t>
  </si>
  <si>
    <t>7.6799220363712335</t>
  </si>
  <si>
    <t>-3.504189661907121</t>
  </si>
  <si>
    <t>-11.335879659756744</t>
  </si>
  <si>
    <t>2.0338004469043294</t>
  </si>
  <si>
    <t>-11.130865590401239</t>
  </si>
  <si>
    <t>-23.580729276444803</t>
  </si>
  <si>
    <t>-7.260831663478296</t>
  </si>
  <si>
    <t>-105.41954662817976</t>
  </si>
  <si>
    <t>23.75895458691419</t>
  </si>
  <si>
    <t>-51.08921651273989</t>
  </si>
  <si>
    <t>-50.411419870870695</t>
  </si>
  <si>
    <t>-24.857882736458585</t>
  </si>
  <si>
    <t>-77.32404167054099</t>
  </si>
  <si>
    <t>24.115813195196957</t>
  </si>
  <si>
    <t>-62.6315888230482</t>
  </si>
  <si>
    <t>-84.6697974914525</t>
  </si>
  <si>
    <t>-54.10586160465253</t>
  </si>
  <si>
    <t>-0.7471250572005468</t>
  </si>
  <si>
    <t>0.09733630858919928</t>
  </si>
  <si>
    <t>0.3133651947232951</t>
  </si>
  <si>
    <t>21.07987567131842</t>
  </si>
  <si>
    <t>-0.3571631492238706</t>
  </si>
  <si>
    <t>-0.8449523697244168</t>
  </si>
  <si>
    <t>0.9349978776132553</t>
  </si>
  <si>
    <t>0.556487875724202</t>
  </si>
  <si>
    <t>87.99362050521879</t>
  </si>
  <si>
    <t>-0.4446358883068031</t>
  </si>
  <si>
    <t>108.60265570704189</t>
  </si>
  <si>
    <t>-22.812418198123453</t>
  </si>
  <si>
    <t>51.47571864789341</t>
  </si>
  <si>
    <t>53.57393367325903</t>
  </si>
  <si>
    <t>26.570935296834044</t>
  </si>
  <si>
    <t>79.70063125737526</t>
  </si>
  <si>
    <t>-23.201828604513892</t>
  </si>
  <si>
    <t>64.39563004234357</t>
  </si>
  <si>
    <t>85.927253009012</t>
  </si>
  <si>
    <t>55.67781557402922</t>
  </si>
  <si>
    <t>-26.21895482228655</t>
  </si>
  <si>
    <t>10.809778115285676</t>
  </si>
  <si>
    <t>-14.679724367536169</t>
  </si>
  <si>
    <t>-17.437656547150027</t>
  </si>
  <si>
    <t>-7.274720152205495</t>
  </si>
  <si>
    <t>-18.664008711655427</t>
  </si>
  <si>
    <t>6.47520547238359</t>
  </si>
  <si>
    <t>-16.317440820241067</t>
  </si>
  <si>
    <t>-56.05459269504611</t>
  </si>
  <si>
    <t>-15.443143943396127</t>
  </si>
  <si>
    <t>1.0268613299090026</t>
  </si>
  <si>
    <t>1.0367473298976817</t>
  </si>
  <si>
    <t>-0.5704133282472156</t>
  </si>
  <si>
    <t>-5.331223689964068</t>
  </si>
  <si>
    <t>-0.24311990507452902</t>
  </si>
  <si>
    <t>-0.8139224781588129</t>
  </si>
  <si>
    <t>0.20771698728672391</t>
  </si>
  <si>
    <t>-0.8654800417266718</t>
  </si>
  <si>
    <t>-21.160442932658356</t>
  </si>
  <si>
    <t>-0.5458491443068519</t>
  </si>
  <si>
    <t>22.79138985911368</t>
  </si>
  <si>
    <t>-10.694828382946273</t>
  </si>
  <si>
    <t>15.336544538414383</t>
  </si>
  <si>
    <t>17.86632747036796</t>
  </si>
  <si>
    <t>7.546628951100894</t>
  </si>
  <si>
    <t>22.621607132642957</t>
  </si>
  <si>
    <t>-5.741506116486252</t>
  </si>
  <si>
    <t>20.57284416829387</t>
  </si>
  <si>
    <t>56.639629607627036</t>
  </si>
  <si>
    <t>15.901925995781097</t>
  </si>
  <si>
    <t>-6.986715087194145</t>
  </si>
  <si>
    <t>-0.9176092716631512</t>
  </si>
  <si>
    <t>-3.27832296449298</t>
  </si>
  <si>
    <t>-8.58701220782883</t>
  </si>
  <si>
    <t>-7.112687321254183</t>
  </si>
  <si>
    <t>-1.185604538198127</t>
  </si>
  <si>
    <t>-7.4263126664522545</t>
  </si>
  <si>
    <t>-2.848699387739976</t>
  </si>
  <si>
    <t>-7.538439360484043</t>
  </si>
  <si>
    <t>-1.568943714301902</t>
  </si>
  <si>
    <t>-1.2849563206563461</t>
  </si>
  <si>
    <t>-0.01297817429128539</t>
  </si>
  <si>
    <t>-0.6534435982956467</t>
  </si>
  <si>
    <t>-1.700022918054653</t>
  </si>
  <si>
    <t>-1.4457182986693675</t>
  </si>
  <si>
    <t>-0.21908922498825112</t>
  </si>
  <si>
    <t>-1.390474659886144</t>
  </si>
  <si>
    <t>-0.5777798010185912</t>
  </si>
  <si>
    <t>-1.5016759533482749</t>
  </si>
  <si>
    <t>-0.28038430155418975</t>
  </si>
  <si>
    <t>0.023950280908040363</t>
  </si>
  <si>
    <t>0.00560540258967247</t>
  </si>
  <si>
    <t>0.008862272369747631</t>
  </si>
  <si>
    <t>0.034006934009425775</t>
  </si>
  <si>
    <t>0.026284111099263163</t>
  </si>
  <si>
    <t>0.00889789098050077</t>
  </si>
  <si>
    <t>0.028651531348315613</t>
  </si>
  <si>
    <t>0.011103279257304</t>
  </si>
  <si>
    <t>0.027921980166016432</t>
  </si>
  <si>
    <t>0.008975701955202812</t>
  </si>
  <si>
    <t>-0.23975077994106778</t>
  </si>
  <si>
    <t>-0.06840597552072902</t>
  </si>
  <si>
    <t>-0.001413524121500743</t>
  </si>
  <si>
    <t>-0.5482419277380507</t>
  </si>
  <si>
    <t>-0.3204757102305468</t>
  </si>
  <si>
    <t>-0.3810195868829334</t>
  </si>
  <si>
    <t>-0.32747859237264704</t>
  </si>
  <si>
    <t>-0.18969370282821243</t>
  </si>
  <si>
    <t>-0.35160133987905706</t>
  </si>
  <si>
    <t>-0.3149860331069742</t>
  </si>
  <si>
    <t>-1.627815491920553</t>
  </si>
  <si>
    <t>-1.6153183415639918</t>
  </si>
  <si>
    <t>-0.031535201427639874</t>
  </si>
  <si>
    <t>-2.9756705520543814</t>
  </si>
  <si>
    <t>-1.6816623278605878</t>
  </si>
  <si>
    <t>-2.3593216595809263</t>
  </si>
  <si>
    <t>-2.7067824210110945</t>
  </si>
  <si>
    <t>-1.566474766522342</t>
  </si>
  <si>
    <t>-2.096455124104719</t>
  </si>
  <si>
    <t>-1.6730433135399858</t>
  </si>
  <si>
    <t>-0.09920990001594672</t>
  </si>
  <si>
    <t>-0.04735191946633259</t>
  </si>
  <si>
    <t>-0.022075485999125843</t>
  </si>
  <si>
    <t>-0.10790075678986329</t>
  </si>
  <si>
    <t>-0.09238257102209735</t>
  </si>
  <si>
    <t>-0.10659533902423994</t>
  </si>
  <si>
    <t>-0.043781815140002435</t>
  </si>
  <si>
    <t>-0.10545598998056135</t>
  </si>
  <si>
    <t>-0.10183756969493465</t>
  </si>
  <si>
    <t>-0.05405355213725361</t>
  </si>
  <si>
    <t>0.024001429857706275</t>
  </si>
  <si>
    <t>-0.03700083872260578</t>
  </si>
  <si>
    <t>0.023990560860935383</t>
  </si>
  <si>
    <t>0.01251871543706738</t>
  </si>
  <si>
    <t>0.021106688709293178</t>
  </si>
  <si>
    <t>0.010561780771204048</t>
  </si>
  <si>
    <t>-0.024526698485197496</t>
  </si>
  <si>
    <t>0.008095076967259602</t>
  </si>
  <si>
    <t>0.015577268715888989</t>
  </si>
  <si>
    <t>0.017417563909715765</t>
  </si>
  <si>
    <t>-0.03822396981773575</t>
  </si>
  <si>
    <t>0.7188550113110881</t>
  </si>
  <si>
    <t>-0.04846276782066495</t>
  </si>
  <si>
    <t>-0.18553789560105385</t>
  </si>
  <si>
    <t>-0.17546062503895765</t>
  </si>
  <si>
    <t>-0.10737675105378006</t>
  </si>
  <si>
    <t>0.270134960550788</t>
  </si>
  <si>
    <t>-0.05991145662628785</t>
  </si>
  <si>
    <t>-0.13115331108606693</t>
  </si>
  <si>
    <t>-0.08118770183622435</t>
  </si>
  <si>
    <t>-0.3279591303065262</t>
  </si>
  <si>
    <t>0.3606857269092094</t>
  </si>
  <si>
    <t>0.020211535188021674</t>
  </si>
  <si>
    <t>-0.44013779016135374</t>
  </si>
  <si>
    <t>0.3900727755940182</t>
  </si>
  <si>
    <t>0.047698284473025036</t>
  </si>
  <si>
    <t>-1.6822670315901134</t>
  </si>
  <si>
    <t>0.08773572149109758</t>
  </si>
  <si>
    <t>0.024960026353676654</t>
  </si>
  <si>
    <t>-0.3808247519018999</t>
  </si>
  <si>
    <t>-0.5079731143926396</t>
  </si>
  <si>
    <t>-8.338857715208096</t>
  </si>
  <si>
    <t>-0.16540879589170873</t>
  </si>
  <si>
    <t>0.6485609013011372</t>
  </si>
  <si>
    <t>1.0174844827307443</t>
  </si>
  <si>
    <t>1.0330273326289</t>
  </si>
  <si>
    <t>-3.079255427025177</t>
  </si>
  <si>
    <t>0.6318209465083215</t>
  </si>
  <si>
    <t>0.5942460157679879</t>
  </si>
  <si>
    <t>0.13809437987576734</t>
  </si>
  <si>
    <t>-0.42992394925389754</t>
  </si>
  <si>
    <t>-3.9244968280969212</t>
  </si>
  <si>
    <t>-0.29769680622882166</t>
  </si>
  <si>
    <t>-1.638095296658227</t>
  </si>
  <si>
    <t>-2.560457757356276</t>
  </si>
  <si>
    <t>-2.3357910448283636</t>
  </si>
  <si>
    <t>-0.90647831912945</t>
  </si>
  <si>
    <t>-2.6158618030620526</t>
  </si>
  <si>
    <t>-2.503294947000582</t>
  </si>
  <si>
    <t>-3.991644846827226</t>
  </si>
  <si>
    <t>-2.5204018658281604</t>
  </si>
  <si>
    <t>0.4002567110682823</t>
  </si>
  <si>
    <t>-1.8115003344726013</t>
  </si>
  <si>
    <t>-1.8597953084429457</t>
  </si>
  <si>
    <t>-1.4502292198565065</t>
  </si>
  <si>
    <t>-1.6983615820879563</t>
  </si>
  <si>
    <t>-2.0595555846883276</t>
  </si>
  <si>
    <t>-0.10345486128052894</t>
  </si>
  <si>
    <t>-0.6765462641827342</t>
  </si>
  <si>
    <t>0.2746071961084979</t>
  </si>
  <si>
    <t>4.629364471588289</t>
  </si>
  <si>
    <t>-7.212657322699746</t>
  </si>
  <si>
    <t>-1.8027106965165474</t>
  </si>
  <si>
    <t>-0.8299130132533211</t>
  </si>
  <si>
    <t>-4.1399888284662225</t>
  </si>
  <si>
    <t>-6.600075778674994</t>
  </si>
  <si>
    <t>4.866213867921701</t>
  </si>
  <si>
    <t>-16.437639003772194</t>
  </si>
  <si>
    <t>-13.597464482458323</t>
  </si>
  <si>
    <t>-0.21353253401044153</t>
  </si>
  <si>
    <t>4.626877857609931</t>
  </si>
  <si>
    <t>-7.212190488049879</t>
  </si>
  <si>
    <t>-1.8029846994685164</t>
  </si>
  <si>
    <t>-0.8302942312822905</t>
  </si>
  <si>
    <t>-4.139932288641675</t>
  </si>
  <si>
    <t>-6.598668078303517</t>
  </si>
  <si>
    <t>4.866319886731163</t>
  </si>
  <si>
    <t>-16.437457689987614</t>
  </si>
  <si>
    <t>-13.598008184102977</t>
  </si>
  <si>
    <t>-0.21296992323008784</t>
  </si>
  <si>
    <t>4.63132353259686</t>
  </si>
  <si>
    <t>-7.212287736437105</t>
  </si>
  <si>
    <t>-1.8015491950702467</t>
  </si>
  <si>
    <t>-0.8321897691420174</t>
  </si>
  <si>
    <t>-4.14035893370074</t>
  </si>
  <si>
    <t>-6.599233284670304</t>
  </si>
  <si>
    <t>4.866955942061737</t>
  </si>
  <si>
    <t>-16.436068351493983</t>
  </si>
  <si>
    <t>-13.59969995894899</t>
  </si>
  <si>
    <t>-0.2122597775123102</t>
  </si>
  <si>
    <t>-4.627685778777712</t>
  </si>
  <si>
    <t>7.212288294251129</t>
  </si>
  <si>
    <t>1.8026548368958175</t>
  </si>
  <si>
    <t>0.8298598615038947</t>
  </si>
  <si>
    <t>4.139664933738923</t>
  </si>
  <si>
    <t>6.598423425683613</t>
  </si>
  <si>
    <t>-4.866371832416397</t>
  </si>
  <si>
    <t>16.437340021610847</t>
  </si>
  <si>
    <t>13.597626374338729</t>
  </si>
  <si>
    <t>0.21296391712071377</t>
  </si>
  <si>
    <t>0.0012344075314295363</t>
  </si>
  <si>
    <t>0.0008316502704123256</t>
  </si>
  <si>
    <t>0.0008667846404333034</t>
  </si>
  <si>
    <t>0.000630904260166129</t>
  </si>
  <si>
    <t>0.00019852317941798748</t>
  </si>
  <si>
    <t>0.0007466559998381287</t>
  </si>
  <si>
    <t>0.0008425265343177006</t>
  </si>
  <si>
    <t>0.0003830793940024784</t>
  </si>
  <si>
    <t>0.0001092233235548346</t>
  </si>
  <si>
    <t>0.0008250682397670473</t>
  </si>
  <si>
    <t>0.00027869474525306256</t>
  </si>
  <si>
    <t>0.0003987859043001884</t>
  </si>
  <si>
    <t>2.55071117525193e-05</t>
  </si>
  <si>
    <t>0.0001367683392627288</t>
  </si>
  <si>
    <t>-2.9174654838385552e-05</t>
  </si>
  <si>
    <t>-0.0008100645352361184</t>
  </si>
  <si>
    <t>-3.229094649792377e-05</t>
  </si>
  <si>
    <t>-0.00046544394816685363</t>
  </si>
  <si>
    <t>-0.00114944106164894</t>
  </si>
  <si>
    <t>2.437611929981073e-05</t>
  </si>
  <si>
    <t>2.568902614202375e-05</t>
  </si>
  <si>
    <t>-2.9906458402452872e-05</t>
  </si>
  <si>
    <t>-6.45925559022664e-05</t>
  </si>
  <si>
    <t>-2.1085468426482304e-05</t>
  </si>
  <si>
    <t>-6.784071963200477e-05</t>
  </si>
  <si>
    <t>-5.4297180169708544e-05</t>
  </si>
  <si>
    <t>5.895510806826342e-05</t>
  </si>
  <si>
    <t>-5.436086044562464e-05</t>
  </si>
  <si>
    <t>-2.5170186432590816e-05</t>
  </si>
  <si>
    <t>-5.0577468801788825e-05</t>
  </si>
  <si>
    <t>35.12696316249936</t>
  </si>
  <si>
    <t>35.07456687474801</t>
  </si>
  <si>
    <t>24.974135723199737</t>
  </si>
  <si>
    <t>69.0022863155441</t>
  </si>
  <si>
    <t>63.79740116832995</t>
  </si>
  <si>
    <t>15.023753241724304</t>
  </si>
  <si>
    <t>80.5124009069294</t>
  </si>
  <si>
    <t>28.845089835231555</t>
  </si>
  <si>
    <t>48.44472596744725</t>
  </si>
  <si>
    <t>16.934002987709007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</si>
</sst>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/>
    <xf numFmtId="176" fontId="2" fillId="2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8"/>
  <sheetViews>
    <sheetView workbookViewId="0"/>
  </sheetViews>
  <sheetFormatPr defaultRowHeight="14.4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 x14ac:dyDescent="0.25">
      <c r="A3" t="s">
        <v>16</v>
      </c>
      <c r="B3" t="s">
        <v>20</v>
      </c>
      <c r="C3" t="s">
        <v>21</v>
      </c>
      <c r="D3" t="s">
        <v>22</v>
      </c>
      <c r="E3" t="s">
        <v>23</v>
      </c>
      <c r="F3" t="s">
        <v>14</v>
      </c>
      <c r="G3" t="s">
        <v>24</v>
      </c>
      <c r="H3" t="s">
        <v>25</v>
      </c>
      <c r="I3" t="s">
        <v>23</v>
      </c>
      <c r="J3" t="s">
        <v>26</v>
      </c>
    </row>
    <row r="4" spans="1:10" x14ac:dyDescent="0.25">
      <c r="A4" t="s">
        <v>27</v>
      </c>
      <c r="B4" t="s">
        <v>28</v>
      </c>
      <c r="C4" t="s">
        <v>27</v>
      </c>
      <c r="D4" t="s">
        <v>29</v>
      </c>
      <c r="E4" t="s">
        <v>21</v>
      </c>
      <c r="F4" t="s">
        <v>30</v>
      </c>
      <c r="G4" t="s">
        <v>18</v>
      </c>
      <c r="H4" t="s">
        <v>31</v>
      </c>
      <c r="I4" t="s">
        <v>32</v>
      </c>
      <c r="J4" t="s">
        <v>33</v>
      </c>
    </row>
    <row r="5" spans="1:10" x14ac:dyDescent="0.25">
      <c r="A5" t="s">
        <v>12</v>
      </c>
      <c r="B5" t="s">
        <v>29</v>
      </c>
      <c r="C5" t="s">
        <v>29</v>
      </c>
      <c r="D5" t="s">
        <v>34</v>
      </c>
      <c r="E5" t="s">
        <v>15</v>
      </c>
      <c r="F5" t="s">
        <v>20</v>
      </c>
      <c r="G5" t="s">
        <v>11</v>
      </c>
      <c r="H5" t="s">
        <v>35</v>
      </c>
      <c r="I5" t="s">
        <v>27</v>
      </c>
      <c r="J5" t="s">
        <v>16</v>
      </c>
    </row>
    <row r="6" spans="1:10" x14ac:dyDescent="0.25">
      <c r="A6" t="s">
        <v>36</v>
      </c>
      <c r="B6" t="s">
        <v>37</v>
      </c>
      <c r="C6" t="s">
        <v>15</v>
      </c>
      <c r="D6" t="s">
        <v>38</v>
      </c>
      <c r="E6" t="s">
        <v>28</v>
      </c>
      <c r="F6" t="s">
        <v>39</v>
      </c>
      <c r="G6" t="s">
        <v>32</v>
      </c>
      <c r="H6" t="s">
        <v>30</v>
      </c>
      <c r="I6" t="s">
        <v>22</v>
      </c>
      <c r="J6" t="s">
        <v>40</v>
      </c>
    </row>
    <row r="7" spans="1:10" x14ac:dyDescent="0.25">
      <c r="A7" t="s">
        <v>25</v>
      </c>
      <c r="B7" t="s">
        <v>39</v>
      </c>
      <c r="C7" t="s">
        <v>41</v>
      </c>
      <c r="D7" t="s">
        <v>18</v>
      </c>
      <c r="E7" t="s">
        <v>22</v>
      </c>
      <c r="F7" t="s">
        <v>40</v>
      </c>
      <c r="G7" t="s">
        <v>28</v>
      </c>
      <c r="H7" t="s">
        <v>15</v>
      </c>
      <c r="I7" t="s">
        <v>42</v>
      </c>
      <c r="J7" t="s">
        <v>43</v>
      </c>
    </row>
    <row r="8" spans="1:10" x14ac:dyDescent="0.25">
      <c r="A8" t="s">
        <v>39</v>
      </c>
      <c r="B8" t="s">
        <v>44</v>
      </c>
      <c r="C8" t="s">
        <v>45</v>
      </c>
      <c r="D8" t="s">
        <v>43</v>
      </c>
      <c r="E8" t="s">
        <v>46</v>
      </c>
      <c r="F8" t="s">
        <v>46</v>
      </c>
      <c r="G8" t="s">
        <v>18</v>
      </c>
      <c r="H8" t="s">
        <v>18</v>
      </c>
      <c r="I8" t="s">
        <v>35</v>
      </c>
      <c r="J8" t="s">
        <v>28</v>
      </c>
    </row>
    <row r="9" spans="1:10" x14ac:dyDescent="0.25">
      <c r="A9" t="s">
        <v>40</v>
      </c>
      <c r="B9" t="s">
        <v>40</v>
      </c>
      <c r="C9" t="s">
        <v>47</v>
      </c>
      <c r="D9" t="s">
        <v>41</v>
      </c>
      <c r="E9" t="s">
        <v>18</v>
      </c>
      <c r="F9" t="s">
        <v>40</v>
      </c>
      <c r="G9" t="s">
        <v>21</v>
      </c>
      <c r="H9" t="s">
        <v>41</v>
      </c>
      <c r="I9" t="s">
        <v>48</v>
      </c>
      <c r="J9" t="s">
        <v>14</v>
      </c>
    </row>
    <row r="10" spans="1:10" x14ac:dyDescent="0.25">
      <c r="A10" t="s">
        <v>26</v>
      </c>
      <c r="B10" t="s">
        <v>23</v>
      </c>
      <c r="C10" t="s">
        <v>26</v>
      </c>
      <c r="D10" t="s">
        <v>46</v>
      </c>
      <c r="E10" t="s">
        <v>39</v>
      </c>
      <c r="F10" t="s">
        <v>33</v>
      </c>
      <c r="G10" t="s">
        <v>16</v>
      </c>
      <c r="H10" t="s">
        <v>29</v>
      </c>
      <c r="I10" t="s">
        <v>21</v>
      </c>
      <c r="J10" t="s">
        <v>39</v>
      </c>
    </row>
    <row r="11" spans="1:10" x14ac:dyDescent="0.25">
      <c r="A11" t="s">
        <v>34</v>
      </c>
      <c r="B11" t="s">
        <v>49</v>
      </c>
      <c r="C11" t="s">
        <v>13</v>
      </c>
      <c r="D11" t="s">
        <v>15</v>
      </c>
      <c r="E11" t="s">
        <v>18</v>
      </c>
      <c r="F11" t="s">
        <v>34</v>
      </c>
      <c r="G11" t="s">
        <v>50</v>
      </c>
      <c r="H11" t="s">
        <v>40</v>
      </c>
      <c r="I11" t="s">
        <v>49</v>
      </c>
      <c r="J11" t="s">
        <v>16</v>
      </c>
    </row>
    <row r="12" spans="1:10" x14ac:dyDescent="0.25">
      <c r="A12" t="s">
        <v>18</v>
      </c>
      <c r="B12" t="s">
        <v>25</v>
      </c>
      <c r="C12" t="s">
        <v>42</v>
      </c>
      <c r="D12" t="s">
        <v>36</v>
      </c>
      <c r="E12" t="s">
        <v>27</v>
      </c>
      <c r="F12" t="s">
        <v>37</v>
      </c>
      <c r="G12" t="s">
        <v>44</v>
      </c>
      <c r="H12" t="s">
        <v>51</v>
      </c>
      <c r="I12" t="s">
        <v>52</v>
      </c>
      <c r="J12" t="s">
        <v>53</v>
      </c>
    </row>
    <row r="13" spans="1:10" x14ac:dyDescent="0.25">
      <c r="A13" t="s">
        <v>42</v>
      </c>
      <c r="B13" t="s">
        <v>26</v>
      </c>
      <c r="C13" t="s">
        <v>54</v>
      </c>
      <c r="D13" t="s">
        <v>30</v>
      </c>
      <c r="E13" t="s">
        <v>54</v>
      </c>
      <c r="F13" t="s">
        <v>13</v>
      </c>
      <c r="G13" t="s">
        <v>26</v>
      </c>
      <c r="H13" t="s">
        <v>14</v>
      </c>
      <c r="I13" t="s">
        <v>55</v>
      </c>
      <c r="J13" t="s">
        <v>56</v>
      </c>
    </row>
    <row r="14" spans="1:10" x14ac:dyDescent="0.25">
      <c r="A14" t="s">
        <v>19</v>
      </c>
      <c r="B14" t="s">
        <v>41</v>
      </c>
      <c r="C14" t="s">
        <v>56</v>
      </c>
      <c r="D14" t="s">
        <v>10</v>
      </c>
      <c r="E14" t="s">
        <v>19</v>
      </c>
      <c r="F14" t="s">
        <v>45</v>
      </c>
      <c r="G14" t="s">
        <v>57</v>
      </c>
      <c r="H14" t="s">
        <v>58</v>
      </c>
      <c r="I14" t="s">
        <v>43</v>
      </c>
      <c r="J14" t="s">
        <v>11</v>
      </c>
    </row>
    <row r="15" spans="1:10" x14ac:dyDescent="0.25">
      <c r="A15" t="s">
        <v>15</v>
      </c>
      <c r="B15" t="s">
        <v>12</v>
      </c>
      <c r="C15" t="s">
        <v>30</v>
      </c>
      <c r="D15" t="s">
        <v>16</v>
      </c>
      <c r="E15" t="s">
        <v>42</v>
      </c>
      <c r="F15" t="s">
        <v>42</v>
      </c>
      <c r="G15" t="s">
        <v>12</v>
      </c>
      <c r="H15" t="s">
        <v>26</v>
      </c>
      <c r="I15" t="s">
        <v>59</v>
      </c>
      <c r="J15" t="s">
        <v>18</v>
      </c>
    </row>
    <row r="16" spans="1:10" x14ac:dyDescent="0.25">
      <c r="A16" t="s">
        <v>52</v>
      </c>
      <c r="B16" t="s">
        <v>15</v>
      </c>
      <c r="C16" t="s">
        <v>27</v>
      </c>
      <c r="D16" t="s">
        <v>55</v>
      </c>
      <c r="E16" t="s">
        <v>38</v>
      </c>
      <c r="F16" t="s">
        <v>21</v>
      </c>
      <c r="G16" t="s">
        <v>60</v>
      </c>
      <c r="H16" t="s">
        <v>12</v>
      </c>
      <c r="I16" t="s">
        <v>26</v>
      </c>
      <c r="J16" t="s">
        <v>54</v>
      </c>
    </row>
    <row r="17" spans="1:10" x14ac:dyDescent="0.25">
      <c r="A17" t="s">
        <v>17</v>
      </c>
      <c r="B17" t="s">
        <v>61</v>
      </c>
      <c r="C17" t="s">
        <v>23</v>
      </c>
      <c r="D17" t="s">
        <v>27</v>
      </c>
      <c r="E17" t="s">
        <v>10</v>
      </c>
      <c r="F17" t="s">
        <v>38</v>
      </c>
      <c r="G17" t="s">
        <v>29</v>
      </c>
      <c r="H17" t="s">
        <v>27</v>
      </c>
      <c r="I17" t="s">
        <v>25</v>
      </c>
      <c r="J17" t="s">
        <v>45</v>
      </c>
    </row>
    <row r="18" spans="1:10" x14ac:dyDescent="0.25">
      <c r="A18" t="s">
        <v>38</v>
      </c>
      <c r="B18" t="s">
        <v>24</v>
      </c>
      <c r="C18" t="s">
        <v>23</v>
      </c>
      <c r="D18" t="s">
        <v>27</v>
      </c>
      <c r="E18" t="s">
        <v>62</v>
      </c>
      <c r="F18" t="s">
        <v>18</v>
      </c>
      <c r="G18" t="s">
        <v>46</v>
      </c>
      <c r="H18" t="s">
        <v>60</v>
      </c>
      <c r="I18" t="s">
        <v>39</v>
      </c>
      <c r="J18" t="s">
        <v>46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18"/>
  <sheetViews>
    <sheetView workbookViewId="0"/>
  </sheetViews>
  <sheetFormatPr defaultRowHeight="14.4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</row>
    <row r="3" spans="1:10" x14ac:dyDescent="0.25">
      <c r="A3" t="s">
        <v>73</v>
      </c>
      <c r="B3" t="s">
        <v>74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</row>
    <row r="4" spans="1:10" x14ac:dyDescent="0.25">
      <c r="A4" t="s">
        <v>83</v>
      </c>
      <c r="B4" t="s">
        <v>84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</row>
    <row r="5" spans="1:10" x14ac:dyDescent="0.25">
      <c r="A5" t="s">
        <v>93</v>
      </c>
      <c r="B5" t="s">
        <v>94</v>
      </c>
      <c r="C5" t="s">
        <v>95</v>
      </c>
      <c r="D5" t="s">
        <v>96</v>
      </c>
      <c r="E5" t="s">
        <v>97</v>
      </c>
      <c r="F5" t="s">
        <v>98</v>
      </c>
      <c r="G5" t="s">
        <v>99</v>
      </c>
      <c r="H5" t="s">
        <v>100</v>
      </c>
      <c r="I5" t="s">
        <v>101</v>
      </c>
      <c r="J5" t="s">
        <v>102</v>
      </c>
    </row>
    <row r="6" spans="1:10" x14ac:dyDescent="0.25">
      <c r="A6" t="s">
        <v>103</v>
      </c>
      <c r="B6" t="s">
        <v>104</v>
      </c>
      <c r="C6" t="s">
        <v>105</v>
      </c>
      <c r="D6" t="s">
        <v>106</v>
      </c>
      <c r="E6" t="s">
        <v>107</v>
      </c>
      <c r="F6" t="s">
        <v>108</v>
      </c>
      <c r="G6" t="s">
        <v>109</v>
      </c>
      <c r="H6" t="s">
        <v>110</v>
      </c>
      <c r="I6" t="s">
        <v>111</v>
      </c>
      <c r="J6" t="s">
        <v>112</v>
      </c>
    </row>
    <row r="7" spans="1:10" x14ac:dyDescent="0.25">
      <c r="A7" t="s">
        <v>113</v>
      </c>
      <c r="B7" t="s">
        <v>114</v>
      </c>
      <c r="C7" t="s">
        <v>115</v>
      </c>
      <c r="D7" t="s">
        <v>116</v>
      </c>
      <c r="E7" t="s">
        <v>117</v>
      </c>
      <c r="F7" t="s">
        <v>118</v>
      </c>
      <c r="G7" t="s">
        <v>119</v>
      </c>
      <c r="H7" t="s">
        <v>120</v>
      </c>
      <c r="I7" t="s">
        <v>121</v>
      </c>
      <c r="J7" t="s">
        <v>122</v>
      </c>
    </row>
    <row r="8" spans="1:10" x14ac:dyDescent="0.25">
      <c r="A8" t="s">
        <v>123</v>
      </c>
      <c r="B8" t="s">
        <v>124</v>
      </c>
      <c r="C8" t="s">
        <v>125</v>
      </c>
      <c r="D8" t="s">
        <v>126</v>
      </c>
      <c r="E8" t="s">
        <v>127</v>
      </c>
      <c r="F8" t="s">
        <v>128</v>
      </c>
      <c r="G8" t="s">
        <v>129</v>
      </c>
      <c r="H8" t="s">
        <v>130</v>
      </c>
      <c r="I8" t="s">
        <v>131</v>
      </c>
      <c r="J8" t="s">
        <v>132</v>
      </c>
    </row>
    <row r="9" spans="1:10" x14ac:dyDescent="0.25">
      <c r="A9" t="s">
        <v>133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t="s">
        <v>139</v>
      </c>
      <c r="H9" t="s">
        <v>140</v>
      </c>
      <c r="I9" t="s">
        <v>141</v>
      </c>
      <c r="J9" t="s">
        <v>142</v>
      </c>
    </row>
    <row r="10" spans="1:10" x14ac:dyDescent="0.25">
      <c r="A10" t="s">
        <v>143</v>
      </c>
      <c r="B10" t="s">
        <v>144</v>
      </c>
      <c r="C10" t="s">
        <v>145</v>
      </c>
      <c r="D10" t="s">
        <v>146</v>
      </c>
      <c r="E10" t="s">
        <v>147</v>
      </c>
      <c r="F10" t="s">
        <v>148</v>
      </c>
      <c r="G10" t="s">
        <v>149</v>
      </c>
      <c r="H10" t="s">
        <v>150</v>
      </c>
      <c r="I10" t="s">
        <v>151</v>
      </c>
      <c r="J10" t="s">
        <v>152</v>
      </c>
    </row>
    <row r="11" spans="1:10" x14ac:dyDescent="0.25">
      <c r="A11" t="s">
        <v>153</v>
      </c>
      <c r="B11" t="s">
        <v>154</v>
      </c>
      <c r="C11" t="s">
        <v>155</v>
      </c>
      <c r="D11" t="s">
        <v>156</v>
      </c>
      <c r="E11" t="s">
        <v>157</v>
      </c>
      <c r="F11" t="s">
        <v>158</v>
      </c>
      <c r="G11" t="s">
        <v>159</v>
      </c>
      <c r="H11" t="s">
        <v>160</v>
      </c>
      <c r="I11" t="s">
        <v>161</v>
      </c>
      <c r="J11" t="s">
        <v>162</v>
      </c>
    </row>
    <row r="12" spans="1:10" x14ac:dyDescent="0.25">
      <c r="A12" t="s">
        <v>163</v>
      </c>
      <c r="B12" t="s">
        <v>164</v>
      </c>
      <c r="C12" t="s">
        <v>165</v>
      </c>
      <c r="D12" t="s">
        <v>166</v>
      </c>
      <c r="E12" t="s">
        <v>167</v>
      </c>
      <c r="F12" t="s">
        <v>168</v>
      </c>
      <c r="G12" t="s">
        <v>169</v>
      </c>
      <c r="H12" t="s">
        <v>170</v>
      </c>
      <c r="I12" t="s">
        <v>171</v>
      </c>
      <c r="J12" t="s">
        <v>172</v>
      </c>
    </row>
    <row r="13" spans="1:10" x14ac:dyDescent="0.25">
      <c r="A13" t="s">
        <v>173</v>
      </c>
      <c r="B13" t="s">
        <v>174</v>
      </c>
      <c r="C13" t="s">
        <v>175</v>
      </c>
      <c r="D13" t="s">
        <v>176</v>
      </c>
      <c r="E13" t="s">
        <v>177</v>
      </c>
      <c r="F13" t="s">
        <v>178</v>
      </c>
      <c r="G13" t="s">
        <v>179</v>
      </c>
      <c r="H13" t="s">
        <v>180</v>
      </c>
      <c r="I13" t="s">
        <v>181</v>
      </c>
      <c r="J13" t="s">
        <v>182</v>
      </c>
    </row>
    <row r="14" spans="1:10" x14ac:dyDescent="0.25">
      <c r="A14" t="s">
        <v>183</v>
      </c>
      <c r="B14" t="s">
        <v>184</v>
      </c>
      <c r="C14" t="s">
        <v>185</v>
      </c>
      <c r="D14" t="s">
        <v>186</v>
      </c>
      <c r="E14" t="s">
        <v>187</v>
      </c>
      <c r="F14" t="s">
        <v>188</v>
      </c>
      <c r="G14" t="s">
        <v>189</v>
      </c>
      <c r="H14" t="s">
        <v>190</v>
      </c>
      <c r="I14" t="s">
        <v>191</v>
      </c>
      <c r="J14" t="s">
        <v>192</v>
      </c>
    </row>
    <row r="15" spans="1:10" x14ac:dyDescent="0.25">
      <c r="A15" t="s">
        <v>193</v>
      </c>
      <c r="B15" t="s">
        <v>194</v>
      </c>
      <c r="C15" t="s">
        <v>195</v>
      </c>
      <c r="D15" t="s">
        <v>196</v>
      </c>
      <c r="E15" t="s">
        <v>197</v>
      </c>
      <c r="F15" t="s">
        <v>198</v>
      </c>
      <c r="G15" t="s">
        <v>199</v>
      </c>
      <c r="H15" t="s">
        <v>200</v>
      </c>
      <c r="I15" t="s">
        <v>201</v>
      </c>
      <c r="J15" t="s">
        <v>202</v>
      </c>
    </row>
    <row r="16" spans="1:10" x14ac:dyDescent="0.25">
      <c r="A16" t="s">
        <v>203</v>
      </c>
      <c r="B16" t="s">
        <v>204</v>
      </c>
      <c r="C16" t="s">
        <v>205</v>
      </c>
      <c r="D16" t="s">
        <v>206</v>
      </c>
      <c r="E16" t="s">
        <v>207</v>
      </c>
      <c r="F16" t="s">
        <v>208</v>
      </c>
      <c r="G16" t="s">
        <v>209</v>
      </c>
      <c r="H16" t="s">
        <v>210</v>
      </c>
      <c r="I16" t="s">
        <v>211</v>
      </c>
      <c r="J16" t="s">
        <v>212</v>
      </c>
    </row>
    <row r="17" spans="1:10" x14ac:dyDescent="0.25">
      <c r="A17" t="s">
        <v>213</v>
      </c>
      <c r="B17" t="s">
        <v>214</v>
      </c>
      <c r="C17" t="s">
        <v>215</v>
      </c>
      <c r="D17" t="s">
        <v>216</v>
      </c>
      <c r="E17" t="s">
        <v>217</v>
      </c>
      <c r="F17" t="s">
        <v>218</v>
      </c>
      <c r="G17" t="s">
        <v>219</v>
      </c>
      <c r="H17" t="s">
        <v>220</v>
      </c>
      <c r="I17" t="s">
        <v>221</v>
      </c>
      <c r="J17" t="s">
        <v>222</v>
      </c>
    </row>
    <row r="18" spans="1:10" x14ac:dyDescent="0.25">
      <c r="A18" t="s">
        <v>223</v>
      </c>
      <c r="B18" t="s">
        <v>224</v>
      </c>
      <c r="C18" t="s">
        <v>225</v>
      </c>
      <c r="D18" t="s">
        <v>226</v>
      </c>
      <c r="E18" t="s">
        <v>227</v>
      </c>
      <c r="F18" t="s">
        <v>228</v>
      </c>
      <c r="G18" t="s">
        <v>229</v>
      </c>
      <c r="H18" t="s">
        <v>230</v>
      </c>
      <c r="I18" t="s">
        <v>231</v>
      </c>
      <c r="J18" t="s">
        <v>232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D13"/>
  <sheetViews>
    <sheetView tabSelected="1" workbookViewId="0">
      <selection activeCell="F10" sqref="F10"/>
    </sheetView>
  </sheetViews>
  <sheetFormatPr defaultRowHeight="14.4" x14ac:dyDescent="0.25"/>
  <cols>
    <col min="1" max="1" width="8.5546875" style="1" bestFit="1" customWidth="1"/>
    <col min="2" max="3" width="10.5546875" style="1" bestFit="1" customWidth="1"/>
    <col min="4" max="4" width="11.6640625" style="1" bestFit="1" customWidth="1"/>
  </cols>
  <sheetData>
    <row r="1" spans="1:4" s="3" customFormat="1" x14ac:dyDescent="0.25">
      <c r="A1" s="2" t="s">
        <v>233</v>
      </c>
      <c r="B1" s="2" t="s">
        <v>234</v>
      </c>
      <c r="C1" s="2" t="s">
        <v>235</v>
      </c>
      <c r="D1" s="2" t="s">
        <v>236</v>
      </c>
    </row>
    <row r="2" spans="1:4" x14ac:dyDescent="0.25">
      <c r="A2" s="1">
        <v>4.3345479148109298</v>
      </c>
      <c r="B2" s="1">
        <v>1.11638804522207</v>
      </c>
      <c r="C2" s="1">
        <v>0.350435629656213</v>
      </c>
      <c r="D2" s="1">
        <v>-18.314704032722901</v>
      </c>
    </row>
    <row r="3" spans="1:4" x14ac:dyDescent="0.25">
      <c r="A3" s="1">
        <v>0.490978192930008</v>
      </c>
      <c r="B3" s="1">
        <v>0.36749832857453901</v>
      </c>
      <c r="C3" s="1">
        <v>0.18738602416719599</v>
      </c>
      <c r="D3" s="1">
        <v>-1.42242475716996</v>
      </c>
    </row>
    <row r="4" spans="1:4" x14ac:dyDescent="0.25">
      <c r="A4" s="1">
        <v>1.54472252113553</v>
      </c>
      <c r="B4" s="1">
        <v>5.5654906581038402E-2</v>
      </c>
      <c r="C4" s="1">
        <v>2.9918594214061001E-2</v>
      </c>
      <c r="D4" s="1">
        <v>0.93104838429787795</v>
      </c>
    </row>
    <row r="5" spans="1:4" x14ac:dyDescent="0.25">
      <c r="A5" s="1">
        <v>3.7781249956803902</v>
      </c>
      <c r="B5" s="1">
        <v>0.94198040554717</v>
      </c>
      <c r="C5" s="1">
        <v>0.27976255849511</v>
      </c>
      <c r="D5" s="1">
        <v>-15.002180290695</v>
      </c>
    </row>
    <row r="6" spans="1:4" x14ac:dyDescent="0.25">
      <c r="A6" s="1">
        <v>0.35493925030414702</v>
      </c>
      <c r="B6" s="1">
        <v>7.8118014699629507E-2</v>
      </c>
      <c r="C6" s="1">
        <v>4.7197261123455403E-2</v>
      </c>
      <c r="D6" s="1">
        <v>0.92438691325630595</v>
      </c>
    </row>
    <row r="7" spans="1:4" x14ac:dyDescent="0.25">
      <c r="A7" s="1">
        <v>1.08857058483859</v>
      </c>
      <c r="B7" s="1">
        <v>0.84287075798059696</v>
      </c>
      <c r="C7" s="1">
        <v>0.22651269253525899</v>
      </c>
      <c r="D7" s="1">
        <v>-9.5665911027567301</v>
      </c>
    </row>
    <row r="8" spans="1:4" x14ac:dyDescent="0.25">
      <c r="A8" s="1">
        <v>2.0353376722038199</v>
      </c>
      <c r="B8" s="1">
        <v>0.20274460920300899</v>
      </c>
      <c r="C8" s="1">
        <v>0.117607852219185</v>
      </c>
      <c r="D8" s="1">
        <v>0.44924127093995497</v>
      </c>
    </row>
    <row r="9" spans="1:4" x14ac:dyDescent="0.25">
      <c r="A9" s="1">
        <v>1.24411201504422</v>
      </c>
      <c r="B9" s="1">
        <v>0.96701032669349096</v>
      </c>
      <c r="C9" s="1">
        <v>0.24666986148474701</v>
      </c>
      <c r="D9" s="1">
        <v>-13.0785963099586</v>
      </c>
    </row>
    <row r="10" spans="1:4" x14ac:dyDescent="0.25">
      <c r="A10" s="1">
        <v>2.5901724046325598</v>
      </c>
      <c r="B10" s="1">
        <v>3.0443516305392602</v>
      </c>
      <c r="C10" s="1">
        <v>0.74087701407997297</v>
      </c>
      <c r="D10" s="1">
        <v>-131.95700496919099</v>
      </c>
    </row>
    <row r="11" spans="1:4" x14ac:dyDescent="0.25">
      <c r="A11" s="1">
        <v>0.47783381091052002</v>
      </c>
      <c r="B11" s="1">
        <v>0.107246044233074</v>
      </c>
      <c r="C11" s="1">
        <v>5.5449923541558303E-2</v>
      </c>
      <c r="D11" s="1">
        <v>0.84765539516796595</v>
      </c>
    </row>
    <row r="12" spans="1:4" x14ac:dyDescent="0.25">
      <c r="A12" s="4">
        <f>AVERAGE(A2:A11)</f>
        <v>1.7939339362490716</v>
      </c>
      <c r="B12" s="4">
        <f t="shared" ref="B12:D12" si="0">AVERAGE(B2:B11)</f>
        <v>0.77238630692738774</v>
      </c>
      <c r="C12" s="4">
        <f t="shared" si="0"/>
        <v>0.22818174115167572</v>
      </c>
      <c r="D12" s="4">
        <f t="shared" si="0"/>
        <v>-18.618916949883207</v>
      </c>
    </row>
    <row r="13" spans="1:4" x14ac:dyDescent="0.25">
      <c r="A13" s="5">
        <f>_xlfn.STDEV.P(A2:A11)</f>
        <v>1.3208509324588076</v>
      </c>
      <c r="B13" s="5">
        <f t="shared" ref="B13:D13" si="1">_xlfn.STDEV.P(B2:B11)</f>
        <v>0.85313083536669387</v>
      </c>
      <c r="C13" s="5">
        <f t="shared" si="1"/>
        <v>0.19914779608862632</v>
      </c>
      <c r="D13" s="5">
        <f t="shared" si="1"/>
        <v>38.436621329738593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47"/>
  <sheetViews>
    <sheetView workbookViewId="0"/>
  </sheetViews>
  <sheetFormatPr defaultRowHeight="14.4" x14ac:dyDescent="0.25"/>
  <sheetData>
    <row r="1" spans="1:10" x14ac:dyDescent="0.25">
      <c r="A1" t="s">
        <v>237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</row>
    <row r="2" spans="1:10" x14ac:dyDescent="0.25">
      <c r="A2" t="s">
        <v>247</v>
      </c>
      <c r="B2" t="s">
        <v>248</v>
      </c>
      <c r="C2" t="s">
        <v>249</v>
      </c>
      <c r="D2" t="s">
        <v>250</v>
      </c>
      <c r="E2" t="s">
        <v>251</v>
      </c>
      <c r="F2" t="s">
        <v>252</v>
      </c>
      <c r="G2" t="s">
        <v>253</v>
      </c>
      <c r="H2" t="s">
        <v>254</v>
      </c>
      <c r="I2" t="s">
        <v>255</v>
      </c>
      <c r="J2" t="s">
        <v>256</v>
      </c>
    </row>
    <row r="3" spans="1:10" x14ac:dyDescent="0.25">
      <c r="A3" t="s">
        <v>257</v>
      </c>
      <c r="B3" t="s">
        <v>258</v>
      </c>
      <c r="C3" t="s">
        <v>259</v>
      </c>
      <c r="D3" t="s">
        <v>260</v>
      </c>
      <c r="E3" t="s">
        <v>261</v>
      </c>
      <c r="F3" t="s">
        <v>262</v>
      </c>
      <c r="G3" t="s">
        <v>263</v>
      </c>
      <c r="H3" t="s">
        <v>264</v>
      </c>
      <c r="I3" t="s">
        <v>265</v>
      </c>
      <c r="J3" t="s">
        <v>266</v>
      </c>
    </row>
    <row r="4" spans="1:10" x14ac:dyDescent="0.25">
      <c r="A4" t="s">
        <v>267</v>
      </c>
      <c r="B4" t="s">
        <v>268</v>
      </c>
      <c r="C4" t="s">
        <v>269</v>
      </c>
      <c r="D4" t="s">
        <v>270</v>
      </c>
      <c r="E4" t="s">
        <v>271</v>
      </c>
      <c r="F4" t="s">
        <v>272</v>
      </c>
      <c r="G4" t="s">
        <v>273</v>
      </c>
      <c r="H4" t="s">
        <v>274</v>
      </c>
      <c r="I4" t="s">
        <v>275</v>
      </c>
      <c r="J4" t="s">
        <v>276</v>
      </c>
    </row>
    <row r="5" spans="1:10" x14ac:dyDescent="0.25">
      <c r="A5" t="s">
        <v>277</v>
      </c>
      <c r="B5" t="s">
        <v>278</v>
      </c>
      <c r="C5" t="s">
        <v>279</v>
      </c>
      <c r="D5" t="s">
        <v>280</v>
      </c>
      <c r="E5" t="s">
        <v>281</v>
      </c>
      <c r="F5" t="s">
        <v>282</v>
      </c>
      <c r="G5" t="s">
        <v>283</v>
      </c>
      <c r="H5" t="s">
        <v>284</v>
      </c>
      <c r="I5" t="s">
        <v>285</v>
      </c>
      <c r="J5" t="s">
        <v>286</v>
      </c>
    </row>
    <row r="6" spans="1:10" x14ac:dyDescent="0.25">
      <c r="A6" t="s">
        <v>287</v>
      </c>
      <c r="B6" t="s">
        <v>288</v>
      </c>
      <c r="C6" t="s">
        <v>289</v>
      </c>
      <c r="D6" t="s">
        <v>290</v>
      </c>
      <c r="E6" t="s">
        <v>291</v>
      </c>
      <c r="F6" t="s">
        <v>292</v>
      </c>
      <c r="G6" t="s">
        <v>293</v>
      </c>
      <c r="H6" t="s">
        <v>294</v>
      </c>
      <c r="I6" t="s">
        <v>295</v>
      </c>
      <c r="J6" t="s">
        <v>296</v>
      </c>
    </row>
    <row r="7" spans="1:10" x14ac:dyDescent="0.25">
      <c r="A7" t="s">
        <v>297</v>
      </c>
      <c r="B7" t="s">
        <v>298</v>
      </c>
      <c r="C7" t="s">
        <v>299</v>
      </c>
      <c r="D7" t="s">
        <v>300</v>
      </c>
      <c r="E7" t="s">
        <v>301</v>
      </c>
      <c r="F7" t="s">
        <v>302</v>
      </c>
      <c r="G7" t="s">
        <v>303</v>
      </c>
      <c r="H7" t="s">
        <v>304</v>
      </c>
      <c r="I7" t="s">
        <v>305</v>
      </c>
      <c r="J7" t="s">
        <v>306</v>
      </c>
    </row>
    <row r="8" spans="1:10" x14ac:dyDescent="0.25">
      <c r="A8" t="s">
        <v>307</v>
      </c>
      <c r="B8" t="s">
        <v>308</v>
      </c>
      <c r="C8" t="s">
        <v>309</v>
      </c>
      <c r="D8" t="s">
        <v>310</v>
      </c>
      <c r="E8" t="s">
        <v>311</v>
      </c>
      <c r="F8" t="s">
        <v>312</v>
      </c>
      <c r="G8" t="s">
        <v>313</v>
      </c>
      <c r="H8" t="s">
        <v>314</v>
      </c>
      <c r="I8" t="s">
        <v>315</v>
      </c>
      <c r="J8" t="s">
        <v>316</v>
      </c>
    </row>
    <row r="9" spans="1:10" x14ac:dyDescent="0.25">
      <c r="A9" t="s">
        <v>317</v>
      </c>
      <c r="B9" t="s">
        <v>318</v>
      </c>
      <c r="C9" t="s">
        <v>319</v>
      </c>
      <c r="D9" t="s">
        <v>320</v>
      </c>
      <c r="E9" t="s">
        <v>321</v>
      </c>
      <c r="F9" t="s">
        <v>322</v>
      </c>
      <c r="G9" t="s">
        <v>323</v>
      </c>
      <c r="H9" t="s">
        <v>324</v>
      </c>
      <c r="I9" t="s">
        <v>325</v>
      </c>
      <c r="J9" t="s">
        <v>326</v>
      </c>
    </row>
    <row r="10" spans="1:10" x14ac:dyDescent="0.25">
      <c r="A10" t="s">
        <v>327</v>
      </c>
      <c r="B10" t="s">
        <v>328</v>
      </c>
      <c r="C10" t="s">
        <v>329</v>
      </c>
      <c r="D10" t="s">
        <v>330</v>
      </c>
      <c r="E10" t="s">
        <v>331</v>
      </c>
      <c r="F10" t="s">
        <v>332</v>
      </c>
      <c r="G10" t="s">
        <v>333</v>
      </c>
      <c r="H10" t="s">
        <v>334</v>
      </c>
      <c r="I10" t="s">
        <v>335</v>
      </c>
      <c r="J10" t="s">
        <v>336</v>
      </c>
    </row>
    <row r="11" spans="1:10" x14ac:dyDescent="0.25">
      <c r="A1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343</v>
      </c>
      <c r="H11" t="s">
        <v>344</v>
      </c>
      <c r="I11" t="s">
        <v>345</v>
      </c>
      <c r="J11" t="s">
        <v>346</v>
      </c>
    </row>
    <row r="12" spans="1:10" x14ac:dyDescent="0.25">
      <c r="A12" t="s">
        <v>347</v>
      </c>
      <c r="B12" t="s">
        <v>348</v>
      </c>
      <c r="C12" t="s">
        <v>349</v>
      </c>
      <c r="D12" t="s">
        <v>350</v>
      </c>
      <c r="E12" t="s">
        <v>351</v>
      </c>
      <c r="F12" t="s">
        <v>352</v>
      </c>
      <c r="G12" t="s">
        <v>353</v>
      </c>
      <c r="H12" t="s">
        <v>354</v>
      </c>
      <c r="I12" t="s">
        <v>355</v>
      </c>
      <c r="J12" t="s">
        <v>356</v>
      </c>
    </row>
    <row r="13" spans="1:10" x14ac:dyDescent="0.25">
      <c r="A13" t="s">
        <v>357</v>
      </c>
      <c r="B13" t="s">
        <v>358</v>
      </c>
      <c r="C13" t="s">
        <v>359</v>
      </c>
      <c r="D13" t="s">
        <v>360</v>
      </c>
      <c r="E13" t="s">
        <v>361</v>
      </c>
      <c r="F13" t="s">
        <v>362</v>
      </c>
      <c r="G13" t="s">
        <v>363</v>
      </c>
      <c r="H13" t="s">
        <v>364</v>
      </c>
      <c r="I13" t="s">
        <v>365</v>
      </c>
      <c r="J13" t="s">
        <v>366</v>
      </c>
    </row>
    <row r="14" spans="1:10" x14ac:dyDescent="0.25">
      <c r="A14" t="s">
        <v>367</v>
      </c>
      <c r="B14" t="s">
        <v>368</v>
      </c>
      <c r="C14" t="s">
        <v>369</v>
      </c>
      <c r="D14" t="s">
        <v>370</v>
      </c>
      <c r="E14" t="s">
        <v>371</v>
      </c>
      <c r="F14" t="s">
        <v>372</v>
      </c>
      <c r="G14" t="s">
        <v>373</v>
      </c>
      <c r="H14" t="s">
        <v>374</v>
      </c>
      <c r="I14" t="s">
        <v>375</v>
      </c>
      <c r="J14" t="s">
        <v>376</v>
      </c>
    </row>
    <row r="15" spans="1:10" x14ac:dyDescent="0.25">
      <c r="A15" t="s">
        <v>377</v>
      </c>
      <c r="B15" t="s">
        <v>378</v>
      </c>
      <c r="C15" t="s">
        <v>379</v>
      </c>
      <c r="D15" t="s">
        <v>380</v>
      </c>
      <c r="E15" t="s">
        <v>381</v>
      </c>
      <c r="F15" t="s">
        <v>382</v>
      </c>
      <c r="G15" t="s">
        <v>383</v>
      </c>
      <c r="H15" t="s">
        <v>384</v>
      </c>
      <c r="I15" t="s">
        <v>385</v>
      </c>
      <c r="J15" t="s">
        <v>386</v>
      </c>
    </row>
    <row r="16" spans="1:10" x14ac:dyDescent="0.25">
      <c r="A16" t="s">
        <v>387</v>
      </c>
      <c r="B16" t="s">
        <v>388</v>
      </c>
      <c r="C16" t="s">
        <v>389</v>
      </c>
      <c r="D16" t="s">
        <v>390</v>
      </c>
      <c r="E16" t="s">
        <v>391</v>
      </c>
      <c r="F16" t="s">
        <v>392</v>
      </c>
      <c r="G16" t="s">
        <v>393</v>
      </c>
      <c r="H16" t="s">
        <v>394</v>
      </c>
      <c r="I16" t="s">
        <v>395</v>
      </c>
      <c r="J16" t="s">
        <v>396</v>
      </c>
    </row>
    <row r="17" spans="1:10" x14ac:dyDescent="0.25">
      <c r="A17" t="s">
        <v>397</v>
      </c>
      <c r="B17" t="s">
        <v>398</v>
      </c>
      <c r="C17" t="s">
        <v>399</v>
      </c>
      <c r="D17" t="s">
        <v>400</v>
      </c>
      <c r="E17" t="s">
        <v>401</v>
      </c>
      <c r="F17" t="s">
        <v>402</v>
      </c>
      <c r="G17" t="s">
        <v>403</v>
      </c>
      <c r="H17" t="s">
        <v>404</v>
      </c>
      <c r="I17" t="s">
        <v>405</v>
      </c>
      <c r="J17" t="s">
        <v>406</v>
      </c>
    </row>
    <row r="18" spans="1:10" x14ac:dyDescent="0.25">
      <c r="A18" t="s">
        <v>407</v>
      </c>
      <c r="B18" t="s">
        <v>408</v>
      </c>
      <c r="C18" t="s">
        <v>409</v>
      </c>
      <c r="D18" t="s">
        <v>410</v>
      </c>
      <c r="E18" t="s">
        <v>411</v>
      </c>
      <c r="F18" t="s">
        <v>412</v>
      </c>
      <c r="G18" t="s">
        <v>413</v>
      </c>
      <c r="H18" t="s">
        <v>414</v>
      </c>
      <c r="I18" t="s">
        <v>415</v>
      </c>
      <c r="J18" t="s">
        <v>416</v>
      </c>
    </row>
    <row r="19" spans="1:10" x14ac:dyDescent="0.25">
      <c r="A19" t="s">
        <v>417</v>
      </c>
      <c r="B19" t="s">
        <v>418</v>
      </c>
      <c r="C19" t="s">
        <v>419</v>
      </c>
      <c r="D19" t="s">
        <v>420</v>
      </c>
      <c r="E19" t="s">
        <v>421</v>
      </c>
      <c r="F19" t="s">
        <v>422</v>
      </c>
      <c r="G19" t="s">
        <v>423</v>
      </c>
      <c r="H19" t="s">
        <v>424</v>
      </c>
      <c r="I19" t="s">
        <v>425</v>
      </c>
      <c r="J19" t="s">
        <v>426</v>
      </c>
    </row>
    <row r="20" spans="1:10" x14ac:dyDescent="0.25">
      <c r="A20" t="s">
        <v>427</v>
      </c>
      <c r="B20" t="s">
        <v>428</v>
      </c>
      <c r="C20" t="s">
        <v>429</v>
      </c>
      <c r="D20" t="s">
        <v>430</v>
      </c>
      <c r="E20" t="s">
        <v>431</v>
      </c>
      <c r="F20" t="s">
        <v>432</v>
      </c>
      <c r="G20" t="s">
        <v>433</v>
      </c>
      <c r="H20" t="s">
        <v>434</v>
      </c>
      <c r="I20" t="s">
        <v>435</v>
      </c>
      <c r="J20" t="s">
        <v>436</v>
      </c>
    </row>
    <row r="21" spans="1:10" x14ac:dyDescent="0.25">
      <c r="A21" t="s">
        <v>437</v>
      </c>
      <c r="B21" t="s">
        <v>438</v>
      </c>
      <c r="C21" t="s">
        <v>439</v>
      </c>
      <c r="D21" t="s">
        <v>440</v>
      </c>
      <c r="E21" t="s">
        <v>441</v>
      </c>
      <c r="F21" t="s">
        <v>442</v>
      </c>
      <c r="G21" t="s">
        <v>443</v>
      </c>
      <c r="H21" t="s">
        <v>444</v>
      </c>
      <c r="I21" t="s">
        <v>445</v>
      </c>
      <c r="J21" t="s">
        <v>446</v>
      </c>
    </row>
    <row r="22" spans="1:10" x14ac:dyDescent="0.25">
      <c r="A22" t="s">
        <v>447</v>
      </c>
      <c r="B22" t="s">
        <v>448</v>
      </c>
      <c r="C22" t="s">
        <v>449</v>
      </c>
      <c r="D22" t="s">
        <v>450</v>
      </c>
      <c r="E22" t="s">
        <v>451</v>
      </c>
      <c r="F22" t="s">
        <v>452</v>
      </c>
      <c r="G22" t="s">
        <v>453</v>
      </c>
      <c r="H22" t="s">
        <v>454</v>
      </c>
      <c r="I22" t="s">
        <v>455</v>
      </c>
      <c r="J22" t="s">
        <v>456</v>
      </c>
    </row>
    <row r="23" spans="1:10" x14ac:dyDescent="0.25">
      <c r="A23" t="s">
        <v>457</v>
      </c>
      <c r="B23" t="s">
        <v>458</v>
      </c>
      <c r="C23" t="s">
        <v>459</v>
      </c>
      <c r="D23" t="s">
        <v>460</v>
      </c>
      <c r="E23" t="s">
        <v>461</v>
      </c>
      <c r="F23" t="s">
        <v>462</v>
      </c>
      <c r="G23" t="s">
        <v>463</v>
      </c>
      <c r="H23" t="s">
        <v>464</v>
      </c>
      <c r="I23" t="s">
        <v>465</v>
      </c>
      <c r="J23" t="s">
        <v>466</v>
      </c>
    </row>
    <row r="24" spans="1:10" x14ac:dyDescent="0.25">
      <c r="A24" t="s">
        <v>467</v>
      </c>
      <c r="B24" t="s">
        <v>468</v>
      </c>
      <c r="C24" t="s">
        <v>469</v>
      </c>
      <c r="D24" t="s">
        <v>470</v>
      </c>
      <c r="E24" t="s">
        <v>471</v>
      </c>
      <c r="F24" t="s">
        <v>472</v>
      </c>
      <c r="G24" t="s">
        <v>473</v>
      </c>
      <c r="H24" t="s">
        <v>474</v>
      </c>
      <c r="I24" t="s">
        <v>475</v>
      </c>
      <c r="J24" t="s">
        <v>476</v>
      </c>
    </row>
    <row r="25" spans="1:10" x14ac:dyDescent="0.25">
      <c r="A25" t="s">
        <v>477</v>
      </c>
      <c r="B25" t="s">
        <v>478</v>
      </c>
      <c r="C25" t="s">
        <v>479</v>
      </c>
      <c r="D25" t="s">
        <v>480</v>
      </c>
      <c r="E25" t="s">
        <v>481</v>
      </c>
      <c r="F25" t="s">
        <v>482</v>
      </c>
      <c r="G25" t="s">
        <v>483</v>
      </c>
      <c r="H25" t="s">
        <v>484</v>
      </c>
      <c r="I25" t="s">
        <v>485</v>
      </c>
      <c r="J25" t="s">
        <v>486</v>
      </c>
    </row>
    <row r="26" spans="1:10" x14ac:dyDescent="0.25">
      <c r="A26" t="s">
        <v>487</v>
      </c>
      <c r="B26" t="s">
        <v>488</v>
      </c>
      <c r="C26" t="s">
        <v>489</v>
      </c>
      <c r="D26" t="s">
        <v>490</v>
      </c>
      <c r="E26" t="s">
        <v>491</v>
      </c>
      <c r="F26" t="s">
        <v>492</v>
      </c>
      <c r="G26" t="s">
        <v>493</v>
      </c>
      <c r="H26" t="s">
        <v>494</v>
      </c>
      <c r="I26" t="s">
        <v>495</v>
      </c>
      <c r="J26" t="s">
        <v>496</v>
      </c>
    </row>
    <row r="27" spans="1:10" x14ac:dyDescent="0.25">
      <c r="A27" t="s">
        <v>497</v>
      </c>
      <c r="B27" t="s">
        <v>498</v>
      </c>
      <c r="C27" t="s">
        <v>499</v>
      </c>
      <c r="D27" t="s">
        <v>500</v>
      </c>
      <c r="E27" t="s">
        <v>501</v>
      </c>
      <c r="F27" t="s">
        <v>502</v>
      </c>
      <c r="G27" t="s">
        <v>503</v>
      </c>
      <c r="H27" t="s">
        <v>504</v>
      </c>
      <c r="I27" t="s">
        <v>505</v>
      </c>
      <c r="J27" t="s">
        <v>506</v>
      </c>
    </row>
    <row r="28" spans="1:10" x14ac:dyDescent="0.25">
      <c r="A28" t="s">
        <v>507</v>
      </c>
      <c r="B28" t="s">
        <v>508</v>
      </c>
      <c r="C28" t="s">
        <v>509</v>
      </c>
      <c r="D28" t="s">
        <v>510</v>
      </c>
      <c r="E28" t="s">
        <v>511</v>
      </c>
      <c r="F28" t="s">
        <v>512</v>
      </c>
      <c r="G28" t="s">
        <v>513</v>
      </c>
      <c r="H28" t="s">
        <v>514</v>
      </c>
      <c r="I28" t="s">
        <v>515</v>
      </c>
      <c r="J28" t="s">
        <v>516</v>
      </c>
    </row>
    <row r="29" spans="1:10" x14ac:dyDescent="0.25">
      <c r="A29" t="s">
        <v>517</v>
      </c>
      <c r="B29" t="s">
        <v>518</v>
      </c>
      <c r="C29" t="s">
        <v>519</v>
      </c>
      <c r="D29" t="s">
        <v>520</v>
      </c>
      <c r="E29" t="s">
        <v>521</v>
      </c>
      <c r="F29" t="s">
        <v>522</v>
      </c>
      <c r="G29" t="s">
        <v>523</v>
      </c>
      <c r="H29" t="s">
        <v>524</v>
      </c>
      <c r="I29" t="s">
        <v>525</v>
      </c>
      <c r="J29" t="s">
        <v>526</v>
      </c>
    </row>
    <row r="30" spans="1:10" x14ac:dyDescent="0.25">
      <c r="A30" t="s">
        <v>527</v>
      </c>
      <c r="B30" t="s">
        <v>528</v>
      </c>
      <c r="C30" t="s">
        <v>529</v>
      </c>
      <c r="D30" t="s">
        <v>530</v>
      </c>
      <c r="E30" t="s">
        <v>531</v>
      </c>
      <c r="F30" t="s">
        <v>532</v>
      </c>
      <c r="G30" t="s">
        <v>533</v>
      </c>
      <c r="H30" t="s">
        <v>534</v>
      </c>
      <c r="I30" t="s">
        <v>535</v>
      </c>
      <c r="J30" t="s">
        <v>536</v>
      </c>
    </row>
    <row r="31" spans="1:10" x14ac:dyDescent="0.25">
      <c r="A31" t="s">
        <v>537</v>
      </c>
      <c r="B31" t="s">
        <v>538</v>
      </c>
      <c r="C31" t="s">
        <v>539</v>
      </c>
      <c r="D31" t="s">
        <v>540</v>
      </c>
      <c r="E31" t="s">
        <v>541</v>
      </c>
      <c r="F31" t="s">
        <v>542</v>
      </c>
      <c r="G31" t="s">
        <v>543</v>
      </c>
      <c r="H31" t="s">
        <v>544</v>
      </c>
      <c r="I31" t="s">
        <v>545</v>
      </c>
      <c r="J31" t="s">
        <v>546</v>
      </c>
    </row>
    <row r="32" spans="1:10" x14ac:dyDescent="0.25">
      <c r="A32" t="s">
        <v>547</v>
      </c>
      <c r="B32" t="s">
        <v>548</v>
      </c>
      <c r="C32" t="s">
        <v>549</v>
      </c>
      <c r="D32" t="s">
        <v>550</v>
      </c>
      <c r="E32" t="s">
        <v>551</v>
      </c>
      <c r="F32" t="s">
        <v>552</v>
      </c>
      <c r="G32" t="s">
        <v>553</v>
      </c>
      <c r="H32" t="s">
        <v>554</v>
      </c>
      <c r="I32" t="s">
        <v>555</v>
      </c>
      <c r="J32" t="s">
        <v>556</v>
      </c>
    </row>
    <row r="33" spans="1:10" x14ac:dyDescent="0.25">
      <c r="A33" t="s">
        <v>557</v>
      </c>
      <c r="B33" t="s">
        <v>558</v>
      </c>
      <c r="C33" t="s">
        <v>559</v>
      </c>
      <c r="D33" t="s">
        <v>560</v>
      </c>
      <c r="E33" t="s">
        <v>561</v>
      </c>
      <c r="F33" t="s">
        <v>562</v>
      </c>
      <c r="G33" t="s">
        <v>563</v>
      </c>
      <c r="H33" t="s">
        <v>564</v>
      </c>
      <c r="I33" t="s">
        <v>565</v>
      </c>
      <c r="J33" t="s">
        <v>566</v>
      </c>
    </row>
    <row r="34" spans="1:10" x14ac:dyDescent="0.25">
      <c r="A34" t="s">
        <v>567</v>
      </c>
      <c r="B34" t="s">
        <v>568</v>
      </c>
      <c r="C34" t="s">
        <v>569</v>
      </c>
      <c r="D34" t="s">
        <v>570</v>
      </c>
      <c r="E34" t="s">
        <v>571</v>
      </c>
      <c r="F34" t="s">
        <v>572</v>
      </c>
      <c r="G34" t="s">
        <v>573</v>
      </c>
      <c r="H34" t="s">
        <v>574</v>
      </c>
      <c r="I34" t="s">
        <v>575</v>
      </c>
      <c r="J34" t="s">
        <v>576</v>
      </c>
    </row>
    <row r="35" spans="1:10" x14ac:dyDescent="0.25">
      <c r="A35" t="s">
        <v>577</v>
      </c>
      <c r="B35" t="s">
        <v>578</v>
      </c>
      <c r="C35" t="s">
        <v>579</v>
      </c>
      <c r="D35" t="s">
        <v>580</v>
      </c>
      <c r="E35" t="s">
        <v>581</v>
      </c>
      <c r="F35" t="s">
        <v>582</v>
      </c>
      <c r="G35" t="s">
        <v>583</v>
      </c>
      <c r="H35" t="s">
        <v>584</v>
      </c>
      <c r="I35" t="s">
        <v>585</v>
      </c>
      <c r="J35" t="s">
        <v>586</v>
      </c>
    </row>
    <row r="36" spans="1:10" x14ac:dyDescent="0.25">
      <c r="A36" t="s">
        <v>587</v>
      </c>
      <c r="B36" t="s">
        <v>588</v>
      </c>
      <c r="C36" t="s">
        <v>589</v>
      </c>
      <c r="D36" t="s">
        <v>590</v>
      </c>
      <c r="E36" t="s">
        <v>591</v>
      </c>
      <c r="F36" t="s">
        <v>592</v>
      </c>
      <c r="G36" t="s">
        <v>593</v>
      </c>
      <c r="H36" t="s">
        <v>594</v>
      </c>
      <c r="I36" t="s">
        <v>595</v>
      </c>
      <c r="J36" t="s">
        <v>596</v>
      </c>
    </row>
    <row r="37" spans="1:10" x14ac:dyDescent="0.25">
      <c r="A37" t="s">
        <v>597</v>
      </c>
      <c r="B37" t="s">
        <v>598</v>
      </c>
      <c r="C37" t="s">
        <v>599</v>
      </c>
      <c r="D37" t="s">
        <v>600</v>
      </c>
      <c r="E37" t="s">
        <v>601</v>
      </c>
      <c r="F37" t="s">
        <v>602</v>
      </c>
      <c r="G37" t="s">
        <v>603</v>
      </c>
      <c r="H37" t="s">
        <v>604</v>
      </c>
      <c r="I37" t="s">
        <v>605</v>
      </c>
      <c r="J37" t="s">
        <v>606</v>
      </c>
    </row>
    <row r="38" spans="1:10" x14ac:dyDescent="0.25">
      <c r="A38" t="s">
        <v>607</v>
      </c>
      <c r="B38" t="s">
        <v>608</v>
      </c>
      <c r="C38" t="s">
        <v>609</v>
      </c>
      <c r="D38" t="s">
        <v>610</v>
      </c>
      <c r="E38" t="s">
        <v>611</v>
      </c>
      <c r="F38" t="s">
        <v>612</v>
      </c>
      <c r="G38" t="s">
        <v>613</v>
      </c>
      <c r="H38" t="s">
        <v>614</v>
      </c>
      <c r="I38" t="s">
        <v>615</v>
      </c>
      <c r="J38" t="s">
        <v>616</v>
      </c>
    </row>
    <row r="39" spans="1:10" x14ac:dyDescent="0.25">
      <c r="A39" t="s">
        <v>617</v>
      </c>
      <c r="B39" t="s">
        <v>618</v>
      </c>
      <c r="C39" t="s">
        <v>619</v>
      </c>
      <c r="D39" t="s">
        <v>620</v>
      </c>
      <c r="E39" t="s">
        <v>621</v>
      </c>
      <c r="F39" t="s">
        <v>622</v>
      </c>
      <c r="G39" t="s">
        <v>623</v>
      </c>
      <c r="H39" t="s">
        <v>624</v>
      </c>
      <c r="I39" t="s">
        <v>625</v>
      </c>
      <c r="J39" t="s">
        <v>626</v>
      </c>
    </row>
    <row r="40" spans="1:10" x14ac:dyDescent="0.25">
      <c r="A40" t="s">
        <v>627</v>
      </c>
      <c r="B40" t="s">
        <v>628</v>
      </c>
      <c r="C40" t="s">
        <v>629</v>
      </c>
      <c r="D40" t="s">
        <v>630</v>
      </c>
      <c r="E40" t="s">
        <v>631</v>
      </c>
      <c r="F40" t="s">
        <v>632</v>
      </c>
      <c r="G40" t="s">
        <v>633</v>
      </c>
      <c r="H40" t="s">
        <v>634</v>
      </c>
      <c r="I40" t="s">
        <v>635</v>
      </c>
      <c r="J40" t="s">
        <v>636</v>
      </c>
    </row>
    <row r="41" spans="1:10" x14ac:dyDescent="0.25">
      <c r="A41" t="s">
        <v>637</v>
      </c>
      <c r="B41" t="s">
        <v>638</v>
      </c>
      <c r="C41" t="s">
        <v>639</v>
      </c>
      <c r="D41" t="s">
        <v>640</v>
      </c>
      <c r="E41" t="s">
        <v>641</v>
      </c>
      <c r="F41" t="s">
        <v>642</v>
      </c>
      <c r="G41" t="s">
        <v>643</v>
      </c>
      <c r="H41" t="s">
        <v>644</v>
      </c>
      <c r="I41" t="s">
        <v>645</v>
      </c>
      <c r="J41" t="s">
        <v>646</v>
      </c>
    </row>
    <row r="42" spans="1:10" x14ac:dyDescent="0.25">
      <c r="A42" t="s">
        <v>647</v>
      </c>
      <c r="B42" t="s">
        <v>648</v>
      </c>
      <c r="C42" t="s">
        <v>649</v>
      </c>
      <c r="D42" t="s">
        <v>650</v>
      </c>
      <c r="E42" t="s">
        <v>651</v>
      </c>
      <c r="F42" t="s">
        <v>652</v>
      </c>
      <c r="G42" t="s">
        <v>653</v>
      </c>
      <c r="H42" t="s">
        <v>654</v>
      </c>
      <c r="I42" t="s">
        <v>655</v>
      </c>
      <c r="J42" t="s">
        <v>656</v>
      </c>
    </row>
    <row r="43" spans="1:10" x14ac:dyDescent="0.25">
      <c r="A43" t="s">
        <v>657</v>
      </c>
      <c r="B43" t="s">
        <v>658</v>
      </c>
      <c r="C43" t="s">
        <v>659</v>
      </c>
      <c r="D43" t="s">
        <v>660</v>
      </c>
      <c r="E43" t="s">
        <v>661</v>
      </c>
      <c r="F43" t="s">
        <v>662</v>
      </c>
      <c r="G43" t="s">
        <v>663</v>
      </c>
      <c r="H43" t="s">
        <v>664</v>
      </c>
      <c r="I43" t="s">
        <v>665</v>
      </c>
      <c r="J43" t="s">
        <v>666</v>
      </c>
    </row>
    <row r="44" spans="1:10" x14ac:dyDescent="0.25">
      <c r="A44" t="s">
        <v>667</v>
      </c>
      <c r="B44" t="s">
        <v>668</v>
      </c>
      <c r="C44" t="s">
        <v>669</v>
      </c>
      <c r="D44" t="s">
        <v>670</v>
      </c>
      <c r="E44" t="s">
        <v>671</v>
      </c>
      <c r="F44" t="s">
        <v>672</v>
      </c>
      <c r="G44" t="s">
        <v>673</v>
      </c>
      <c r="H44" t="s">
        <v>674</v>
      </c>
      <c r="I44" t="s">
        <v>675</v>
      </c>
      <c r="J44" t="s">
        <v>676</v>
      </c>
    </row>
    <row r="45" spans="1:10" x14ac:dyDescent="0.25">
      <c r="A45" t="s">
        <v>677</v>
      </c>
      <c r="B45" t="s">
        <v>678</v>
      </c>
      <c r="C45" t="s">
        <v>679</v>
      </c>
      <c r="D45" t="s">
        <v>680</v>
      </c>
      <c r="E45" t="s">
        <v>681</v>
      </c>
      <c r="F45" t="s">
        <v>682</v>
      </c>
      <c r="G45" t="s">
        <v>683</v>
      </c>
      <c r="H45" t="s">
        <v>684</v>
      </c>
      <c r="I45" t="s">
        <v>685</v>
      </c>
      <c r="J45" t="s">
        <v>686</v>
      </c>
    </row>
    <row r="46" spans="1:10" x14ac:dyDescent="0.25">
      <c r="A46" t="s">
        <v>687</v>
      </c>
      <c r="B46" t="s">
        <v>688</v>
      </c>
      <c r="C46" t="s">
        <v>689</v>
      </c>
      <c r="D46" t="s">
        <v>690</v>
      </c>
      <c r="E46" t="s">
        <v>691</v>
      </c>
      <c r="F46" t="s">
        <v>692</v>
      </c>
      <c r="G46" t="s">
        <v>693</v>
      </c>
      <c r="H46" t="s">
        <v>694</v>
      </c>
      <c r="I46" t="s">
        <v>695</v>
      </c>
      <c r="J46" t="s">
        <v>696</v>
      </c>
    </row>
    <row r="47" spans="1:10" x14ac:dyDescent="0.25">
      <c r="A47" t="s">
        <v>697</v>
      </c>
      <c r="B47" t="s">
        <v>698</v>
      </c>
      <c r="C47" t="s">
        <v>699</v>
      </c>
      <c r="D47" t="s">
        <v>700</v>
      </c>
      <c r="E47" t="s">
        <v>701</v>
      </c>
      <c r="F47" t="s">
        <v>702</v>
      </c>
      <c r="G47" t="s">
        <v>703</v>
      </c>
      <c r="H47" t="s">
        <v>704</v>
      </c>
      <c r="I47" t="s">
        <v>705</v>
      </c>
      <c r="J47" t="s">
        <v>706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true values</vt:lpstr>
      <vt:lpstr>predicted values</vt:lpstr>
      <vt:lpstr>performance</vt:lpstr>
      <vt:lpstr>importance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NINGMEI</cp:lastModifiedBy>
  <dcterms:created xsi:type="dcterms:W3CDTF">2021-10-11T11:45:28Z</dcterms:created>
  <dcterms:modified xsi:type="dcterms:W3CDTF">2021-10-11T11:58:17Z</dcterms:modified>
</cp:coreProperties>
</file>