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/>
  </bookViews>
  <sheets>
    <sheet name="performance" sheetId="4" r:id="rId1"/>
    <sheet name="true values" sheetId="2" r:id="rId2"/>
    <sheet name="predicted values" sheetId="3" r:id="rId3"/>
  </sheets>
  <calcPr calcId="144525"/>
</workbook>
</file>

<file path=xl/sharedStrings.xml><?xml version="1.0" encoding="utf-8"?>
<sst xmlns="http://schemas.openxmlformats.org/spreadsheetml/2006/main" count="384" uniqueCount="252">
  <si>
    <t>CV RMSE</t>
  </si>
  <si>
    <t>Test RMSE</t>
  </si>
  <si>
    <t>Test MAPE</t>
  </si>
  <si>
    <t>Test R2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</si>
  <si>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</si>
  <si>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</si>
  <si>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</si>
  <si>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</si>
  <si>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</si>
  <si>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</si>
  <si>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</si>
  <si>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</si>
  <si>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</si>
  <si>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</si>
  <si>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</si>
  <si>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</si>
  <si>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</si>
  <si>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</si>
  <si>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</si>
  <si>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</si>
  <si>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</si>
  <si>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</si>
  <si>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</si>
  <si>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</si>
  <si>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</si>
  <si>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</si>
  <si>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</si>
  <si>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</si>
  <si>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</si>
  <si>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</si>
  <si>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</si>
  <si>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</si>
  <si>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</si>
  <si>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</si>
  <si>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</si>
  <si>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</si>
  <si>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</si>
  <si>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</si>
  <si>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</si>
  <si>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</si>
  <si>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</si>
  <si>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</si>
  <si>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</si>
  <si>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</si>
  <si>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</si>
  <si>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</si>
  <si>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</si>
  <si>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</si>
  <si>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</si>
  <si>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</si>
  <si>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</si>
  <si>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</si>
  <si>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</si>
  <si>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</si>
  <si>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</si>
  <si>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</si>
  <si>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</si>
  <si>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</si>
  <si>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</si>
  <si>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</si>
  <si>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</si>
  <si>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</si>
  <si>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</si>
  <si>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</si>
  <si>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</si>
  <si>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</si>
  <si>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</si>
  <si>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</si>
  <si>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</si>
  <si>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</si>
  <si>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</si>
  <si>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</si>
  <si>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3.2297469082986496</t>
  </si>
  <si>
    <t>2.318106859288034</t>
  </si>
  <si>
    <t>3.7773957828940032</t>
  </si>
  <si>
    <t>1.6408661822282224</t>
  </si>
  <si>
    <t>6.3834979666937235</t>
  </si>
  <si>
    <t>1.265084756550094</t>
  </si>
  <si>
    <t>1.0129592952063635</t>
  </si>
  <si>
    <t>1.2456174651390106</t>
  </si>
  <si>
    <t>1.0956007083266337</t>
  </si>
  <si>
    <t>1.0752374722774307</t>
  </si>
  <si>
    <t>4.407969564548649</t>
  </si>
  <si>
    <t>1.4011134799934524</t>
  </si>
  <si>
    <t>1.2335725407065035</t>
  </si>
  <si>
    <t>0.07665719785322245</t>
  </si>
  <si>
    <t>0.7574829378083467</t>
  </si>
  <si>
    <t>0.6137145920010867</t>
  </si>
  <si>
    <t>1.9819123645899512</t>
  </si>
  <si>
    <t>2.5662656584983856</t>
  </si>
  <si>
    <t>0.7997022708266337</t>
  </si>
  <si>
    <t>1.5090753629024307</t>
  </si>
  <si>
    <t>1.1724959317361496</t>
  </si>
  <si>
    <t>0.4557588492229996</t>
  </si>
  <si>
    <t>0.08911758465181596</t>
  </si>
  <si>
    <t>1.1147431353532224</t>
  </si>
  <si>
    <t>1.520669918032765</t>
  </si>
  <si>
    <t>1.6229753966608755</t>
  </si>
  <si>
    <t>0.8541598344151484</t>
  </si>
  <si>
    <t>1.7523313323265106</t>
  </si>
  <si>
    <t>0.6899610598891337</t>
  </si>
  <si>
    <t>2.246196944933681</t>
  </si>
  <si>
    <t>1.5145979825173996</t>
  </si>
  <si>
    <t>2.1372277832147093</t>
  </si>
  <si>
    <t>1.3278108219565035</t>
  </si>
  <si>
    <t>0.41869821347822245</t>
  </si>
  <si>
    <t>1.0776433261764413</t>
  </si>
  <si>
    <t>2.896327467119589</t>
  </si>
  <si>
    <t>1.647693183673417</t>
  </si>
  <si>
    <t>1.1907773772483856</t>
  </si>
  <si>
    <t>1.7557569583266337</t>
  </si>
  <si>
    <t>1.3519098355586807</t>
  </si>
  <si>
    <t>0.9167586270486496</t>
  </si>
  <si>
    <t>1.5673029509457563</t>
  </si>
  <si>
    <t>4.549734650081503</t>
  </si>
  <si>
    <t>0.9321259478532224</t>
  </si>
  <si>
    <t>0.8866731280324547</t>
  </si>
  <si>
    <t>0.9966673702137983</t>
  </si>
  <si>
    <t>0.7613600550100077</t>
  </si>
  <si>
    <t>2.9181028167015106</t>
  </si>
  <si>
    <t>178707562674.62308</t>
  </si>
  <si>
    <t>1.4318048550899307</t>
  </si>
  <si>
    <t>1.5562239590798996</t>
  </si>
  <si>
    <t>1.6388747571404536</t>
  </si>
  <si>
    <t>1.8113313297690035</t>
  </si>
  <si>
    <t>1.7941864947282224</t>
  </si>
  <si>
    <t>0.5683347301366684</t>
  </si>
  <si>
    <t>1.3876832213782095</t>
  </si>
  <si>
    <t>0.9404666217751501</t>
  </si>
  <si>
    <t>1.0604062834983856</t>
  </si>
  <si>
    <t>1.2721143802016337</t>
  </si>
  <si>
    <t>3.076030929308681</t>
  </si>
  <si>
    <t>1.0224715176736496</t>
  </si>
  <si>
    <t>0.2614586239583303</t>
  </si>
  <si>
    <t>-1151095815084.2537</t>
  </si>
  <si>
    <t>-2.2636748333967773</t>
  </si>
  <si>
    <t>1.0673660462982315</t>
  </si>
  <si>
    <t>1.0534166485622323</t>
  </si>
  <si>
    <t>-10.615251603499084</t>
  </si>
  <si>
    <t>3.2998777190452606</t>
  </si>
  <si>
    <t>0.6661573489516337</t>
  </si>
  <si>
    <t>2.184246261339931</t>
  </si>
  <si>
    <t>1.8813582364236496</t>
  </si>
  <si>
    <t>0.8395186470083871</t>
  </si>
  <si>
    <t>0.6276155094565035</t>
  </si>
  <si>
    <t>1.7036103228532224</t>
  </si>
  <si>
    <t>3.1816815541462367</t>
  </si>
  <si>
    <t>0.770717322432573</t>
  </si>
  <si>
    <t>1.016200652851629</t>
  </si>
  <si>
    <t>0.9414792815452606</t>
  </si>
  <si>
    <t>1.2415968020766337</t>
  </si>
  <si>
    <t>0.5764886929805557</t>
  </si>
  <si>
    <t>67.29983815585724</t>
  </si>
  <si>
    <t>4.427966222753182</t>
  </si>
  <si>
    <t>12.102713165706504</t>
  </si>
  <si>
    <t>2.8256806353532227</t>
  </si>
  <si>
    <t>1.6749249903716208</t>
  </si>
  <si>
    <t>3.4972526928995635</t>
  </si>
  <si>
    <t>1.9369407683670292</t>
  </si>
  <si>
    <t>1.5541806975608856</t>
  </si>
  <si>
    <t>4.213276489576634</t>
  </si>
  <si>
    <t>1.6202814175899307</t>
  </si>
  <si>
    <t>1.0492049161111496</t>
  </si>
  <si>
    <t>0.8110464713558911</t>
  </si>
  <si>
    <t>1.0082307438315035</t>
  </si>
  <si>
    <t>0.8767060259782224</t>
  </si>
  <si>
    <t>4.070812258760454</t>
  </si>
  <si>
    <t>0.5575786983235944</t>
  </si>
  <si>
    <t>1.38133520905665</t>
  </si>
  <si>
    <t>1.1354184905296356</t>
  </si>
  <si>
    <t>0.9924360354750712</t>
  </si>
  <si>
    <t>0.9865533902461807</t>
  </si>
  <si>
    <t>1.5629988614236496</t>
  </si>
  <si>
    <t>-4.438939049606691</t>
  </si>
  <si>
    <t>1.6492219547690035</t>
  </si>
  <si>
    <t>-0.7368193646467776</t>
  </si>
  <si>
    <t>1.4730475040671098</t>
  </si>
  <si>
    <t>0.12966901365416428</t>
  </si>
  <si>
    <t>1.0353990363413945</t>
  </si>
  <si>
    <t>1.2382627288108856</t>
  </si>
  <si>
    <t>5.307758911451634</t>
  </si>
  <si>
    <t>3.937298019152431</t>
  </si>
  <si>
    <t>0.7866316739236496</t>
  </si>
  <si>
    <t>19.36249936433205</t>
  </si>
  <si>
    <t>0.620886383479941</t>
  </si>
  <si>
    <t>1.4084443072282224</t>
  </si>
  <si>
    <t>1.0841922663236818</t>
  </si>
  <si>
    <t>1.3901694105834381</t>
  </si>
  <si>
    <t>0.37830924361906315</t>
  </si>
  <si>
    <t>1.6924558440452606</t>
  </si>
  <si>
    <t>1.5255323489516337</t>
  </si>
  <si>
    <t>1.2237970425899307</t>
  </si>
  <si>
    <t>1.0424910489236496</t>
  </si>
  <si>
    <t>1.9960226282751108</t>
  </si>
  <si>
    <t>1.2428498844565035</t>
  </si>
  <si>
    <t>1.7551239947282224</t>
  </si>
  <si>
    <t>1.1478330988522447</t>
  </si>
  <si>
    <t>1.6614031134367893</t>
  </si>
  <si>
    <t>-125.50223076722916</t>
  </si>
  <si>
    <t>1.1656308928733856</t>
  </si>
  <si>
    <t>1.4708448489516337</t>
  </si>
  <si>
    <t>1.0002252652461807</t>
  </si>
  <si>
    <t>191.78040608798614</t>
  </si>
  <si>
    <t>1.3634427870661028</t>
  </si>
  <si>
    <t>2.0045686344565032</t>
  </si>
  <si>
    <t>4.175045869728223</t>
  </si>
  <si>
    <t>0.196482416362598</t>
  </si>
  <si>
    <t>0.8872326735900047</t>
  </si>
  <si>
    <t>1.56599455638291</t>
  </si>
  <si>
    <t>1.3554197112327606</t>
  </si>
  <si>
    <t>1.9129835208266337</t>
  </si>
  <si>
    <t>1.3857233121211807</t>
  </si>
  <si>
    <t>1.1942854825173996</t>
  </si>
  <si>
    <t>1.9399773022000744</t>
  </si>
  <si>
    <t>20.175345001644004</t>
  </si>
  <si>
    <t>0.8808564166032224</t>
  </si>
  <si>
    <t>1.645684993738725</t>
  </si>
  <si>
    <t>1.9727790310507758</t>
  </si>
  <si>
    <t>-2.2051141357206427</t>
  </si>
  <si>
    <t>4.052319125295261</t>
  </si>
  <si>
    <t>1.4603468020766337</t>
  </si>
  <si>
    <t>2.892437179308681</t>
  </si>
  <si>
    <t>4.028819173923649</t>
  </si>
  <si>
    <t>1.8092136105042271</t>
  </si>
  <si>
    <t>-1.6378874202309965</t>
  </si>
  <si>
    <t>21.823910615821973</t>
  </si>
  <si>
    <t>1.5922749352323098</t>
  </si>
  <si>
    <t>0.8284741382972229</t>
  </si>
  <si>
    <t>1.0237023511000902</t>
  </si>
  <si>
    <t>12.520397738576511</t>
  </si>
  <si>
    <t>178707562583.2509</t>
  </si>
  <si>
    <t>1.9667169644649307</t>
  </si>
  <si>
    <t>1.0859480801736496</t>
  </si>
  <si>
    <t>0.967290578364097</t>
  </si>
  <si>
    <t>1.3622346500815035</t>
  </si>
  <si>
    <t>1.7087372759782224</t>
  </si>
  <si>
    <t>1.5338203778121187</t>
  </si>
  <si>
    <t>0.45020802615454025</t>
  </si>
  <si>
    <t>1.4425824970436938</t>
  </si>
  <si>
    <t>0.8560300627952606</t>
  </si>
  <si>
    <t>-31032198621.6002</t>
  </si>
  <si>
    <t>1.1918146207149307</t>
  </si>
  <si>
    <t>0.5296126309548996</t>
  </si>
  <si>
    <t>0.4622478511469097</t>
  </si>
  <si>
    <t>0.9945588688315035</t>
  </si>
  <si>
    <t>1.3339814166032224</t>
  </si>
  <si>
    <t>1.772929641514749</t>
  </si>
  <si>
    <t>3.238004934395575</t>
  </si>
  <si>
    <t>1.0594770787160346</t>
  </si>
  <si>
    <t>0.21699197685776062</t>
  </si>
  <si>
    <t>1363283137417.797</t>
  </si>
  <si>
    <t>0.8018610074336807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</si>
</sst>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3" sqref="A12:D13"/>
    </sheetView>
  </sheetViews>
  <sheetFormatPr defaultColWidth="9" defaultRowHeight="14.4" outlineLevelCol="3"/>
  <cols>
    <col min="1" max="1" width="18.6666666666667" style="1"/>
    <col min="2" max="2" width="20.8888888888889" style="1"/>
    <col min="3" max="3" width="19.7777777777778" style="1"/>
    <col min="4" max="4" width="36.6666666666667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17.8583667638205</v>
      </c>
      <c r="B2" s="3">
        <v>47.5879797276516</v>
      </c>
      <c r="C2" s="3">
        <v>13.6470945683264</v>
      </c>
      <c r="D2" s="3">
        <v>-36154.6354784415</v>
      </c>
    </row>
    <row r="3" spans="1:4">
      <c r="A3" s="3">
        <v>20.7122302391126</v>
      </c>
      <c r="B3" s="3">
        <v>4.50559903412919</v>
      </c>
      <c r="C3" s="3">
        <v>1.5012323064775</v>
      </c>
      <c r="D3" s="3">
        <v>-102.361658319788</v>
      </c>
    </row>
    <row r="4" spans="1:4">
      <c r="A4" s="3">
        <v>25.9064776838586</v>
      </c>
      <c r="B4" s="3">
        <v>271315885547.462</v>
      </c>
      <c r="C4" s="3">
        <v>52810130586.9164</v>
      </c>
      <c r="D4" s="3">
        <v>-1.16621720366826e+24</v>
      </c>
    </row>
    <row r="5" spans="1:4">
      <c r="A5" s="3">
        <v>1238262715.02092</v>
      </c>
      <c r="B5" s="3">
        <v>4.98855239617236</v>
      </c>
      <c r="C5" s="3">
        <v>1.66122339000439</v>
      </c>
      <c r="D5" s="3">
        <v>-51.5122432045757</v>
      </c>
    </row>
    <row r="6" spans="1:4">
      <c r="A6" s="3">
        <v>8.30337068075768</v>
      </c>
      <c r="B6" s="3">
        <v>1.36721778200994</v>
      </c>
      <c r="C6" s="3">
        <v>0.551914417378184</v>
      </c>
      <c r="D6" s="3">
        <v>-9.01507827442328</v>
      </c>
    </row>
    <row r="7" spans="1:4">
      <c r="A7" s="3">
        <v>20.0176687259501</v>
      </c>
      <c r="B7" s="3">
        <v>0.758365059482448</v>
      </c>
      <c r="C7" s="3">
        <v>0.459780054287674</v>
      </c>
      <c r="D7" s="3">
        <v>0.421881695335529</v>
      </c>
    </row>
    <row r="8" spans="1:4">
      <c r="A8" s="3">
        <v>3886444947.4721</v>
      </c>
      <c r="B8" s="3">
        <v>30.0099326790756</v>
      </c>
      <c r="C8" s="3">
        <v>6.91613369520874</v>
      </c>
      <c r="D8" s="3">
        <v>-1792.76667400243</v>
      </c>
    </row>
    <row r="9" spans="1:4">
      <c r="A9" s="3">
        <v>5.70604897065073</v>
      </c>
      <c r="B9" s="3">
        <v>2.99834553321029</v>
      </c>
      <c r="C9" s="3">
        <v>1.35065486565986</v>
      </c>
      <c r="D9" s="3">
        <v>-8.60380806046249</v>
      </c>
    </row>
    <row r="10" spans="1:4">
      <c r="A10" s="3">
        <v>1.49610494426912</v>
      </c>
      <c r="B10" s="3">
        <v>326885700037.015</v>
      </c>
      <c r="C10" s="3">
        <v>79909972587.4618</v>
      </c>
      <c r="D10" s="3">
        <v>-1.77358420216775e+23</v>
      </c>
    </row>
    <row r="11" spans="1:4">
      <c r="A11" s="3">
        <v>17.4401183728807</v>
      </c>
      <c r="B11" s="3">
        <v>1.08054659144526</v>
      </c>
      <c r="C11" s="3">
        <v>0.66794852544528</v>
      </c>
      <c r="D11" s="3">
        <v>-23.3638270337415</v>
      </c>
    </row>
    <row r="12" spans="1:4">
      <c r="A12" s="4">
        <f>AVERAGE(A2:A11)</f>
        <v>512470777.993341</v>
      </c>
      <c r="B12" s="4">
        <f>AVERAGE(B2:B11)</f>
        <v>59820158567.7774</v>
      </c>
      <c r="C12" s="4">
        <f>AVERAGE(C2:C11)</f>
        <v>13272010320.1134</v>
      </c>
      <c r="D12" s="4">
        <f>AVERAGE(D2:D11)</f>
        <v>-1.34357562388503e+23</v>
      </c>
    </row>
    <row r="13" spans="1:4">
      <c r="A13" s="1">
        <f>STDEVP(A2:A11)</f>
        <v>1183701224.89467</v>
      </c>
      <c r="B13" s="1">
        <f>STDEVP(B2:B11)</f>
        <v>120283854664.021</v>
      </c>
      <c r="C13" s="1">
        <f>STDEVP(C2:C11)</f>
        <v>27226918724.2407</v>
      </c>
      <c r="D13" s="1">
        <f>STDEVP(D2:D11)</f>
        <v>3.47994113404782e+23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30</v>
      </c>
      <c r="I3" t="s">
        <v>31</v>
      </c>
      <c r="J3" t="s">
        <v>32</v>
      </c>
    </row>
    <row r="4" spans="1:10">
      <c r="A4" t="s">
        <v>33</v>
      </c>
      <c r="B4" t="s">
        <v>14</v>
      </c>
      <c r="C4" t="s">
        <v>34</v>
      </c>
      <c r="D4" t="s">
        <v>35</v>
      </c>
      <c r="E4" t="s">
        <v>35</v>
      </c>
      <c r="F4" t="s">
        <v>36</v>
      </c>
      <c r="G4" t="s">
        <v>37</v>
      </c>
      <c r="H4" t="s">
        <v>38</v>
      </c>
      <c r="I4" t="s">
        <v>34</v>
      </c>
      <c r="J4" t="s">
        <v>39</v>
      </c>
    </row>
    <row r="5" spans="1:10">
      <c r="A5" t="s">
        <v>40</v>
      </c>
      <c r="B5" t="s">
        <v>17</v>
      </c>
      <c r="C5" t="s">
        <v>41</v>
      </c>
      <c r="D5" t="s">
        <v>14</v>
      </c>
      <c r="E5" t="s">
        <v>37</v>
      </c>
      <c r="F5" t="s">
        <v>42</v>
      </c>
      <c r="G5" t="s">
        <v>19</v>
      </c>
      <c r="H5" t="s">
        <v>43</v>
      </c>
      <c r="I5" t="s">
        <v>19</v>
      </c>
      <c r="J5" t="s">
        <v>35</v>
      </c>
    </row>
    <row r="6" spans="1:10">
      <c r="A6" t="s">
        <v>26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34</v>
      </c>
      <c r="H6" t="s">
        <v>42</v>
      </c>
      <c r="I6" t="s">
        <v>49</v>
      </c>
      <c r="J6" t="s">
        <v>44</v>
      </c>
    </row>
    <row r="7" spans="1:10">
      <c r="A7" t="s">
        <v>50</v>
      </c>
      <c r="B7" t="s">
        <v>15</v>
      </c>
      <c r="C7" t="s">
        <v>51</v>
      </c>
      <c r="D7" t="s">
        <v>22</v>
      </c>
      <c r="E7" t="s">
        <v>34</v>
      </c>
      <c r="F7" t="s">
        <v>15</v>
      </c>
      <c r="G7" t="s">
        <v>52</v>
      </c>
      <c r="H7" t="s">
        <v>37</v>
      </c>
      <c r="I7" t="s">
        <v>51</v>
      </c>
      <c r="J7" t="s">
        <v>50</v>
      </c>
    </row>
    <row r="8" spans="1:10">
      <c r="A8" t="s">
        <v>48</v>
      </c>
      <c r="B8" t="s">
        <v>53</v>
      </c>
      <c r="C8" t="s">
        <v>20</v>
      </c>
      <c r="D8" t="s">
        <v>24</v>
      </c>
      <c r="E8" t="s">
        <v>35</v>
      </c>
      <c r="F8" t="s">
        <v>54</v>
      </c>
      <c r="G8" t="s">
        <v>50</v>
      </c>
      <c r="H8" t="s">
        <v>30</v>
      </c>
      <c r="I8" t="s">
        <v>29</v>
      </c>
      <c r="J8" t="s">
        <v>55</v>
      </c>
    </row>
    <row r="9" spans="1:10">
      <c r="A9" t="s">
        <v>17</v>
      </c>
      <c r="B9" t="s">
        <v>54</v>
      </c>
      <c r="C9" t="s">
        <v>43</v>
      </c>
      <c r="D9" t="s">
        <v>56</v>
      </c>
      <c r="E9" t="s">
        <v>46</v>
      </c>
      <c r="F9" t="s">
        <v>43</v>
      </c>
      <c r="G9" t="s">
        <v>57</v>
      </c>
      <c r="H9" t="s">
        <v>46</v>
      </c>
      <c r="I9" t="s">
        <v>33</v>
      </c>
      <c r="J9" t="s">
        <v>34</v>
      </c>
    </row>
    <row r="10" spans="1:10">
      <c r="A10" t="s">
        <v>58</v>
      </c>
      <c r="B10" t="s">
        <v>59</v>
      </c>
      <c r="C10" t="s">
        <v>60</v>
      </c>
      <c r="D10" t="s">
        <v>42</v>
      </c>
      <c r="E10" t="s">
        <v>15</v>
      </c>
      <c r="F10" t="s">
        <v>16</v>
      </c>
      <c r="G10" t="s">
        <v>61</v>
      </c>
      <c r="H10" t="s">
        <v>62</v>
      </c>
      <c r="I10" t="s">
        <v>63</v>
      </c>
      <c r="J10" t="s">
        <v>28</v>
      </c>
    </row>
    <row r="11" spans="1:10">
      <c r="A11" t="s">
        <v>37</v>
      </c>
      <c r="B11" t="s">
        <v>22</v>
      </c>
      <c r="C11" t="s">
        <v>22</v>
      </c>
      <c r="D11" t="s">
        <v>29</v>
      </c>
      <c r="E11" t="s">
        <v>59</v>
      </c>
      <c r="F11" t="s">
        <v>37</v>
      </c>
      <c r="G11" t="s">
        <v>64</v>
      </c>
      <c r="H11" t="s">
        <v>65</v>
      </c>
      <c r="I11" t="s">
        <v>54</v>
      </c>
      <c r="J11" t="s">
        <v>43</v>
      </c>
    </row>
    <row r="12" spans="1:10">
      <c r="A12" t="s">
        <v>25</v>
      </c>
      <c r="B12" t="s">
        <v>66</v>
      </c>
      <c r="C12" t="s">
        <v>25</v>
      </c>
      <c r="D12" t="s">
        <v>50</v>
      </c>
      <c r="E12" t="s">
        <v>39</v>
      </c>
      <c r="F12" t="s">
        <v>27</v>
      </c>
      <c r="G12" t="s">
        <v>26</v>
      </c>
      <c r="H12" t="s">
        <v>15</v>
      </c>
      <c r="I12" t="s">
        <v>59</v>
      </c>
      <c r="J12" t="s">
        <v>21</v>
      </c>
    </row>
    <row r="13" spans="1:10">
      <c r="A13" t="s">
        <v>46</v>
      </c>
      <c r="B13" t="s">
        <v>58</v>
      </c>
      <c r="C13" t="s">
        <v>29</v>
      </c>
      <c r="D13" t="s">
        <v>52</v>
      </c>
      <c r="E13" t="s">
        <v>40</v>
      </c>
      <c r="F13" t="s">
        <v>57</v>
      </c>
      <c r="G13" t="s">
        <v>40</v>
      </c>
      <c r="H13" t="s">
        <v>67</v>
      </c>
      <c r="I13" t="s">
        <v>32</v>
      </c>
      <c r="J13" t="s">
        <v>57</v>
      </c>
    </row>
    <row r="14" spans="1:10">
      <c r="A14" t="s">
        <v>20</v>
      </c>
      <c r="B14" t="s">
        <v>17</v>
      </c>
      <c r="C14" t="s">
        <v>25</v>
      </c>
      <c r="D14" t="s">
        <v>26</v>
      </c>
      <c r="E14" t="s">
        <v>21</v>
      </c>
      <c r="F14" t="s">
        <v>44</v>
      </c>
      <c r="G14" t="s">
        <v>20</v>
      </c>
      <c r="H14" t="s">
        <v>35</v>
      </c>
      <c r="I14" t="s">
        <v>68</v>
      </c>
      <c r="J14" t="s">
        <v>54</v>
      </c>
    </row>
    <row r="15" spans="1:10">
      <c r="A15" t="s">
        <v>49</v>
      </c>
      <c r="B15" t="s">
        <v>67</v>
      </c>
      <c r="C15" t="s">
        <v>24</v>
      </c>
      <c r="D15" t="s">
        <v>18</v>
      </c>
      <c r="E15" t="s">
        <v>69</v>
      </c>
      <c r="F15" t="s">
        <v>26</v>
      </c>
      <c r="G15" t="s">
        <v>55</v>
      </c>
      <c r="H15" t="s">
        <v>33</v>
      </c>
      <c r="I15" t="s">
        <v>15</v>
      </c>
      <c r="J15" t="s">
        <v>33</v>
      </c>
    </row>
    <row r="16" spans="1:10">
      <c r="A16" t="s">
        <v>67</v>
      </c>
      <c r="B16" t="s">
        <v>50</v>
      </c>
      <c r="C16" t="s">
        <v>58</v>
      </c>
      <c r="D16" t="s">
        <v>48</v>
      </c>
      <c r="E16" t="s">
        <v>32</v>
      </c>
      <c r="F16" t="s">
        <v>15</v>
      </c>
      <c r="G16" t="s">
        <v>60</v>
      </c>
      <c r="H16" t="s">
        <v>51</v>
      </c>
      <c r="I16" t="s">
        <v>67</v>
      </c>
      <c r="J16" t="s">
        <v>67</v>
      </c>
    </row>
    <row r="17" spans="1:10">
      <c r="A17" t="s">
        <v>16</v>
      </c>
      <c r="B17" t="s">
        <v>56</v>
      </c>
      <c r="C17" t="s">
        <v>69</v>
      </c>
      <c r="D17" t="s">
        <v>58</v>
      </c>
      <c r="E17" t="s">
        <v>15</v>
      </c>
      <c r="F17" t="s">
        <v>52</v>
      </c>
      <c r="G17" t="s">
        <v>33</v>
      </c>
      <c r="H17" t="s">
        <v>60</v>
      </c>
      <c r="I17" t="s">
        <v>33</v>
      </c>
      <c r="J17" t="s">
        <v>35</v>
      </c>
    </row>
    <row r="18" spans="1:10">
      <c r="A18" t="s">
        <v>52</v>
      </c>
      <c r="B18" t="s">
        <v>40</v>
      </c>
      <c r="C18" t="s">
        <v>52</v>
      </c>
      <c r="D18" t="s">
        <v>51</v>
      </c>
      <c r="E18" t="s">
        <v>26</v>
      </c>
      <c r="F18" t="s">
        <v>29</v>
      </c>
      <c r="G18" t="s">
        <v>15</v>
      </c>
      <c r="H18" t="s">
        <v>48</v>
      </c>
      <c r="I18" t="s">
        <v>58</v>
      </c>
      <c r="J18" t="s">
        <v>26</v>
      </c>
    </row>
    <row r="19" spans="1:10">
      <c r="A19" t="s">
        <v>70</v>
      </c>
      <c r="B19" t="s">
        <v>19</v>
      </c>
      <c r="C19" t="s">
        <v>71</v>
      </c>
      <c r="D19" t="s">
        <v>33</v>
      </c>
      <c r="E19" t="s">
        <v>23</v>
      </c>
      <c r="F19" t="s">
        <v>62</v>
      </c>
      <c r="G19" t="s">
        <v>50</v>
      </c>
      <c r="H19" t="s">
        <v>24</v>
      </c>
      <c r="I19" t="s">
        <v>20</v>
      </c>
      <c r="J19" t="s"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</row>
    <row r="3" spans="1:10">
      <c r="A3" t="s">
        <v>82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</row>
    <row r="4" spans="1:10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</row>
    <row r="5" spans="1:10">
      <c r="A5" t="s">
        <v>102</v>
      </c>
      <c r="B5" t="s">
        <v>103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</row>
    <row r="6" spans="1:10">
      <c r="A6" t="s">
        <v>112</v>
      </c>
      <c r="B6" t="s">
        <v>113</v>
      </c>
      <c r="C6" t="s">
        <v>114</v>
      </c>
      <c r="D6" t="s">
        <v>115</v>
      </c>
      <c r="E6" t="s">
        <v>116</v>
      </c>
      <c r="F6" t="s">
        <v>117</v>
      </c>
      <c r="G6" t="s">
        <v>118</v>
      </c>
      <c r="H6" t="s">
        <v>119</v>
      </c>
      <c r="I6" t="s">
        <v>120</v>
      </c>
      <c r="J6" t="s">
        <v>121</v>
      </c>
    </row>
    <row r="7" spans="1:10">
      <c r="A7" t="s">
        <v>122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131</v>
      </c>
    </row>
    <row r="8" spans="1:10">
      <c r="A8" t="s">
        <v>132</v>
      </c>
      <c r="B8" t="s">
        <v>133</v>
      </c>
      <c r="C8" t="s">
        <v>134</v>
      </c>
      <c r="D8" t="s">
        <v>135</v>
      </c>
      <c r="E8" t="s">
        <v>136</v>
      </c>
      <c r="F8" t="s">
        <v>137</v>
      </c>
      <c r="G8" t="s">
        <v>138</v>
      </c>
      <c r="H8" t="s">
        <v>139</v>
      </c>
      <c r="I8" t="s">
        <v>140</v>
      </c>
      <c r="J8" t="s">
        <v>141</v>
      </c>
    </row>
    <row r="9" spans="1:10">
      <c r="A9" t="s">
        <v>142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 t="s">
        <v>148</v>
      </c>
      <c r="H9" t="s">
        <v>149</v>
      </c>
      <c r="I9" t="s">
        <v>150</v>
      </c>
      <c r="J9" t="s">
        <v>151</v>
      </c>
    </row>
    <row r="10" spans="1:10">
      <c r="A10" t="s">
        <v>152</v>
      </c>
      <c r="B10" t="s">
        <v>153</v>
      </c>
      <c r="C10" t="s">
        <v>154</v>
      </c>
      <c r="D10" t="s">
        <v>155</v>
      </c>
      <c r="E10" t="s">
        <v>156</v>
      </c>
      <c r="F10" t="s">
        <v>157</v>
      </c>
      <c r="G10" t="s">
        <v>158</v>
      </c>
      <c r="H10" t="s">
        <v>159</v>
      </c>
      <c r="I10" t="s">
        <v>160</v>
      </c>
      <c r="J10" t="s">
        <v>161</v>
      </c>
    </row>
    <row r="11" spans="1:10">
      <c r="A11" t="s">
        <v>162</v>
      </c>
      <c r="B11" t="s">
        <v>163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  <c r="H11" t="s">
        <v>169</v>
      </c>
      <c r="I11" t="s">
        <v>170</v>
      </c>
      <c r="J11" t="s">
        <v>171</v>
      </c>
    </row>
    <row r="12" spans="1:10">
      <c r="A12" t="s">
        <v>172</v>
      </c>
      <c r="B12" t="s">
        <v>173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  <c r="H12" t="s">
        <v>179</v>
      </c>
      <c r="I12" t="s">
        <v>180</v>
      </c>
      <c r="J12" t="s">
        <v>181</v>
      </c>
    </row>
    <row r="13" spans="1:10">
      <c r="A13" t="s">
        <v>182</v>
      </c>
      <c r="B13" t="s">
        <v>183</v>
      </c>
      <c r="C13" t="s">
        <v>184</v>
      </c>
      <c r="D13" t="s">
        <v>185</v>
      </c>
      <c r="E13" t="s">
        <v>186</v>
      </c>
      <c r="F13" t="s">
        <v>187</v>
      </c>
      <c r="G13" t="s">
        <v>188</v>
      </c>
      <c r="H13" t="s">
        <v>189</v>
      </c>
      <c r="I13" t="s">
        <v>190</v>
      </c>
      <c r="J13" t="s">
        <v>191</v>
      </c>
    </row>
    <row r="14" spans="1:10">
      <c r="A14" t="s">
        <v>192</v>
      </c>
      <c r="B14" t="s">
        <v>193</v>
      </c>
      <c r="C14" t="s">
        <v>194</v>
      </c>
      <c r="D14" t="s">
        <v>195</v>
      </c>
      <c r="E14" t="s">
        <v>196</v>
      </c>
      <c r="F14" t="s">
        <v>197</v>
      </c>
      <c r="G14" t="s">
        <v>198</v>
      </c>
      <c r="H14" t="s">
        <v>199</v>
      </c>
      <c r="I14" t="s">
        <v>200</v>
      </c>
      <c r="J14" t="s">
        <v>201</v>
      </c>
    </row>
    <row r="15" spans="1:10">
      <c r="A15" t="s">
        <v>202</v>
      </c>
      <c r="B15" t="s">
        <v>203</v>
      </c>
      <c r="C15" t="s">
        <v>204</v>
      </c>
      <c r="D15" t="s">
        <v>205</v>
      </c>
      <c r="E15" t="s">
        <v>206</v>
      </c>
      <c r="F15" t="s">
        <v>207</v>
      </c>
      <c r="G15" t="s">
        <v>208</v>
      </c>
      <c r="H15" t="s">
        <v>209</v>
      </c>
      <c r="I15" t="s">
        <v>210</v>
      </c>
      <c r="J15" t="s">
        <v>211</v>
      </c>
    </row>
    <row r="16" spans="1:10">
      <c r="A16" t="s">
        <v>212</v>
      </c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</row>
    <row r="17" spans="1:10">
      <c r="A17" t="s">
        <v>222</v>
      </c>
      <c r="B17" t="s">
        <v>223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</row>
    <row r="18" spans="1:10">
      <c r="A18" t="s">
        <v>232</v>
      </c>
      <c r="B18" t="s">
        <v>233</v>
      </c>
      <c r="C18" t="s">
        <v>234</v>
      </c>
      <c r="D18" t="s">
        <v>235</v>
      </c>
      <c r="E18" t="s">
        <v>236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</row>
    <row r="19" spans="1:10">
      <c r="A19" t="s">
        <v>242</v>
      </c>
      <c r="B19" t="s">
        <v>243</v>
      </c>
      <c r="C19" t="s">
        <v>244</v>
      </c>
      <c r="D19" t="s">
        <v>245</v>
      </c>
      <c r="E19" t="s">
        <v>246</v>
      </c>
      <c r="F19" t="s">
        <v>247</v>
      </c>
      <c r="G19" t="s">
        <v>248</v>
      </c>
      <c r="H19" t="s">
        <v>249</v>
      </c>
      <c r="I19" t="s">
        <v>250</v>
      </c>
      <c r="J19" t="s">
        <v>251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true values</vt:lpstr>
      <vt:lpstr>predicted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47369F3310364DF5B329ED9B7604BED5</vt:lpwstr>
  </property>
  <property fmtid="{D5CDD505-2E9C-101B-9397-08002B2CF9AE}" pid="3" name="KSOProductBuildVer">
    <vt:lpwstr>2052-11.1.0.10938</vt:lpwstr>
  </property>
</Properties>
</file>