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4688" windowHeight="13595" activeTab="2"/>
  </bookViews>
  <sheets>
    <sheet name="true values" sheetId="1" r:id="rId1"/>
    <sheet name="predicted values" sheetId="2" r:id="rId2"/>
    <sheet name="performance" sheetId="3" r:id="rId3"/>
  </sheets>
  <calcPr calcId="144525"/>
</workbook>
</file>

<file path=xl/sharedStrings.xml><?xml version="1.0" encoding="utf-8"?>
<sst xmlns="http://schemas.openxmlformats.org/spreadsheetml/2006/main" count="364" uniqueCount="238">
  <si>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</si>
  <si>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</si>
  <si>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</si>
  <si>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</si>
  <si>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</si>
  <si>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</si>
  <si>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</si>
  <si>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</si>
  <si>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</si>
  <si>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</si>
  <si>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0.908203125</t>
  </si>
  <si>
    <t>0.830078125</t>
  </si>
  <si>
    <t>1.103515625</t>
  </si>
  <si>
    <t>1.044921875</t>
  </si>
  <si>
    <t>0.849609375</t>
  </si>
  <si>
    <t>1.2109375</t>
  </si>
  <si>
    <t>1.357421875</t>
  </si>
  <si>
    <t>0.72265625</t>
  </si>
  <si>
    <t>0.68359375</t>
  </si>
  <si>
    <t>1.064453125</t>
  </si>
  <si>
    <t>0.64453125</t>
  </si>
  <si>
    <t>1.34765625</t>
  </si>
  <si>
    <t>1.396484375</t>
  </si>
  <si>
    <t>0.91796875</t>
  </si>
  <si>
    <t>1.328125</t>
  </si>
  <si>
    <t>1.083984375</t>
  </si>
  <si>
    <t>0.927734375</t>
  </si>
  <si>
    <t>1.50390625</t>
  </si>
  <si>
    <t>1.474609375</t>
  </si>
  <si>
    <t>1.46484375</t>
  </si>
  <si>
    <t>1.26953125</t>
  </si>
  <si>
    <t>1.259765625</t>
  </si>
  <si>
    <t>0.99609375</t>
  </si>
  <si>
    <t>1.30859375</t>
  </si>
  <si>
    <t>0.986328125</t>
  </si>
  <si>
    <t>0.673828125</t>
  </si>
  <si>
    <t>1.455078125</t>
  </si>
  <si>
    <t>1.201171875</t>
  </si>
  <si>
    <t>1.025390625</t>
  </si>
  <si>
    <t>1.09375</t>
  </si>
  <si>
    <t>1.25</t>
  </si>
  <si>
    <t>1.435546875</t>
  </si>
  <si>
    <t>1.005859375</t>
  </si>
  <si>
    <t>1.298828125</t>
  </si>
  <si>
    <t>1.11328125</t>
  </si>
  <si>
    <t>1.19140625</t>
  </si>
  <si>
    <t>1.015625</t>
  </si>
  <si>
    <t>1.376953125</t>
  </si>
  <si>
    <t>1.15234375</t>
  </si>
  <si>
    <t>0.703125</t>
  </si>
  <si>
    <t>0.869140625</t>
  </si>
  <si>
    <t>0.693359375</t>
  </si>
  <si>
    <t>0.83984375</t>
  </si>
  <si>
    <t>1.220703125</t>
  </si>
  <si>
    <t>1.513671875</t>
  </si>
  <si>
    <t>1.6015625</t>
  </si>
  <si>
    <t>1.240234375</t>
  </si>
  <si>
    <t>0.966796875</t>
  </si>
  <si>
    <t>0.947265625</t>
  </si>
  <si>
    <t>1.0546875</t>
  </si>
  <si>
    <t>0.78125</t>
  </si>
  <si>
    <t>1.07421875</t>
  </si>
  <si>
    <t>1.3671875</t>
  </si>
  <si>
    <t>1.484375</t>
  </si>
  <si>
    <t>0.919159485169647</t>
  </si>
  <si>
    <t>0.7813520619207209</t>
  </si>
  <si>
    <t>1.2513036705733895</t>
  </si>
  <si>
    <t>1.03727116171462</t>
  </si>
  <si>
    <t>0.802903613476728</t>
  </si>
  <si>
    <t>1.0871056651658773</t>
  </si>
  <si>
    <t>1.3963241767866308</t>
  </si>
  <si>
    <t>0.7560338872827206</t>
  </si>
  <si>
    <t>0.6884910608004985</t>
  </si>
  <si>
    <t>1.0786254409379052</t>
  </si>
  <si>
    <t>1.3771393050369545</t>
  </si>
  <si>
    <t>0.6388373873010431</t>
  </si>
  <si>
    <t>1.3215861673464724</t>
  </si>
  <si>
    <t>1.4601531798474363</t>
  </si>
  <si>
    <t>0.9271860927145682</t>
  </si>
  <si>
    <t>0.87564935562515</t>
  </si>
  <si>
    <t>1.2787477558687899</t>
  </si>
  <si>
    <t>1.0599293394883444</t>
  </si>
  <si>
    <t>0.9450985061316992</t>
  </si>
  <si>
    <t>1.4846597164653166</t>
  </si>
  <si>
    <t>1.4696382242302732</t>
  </si>
  <si>
    <t>1.402536304598352</t>
  </si>
  <si>
    <t>1.4759690741420601</t>
  </si>
  <si>
    <t>1.2419973248482519</t>
  </si>
  <si>
    <t>1.3228503210621085</t>
  </si>
  <si>
    <t>1.259944363428371</t>
  </si>
  <si>
    <t>0.6754832835220195</t>
  </si>
  <si>
    <t>1.0097038617033467</t>
  </si>
  <si>
    <t>1.4433676692473663</t>
  </si>
  <si>
    <t>0.9775316235223439</t>
  </si>
  <si>
    <t>1.0622932236250977</t>
  </si>
  <si>
    <t>1.2290181749579745</t>
  </si>
  <si>
    <t>1.2691421396427434</t>
  </si>
  <si>
    <t>0.687236829944789</t>
  </si>
  <si>
    <t>1.282652438994436</t>
  </si>
  <si>
    <t>0.65390586103214</t>
  </si>
  <si>
    <t>0.8512886924423417</t>
  </si>
  <si>
    <t>1.4136697949824024</t>
  </si>
  <si>
    <t>1.5160915742068606</t>
  </si>
  <si>
    <t>1.367431092619208</t>
  </si>
  <si>
    <t>1.2677259891152128</t>
  </si>
  <si>
    <t>1.037944558900688</t>
  </si>
  <si>
    <t>1.2613893637619125</t>
  </si>
  <si>
    <t>0.946306105305181</t>
  </si>
  <si>
    <t>1.4201731490015739</t>
  </si>
  <si>
    <t>1.3033779557571419</t>
  </si>
  <si>
    <t>1.4009252450576788</t>
  </si>
  <si>
    <t>1.267090807548149</t>
  </si>
  <si>
    <t>1.4498975656289288</t>
  </si>
  <si>
    <t>1.405758175436572</t>
  </si>
  <si>
    <t>1.0678436661860207</t>
  </si>
  <si>
    <t>1.3156417559514582</t>
  </si>
  <si>
    <t>0.988257974553552</t>
  </si>
  <si>
    <t>0.6888250033647073</t>
  </si>
  <si>
    <t>1.45209975202738</t>
  </si>
  <si>
    <t>1.3846577472676114</t>
  </si>
  <si>
    <t>1.4005078144375112</t>
  </si>
  <si>
    <t>1.0464319235602952</t>
  </si>
  <si>
    <t>1.3234352239577074</t>
  </si>
  <si>
    <t>1.065167323044492</t>
  </si>
  <si>
    <t>1.3144639144415644</t>
  </si>
  <si>
    <t>1.2652480796061445</t>
  </si>
  <si>
    <t>1.012130767992278</t>
  </si>
  <si>
    <t>1.0658823355806961</t>
  </si>
  <si>
    <t>1.3532533272914122</t>
  </si>
  <si>
    <t>1.3577062567266498</t>
  </si>
  <si>
    <t>0.6647527005120372</t>
  </si>
  <si>
    <t>0.7100750062736905</t>
  </si>
  <si>
    <t>1.4508659800918893</t>
  </si>
  <si>
    <t>1.4154357558128416</t>
  </si>
  <si>
    <t>1.4070681962785945</t>
  </si>
  <si>
    <t>1.3964295371181437</t>
  </si>
  <si>
    <t>1.1977567615959173</t>
  </si>
  <si>
    <t>0.9806717194930217</t>
  </si>
  <si>
    <t>0.689512008744312</t>
  </si>
  <si>
    <t>1.4253031136504588</t>
  </si>
  <si>
    <t>1.3179154372225275</t>
  </si>
  <si>
    <t>1.0044241955423905</t>
  </si>
  <si>
    <t>0.7176216124283056</t>
  </si>
  <si>
    <t>0.8092036624630738</t>
  </si>
  <si>
    <t>1.4792419402150403</t>
  </si>
  <si>
    <t>0.9368739959637065</t>
  </si>
  <si>
    <t>1.4904660601211055</t>
  </si>
  <si>
    <t>1.3619194669168928</t>
  </si>
  <si>
    <t>1.320888290584051</t>
  </si>
  <si>
    <t>0.995344642220092</t>
  </si>
  <si>
    <t>1.3249698778070085</t>
  </si>
  <si>
    <t>1.232832900355624</t>
  </si>
  <si>
    <t>1.3560120199244048</t>
  </si>
  <si>
    <t>1.2987909018666495</t>
  </si>
  <si>
    <t>0.7120401850400828</t>
  </si>
  <si>
    <t>0.8046888384566442</t>
  </si>
  <si>
    <t>1.044142617603686</t>
  </si>
  <si>
    <t>1.2679884596570545</t>
  </si>
  <si>
    <t>0.6672521259168223</t>
  </si>
  <si>
    <t>0.7067274914905122</t>
  </si>
  <si>
    <t>0.6879246831329798</t>
  </si>
  <si>
    <t>1.3831341667793282</t>
  </si>
  <si>
    <t>0.8718415134246176</t>
  </si>
  <si>
    <t>1.3783069226567193</t>
  </si>
  <si>
    <t>0.7122747666988228</t>
  </si>
  <si>
    <t>1.0683930215193516</t>
  </si>
  <si>
    <t>1.3089865414713098</t>
  </si>
  <si>
    <t>1.2456777352224861</t>
  </si>
  <si>
    <t>1.4880901614233417</t>
  </si>
  <si>
    <t>1.0191391217342047</t>
  </si>
  <si>
    <t>1.300021179509784</t>
  </si>
  <si>
    <t>0.8985445233499008</t>
  </si>
  <si>
    <t>1.2835229433163113</t>
  </si>
  <si>
    <t>1.4802028956890994</t>
  </si>
  <si>
    <t>1.33737603079078</t>
  </si>
  <si>
    <t>1.4850464604285274</t>
  </si>
  <si>
    <t>1.5235330589188643</t>
  </si>
  <si>
    <t>1.2864910424283842</t>
  </si>
  <si>
    <t>1.5265965984324406</t>
  </si>
  <si>
    <t>1.0531293567051592</t>
  </si>
  <si>
    <t>1.4918094898359038</t>
  </si>
  <si>
    <t>0.881168691395591</t>
  </si>
  <si>
    <t>1.1884620621863244</t>
  </si>
  <si>
    <t>0.9688496778750659</t>
  </si>
  <si>
    <t>1.0628727673455436</t>
  </si>
  <si>
    <t>1.0023770099691482</t>
  </si>
  <si>
    <t>0.9818487675117341</t>
  </si>
  <si>
    <t>0.883075590507435</t>
  </si>
  <si>
    <t>1.0690744218200865</t>
  </si>
  <si>
    <t>1.0378195901352583</t>
  </si>
  <si>
    <t>0.9508053190503023</t>
  </si>
  <si>
    <t>1.0492578519714224</t>
  </si>
  <si>
    <t>1.0733791655125484</t>
  </si>
  <si>
    <t>0.7683200328314073</t>
  </si>
  <si>
    <t>0.9946947665650439</t>
  </si>
  <si>
    <t>1.100618789718807</t>
  </si>
  <si>
    <t>1.2657269521977519</t>
  </si>
  <si>
    <t>1.3703671447606498</t>
  </si>
  <si>
    <t>1.3440672295102476</t>
  </si>
  <si>
    <t>1.3384745634961448</t>
  </si>
  <si>
    <t>1.105515167804807</t>
  </si>
  <si>
    <t>1.4710376861832353</t>
  </si>
  <si>
    <t>0.7882186477612649</t>
  </si>
  <si>
    <t>0.6862407000400269</t>
  </si>
  <si>
    <t>1.292144837115538</t>
  </si>
  <si>
    <t>1.2685939004918578</t>
  </si>
  <si>
    <t>1.4766632740515169</t>
  </si>
  <si>
    <t>1.2015739991410659</t>
  </si>
  <si>
    <t>0.9696740239490242</t>
  </si>
  <si>
    <t>1.3654026662221117</t>
  </si>
  <si>
    <t>0.97391714827768</t>
  </si>
  <si>
    <t>1.1104545081190695</t>
  </si>
  <si>
    <t>1.5043718965672448</t>
  </si>
  <si>
    <t>1.4971433555587843</t>
  </si>
  <si>
    <t>0.763731818690704</t>
  </si>
  <si>
    <t>1.394901575909016</t>
  </si>
  <si>
    <t>0.9335825339320105</t>
  </si>
  <si>
    <t>1.4999525884902583</t>
  </si>
  <si>
    <t>0.9135280761796909</t>
  </si>
  <si>
    <t>1.0786456051499365</t>
  </si>
  <si>
    <t>1.22159189922281</t>
  </si>
  <si>
    <t>1.4584805764644806</t>
  </si>
  <si>
    <t>1.0591368845848452</t>
  </si>
  <si>
    <t>1.017265450647813</t>
  </si>
  <si>
    <t>0.926757342513021</t>
  </si>
  <si>
    <t>1.2586535120860978</t>
  </si>
  <si>
    <t>0.9438587295720963</t>
  </si>
  <si>
    <t>1.5181021868282931</t>
  </si>
  <si>
    <t>1.504138208735045</t>
  </si>
  <si>
    <t>0.70895563990372</t>
  </si>
  <si>
    <t>1.3729292879463584</t>
  </si>
  <si>
    <t>1.0034811831876902</t>
  </si>
  <si>
    <t>1.3267982612362343</t>
  </si>
  <si>
    <t>1.3564312307191484</t>
  </si>
  <si>
    <t>CV RMSE</t>
  </si>
  <si>
    <t>Test RMSE</t>
  </si>
  <si>
    <t>Test MAPE</t>
  </si>
  <si>
    <t>Test R2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</si>
</sst>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000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5" fillId="6" borderId="0">
      <alignment vertical="center"/>
    </xf>
    <xf numFmtId="0" fontId="2" fillId="5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8" borderId="0">
      <alignment vertical="center"/>
    </xf>
    <xf numFmtId="0" fontId="8" fillId="9" borderId="0">
      <alignment vertical="center"/>
    </xf>
    <xf numFmtId="43" fontId="0" fillId="0" borderId="0">
      <alignment vertical="center"/>
    </xf>
    <xf numFmtId="0" fontId="1" fillId="11" borderId="0">
      <alignment vertical="center"/>
    </xf>
    <xf numFmtId="0" fontId="9" fillId="0" borderId="0">
      <alignment vertical="center"/>
    </xf>
    <xf numFmtId="9" fontId="0" fillId="0" borderId="0">
      <alignment vertical="center"/>
    </xf>
    <xf numFmtId="0" fontId="3" fillId="0" borderId="0">
      <alignment vertical="center"/>
    </xf>
    <xf numFmtId="0" fontId="0" fillId="12" borderId="4">
      <alignment vertical="center"/>
    </xf>
    <xf numFmtId="0" fontId="1" fillId="14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5" fillId="0" borderId="6">
      <alignment vertical="center"/>
    </xf>
    <xf numFmtId="0" fontId="14" fillId="0" borderId="6">
      <alignment vertical="center"/>
    </xf>
    <xf numFmtId="0" fontId="1" fillId="10" borderId="0">
      <alignment vertical="center"/>
    </xf>
    <xf numFmtId="0" fontId="4" fillId="0" borderId="3">
      <alignment vertical="center"/>
    </xf>
    <xf numFmtId="0" fontId="1" fillId="16" borderId="0">
      <alignment vertical="center"/>
    </xf>
    <xf numFmtId="0" fontId="10" fillId="7" borderId="5">
      <alignment vertical="center"/>
    </xf>
    <xf numFmtId="0" fontId="6" fillId="7" borderId="1">
      <alignment vertical="center"/>
    </xf>
    <xf numFmtId="0" fontId="16" fillId="17" borderId="7">
      <alignment vertical="center"/>
    </xf>
    <xf numFmtId="0" fontId="5" fillId="18" borderId="0">
      <alignment vertical="center"/>
    </xf>
    <xf numFmtId="0" fontId="1" fillId="15" borderId="0">
      <alignment vertical="center"/>
    </xf>
    <xf numFmtId="0" fontId="7" fillId="0" borderId="2">
      <alignment vertical="center"/>
    </xf>
    <xf numFmtId="0" fontId="18" fillId="0" borderId="8">
      <alignment vertical="center"/>
    </xf>
    <xf numFmtId="0" fontId="19" fillId="24" borderId="0">
      <alignment vertical="center"/>
    </xf>
    <xf numFmtId="0" fontId="17" fillId="22" borderId="0">
      <alignment vertical="center"/>
    </xf>
    <xf numFmtId="0" fontId="5" fillId="25" borderId="0">
      <alignment vertical="center"/>
    </xf>
    <xf numFmtId="0" fontId="1" fillId="23" borderId="0">
      <alignment vertical="center"/>
    </xf>
    <xf numFmtId="0" fontId="5" fillId="28" borderId="0">
      <alignment vertical="center"/>
    </xf>
    <xf numFmtId="0" fontId="5" fillId="27" borderId="0">
      <alignment vertical="center"/>
    </xf>
    <xf numFmtId="0" fontId="5" fillId="30" borderId="0">
      <alignment vertical="center"/>
    </xf>
    <xf numFmtId="0" fontId="5" fillId="21" borderId="0">
      <alignment vertical="center"/>
    </xf>
    <xf numFmtId="0" fontId="1" fillId="20" borderId="0">
      <alignment vertical="center"/>
    </xf>
    <xf numFmtId="0" fontId="1" fillId="26" borderId="0">
      <alignment vertical="center"/>
    </xf>
    <xf numFmtId="0" fontId="5" fillId="29" borderId="0">
      <alignment vertical="center"/>
    </xf>
    <xf numFmtId="0" fontId="5" fillId="19" borderId="0">
      <alignment vertical="center"/>
    </xf>
    <xf numFmtId="0" fontId="1" fillId="13" borderId="0">
      <alignment vertical="center"/>
    </xf>
    <xf numFmtId="0" fontId="5" fillId="31" borderId="0">
      <alignment vertical="center"/>
    </xf>
    <xf numFmtId="0" fontId="1" fillId="4" borderId="0">
      <alignment vertical="center"/>
    </xf>
    <xf numFmtId="0" fontId="1" fillId="32" borderId="0">
      <alignment vertical="center"/>
    </xf>
    <xf numFmtId="0" fontId="5" fillId="33" borderId="0">
      <alignment vertical="center"/>
    </xf>
    <xf numFmtId="0" fontId="1" fillId="34" borderId="0">
      <alignment vertical="center"/>
    </xf>
  </cellStyleXfs>
  <cellXfs count="5">
    <xf numFmtId="0" fontId="0" fillId="0" borderId="0" xfId="0"/>
    <xf numFmtId="176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176" fontId="0" fillId="3" borderId="0" xfId="0" applyNumberForma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workbookViewId="0">
      <selection activeCell="A1" sqref="A1"/>
    </sheetView>
  </sheetViews>
  <sheetFormatPr defaultColWidth="9"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16</v>
      </c>
      <c r="B3" t="s">
        <v>20</v>
      </c>
      <c r="C3" t="s">
        <v>21</v>
      </c>
      <c r="D3" t="s">
        <v>22</v>
      </c>
      <c r="E3" t="s">
        <v>23</v>
      </c>
      <c r="F3" t="s">
        <v>14</v>
      </c>
      <c r="G3" t="s">
        <v>24</v>
      </c>
      <c r="H3" t="s">
        <v>25</v>
      </c>
      <c r="I3" t="s">
        <v>26</v>
      </c>
      <c r="J3" t="s">
        <v>27</v>
      </c>
    </row>
    <row r="4" spans="1:10">
      <c r="A4" t="s">
        <v>28</v>
      </c>
      <c r="B4" t="s">
        <v>29</v>
      </c>
      <c r="C4" t="s">
        <v>28</v>
      </c>
      <c r="D4" t="s">
        <v>30</v>
      </c>
      <c r="E4" t="s">
        <v>21</v>
      </c>
      <c r="F4" t="s">
        <v>31</v>
      </c>
      <c r="G4" t="s">
        <v>18</v>
      </c>
      <c r="H4" t="s">
        <v>32</v>
      </c>
      <c r="I4" t="s">
        <v>33</v>
      </c>
      <c r="J4" t="s">
        <v>34</v>
      </c>
    </row>
    <row r="5" spans="1:10">
      <c r="A5" t="s">
        <v>12</v>
      </c>
      <c r="B5" t="s">
        <v>30</v>
      </c>
      <c r="C5" t="s">
        <v>30</v>
      </c>
      <c r="D5" t="s">
        <v>35</v>
      </c>
      <c r="E5" t="s">
        <v>15</v>
      </c>
      <c r="F5" t="s">
        <v>20</v>
      </c>
      <c r="G5" t="s">
        <v>11</v>
      </c>
      <c r="H5" t="s">
        <v>36</v>
      </c>
      <c r="I5" t="s">
        <v>28</v>
      </c>
      <c r="J5" t="s">
        <v>16</v>
      </c>
    </row>
    <row r="6" spans="1:10">
      <c r="A6" t="s">
        <v>37</v>
      </c>
      <c r="B6" t="s">
        <v>38</v>
      </c>
      <c r="C6" t="s">
        <v>15</v>
      </c>
      <c r="D6" t="s">
        <v>39</v>
      </c>
      <c r="E6" t="s">
        <v>29</v>
      </c>
      <c r="F6" t="s">
        <v>40</v>
      </c>
      <c r="G6" t="s">
        <v>33</v>
      </c>
      <c r="H6" t="s">
        <v>31</v>
      </c>
      <c r="I6" t="s">
        <v>22</v>
      </c>
      <c r="J6" t="s">
        <v>41</v>
      </c>
    </row>
    <row r="7" spans="1:10">
      <c r="A7" t="s">
        <v>25</v>
      </c>
      <c r="B7" t="s">
        <v>40</v>
      </c>
      <c r="C7" t="s">
        <v>42</v>
      </c>
      <c r="D7" t="s">
        <v>18</v>
      </c>
      <c r="E7" t="s">
        <v>22</v>
      </c>
      <c r="F7" t="s">
        <v>41</v>
      </c>
      <c r="G7" t="s">
        <v>29</v>
      </c>
      <c r="H7" t="s">
        <v>15</v>
      </c>
      <c r="I7" t="s">
        <v>43</v>
      </c>
      <c r="J7" t="s">
        <v>44</v>
      </c>
    </row>
    <row r="8" spans="1:10">
      <c r="A8" t="s">
        <v>40</v>
      </c>
      <c r="B8" t="s">
        <v>45</v>
      </c>
      <c r="C8" t="s">
        <v>46</v>
      </c>
      <c r="D8" t="s">
        <v>44</v>
      </c>
      <c r="E8" t="s">
        <v>47</v>
      </c>
      <c r="F8" t="s">
        <v>47</v>
      </c>
      <c r="G8" t="s">
        <v>18</v>
      </c>
      <c r="H8" t="s">
        <v>18</v>
      </c>
      <c r="I8" t="s">
        <v>36</v>
      </c>
      <c r="J8" t="s">
        <v>29</v>
      </c>
    </row>
    <row r="9" spans="1:10">
      <c r="A9" t="s">
        <v>41</v>
      </c>
      <c r="B9" t="s">
        <v>41</v>
      </c>
      <c r="C9" t="s">
        <v>48</v>
      </c>
      <c r="D9" t="s">
        <v>42</v>
      </c>
      <c r="E9" t="s">
        <v>18</v>
      </c>
      <c r="F9" t="s">
        <v>41</v>
      </c>
      <c r="G9" t="s">
        <v>21</v>
      </c>
      <c r="H9" t="s">
        <v>42</v>
      </c>
      <c r="I9" t="s">
        <v>49</v>
      </c>
      <c r="J9" t="s">
        <v>14</v>
      </c>
    </row>
    <row r="10" spans="1:10">
      <c r="A10" t="s">
        <v>27</v>
      </c>
      <c r="B10" t="s">
        <v>26</v>
      </c>
      <c r="C10" t="s">
        <v>27</v>
      </c>
      <c r="D10" t="s">
        <v>47</v>
      </c>
      <c r="E10" t="s">
        <v>40</v>
      </c>
      <c r="F10" t="s">
        <v>34</v>
      </c>
      <c r="G10" t="s">
        <v>16</v>
      </c>
      <c r="H10" t="s">
        <v>30</v>
      </c>
      <c r="I10" t="s">
        <v>21</v>
      </c>
      <c r="J10" t="s">
        <v>40</v>
      </c>
    </row>
    <row r="11" spans="1:10">
      <c r="A11" t="s">
        <v>35</v>
      </c>
      <c r="B11" t="s">
        <v>50</v>
      </c>
      <c r="C11" t="s">
        <v>13</v>
      </c>
      <c r="D11" t="s">
        <v>15</v>
      </c>
      <c r="E11" t="s">
        <v>18</v>
      </c>
      <c r="F11" t="s">
        <v>35</v>
      </c>
      <c r="G11" t="s">
        <v>51</v>
      </c>
      <c r="H11" t="s">
        <v>41</v>
      </c>
      <c r="I11" t="s">
        <v>50</v>
      </c>
      <c r="J11" t="s">
        <v>16</v>
      </c>
    </row>
    <row r="12" spans="1:10">
      <c r="A12" t="s">
        <v>18</v>
      </c>
      <c r="B12" t="s">
        <v>25</v>
      </c>
      <c r="C12" t="s">
        <v>43</v>
      </c>
      <c r="D12" t="s">
        <v>37</v>
      </c>
      <c r="E12" t="s">
        <v>28</v>
      </c>
      <c r="F12" t="s">
        <v>38</v>
      </c>
      <c r="G12" t="s">
        <v>45</v>
      </c>
      <c r="H12" t="s">
        <v>52</v>
      </c>
      <c r="I12" t="s">
        <v>53</v>
      </c>
      <c r="J12" t="s">
        <v>54</v>
      </c>
    </row>
    <row r="13" spans="1:10">
      <c r="A13" t="s">
        <v>43</v>
      </c>
      <c r="B13" t="s">
        <v>27</v>
      </c>
      <c r="C13" t="s">
        <v>55</v>
      </c>
      <c r="D13" t="s">
        <v>31</v>
      </c>
      <c r="E13" t="s">
        <v>55</v>
      </c>
      <c r="F13" t="s">
        <v>13</v>
      </c>
      <c r="G13" t="s">
        <v>27</v>
      </c>
      <c r="H13" t="s">
        <v>14</v>
      </c>
      <c r="I13" t="s">
        <v>56</v>
      </c>
      <c r="J13" t="s">
        <v>57</v>
      </c>
    </row>
    <row r="14" spans="1:10">
      <c r="A14" t="s">
        <v>19</v>
      </c>
      <c r="B14" t="s">
        <v>42</v>
      </c>
      <c r="C14" t="s">
        <v>57</v>
      </c>
      <c r="D14" t="s">
        <v>10</v>
      </c>
      <c r="E14" t="s">
        <v>19</v>
      </c>
      <c r="F14" t="s">
        <v>46</v>
      </c>
      <c r="G14" t="s">
        <v>58</v>
      </c>
      <c r="H14" t="s">
        <v>59</v>
      </c>
      <c r="I14" t="s">
        <v>44</v>
      </c>
      <c r="J14" t="s">
        <v>11</v>
      </c>
    </row>
    <row r="15" spans="1:10">
      <c r="A15" t="s">
        <v>15</v>
      </c>
      <c r="B15" t="s">
        <v>12</v>
      </c>
      <c r="C15" t="s">
        <v>31</v>
      </c>
      <c r="D15" t="s">
        <v>16</v>
      </c>
      <c r="E15" t="s">
        <v>43</v>
      </c>
      <c r="F15" t="s">
        <v>43</v>
      </c>
      <c r="G15" t="s">
        <v>12</v>
      </c>
      <c r="H15" t="s">
        <v>27</v>
      </c>
      <c r="I15" t="s">
        <v>60</v>
      </c>
      <c r="J15" t="s">
        <v>18</v>
      </c>
    </row>
    <row r="16" spans="1:10">
      <c r="A16" t="s">
        <v>53</v>
      </c>
      <c r="B16" t="s">
        <v>15</v>
      </c>
      <c r="C16" t="s">
        <v>28</v>
      </c>
      <c r="D16" t="s">
        <v>56</v>
      </c>
      <c r="E16" t="s">
        <v>39</v>
      </c>
      <c r="F16" t="s">
        <v>21</v>
      </c>
      <c r="G16" t="s">
        <v>61</v>
      </c>
      <c r="H16" t="s">
        <v>12</v>
      </c>
      <c r="I16" t="s">
        <v>27</v>
      </c>
      <c r="J16" t="s">
        <v>55</v>
      </c>
    </row>
    <row r="17" spans="1:10">
      <c r="A17" t="s">
        <v>17</v>
      </c>
      <c r="B17" t="s">
        <v>62</v>
      </c>
      <c r="C17" t="s">
        <v>23</v>
      </c>
      <c r="D17" t="s">
        <v>28</v>
      </c>
      <c r="E17" t="s">
        <v>10</v>
      </c>
      <c r="F17" t="s">
        <v>39</v>
      </c>
      <c r="G17" t="s">
        <v>30</v>
      </c>
      <c r="H17" t="s">
        <v>28</v>
      </c>
      <c r="I17" t="s">
        <v>25</v>
      </c>
      <c r="J17" t="s">
        <v>46</v>
      </c>
    </row>
    <row r="18" spans="1:10">
      <c r="A18" t="s">
        <v>39</v>
      </c>
      <c r="B18" t="s">
        <v>24</v>
      </c>
      <c r="C18" t="s">
        <v>23</v>
      </c>
      <c r="D18" t="s">
        <v>28</v>
      </c>
      <c r="E18" t="s">
        <v>63</v>
      </c>
      <c r="F18" t="s">
        <v>18</v>
      </c>
      <c r="G18" t="s">
        <v>47</v>
      </c>
      <c r="H18" t="s">
        <v>61</v>
      </c>
      <c r="I18" t="s">
        <v>40</v>
      </c>
      <c r="J18" t="s">
        <v>47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workbookViewId="0">
      <selection activeCell="A1" sqref="A1"/>
    </sheetView>
  </sheetViews>
  <sheetFormatPr defaultColWidth="9"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</row>
    <row r="3" spans="1:10">
      <c r="A3" t="s">
        <v>74</v>
      </c>
      <c r="B3" t="s">
        <v>75</v>
      </c>
      <c r="C3" t="s">
        <v>76</v>
      </c>
      <c r="D3" t="s">
        <v>77</v>
      </c>
      <c r="E3" t="s">
        <v>78</v>
      </c>
      <c r="F3" t="s">
        <v>79</v>
      </c>
      <c r="G3" t="s">
        <v>80</v>
      </c>
      <c r="H3" t="s">
        <v>81</v>
      </c>
      <c r="I3" t="s">
        <v>82</v>
      </c>
      <c r="J3" t="s">
        <v>83</v>
      </c>
    </row>
    <row r="4" spans="1:10">
      <c r="A4" t="s">
        <v>84</v>
      </c>
      <c r="B4" t="s">
        <v>85</v>
      </c>
      <c r="C4" t="s">
        <v>86</v>
      </c>
      <c r="D4" t="s">
        <v>87</v>
      </c>
      <c r="E4" t="s">
        <v>88</v>
      </c>
      <c r="F4" t="s">
        <v>89</v>
      </c>
      <c r="G4" t="s">
        <v>90</v>
      </c>
      <c r="H4" t="s">
        <v>91</v>
      </c>
      <c r="I4" t="s">
        <v>92</v>
      </c>
      <c r="J4" t="s">
        <v>93</v>
      </c>
    </row>
    <row r="5" spans="1:10">
      <c r="A5" t="s">
        <v>94</v>
      </c>
      <c r="B5" t="s">
        <v>95</v>
      </c>
      <c r="C5" t="s">
        <v>96</v>
      </c>
      <c r="D5" t="s">
        <v>97</v>
      </c>
      <c r="E5" t="s">
        <v>98</v>
      </c>
      <c r="F5" t="s">
        <v>99</v>
      </c>
      <c r="G5" t="s">
        <v>100</v>
      </c>
      <c r="H5" t="s">
        <v>101</v>
      </c>
      <c r="I5" t="s">
        <v>102</v>
      </c>
      <c r="J5" t="s">
        <v>103</v>
      </c>
    </row>
    <row r="6" spans="1:10">
      <c r="A6" t="s">
        <v>104</v>
      </c>
      <c r="B6" t="s">
        <v>105</v>
      </c>
      <c r="C6" t="s">
        <v>106</v>
      </c>
      <c r="D6" t="s">
        <v>107</v>
      </c>
      <c r="E6" t="s">
        <v>108</v>
      </c>
      <c r="F6" t="s">
        <v>109</v>
      </c>
      <c r="G6" t="s">
        <v>110</v>
      </c>
      <c r="H6" t="s">
        <v>111</v>
      </c>
      <c r="I6" t="s">
        <v>112</v>
      </c>
      <c r="J6" t="s">
        <v>113</v>
      </c>
    </row>
    <row r="7" spans="1:10">
      <c r="A7" t="s">
        <v>114</v>
      </c>
      <c r="B7" t="s">
        <v>115</v>
      </c>
      <c r="C7" t="s">
        <v>116</v>
      </c>
      <c r="D7" t="s">
        <v>117</v>
      </c>
      <c r="E7" t="s">
        <v>118</v>
      </c>
      <c r="F7" t="s">
        <v>119</v>
      </c>
      <c r="G7" t="s">
        <v>120</v>
      </c>
      <c r="H7" t="s">
        <v>121</v>
      </c>
      <c r="I7" t="s">
        <v>122</v>
      </c>
      <c r="J7" t="s">
        <v>123</v>
      </c>
    </row>
    <row r="8" spans="1:10">
      <c r="A8" t="s">
        <v>124</v>
      </c>
      <c r="B8" t="s">
        <v>125</v>
      </c>
      <c r="C8" t="s">
        <v>126</v>
      </c>
      <c r="D8" t="s">
        <v>127</v>
      </c>
      <c r="E8" t="s">
        <v>128</v>
      </c>
      <c r="F8" t="s">
        <v>129</v>
      </c>
      <c r="G8" t="s">
        <v>130</v>
      </c>
      <c r="H8" t="s">
        <v>131</v>
      </c>
      <c r="I8" t="s">
        <v>132</v>
      </c>
      <c r="J8" t="s">
        <v>133</v>
      </c>
    </row>
    <row r="9" spans="1:10">
      <c r="A9" t="s">
        <v>134</v>
      </c>
      <c r="B9" t="s">
        <v>135</v>
      </c>
      <c r="C9" t="s">
        <v>136</v>
      </c>
      <c r="D9" t="s">
        <v>137</v>
      </c>
      <c r="E9" t="s">
        <v>138</v>
      </c>
      <c r="F9" t="s">
        <v>139</v>
      </c>
      <c r="G9" t="s">
        <v>140</v>
      </c>
      <c r="H9" t="s">
        <v>141</v>
      </c>
      <c r="I9" t="s">
        <v>142</v>
      </c>
      <c r="J9" t="s">
        <v>143</v>
      </c>
    </row>
    <row r="10" spans="1:10">
      <c r="A10" t="s">
        <v>144</v>
      </c>
      <c r="B10" t="s">
        <v>145</v>
      </c>
      <c r="C10" t="s">
        <v>146</v>
      </c>
      <c r="D10" t="s">
        <v>147</v>
      </c>
      <c r="E10" t="s">
        <v>148</v>
      </c>
      <c r="F10" t="s">
        <v>149</v>
      </c>
      <c r="G10" t="s">
        <v>150</v>
      </c>
      <c r="H10" t="s">
        <v>151</v>
      </c>
      <c r="I10" t="s">
        <v>152</v>
      </c>
      <c r="J10" t="s">
        <v>153</v>
      </c>
    </row>
    <row r="11" spans="1:10">
      <c r="A11" t="s">
        <v>154</v>
      </c>
      <c r="B11" t="s">
        <v>155</v>
      </c>
      <c r="C11" t="s">
        <v>156</v>
      </c>
      <c r="D11" t="s">
        <v>157</v>
      </c>
      <c r="E11" t="s">
        <v>158</v>
      </c>
      <c r="F11" t="s">
        <v>159</v>
      </c>
      <c r="G11" t="s">
        <v>160</v>
      </c>
      <c r="H11" t="s">
        <v>161</v>
      </c>
      <c r="I11" t="s">
        <v>162</v>
      </c>
      <c r="J11" t="s">
        <v>163</v>
      </c>
    </row>
    <row r="12" spans="1:10">
      <c r="A12" t="s">
        <v>164</v>
      </c>
      <c r="B12" t="s">
        <v>165</v>
      </c>
      <c r="C12" t="s">
        <v>166</v>
      </c>
      <c r="D12" t="s">
        <v>167</v>
      </c>
      <c r="E12" t="s">
        <v>168</v>
      </c>
      <c r="F12" t="s">
        <v>169</v>
      </c>
      <c r="G12" t="s">
        <v>170</v>
      </c>
      <c r="H12" t="s">
        <v>171</v>
      </c>
      <c r="I12" t="s">
        <v>172</v>
      </c>
      <c r="J12" t="s">
        <v>173</v>
      </c>
    </row>
    <row r="13" spans="1:10">
      <c r="A13" t="s">
        <v>174</v>
      </c>
      <c r="B13" t="s">
        <v>175</v>
      </c>
      <c r="C13" t="s">
        <v>176</v>
      </c>
      <c r="D13" t="s">
        <v>177</v>
      </c>
      <c r="E13" t="s">
        <v>178</v>
      </c>
      <c r="F13" t="s">
        <v>179</v>
      </c>
      <c r="G13" t="s">
        <v>180</v>
      </c>
      <c r="H13" t="s">
        <v>181</v>
      </c>
      <c r="I13" t="s">
        <v>182</v>
      </c>
      <c r="J13" t="s">
        <v>183</v>
      </c>
    </row>
    <row r="14" spans="1:10">
      <c r="A14" t="s">
        <v>184</v>
      </c>
      <c r="B14" t="s">
        <v>185</v>
      </c>
      <c r="C14" t="s">
        <v>186</v>
      </c>
      <c r="D14" t="s">
        <v>187</v>
      </c>
      <c r="E14" t="s">
        <v>188</v>
      </c>
      <c r="F14" t="s">
        <v>189</v>
      </c>
      <c r="G14" t="s">
        <v>190</v>
      </c>
      <c r="H14" t="s">
        <v>191</v>
      </c>
      <c r="I14" t="s">
        <v>192</v>
      </c>
      <c r="J14" t="s">
        <v>193</v>
      </c>
    </row>
    <row r="15" spans="1:10">
      <c r="A15" t="s">
        <v>194</v>
      </c>
      <c r="B15" t="s">
        <v>195</v>
      </c>
      <c r="C15" t="s">
        <v>196</v>
      </c>
      <c r="D15" t="s">
        <v>197</v>
      </c>
      <c r="E15" t="s">
        <v>198</v>
      </c>
      <c r="F15" t="s">
        <v>199</v>
      </c>
      <c r="G15" t="s">
        <v>200</v>
      </c>
      <c r="H15" t="s">
        <v>201</v>
      </c>
      <c r="I15" t="s">
        <v>202</v>
      </c>
      <c r="J15" t="s">
        <v>203</v>
      </c>
    </row>
    <row r="16" spans="1:10">
      <c r="A16" t="s">
        <v>204</v>
      </c>
      <c r="B16" t="s">
        <v>205</v>
      </c>
      <c r="C16" t="s">
        <v>206</v>
      </c>
      <c r="D16" t="s">
        <v>207</v>
      </c>
      <c r="E16" t="s">
        <v>208</v>
      </c>
      <c r="F16" t="s">
        <v>209</v>
      </c>
      <c r="G16" t="s">
        <v>210</v>
      </c>
      <c r="H16" t="s">
        <v>211</v>
      </c>
      <c r="I16" t="s">
        <v>212</v>
      </c>
      <c r="J16" t="s">
        <v>213</v>
      </c>
    </row>
    <row r="17" spans="1:10">
      <c r="A17" t="s">
        <v>214</v>
      </c>
      <c r="B17" t="s">
        <v>215</v>
      </c>
      <c r="C17" t="s">
        <v>216</v>
      </c>
      <c r="D17" t="s">
        <v>217</v>
      </c>
      <c r="E17" t="s">
        <v>218</v>
      </c>
      <c r="F17" t="s">
        <v>219</v>
      </c>
      <c r="G17" t="s">
        <v>220</v>
      </c>
      <c r="H17" t="s">
        <v>221</v>
      </c>
      <c r="I17" t="s">
        <v>222</v>
      </c>
      <c r="J17" t="s">
        <v>223</v>
      </c>
    </row>
    <row r="18" spans="1:10">
      <c r="A18" t="s">
        <v>224</v>
      </c>
      <c r="B18" t="s">
        <v>225</v>
      </c>
      <c r="C18" t="s">
        <v>226</v>
      </c>
      <c r="D18" t="s">
        <v>227</v>
      </c>
      <c r="E18" t="s">
        <v>228</v>
      </c>
      <c r="F18" t="s">
        <v>229</v>
      </c>
      <c r="G18" t="s">
        <v>230</v>
      </c>
      <c r="H18" t="s">
        <v>231</v>
      </c>
      <c r="I18" t="s">
        <v>232</v>
      </c>
      <c r="J18" t="s">
        <v>233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C11" sqref="C11"/>
    </sheetView>
  </sheetViews>
  <sheetFormatPr defaultColWidth="9" defaultRowHeight="14.4" outlineLevelCol="3"/>
  <cols>
    <col min="1" max="4" width="12.8888888888889" customWidth="1"/>
  </cols>
  <sheetData>
    <row r="1" spans="1:4">
      <c r="A1" s="1" t="s">
        <v>234</v>
      </c>
      <c r="B1" s="1" t="s">
        <v>235</v>
      </c>
      <c r="C1" s="1" t="s">
        <v>236</v>
      </c>
      <c r="D1" s="1" t="s">
        <v>237</v>
      </c>
    </row>
    <row r="2" spans="1:4">
      <c r="A2" s="2">
        <v>0.0448116367731301</v>
      </c>
      <c r="B2" s="2">
        <v>0.0758122831018734</v>
      </c>
      <c r="C2" s="2">
        <v>0.0471688608237053</v>
      </c>
      <c r="D2" s="2">
        <v>0.910928892029834</v>
      </c>
    </row>
    <row r="3" spans="1:4">
      <c r="A3" s="2">
        <v>0.0434949746038331</v>
      </c>
      <c r="B3" s="2">
        <v>0.0441620569785633</v>
      </c>
      <c r="C3" s="2">
        <v>0.0313633093949734</v>
      </c>
      <c r="D3" s="2">
        <v>0.964855854820602</v>
      </c>
    </row>
    <row r="4" spans="1:4">
      <c r="A4" s="2">
        <v>0.0475346375729192</v>
      </c>
      <c r="B4" s="2">
        <v>0.045378238290499</v>
      </c>
      <c r="C4" s="2">
        <v>0.0229200686918035</v>
      </c>
      <c r="D4" s="2">
        <v>0.954161247090408</v>
      </c>
    </row>
    <row r="5" spans="1:4">
      <c r="A5" s="2">
        <v>0.0441754088883841</v>
      </c>
      <c r="B5" s="2">
        <v>0.0489307114642787</v>
      </c>
      <c r="C5" s="2">
        <v>0.0315253634924198</v>
      </c>
      <c r="D5" s="2">
        <v>0.956822401630554</v>
      </c>
    </row>
    <row r="6" spans="1:4">
      <c r="A6" s="2">
        <v>0.0468142620537344</v>
      </c>
      <c r="B6" s="2">
        <v>0.0501090163566223</v>
      </c>
      <c r="C6" s="2">
        <v>0.0321876339628674</v>
      </c>
      <c r="D6" s="2">
        <v>0.968078895145916</v>
      </c>
    </row>
    <row r="7" spans="1:4">
      <c r="A7" s="2">
        <v>0.0510269660258031</v>
      </c>
      <c r="B7" s="2">
        <v>0.0395083450692235</v>
      </c>
      <c r="C7" s="2">
        <v>0.0256021626485891</v>
      </c>
      <c r="D7" s="2">
        <v>0.976236821875498</v>
      </c>
    </row>
    <row r="8" spans="1:4">
      <c r="A8" s="2">
        <v>0.0420774715391195</v>
      </c>
      <c r="B8" s="2">
        <v>0.0507522250350762</v>
      </c>
      <c r="C8" s="2">
        <v>0.0316423807860156</v>
      </c>
      <c r="D8" s="2">
        <v>0.965487777160353</v>
      </c>
    </row>
    <row r="9" spans="1:4">
      <c r="A9" s="2">
        <v>0.0502420418440779</v>
      </c>
      <c r="B9" s="2">
        <v>0.0522264307945448</v>
      </c>
      <c r="C9" s="2">
        <v>0.0338157226683021</v>
      </c>
      <c r="D9" s="2">
        <v>0.956719670295787</v>
      </c>
    </row>
    <row r="10" spans="1:4">
      <c r="A10" s="2">
        <v>0.0446724527646602</v>
      </c>
      <c r="B10" s="2">
        <v>0.0477473698829592</v>
      </c>
      <c r="C10" s="2">
        <v>0.0276267866775689</v>
      </c>
      <c r="D10" s="2">
        <v>0.967168317720204</v>
      </c>
    </row>
    <row r="11" spans="1:4">
      <c r="A11" s="2">
        <v>0.0461719415230967</v>
      </c>
      <c r="B11" s="2">
        <v>0.0399369530266615</v>
      </c>
      <c r="C11" s="2">
        <v>0.0250766372256816</v>
      </c>
      <c r="D11" s="2">
        <v>0.9782593269858</v>
      </c>
    </row>
    <row r="12" spans="1:4">
      <c r="A12" s="3">
        <f>AVERAGE(A2:A11)</f>
        <v>0.0461021793588758</v>
      </c>
      <c r="B12" s="3">
        <f>AVERAGE(B2:B11)</f>
        <v>0.0494563630000302</v>
      </c>
      <c r="C12" s="3">
        <f>AVERAGE(C2:C11)</f>
        <v>0.0308928926371927</v>
      </c>
      <c r="D12" s="3">
        <f>AVERAGE(D2:D11)</f>
        <v>0.959871920475496</v>
      </c>
    </row>
    <row r="13" spans="1:4">
      <c r="A13" s="4">
        <f>STDEVP(A2:A11)</f>
        <v>0.00272715424178569</v>
      </c>
      <c r="B13" s="4">
        <f>STDEVP(B2:B11)</f>
        <v>0.0097049110568726</v>
      </c>
      <c r="C13" s="4">
        <f>STDEVP(C2:C11)</f>
        <v>0.00642155351391995</v>
      </c>
      <c r="D13" s="4">
        <f>STDEVP(D2:D11)</f>
        <v>0.0179726015929436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true values</vt:lpstr>
      <vt:lpstr>predicted values</vt:lpstr>
      <vt:lpstr>performance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软绵绵</cp:lastModifiedBy>
  <dcterms:created xsi:type="dcterms:W3CDTF">2021-09-30T02:56:00Z</dcterms:created>
  <dcterms:modified xsi:type="dcterms:W3CDTF">2021-09-30T04:39:05Z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3941472B6EA549279CF62C05312C0ABB</vt:lpwstr>
  </property>
  <property fmtid="{D5CDD505-2E9C-101B-9397-08002B2CF9AE}" pid="3" name="KSOProductBuildVer">
    <vt:lpwstr>2052-11.1.0.10938</vt:lpwstr>
  </property>
</Properties>
</file>