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688" windowHeight="13595" activeTab="2"/>
  </bookViews>
  <sheets>
    <sheet name="true values" sheetId="1" r:id="rId1"/>
    <sheet name="predicted values" sheetId="2" r:id="rId2"/>
    <sheet name="performance" sheetId="3" r:id="rId3"/>
  </sheets>
  <calcPr calcId="144525"/>
</workbook>
</file>

<file path=xl/sharedStrings.xml><?xml version="1.0" encoding="utf-8"?>
<sst xmlns="http://schemas.openxmlformats.org/spreadsheetml/2006/main" count="364" uniqueCount="238">
  <si>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</si>
  <si>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</si>
  <si>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</si>
  <si>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</si>
  <si>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</si>
  <si>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</si>
  <si>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</si>
  <si>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</si>
  <si>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</si>
  <si>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</si>
  <si>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0.908203125</t>
  </si>
  <si>
    <t>0.830078125</t>
  </si>
  <si>
    <t>1.103515625</t>
  </si>
  <si>
    <t>1.044921875</t>
  </si>
  <si>
    <t>0.849609375</t>
  </si>
  <si>
    <t>1.2109375</t>
  </si>
  <si>
    <t>1.357421875</t>
  </si>
  <si>
    <t>0.72265625</t>
  </si>
  <si>
    <t>0.68359375</t>
  </si>
  <si>
    <t>1.064453125</t>
  </si>
  <si>
    <t>0.64453125</t>
  </si>
  <si>
    <t>1.34765625</t>
  </si>
  <si>
    <t>1.396484375</t>
  </si>
  <si>
    <t>0.91796875</t>
  </si>
  <si>
    <t>1.328125</t>
  </si>
  <si>
    <t>1.083984375</t>
  </si>
  <si>
    <t>0.927734375</t>
  </si>
  <si>
    <t>1.50390625</t>
  </si>
  <si>
    <t>1.474609375</t>
  </si>
  <si>
    <t>1.46484375</t>
  </si>
  <si>
    <t>1.26953125</t>
  </si>
  <si>
    <t>1.259765625</t>
  </si>
  <si>
    <t>0.99609375</t>
  </si>
  <si>
    <t>1.30859375</t>
  </si>
  <si>
    <t>0.986328125</t>
  </si>
  <si>
    <t>0.673828125</t>
  </si>
  <si>
    <t>1.455078125</t>
  </si>
  <si>
    <t>1.201171875</t>
  </si>
  <si>
    <t>1.025390625</t>
  </si>
  <si>
    <t>1.09375</t>
  </si>
  <si>
    <t>1.25</t>
  </si>
  <si>
    <t>1.435546875</t>
  </si>
  <si>
    <t>1.005859375</t>
  </si>
  <si>
    <t>1.298828125</t>
  </si>
  <si>
    <t>1.11328125</t>
  </si>
  <si>
    <t>1.19140625</t>
  </si>
  <si>
    <t>1.015625</t>
  </si>
  <si>
    <t>1.376953125</t>
  </si>
  <si>
    <t>1.15234375</t>
  </si>
  <si>
    <t>0.703125</t>
  </si>
  <si>
    <t>0.869140625</t>
  </si>
  <si>
    <t>0.693359375</t>
  </si>
  <si>
    <t>0.83984375</t>
  </si>
  <si>
    <t>1.220703125</t>
  </si>
  <si>
    <t>1.513671875</t>
  </si>
  <si>
    <t>1.6015625</t>
  </si>
  <si>
    <t>1.240234375</t>
  </si>
  <si>
    <t>0.966796875</t>
  </si>
  <si>
    <t>0.947265625</t>
  </si>
  <si>
    <t>1.0546875</t>
  </si>
  <si>
    <t>0.78125</t>
  </si>
  <si>
    <t>1.07421875</t>
  </si>
  <si>
    <t>1.3671875</t>
  </si>
  <si>
    <t>1.484375</t>
  </si>
  <si>
    <t>0.8861092852372315</t>
  </si>
  <si>
    <t>0.7279151249357677</t>
  </si>
  <si>
    <t>1.2515136116050667</t>
  </si>
  <si>
    <t>1.0270470717743398</t>
  </si>
  <si>
    <t>0.7958569214474617</t>
  </si>
  <si>
    <t>1.2291154663739092</t>
  </si>
  <si>
    <t>1.3786317074599697</t>
  </si>
  <si>
    <t>0.7559406306274996</t>
  </si>
  <si>
    <t>0.7019891243609057</t>
  </si>
  <si>
    <t>1.0697500574782326</t>
  </si>
  <si>
    <t>1.3786003470331223</t>
  </si>
  <si>
    <t>0.6824253384978416</t>
  </si>
  <si>
    <t>1.3223311680083976</t>
  </si>
  <si>
    <t>1.462979816286892</t>
  </si>
  <si>
    <t>0.9300742501821594</t>
  </si>
  <si>
    <t>0.8110673436446865</t>
  </si>
  <si>
    <t>1.3041458248234503</t>
  </si>
  <si>
    <t>1.086329335095176</t>
  </si>
  <si>
    <t>0.943447508283998</t>
  </si>
  <si>
    <t>1.4861402479839123</t>
  </si>
  <si>
    <t>1.4891738573065345</t>
  </si>
  <si>
    <t>1.399170553769574</t>
  </si>
  <si>
    <t>1.4764595076676241</t>
  </si>
  <si>
    <t>1.220681187008087</t>
  </si>
  <si>
    <t>1.3246280954150664</t>
  </si>
  <si>
    <t>1.2692283086012257</t>
  </si>
  <si>
    <t>0.6961787025841382</t>
  </si>
  <si>
    <t>0.9878024961409608</t>
  </si>
  <si>
    <t>1.4020399993588082</t>
  </si>
  <si>
    <t>0.9320937572428001</t>
  </si>
  <si>
    <t>1.0974455215937082</t>
  </si>
  <si>
    <t>1.2075125410694951</t>
  </si>
  <si>
    <t>1.2370470294784783</t>
  </si>
  <si>
    <t>0.6944958315119959</t>
  </si>
  <si>
    <t>1.2859065417507543</t>
  </si>
  <si>
    <t>0.6679115407319219</t>
  </si>
  <si>
    <t>0.7262709506405625</t>
  </si>
  <si>
    <t>1.4200997253954806</t>
  </si>
  <si>
    <t>1.4972062709664136</t>
  </si>
  <si>
    <t>1.3668021521088827</t>
  </si>
  <si>
    <t>1.2720128607308911</t>
  </si>
  <si>
    <t>1.0529016871678676</t>
  </si>
  <si>
    <t>1.2685563111782967</t>
  </si>
  <si>
    <t>0.9638632055212498</t>
  </si>
  <si>
    <t>1.418952332270248</t>
  </si>
  <si>
    <t>1.3089704505531834</t>
  </si>
  <si>
    <t>1.3876820960079064</t>
  </si>
  <si>
    <t>1.2473197732640657</t>
  </si>
  <si>
    <t>1.4529128342594582</t>
  </si>
  <si>
    <t>1.3985494177406286</t>
  </si>
  <si>
    <t>1.074047453762079</t>
  </si>
  <si>
    <t>1.3191609233837258</t>
  </si>
  <si>
    <t>0.986315905186272</t>
  </si>
  <si>
    <t>0.6979230256034018</t>
  </si>
  <si>
    <t>1.4588541203924095</t>
  </si>
  <si>
    <t>1.3993036573374589</t>
  </si>
  <si>
    <t>1.3971188075464247</t>
  </si>
  <si>
    <t>1.2029023932861906</t>
  </si>
  <si>
    <t>1.3161999937399265</t>
  </si>
  <si>
    <t>1.0594305182749553</t>
  </si>
  <si>
    <t>1.323702160432067</t>
  </si>
  <si>
    <t>1.252602271415102</t>
  </si>
  <si>
    <t>1.0144513937137583</t>
  </si>
  <si>
    <t>1.0582415315069662</t>
  </si>
  <si>
    <t>1.353849920315037</t>
  </si>
  <si>
    <t>1.3707380531132736</t>
  </si>
  <si>
    <t>0.6797241003691478</t>
  </si>
  <si>
    <t>0.6709373241087325</t>
  </si>
  <si>
    <t>1.4423065507502288</t>
  </si>
  <si>
    <t>1.4151806374458769</t>
  </si>
  <si>
    <t>1.3919970908984722</t>
  </si>
  <si>
    <t>1.3893821990058823</t>
  </si>
  <si>
    <t>1.207799400250917</t>
  </si>
  <si>
    <t>0.9711904195710235</t>
  </si>
  <si>
    <t>0.6932047641483229</t>
  </si>
  <si>
    <t>1.4115913039181904</t>
  </si>
  <si>
    <t>1.3204693343849618</t>
  </si>
  <si>
    <t>1.0052859736659339</t>
  </si>
  <si>
    <t>0.7355466346939368</t>
  </si>
  <si>
    <t>0.8061106008836711</t>
  </si>
  <si>
    <t>1.4975155526361745</t>
  </si>
  <si>
    <t>0.9427884697050277</t>
  </si>
  <si>
    <t>1.4918521839761376</t>
  </si>
  <si>
    <t>1.3595662273575182</t>
  </si>
  <si>
    <t>1.318093666516281</t>
  </si>
  <si>
    <t>0.9716400512912413</t>
  </si>
  <si>
    <t>1.3799978158455755</t>
  </si>
  <si>
    <t>1.2412334877304114</t>
  </si>
  <si>
    <t>1.372718885793239</t>
  </si>
  <si>
    <t>1.3023149510356204</t>
  </si>
  <si>
    <t>0.7051257704197533</t>
  </si>
  <si>
    <t>0.8808638401701245</t>
  </si>
  <si>
    <t>1.0396587640338868</t>
  </si>
  <si>
    <t>1.2883254918796982</t>
  </si>
  <si>
    <t>0.6664324582531405</t>
  </si>
  <si>
    <t>0.6948748890124559</t>
  </si>
  <si>
    <t>0.7019812119519735</t>
  </si>
  <si>
    <t>1.3996931438519526</t>
  </si>
  <si>
    <t>0.869188981814531</t>
  </si>
  <si>
    <t>1.3833386841860789</t>
  </si>
  <si>
    <t>0.6877035018447712</t>
  </si>
  <si>
    <t>1.105884457494799</t>
  </si>
  <si>
    <t>1.2994067252122574</t>
  </si>
  <si>
    <t>1.250746847459565</t>
  </si>
  <si>
    <t>1.4922152285937167</t>
  </si>
  <si>
    <t>1.0479159143625485</t>
  </si>
  <si>
    <t>1.2531659224721554</t>
  </si>
  <si>
    <t>0.7989315073932224</t>
  </si>
  <si>
    <t>1.2702128499708258</t>
  </si>
  <si>
    <t>1.4870560941808022</t>
  </si>
  <si>
    <t>1.3347867484122888</t>
  </si>
  <si>
    <t>1.4897481167143798</t>
  </si>
  <si>
    <t>1.5034454952621665</t>
  </si>
  <si>
    <t>1.2941903456923929</t>
  </si>
  <si>
    <t>1.4828546208530717</t>
  </si>
  <si>
    <t>1.0148710001176544</t>
  </si>
  <si>
    <t>1.4920502793912007</t>
  </si>
  <si>
    <t>0.8061081054911776</t>
  </si>
  <si>
    <t>1.1859904115924864</t>
  </si>
  <si>
    <t>0.97733129085265</t>
  </si>
  <si>
    <t>1.0662551756874428</t>
  </si>
  <si>
    <t>0.9948364412568231</t>
  </si>
  <si>
    <t>0.9917867851046726</t>
  </si>
  <si>
    <t>0.8858733053425454</t>
  </si>
  <si>
    <t>1.0680834850540846</t>
  </si>
  <si>
    <t>1.0231332581770936</t>
  </si>
  <si>
    <t>0.9477662205146398</t>
  </si>
  <si>
    <t>1.046908951557315</t>
  </si>
  <si>
    <t>1.067954009003862</t>
  </si>
  <si>
    <t>0.7367552834395755</t>
  </si>
  <si>
    <t>1.0842748609291604</t>
  </si>
  <si>
    <t>1.1160379404276763</t>
  </si>
  <si>
    <t>1.2538664558823218</t>
  </si>
  <si>
    <t>1.4115184611565241</t>
  </si>
  <si>
    <t>1.3322758410097442</t>
  </si>
  <si>
    <t>1.317395207566139</t>
  </si>
  <si>
    <t>1.1055832870326046</t>
  </si>
  <si>
    <t>1.4986796260493858</t>
  </si>
  <si>
    <t>0.7915817602221087</t>
  </si>
  <si>
    <t>0.6858812405986864</t>
  </si>
  <si>
    <t>1.2740977610487902</t>
  </si>
  <si>
    <t>1.2918367044612924</t>
  </si>
  <si>
    <t>1.4793597913789502</t>
  </si>
  <si>
    <t>1.185404846067762</t>
  </si>
  <si>
    <t>0.9788596377767551</t>
  </si>
  <si>
    <t>1.3691438584254676</t>
  </si>
  <si>
    <t>1.0439345223670462</t>
  </si>
  <si>
    <t>1.1403974570495545</t>
  </si>
  <si>
    <t>1.5089138042287296</t>
  </si>
  <si>
    <t>1.4603208939739507</t>
  </si>
  <si>
    <t>0.7562240078676268</t>
  </si>
  <si>
    <t>1.377821891976141</t>
  </si>
  <si>
    <t>0.9410615231073209</t>
  </si>
  <si>
    <t>1.5039455407598932</t>
  </si>
  <si>
    <t>0.9257236128229887</t>
  </si>
  <si>
    <t>1.0419228771315145</t>
  </si>
  <si>
    <t>1.2075349696068685</t>
  </si>
  <si>
    <t>1.4878467238370836</t>
  </si>
  <si>
    <t>1.074105980789752</t>
  </si>
  <si>
    <t>1.0107416341546211</t>
  </si>
  <si>
    <t>0.9488849652643385</t>
  </si>
  <si>
    <t>1.3042164560137706</t>
  </si>
  <si>
    <t>0.9463071411545876</t>
  </si>
  <si>
    <t>1.5091318814366916</t>
  </si>
  <si>
    <t>1.5060675342743561</t>
  </si>
  <si>
    <t>0.6977647072222138</t>
  </si>
  <si>
    <t>1.3784848876635347</t>
  </si>
  <si>
    <t>1.0154416935921193</t>
  </si>
  <si>
    <t>1.316815280624048</t>
  </si>
  <si>
    <t>1.350245203372222</t>
  </si>
  <si>
    <t>CV RMSE</t>
  </si>
  <si>
    <t>Test RMSE</t>
  </si>
  <si>
    <t>Test MAPE</t>
  </si>
  <si>
    <t>Test R2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</si>
</sst>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.000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6" borderId="0">
      <alignment vertical="center"/>
    </xf>
    <xf numFmtId="0" fontId="5" fillId="9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12" borderId="0">
      <alignment vertical="center"/>
    </xf>
    <xf numFmtId="0" fontId="3" fillId="7" borderId="0">
      <alignment vertical="center"/>
    </xf>
    <xf numFmtId="43" fontId="0" fillId="0" borderId="0">
      <alignment vertical="center"/>
    </xf>
    <xf numFmtId="0" fontId="2" fillId="14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13" borderId="6">
      <alignment vertical="center"/>
    </xf>
    <xf numFmtId="0" fontId="2" fillId="18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7" fillId="0" borderId="4">
      <alignment vertical="center"/>
    </xf>
    <xf numFmtId="0" fontId="15" fillId="0" borderId="4">
      <alignment vertical="center"/>
    </xf>
    <xf numFmtId="0" fontId="2" fillId="11" borderId="0">
      <alignment vertical="center"/>
    </xf>
    <xf numFmtId="0" fontId="12" fillId="0" borderId="7">
      <alignment vertical="center"/>
    </xf>
    <xf numFmtId="0" fontId="2" fillId="21" borderId="0">
      <alignment vertical="center"/>
    </xf>
    <xf numFmtId="0" fontId="6" fillId="10" borderId="3">
      <alignment vertical="center"/>
    </xf>
    <xf numFmtId="0" fontId="17" fillId="10" borderId="2">
      <alignment vertical="center"/>
    </xf>
    <xf numFmtId="0" fontId="18" fillId="22" borderId="8">
      <alignment vertical="center"/>
    </xf>
    <xf numFmtId="0" fontId="1" fillId="23" borderId="0">
      <alignment vertical="center"/>
    </xf>
    <xf numFmtId="0" fontId="2" fillId="27" borderId="0">
      <alignment vertical="center"/>
    </xf>
    <xf numFmtId="0" fontId="11" fillId="0" borderId="5">
      <alignment vertical="center"/>
    </xf>
    <xf numFmtId="0" fontId="4" fillId="0" borderId="1">
      <alignment vertical="center"/>
    </xf>
    <xf numFmtId="0" fontId="14" fillId="17" borderId="0">
      <alignment vertical="center"/>
    </xf>
    <xf numFmtId="0" fontId="19" fillId="26" borderId="0">
      <alignment vertical="center"/>
    </xf>
    <xf numFmtId="0" fontId="1" fillId="28" borderId="0">
      <alignment vertical="center"/>
    </xf>
    <xf numFmtId="0" fontId="2" fillId="25" borderId="0">
      <alignment vertical="center"/>
    </xf>
    <xf numFmtId="0" fontId="1" fillId="16" borderId="0">
      <alignment vertical="center"/>
    </xf>
    <xf numFmtId="0" fontId="1" fillId="24" borderId="0">
      <alignment vertical="center"/>
    </xf>
    <xf numFmtId="0" fontId="1" fillId="20" borderId="0">
      <alignment vertical="center"/>
    </xf>
    <xf numFmtId="0" fontId="1" fillId="30" borderId="0">
      <alignment vertical="center"/>
    </xf>
    <xf numFmtId="0" fontId="2" fillId="5" borderId="0">
      <alignment vertical="center"/>
    </xf>
    <xf numFmtId="0" fontId="2" fillId="15" borderId="0">
      <alignment vertical="center"/>
    </xf>
    <xf numFmtId="0" fontId="1" fillId="29" borderId="0">
      <alignment vertical="center"/>
    </xf>
    <xf numFmtId="0" fontId="1" fillId="4" borderId="0">
      <alignment vertical="center"/>
    </xf>
    <xf numFmtId="0" fontId="2" fillId="8" borderId="0">
      <alignment vertical="center"/>
    </xf>
    <xf numFmtId="0" fontId="1" fillId="19" borderId="0">
      <alignment vertical="center"/>
    </xf>
    <xf numFmtId="0" fontId="2" fillId="31" borderId="0">
      <alignment vertical="center"/>
    </xf>
    <xf numFmtId="0" fontId="2" fillId="33" borderId="0">
      <alignment vertical="center"/>
    </xf>
    <xf numFmtId="0" fontId="1" fillId="34" borderId="0">
      <alignment vertical="center"/>
    </xf>
    <xf numFmtId="0" fontId="2" fillId="32" borderId="0">
      <alignment vertical="center"/>
    </xf>
  </cellStyleXfs>
  <cellXfs count="5">
    <xf numFmtId="0" fontId="0" fillId="0" borderId="0" xfId="0"/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16</v>
      </c>
      <c r="B3" t="s">
        <v>20</v>
      </c>
      <c r="C3" t="s">
        <v>21</v>
      </c>
      <c r="D3" t="s">
        <v>22</v>
      </c>
      <c r="E3" t="s">
        <v>23</v>
      </c>
      <c r="F3" t="s">
        <v>14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28</v>
      </c>
      <c r="D4" t="s">
        <v>30</v>
      </c>
      <c r="E4" t="s">
        <v>21</v>
      </c>
      <c r="F4" t="s">
        <v>31</v>
      </c>
      <c r="G4" t="s">
        <v>18</v>
      </c>
      <c r="H4" t="s">
        <v>32</v>
      </c>
      <c r="I4" t="s">
        <v>33</v>
      </c>
      <c r="J4" t="s">
        <v>34</v>
      </c>
    </row>
    <row r="5" spans="1:10">
      <c r="A5" t="s">
        <v>12</v>
      </c>
      <c r="B5" t="s">
        <v>30</v>
      </c>
      <c r="C5" t="s">
        <v>30</v>
      </c>
      <c r="D5" t="s">
        <v>35</v>
      </c>
      <c r="E5" t="s">
        <v>15</v>
      </c>
      <c r="F5" t="s">
        <v>20</v>
      </c>
      <c r="G5" t="s">
        <v>11</v>
      </c>
      <c r="H5" t="s">
        <v>36</v>
      </c>
      <c r="I5" t="s">
        <v>28</v>
      </c>
      <c r="J5" t="s">
        <v>16</v>
      </c>
    </row>
    <row r="6" spans="1:10">
      <c r="A6" t="s">
        <v>37</v>
      </c>
      <c r="B6" t="s">
        <v>38</v>
      </c>
      <c r="C6" t="s">
        <v>15</v>
      </c>
      <c r="D6" t="s">
        <v>39</v>
      </c>
      <c r="E6" t="s">
        <v>29</v>
      </c>
      <c r="F6" t="s">
        <v>40</v>
      </c>
      <c r="G6" t="s">
        <v>33</v>
      </c>
      <c r="H6" t="s">
        <v>31</v>
      </c>
      <c r="I6" t="s">
        <v>22</v>
      </c>
      <c r="J6" t="s">
        <v>41</v>
      </c>
    </row>
    <row r="7" spans="1:10">
      <c r="A7" t="s">
        <v>25</v>
      </c>
      <c r="B7" t="s">
        <v>40</v>
      </c>
      <c r="C7" t="s">
        <v>42</v>
      </c>
      <c r="D7" t="s">
        <v>18</v>
      </c>
      <c r="E7" t="s">
        <v>22</v>
      </c>
      <c r="F7" t="s">
        <v>41</v>
      </c>
      <c r="G7" t="s">
        <v>29</v>
      </c>
      <c r="H7" t="s">
        <v>15</v>
      </c>
      <c r="I7" t="s">
        <v>43</v>
      </c>
      <c r="J7" t="s">
        <v>44</v>
      </c>
    </row>
    <row r="8" spans="1:10">
      <c r="A8" t="s">
        <v>40</v>
      </c>
      <c r="B8" t="s">
        <v>45</v>
      </c>
      <c r="C8" t="s">
        <v>46</v>
      </c>
      <c r="D8" t="s">
        <v>44</v>
      </c>
      <c r="E8" t="s">
        <v>47</v>
      </c>
      <c r="F8" t="s">
        <v>47</v>
      </c>
      <c r="G8" t="s">
        <v>18</v>
      </c>
      <c r="H8" t="s">
        <v>18</v>
      </c>
      <c r="I8" t="s">
        <v>36</v>
      </c>
      <c r="J8" t="s">
        <v>29</v>
      </c>
    </row>
    <row r="9" spans="1:10">
      <c r="A9" t="s">
        <v>41</v>
      </c>
      <c r="B9" t="s">
        <v>41</v>
      </c>
      <c r="C9" t="s">
        <v>48</v>
      </c>
      <c r="D9" t="s">
        <v>42</v>
      </c>
      <c r="E9" t="s">
        <v>18</v>
      </c>
      <c r="F9" t="s">
        <v>41</v>
      </c>
      <c r="G9" t="s">
        <v>21</v>
      </c>
      <c r="H9" t="s">
        <v>42</v>
      </c>
      <c r="I9" t="s">
        <v>49</v>
      </c>
      <c r="J9" t="s">
        <v>14</v>
      </c>
    </row>
    <row r="10" spans="1:10">
      <c r="A10" t="s">
        <v>27</v>
      </c>
      <c r="B10" t="s">
        <v>26</v>
      </c>
      <c r="C10" t="s">
        <v>27</v>
      </c>
      <c r="D10" t="s">
        <v>47</v>
      </c>
      <c r="E10" t="s">
        <v>40</v>
      </c>
      <c r="F10" t="s">
        <v>34</v>
      </c>
      <c r="G10" t="s">
        <v>16</v>
      </c>
      <c r="H10" t="s">
        <v>30</v>
      </c>
      <c r="I10" t="s">
        <v>21</v>
      </c>
      <c r="J10" t="s">
        <v>40</v>
      </c>
    </row>
    <row r="11" spans="1:10">
      <c r="A11" t="s">
        <v>35</v>
      </c>
      <c r="B11" t="s">
        <v>50</v>
      </c>
      <c r="C11" t="s">
        <v>13</v>
      </c>
      <c r="D11" t="s">
        <v>15</v>
      </c>
      <c r="E11" t="s">
        <v>18</v>
      </c>
      <c r="F11" t="s">
        <v>35</v>
      </c>
      <c r="G11" t="s">
        <v>51</v>
      </c>
      <c r="H11" t="s">
        <v>41</v>
      </c>
      <c r="I11" t="s">
        <v>50</v>
      </c>
      <c r="J11" t="s">
        <v>16</v>
      </c>
    </row>
    <row r="12" spans="1:10">
      <c r="A12" t="s">
        <v>18</v>
      </c>
      <c r="B12" t="s">
        <v>25</v>
      </c>
      <c r="C12" t="s">
        <v>43</v>
      </c>
      <c r="D12" t="s">
        <v>37</v>
      </c>
      <c r="E12" t="s">
        <v>28</v>
      </c>
      <c r="F12" t="s">
        <v>38</v>
      </c>
      <c r="G12" t="s">
        <v>45</v>
      </c>
      <c r="H12" t="s">
        <v>52</v>
      </c>
      <c r="I12" t="s">
        <v>53</v>
      </c>
      <c r="J12" t="s">
        <v>54</v>
      </c>
    </row>
    <row r="13" spans="1:10">
      <c r="A13" t="s">
        <v>43</v>
      </c>
      <c r="B13" t="s">
        <v>27</v>
      </c>
      <c r="C13" t="s">
        <v>55</v>
      </c>
      <c r="D13" t="s">
        <v>31</v>
      </c>
      <c r="E13" t="s">
        <v>55</v>
      </c>
      <c r="F13" t="s">
        <v>13</v>
      </c>
      <c r="G13" t="s">
        <v>27</v>
      </c>
      <c r="H13" t="s">
        <v>14</v>
      </c>
      <c r="I13" t="s">
        <v>56</v>
      </c>
      <c r="J13" t="s">
        <v>57</v>
      </c>
    </row>
    <row r="14" spans="1:10">
      <c r="A14" t="s">
        <v>19</v>
      </c>
      <c r="B14" t="s">
        <v>42</v>
      </c>
      <c r="C14" t="s">
        <v>57</v>
      </c>
      <c r="D14" t="s">
        <v>10</v>
      </c>
      <c r="E14" t="s">
        <v>19</v>
      </c>
      <c r="F14" t="s">
        <v>46</v>
      </c>
      <c r="G14" t="s">
        <v>58</v>
      </c>
      <c r="H14" t="s">
        <v>59</v>
      </c>
      <c r="I14" t="s">
        <v>44</v>
      </c>
      <c r="J14" t="s">
        <v>11</v>
      </c>
    </row>
    <row r="15" spans="1:10">
      <c r="A15" t="s">
        <v>15</v>
      </c>
      <c r="B15" t="s">
        <v>12</v>
      </c>
      <c r="C15" t="s">
        <v>31</v>
      </c>
      <c r="D15" t="s">
        <v>16</v>
      </c>
      <c r="E15" t="s">
        <v>43</v>
      </c>
      <c r="F15" t="s">
        <v>43</v>
      </c>
      <c r="G15" t="s">
        <v>12</v>
      </c>
      <c r="H15" t="s">
        <v>27</v>
      </c>
      <c r="I15" t="s">
        <v>60</v>
      </c>
      <c r="J15" t="s">
        <v>18</v>
      </c>
    </row>
    <row r="16" spans="1:10">
      <c r="A16" t="s">
        <v>53</v>
      </c>
      <c r="B16" t="s">
        <v>15</v>
      </c>
      <c r="C16" t="s">
        <v>28</v>
      </c>
      <c r="D16" t="s">
        <v>56</v>
      </c>
      <c r="E16" t="s">
        <v>39</v>
      </c>
      <c r="F16" t="s">
        <v>21</v>
      </c>
      <c r="G16" t="s">
        <v>61</v>
      </c>
      <c r="H16" t="s">
        <v>12</v>
      </c>
      <c r="I16" t="s">
        <v>27</v>
      </c>
      <c r="J16" t="s">
        <v>55</v>
      </c>
    </row>
    <row r="17" spans="1:10">
      <c r="A17" t="s">
        <v>17</v>
      </c>
      <c r="B17" t="s">
        <v>62</v>
      </c>
      <c r="C17" t="s">
        <v>23</v>
      </c>
      <c r="D17" t="s">
        <v>28</v>
      </c>
      <c r="E17" t="s">
        <v>10</v>
      </c>
      <c r="F17" t="s">
        <v>39</v>
      </c>
      <c r="G17" t="s">
        <v>30</v>
      </c>
      <c r="H17" t="s">
        <v>28</v>
      </c>
      <c r="I17" t="s">
        <v>25</v>
      </c>
      <c r="J17" t="s">
        <v>46</v>
      </c>
    </row>
    <row r="18" spans="1:10">
      <c r="A18" t="s">
        <v>39</v>
      </c>
      <c r="B18" t="s">
        <v>24</v>
      </c>
      <c r="C18" t="s">
        <v>23</v>
      </c>
      <c r="D18" t="s">
        <v>28</v>
      </c>
      <c r="E18" t="s">
        <v>63</v>
      </c>
      <c r="F18" t="s">
        <v>18</v>
      </c>
      <c r="G18" t="s">
        <v>47</v>
      </c>
      <c r="H18" t="s">
        <v>61</v>
      </c>
      <c r="I18" t="s">
        <v>40</v>
      </c>
      <c r="J18" t="s">
        <v>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</row>
    <row r="3" spans="1:10">
      <c r="A3" t="s">
        <v>74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</row>
    <row r="4" spans="1:10">
      <c r="A4" t="s">
        <v>84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</row>
    <row r="5" spans="1:10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</row>
    <row r="6" spans="1:10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 t="s">
        <v>113</v>
      </c>
    </row>
    <row r="7" spans="1:10">
      <c r="A7" t="s">
        <v>114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  <c r="J7" t="s">
        <v>123</v>
      </c>
    </row>
    <row r="8" spans="1:10">
      <c r="A8" t="s">
        <v>124</v>
      </c>
      <c r="B8" t="s">
        <v>125</v>
      </c>
      <c r="C8" t="s">
        <v>126</v>
      </c>
      <c r="D8" t="s">
        <v>127</v>
      </c>
      <c r="E8" t="s">
        <v>128</v>
      </c>
      <c r="F8" t="s">
        <v>129</v>
      </c>
      <c r="G8" t="s">
        <v>130</v>
      </c>
      <c r="H8" t="s">
        <v>131</v>
      </c>
      <c r="I8" t="s">
        <v>132</v>
      </c>
      <c r="J8" t="s">
        <v>133</v>
      </c>
    </row>
    <row r="9" spans="1:10">
      <c r="A9" t="s">
        <v>134</v>
      </c>
      <c r="B9" t="s">
        <v>135</v>
      </c>
      <c r="C9" t="s">
        <v>136</v>
      </c>
      <c r="D9" t="s">
        <v>137</v>
      </c>
      <c r="E9" t="s">
        <v>138</v>
      </c>
      <c r="F9" t="s">
        <v>139</v>
      </c>
      <c r="G9" t="s">
        <v>140</v>
      </c>
      <c r="H9" t="s">
        <v>141</v>
      </c>
      <c r="I9" t="s">
        <v>142</v>
      </c>
      <c r="J9" t="s">
        <v>143</v>
      </c>
    </row>
    <row r="10" spans="1:10">
      <c r="A10" t="s">
        <v>144</v>
      </c>
      <c r="B10" t="s">
        <v>145</v>
      </c>
      <c r="C10" t="s">
        <v>146</v>
      </c>
      <c r="D10" t="s">
        <v>147</v>
      </c>
      <c r="E10" t="s">
        <v>148</v>
      </c>
      <c r="F10" t="s">
        <v>149</v>
      </c>
      <c r="G10" t="s">
        <v>150</v>
      </c>
      <c r="H10" t="s">
        <v>151</v>
      </c>
      <c r="I10" t="s">
        <v>152</v>
      </c>
      <c r="J10" t="s">
        <v>153</v>
      </c>
    </row>
    <row r="11" spans="1:10">
      <c r="A11" t="s">
        <v>154</v>
      </c>
      <c r="B11" t="s">
        <v>155</v>
      </c>
      <c r="C11" t="s">
        <v>156</v>
      </c>
      <c r="D11" t="s">
        <v>157</v>
      </c>
      <c r="E11" t="s">
        <v>158</v>
      </c>
      <c r="F11" t="s">
        <v>159</v>
      </c>
      <c r="G11" t="s">
        <v>160</v>
      </c>
      <c r="H11" t="s">
        <v>161</v>
      </c>
      <c r="I11" t="s">
        <v>162</v>
      </c>
      <c r="J11" t="s">
        <v>163</v>
      </c>
    </row>
    <row r="12" spans="1:10">
      <c r="A12" t="s">
        <v>164</v>
      </c>
      <c r="B12" t="s">
        <v>165</v>
      </c>
      <c r="C12" t="s">
        <v>166</v>
      </c>
      <c r="D12" t="s">
        <v>167</v>
      </c>
      <c r="E12" t="s">
        <v>168</v>
      </c>
      <c r="F12" t="s">
        <v>169</v>
      </c>
      <c r="G12" t="s">
        <v>170</v>
      </c>
      <c r="H12" t="s">
        <v>171</v>
      </c>
      <c r="I12" t="s">
        <v>172</v>
      </c>
      <c r="J12" t="s">
        <v>173</v>
      </c>
    </row>
    <row r="13" spans="1:10">
      <c r="A13" t="s">
        <v>174</v>
      </c>
      <c r="B13" t="s">
        <v>175</v>
      </c>
      <c r="C13" t="s">
        <v>176</v>
      </c>
      <c r="D13" t="s">
        <v>177</v>
      </c>
      <c r="E13" t="s">
        <v>178</v>
      </c>
      <c r="F13" t="s">
        <v>179</v>
      </c>
      <c r="G13" t="s">
        <v>180</v>
      </c>
      <c r="H13" t="s">
        <v>181</v>
      </c>
      <c r="I13" t="s">
        <v>182</v>
      </c>
      <c r="J13" t="s">
        <v>183</v>
      </c>
    </row>
    <row r="14" spans="1:10">
      <c r="A14" t="s">
        <v>184</v>
      </c>
      <c r="B14" t="s">
        <v>185</v>
      </c>
      <c r="C14" t="s">
        <v>186</v>
      </c>
      <c r="D14" t="s">
        <v>187</v>
      </c>
      <c r="E14" t="s">
        <v>188</v>
      </c>
      <c r="F14" t="s">
        <v>189</v>
      </c>
      <c r="G14" t="s">
        <v>190</v>
      </c>
      <c r="H14" t="s">
        <v>191</v>
      </c>
      <c r="I14" t="s">
        <v>192</v>
      </c>
      <c r="J14" t="s">
        <v>193</v>
      </c>
    </row>
    <row r="15" spans="1:10">
      <c r="A15" t="s">
        <v>194</v>
      </c>
      <c r="B15" t="s">
        <v>195</v>
      </c>
      <c r="C15" t="s">
        <v>196</v>
      </c>
      <c r="D15" t="s">
        <v>197</v>
      </c>
      <c r="E15" t="s">
        <v>198</v>
      </c>
      <c r="F15" t="s">
        <v>199</v>
      </c>
      <c r="G15" t="s">
        <v>200</v>
      </c>
      <c r="H15" t="s">
        <v>201</v>
      </c>
      <c r="I15" t="s">
        <v>202</v>
      </c>
      <c r="J15" t="s">
        <v>203</v>
      </c>
    </row>
    <row r="16" spans="1:10">
      <c r="A16" t="s">
        <v>204</v>
      </c>
      <c r="B16" t="s">
        <v>205</v>
      </c>
      <c r="C16" t="s">
        <v>206</v>
      </c>
      <c r="D16" t="s">
        <v>207</v>
      </c>
      <c r="E16" t="s">
        <v>208</v>
      </c>
      <c r="F16" t="s">
        <v>209</v>
      </c>
      <c r="G16" t="s">
        <v>210</v>
      </c>
      <c r="H16" t="s">
        <v>211</v>
      </c>
      <c r="I16" t="s">
        <v>212</v>
      </c>
      <c r="J16" t="s">
        <v>213</v>
      </c>
    </row>
    <row r="17" spans="1:10">
      <c r="A17" t="s">
        <v>214</v>
      </c>
      <c r="B17" t="s">
        <v>215</v>
      </c>
      <c r="C17" t="s">
        <v>216</v>
      </c>
      <c r="D17" t="s">
        <v>217</v>
      </c>
      <c r="E17" t="s">
        <v>218</v>
      </c>
      <c r="F17" t="s">
        <v>219</v>
      </c>
      <c r="G17" t="s">
        <v>220</v>
      </c>
      <c r="H17" t="s">
        <v>221</v>
      </c>
      <c r="I17" t="s">
        <v>222</v>
      </c>
      <c r="J17" t="s">
        <v>223</v>
      </c>
    </row>
    <row r="18" spans="1:10">
      <c r="A18" t="s">
        <v>224</v>
      </c>
      <c r="B18" t="s">
        <v>225</v>
      </c>
      <c r="C18" t="s">
        <v>226</v>
      </c>
      <c r="D18" t="s">
        <v>227</v>
      </c>
      <c r="E18" t="s">
        <v>228</v>
      </c>
      <c r="F18" t="s">
        <v>229</v>
      </c>
      <c r="G18" t="s">
        <v>230</v>
      </c>
      <c r="H18" t="s">
        <v>231</v>
      </c>
      <c r="I18" t="s">
        <v>232</v>
      </c>
      <c r="J18" t="s">
        <v>233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17" sqref="D17"/>
    </sheetView>
  </sheetViews>
  <sheetFormatPr defaultColWidth="9" defaultRowHeight="14.4" outlineLevelCol="3"/>
  <cols>
    <col min="1" max="4" width="12.8888888888889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237</v>
      </c>
    </row>
    <row r="2" spans="1:4">
      <c r="A2" s="2">
        <v>0.0432419110105395</v>
      </c>
      <c r="B2" s="2">
        <v>0.0578903848374228</v>
      </c>
      <c r="C2" s="2">
        <v>0.0368278867100466</v>
      </c>
      <c r="D2" s="2">
        <v>0.94806375145841</v>
      </c>
    </row>
    <row r="3" spans="1:4">
      <c r="A3" s="2">
        <v>0.0453553748110187</v>
      </c>
      <c r="B3" s="2">
        <v>0.0485074773452035</v>
      </c>
      <c r="C3" s="2">
        <v>0.0362036233052118</v>
      </c>
      <c r="D3" s="2">
        <v>0.957599422099448</v>
      </c>
    </row>
    <row r="4" spans="1:4">
      <c r="A4" s="2">
        <v>0.0451407512976351</v>
      </c>
      <c r="B4" s="2">
        <v>0.04982349881746</v>
      </c>
      <c r="C4" s="2">
        <v>0.0270929919805695</v>
      </c>
      <c r="D4" s="2">
        <v>0.94474062411987</v>
      </c>
    </row>
    <row r="5" spans="1:4">
      <c r="A5" s="2">
        <v>0.0436636576391753</v>
      </c>
      <c r="B5" s="2">
        <v>0.0527366081308097</v>
      </c>
      <c r="C5" s="2">
        <v>0.0385048158460233</v>
      </c>
      <c r="D5" s="2">
        <v>0.949844356280705</v>
      </c>
    </row>
    <row r="6" spans="1:4">
      <c r="A6" s="2">
        <v>0.046417931535879</v>
      </c>
      <c r="B6" s="2">
        <v>0.054368406504244</v>
      </c>
      <c r="C6" s="2">
        <v>0.0350605914967723</v>
      </c>
      <c r="D6" s="2">
        <v>0.962421506260561</v>
      </c>
    </row>
    <row r="7" spans="1:4">
      <c r="A7" s="2">
        <v>0.0488630013253383</v>
      </c>
      <c r="B7" s="2">
        <v>0.0283616688501258</v>
      </c>
      <c r="C7" s="2">
        <v>0.0235521602245761</v>
      </c>
      <c r="D7" s="2">
        <v>0.987754108402477</v>
      </c>
    </row>
    <row r="8" spans="1:4">
      <c r="A8" s="2">
        <v>0.0443128296790686</v>
      </c>
      <c r="B8" s="2">
        <v>0.0439660837826055</v>
      </c>
      <c r="C8" s="2">
        <v>0.0281753194534599</v>
      </c>
      <c r="D8" s="2">
        <v>0.974100085861484</v>
      </c>
    </row>
    <row r="9" spans="1:4">
      <c r="A9" s="2">
        <v>0.0510526277687875</v>
      </c>
      <c r="B9" s="2">
        <v>0.0281968358423572</v>
      </c>
      <c r="C9" s="2">
        <v>0.0218429806150314</v>
      </c>
      <c r="D9" s="2">
        <v>0.987384321323786</v>
      </c>
    </row>
    <row r="10" spans="1:4">
      <c r="A10" s="2">
        <v>0.0474883303358785</v>
      </c>
      <c r="B10" s="2">
        <v>0.0400722468513153</v>
      </c>
      <c r="C10" s="2">
        <v>0.0271784593201695</v>
      </c>
      <c r="D10" s="2">
        <v>0.97687500664693</v>
      </c>
    </row>
    <row r="11" spans="1:4">
      <c r="A11" s="2">
        <v>0.0431795208908789</v>
      </c>
      <c r="B11" s="2">
        <v>0.0518078869784884</v>
      </c>
      <c r="C11" s="2">
        <v>0.0326778342743099</v>
      </c>
      <c r="D11" s="2">
        <v>0.963414003500093</v>
      </c>
    </row>
    <row r="12" spans="1:4">
      <c r="A12" s="3">
        <f>AVERAGE(A2:A11)</f>
        <v>0.0458715936294199</v>
      </c>
      <c r="B12" s="3">
        <f>AVERAGE(B2:B11)</f>
        <v>0.0455731097940032</v>
      </c>
      <c r="C12" s="3">
        <f>AVERAGE(C2:C11)</f>
        <v>0.030711666322617</v>
      </c>
      <c r="D12" s="3">
        <f>AVERAGE(D2:D11)</f>
        <v>0.965219718595376</v>
      </c>
    </row>
    <row r="13" spans="1:4">
      <c r="A13" s="4">
        <f>STDEVP(A2:A11)</f>
        <v>0.00246924649479364</v>
      </c>
      <c r="B13" s="4">
        <f>STDEVP(B2:B11)</f>
        <v>0.00988406599015336</v>
      </c>
      <c r="C13" s="4">
        <f>STDEVP(C2:C11)</f>
        <v>0.00559468868043212</v>
      </c>
      <c r="D13" s="4">
        <f>STDEVP(D2:D11)</f>
        <v>0.0149434159536665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true values</vt:lpstr>
      <vt:lpstr>predicted values</vt:lpstr>
      <vt:lpstr>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软绵绵</cp:lastModifiedBy>
  <dcterms:created xsi:type="dcterms:W3CDTF">2021-09-30T02:56:00Z</dcterms:created>
  <dcterms:modified xsi:type="dcterms:W3CDTF">2021-09-30T04:38:26Z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3F74390B014F44238C3A1A94712CE44B</vt:lpwstr>
  </property>
  <property fmtid="{D5CDD505-2E9C-101B-9397-08002B2CF9AE}" pid="3" name="KSOProductBuildVer">
    <vt:lpwstr>2052-11.1.0.10938</vt:lpwstr>
  </property>
</Properties>
</file>