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4688" windowHeight="13595" firstSheet="1" activeTab="3"/>
  </bookViews>
  <sheets>
    <sheet name="true values" sheetId="2" r:id="rId1"/>
    <sheet name="predicted values" sheetId="3" r:id="rId2"/>
    <sheet name="performance" sheetId="4" r:id="rId3"/>
    <sheet name="performance (2)" sheetId="5" r:id="rId4"/>
  </sheets>
  <calcPr calcId="144525"/>
</workbook>
</file>

<file path=xl/sharedStrings.xml><?xml version="1.0" encoding="utf-8"?>
<sst xmlns="http://schemas.openxmlformats.org/spreadsheetml/2006/main" count="408" uniqueCount="277">
  <si>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</si>
  <si>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</si>
  <si>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</si>
  <si>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</si>
  <si>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</si>
  <si>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</si>
  <si>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</si>
  <si>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</si>
  <si>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</si>
  <si>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</si>
  <si>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0.908203125</t>
  </si>
  <si>
    <t>0.830078125</t>
  </si>
  <si>
    <t>1.103515625</t>
  </si>
  <si>
    <t>1.044921875</t>
  </si>
  <si>
    <t>0.80078125</t>
  </si>
  <si>
    <t>1.2109375</t>
  </si>
  <si>
    <t>1.357421875</t>
  </si>
  <si>
    <t>0.72265625</t>
  </si>
  <si>
    <t>0.68359375</t>
  </si>
  <si>
    <t>1.064453125</t>
  </si>
  <si>
    <t>0.64453125</t>
  </si>
  <si>
    <t>1.34765625</t>
  </si>
  <si>
    <t>1.396484375</t>
  </si>
  <si>
    <t>0.91796875</t>
  </si>
  <si>
    <t>1.328125</t>
  </si>
  <si>
    <t>1.083984375</t>
  </si>
  <si>
    <t>1.50390625</t>
  </si>
  <si>
    <t>1.474609375</t>
  </si>
  <si>
    <t>1.46484375</t>
  </si>
  <si>
    <t>1.26953125</t>
  </si>
  <si>
    <t>1.259765625</t>
  </si>
  <si>
    <t>0.99609375</t>
  </si>
  <si>
    <t>1.30859375</t>
  </si>
  <si>
    <t>0.986328125</t>
  </si>
  <si>
    <t>0.673828125</t>
  </si>
  <si>
    <t>1.455078125</t>
  </si>
  <si>
    <t>1.201171875</t>
  </si>
  <si>
    <t>1.025390625</t>
  </si>
  <si>
    <t>1.09375</t>
  </si>
  <si>
    <t>1.25</t>
  </si>
  <si>
    <t>1.435546875</t>
  </si>
  <si>
    <t>1.005859375</t>
  </si>
  <si>
    <t>1.298828125</t>
  </si>
  <si>
    <t>1.11328125</t>
  </si>
  <si>
    <t>1.19140625</t>
  </si>
  <si>
    <t>1.015625</t>
  </si>
  <si>
    <t>1.376953125</t>
  </si>
  <si>
    <t>1.15234375</t>
  </si>
  <si>
    <t>0.703125</t>
  </si>
  <si>
    <t>0.869140625</t>
  </si>
  <si>
    <t>0.693359375</t>
  </si>
  <si>
    <t>0.791015625</t>
  </si>
  <si>
    <t>1.220703125</t>
  </si>
  <si>
    <t>1.513671875</t>
  </si>
  <si>
    <t>1.6015625</t>
  </si>
  <si>
    <t>1.240234375</t>
  </si>
  <si>
    <t>0.966796875</t>
  </si>
  <si>
    <t>0.947265625</t>
  </si>
  <si>
    <t>1.0546875</t>
  </si>
  <si>
    <t>0.78125</t>
  </si>
  <si>
    <t>1.07421875</t>
  </si>
  <si>
    <t>1.3671875</t>
  </si>
  <si>
    <t>1.484375</t>
  </si>
  <si>
    <t>0.9423227334862699</t>
  </si>
  <si>
    <t>0.636215246584608</t>
  </si>
  <si>
    <t>1.2910025901149895</t>
  </si>
  <si>
    <t>1.041413434090411</t>
  </si>
  <si>
    <t>0.7510801481558937</t>
  </si>
  <si>
    <t>1.0798843402064706</t>
  </si>
  <si>
    <t>1.3778629052623075</t>
  </si>
  <si>
    <t>0.7570720118366794</t>
  </si>
  <si>
    <t>0.7042533466708782</t>
  </si>
  <si>
    <t>1.0716197679847335</t>
  </si>
  <si>
    <t>1.3772178446382137</t>
  </si>
  <si>
    <t>0.6592917870417447</t>
  </si>
  <si>
    <t>1.3393121676517763</t>
  </si>
  <si>
    <t>1.4272328731415362</t>
  </si>
  <si>
    <t>0.9278253182193967</t>
  </si>
  <si>
    <t>0.7947557016820851</t>
  </si>
  <si>
    <t>1.3129853939685567</t>
  </si>
  <si>
    <t>1.0602594752306425</t>
  </si>
  <si>
    <t>0.9473572242476243</t>
  </si>
  <si>
    <t>1.4762483983446901</t>
  </si>
  <si>
    <t>1.4721090261133831</t>
  </si>
  <si>
    <t>1.3793063870677906</t>
  </si>
  <si>
    <t>1.4836324993246717</t>
  </si>
  <si>
    <t>1.2403278059258362</t>
  </si>
  <si>
    <t>1.3253286314743682</t>
  </si>
  <si>
    <t>1.244197683857529</t>
  </si>
  <si>
    <t>0.695605596661616</t>
  </si>
  <si>
    <t>1.0086400568758247</t>
  </si>
  <si>
    <t>1.3523246847750814</t>
  </si>
  <si>
    <t>0.9873637028649888</t>
  </si>
  <si>
    <t>1.0685708302769943</t>
  </si>
  <si>
    <t>1.2066942844741655</t>
  </si>
  <si>
    <t>1.252069725744259</t>
  </si>
  <si>
    <t>0.6980571201749435</t>
  </si>
  <si>
    <t>1.2743368097496024</t>
  </si>
  <si>
    <t>0.6529734872465878</t>
  </si>
  <si>
    <t>0.681360638450192</t>
  </si>
  <si>
    <t>1.4143083461935546</t>
  </si>
  <si>
    <t>1.4421818912802387</t>
  </si>
  <si>
    <t>1.3684414242431602</t>
  </si>
  <si>
    <t>1.2605791792958978</t>
  </si>
  <si>
    <t>1.0143214381713048</t>
  </si>
  <si>
    <t>1.2647718413667162</t>
  </si>
  <si>
    <t>0.968337813880473</t>
  </si>
  <si>
    <t>1.3853489262162189</t>
  </si>
  <si>
    <t>1.3022093538865227</t>
  </si>
  <si>
    <t>1.3637307538082535</t>
  </si>
  <si>
    <t>1.2683908064619653</t>
  </si>
  <si>
    <t>1.4240134817023231</t>
  </si>
  <si>
    <t>1.3855071132330048</t>
  </si>
  <si>
    <t>1.0709260162341117</t>
  </si>
  <si>
    <t>1.3016668319547657</t>
  </si>
  <si>
    <t>0.999437817767209</t>
  </si>
  <si>
    <t>0.6986224296277851</t>
  </si>
  <si>
    <t>1.4345456904767833</t>
  </si>
  <si>
    <t>1.382477850448872</t>
  </si>
  <si>
    <t>1.3955706626612971</t>
  </si>
  <si>
    <t>1.0462705771731682</t>
  </si>
  <si>
    <t>1.3088915971752089</t>
  </si>
  <si>
    <t>1.076067284209155</t>
  </si>
  <si>
    <t>1.314517331793896</t>
  </si>
  <si>
    <t>1.245982704837734</t>
  </si>
  <si>
    <t>1.0058570905847668</t>
  </si>
  <si>
    <t>1.079922885019895</t>
  </si>
  <si>
    <t>1.357771876434271</t>
  </si>
  <si>
    <t>1.3578648322430635</t>
  </si>
  <si>
    <t>0.6952933224582882</t>
  </si>
  <si>
    <t>0.7105654004150249</t>
  </si>
  <si>
    <t>1.400825766842205</t>
  </si>
  <si>
    <t>1.4009378856158212</t>
  </si>
  <si>
    <t>1.3999477148815282</t>
  </si>
  <si>
    <t>1.3971587023190115</t>
  </si>
  <si>
    <t>1.1593205348198643</t>
  </si>
  <si>
    <t>0.9961809746248733</t>
  </si>
  <si>
    <t>0.700406456871124</t>
  </si>
  <si>
    <t>1.4088739345250556</t>
  </si>
  <si>
    <t>1.3323469729199275</t>
  </si>
  <si>
    <t>1.0029427039281935</t>
  </si>
  <si>
    <t>0.7282403363082556</t>
  </si>
  <si>
    <t>0.7426256337266146</t>
  </si>
  <si>
    <t>1.480236524206833</t>
  </si>
  <si>
    <t>0.9567225567583346</t>
  </si>
  <si>
    <t>1.4886030531820764</t>
  </si>
  <si>
    <t>1.3531142099706128</t>
  </si>
  <si>
    <t>1.3245882964244673</t>
  </si>
  <si>
    <t>0.9949519941247781</t>
  </si>
  <si>
    <t>1.3795368449812289</t>
  </si>
  <si>
    <t>1.23454773529354</t>
  </si>
  <si>
    <t>1.3643475598428116</t>
  </si>
  <si>
    <t>1.301623823891566</t>
  </si>
  <si>
    <t>0.7149053085893958</t>
  </si>
  <si>
    <t>0.8585607341254051</t>
  </si>
  <si>
    <t>1.044737450156206</t>
  </si>
  <si>
    <t>1.269954699384932</t>
  </si>
  <si>
    <t>0.698968354160816</t>
  </si>
  <si>
    <t>0.706017197478898</t>
  </si>
  <si>
    <t>0.7074762827869823</t>
  </si>
  <si>
    <t>1.3838457149085686</t>
  </si>
  <si>
    <t>0.8825189363128794</t>
  </si>
  <si>
    <t>1.379087547441443</t>
  </si>
  <si>
    <t>0.7162679568486439</t>
  </si>
  <si>
    <t>1.1005813053457902</t>
  </si>
  <si>
    <t>1.30559692785949</t>
  </si>
  <si>
    <t>1.2362238783685715</t>
  </si>
  <si>
    <t>1.482441152227608</t>
  </si>
  <si>
    <t>1.0181326769804886</t>
  </si>
  <si>
    <t>1.2607056543528896</t>
  </si>
  <si>
    <t>0.685307736151787</t>
  </si>
  <si>
    <t>1.2978314752917053</t>
  </si>
  <si>
    <t>1.4851389931542789</t>
  </si>
  <si>
    <t>1.319131772225382</t>
  </si>
  <si>
    <t>1.4745102185790737</t>
  </si>
  <si>
    <t>1.5704804312893383</t>
  </si>
  <si>
    <t>1.2592723175414358</t>
  </si>
  <si>
    <t>1.5710725561588559</t>
  </si>
  <si>
    <t>1.048697237733678</t>
  </si>
  <si>
    <t>1.48918052034005</t>
  </si>
  <si>
    <t>0.7980683575728851</t>
  </si>
  <si>
    <t>1.210311957194595</t>
  </si>
  <si>
    <t>0.9554520421325622</t>
  </si>
  <si>
    <t>1.0716340498246102</t>
  </si>
  <si>
    <t>1.0140943646458416</t>
  </si>
  <si>
    <t>0.9725094874460899</t>
  </si>
  <si>
    <t>0.9055384200404959</t>
  </si>
  <si>
    <t>1.0905010020256793</t>
  </si>
  <si>
    <t>1.0376754310665548</t>
  </si>
  <si>
    <t>0.9486240645921493</t>
  </si>
  <si>
    <t>1.047760728811072</t>
  </si>
  <si>
    <t>1.0809692307759353</t>
  </si>
  <si>
    <t>0.6312368552126802</t>
  </si>
  <si>
    <t>0.9876709928297329</t>
  </si>
  <si>
    <t>1.1118294509022675</t>
  </si>
  <si>
    <t>1.2711346503682242</t>
  </si>
  <si>
    <t>1.3544690964684882</t>
  </si>
  <si>
    <t>1.3400574364322766</t>
  </si>
  <si>
    <t>1.3138516790588588</t>
  </si>
  <si>
    <t>1.1089205266363455</t>
  </si>
  <si>
    <t>1.4717142474805662</t>
  </si>
  <si>
    <t>0.800018553100644</t>
  </si>
  <si>
    <t>0.6949209298981509</t>
  </si>
  <si>
    <t>1.2893224163751276</t>
  </si>
  <si>
    <t>1.2614861240108715</t>
  </si>
  <si>
    <t>1.477054164550509</t>
  </si>
  <si>
    <t>1.1921570427173298</t>
  </si>
  <si>
    <t>0.9470608569609438</t>
  </si>
  <si>
    <t>1.3308641372866679</t>
  </si>
  <si>
    <t>1.046560060495538</t>
  </si>
  <si>
    <t>1.1098862784704435</t>
  </si>
  <si>
    <t>1.4886911788742934</t>
  </si>
  <si>
    <t>1.5595402177854387</t>
  </si>
  <si>
    <t>0.7606600046662799</t>
  </si>
  <si>
    <t>1.3806039226952256</t>
  </si>
  <si>
    <t>0.9333072944136859</t>
  </si>
  <si>
    <t>1.4800410355146574</t>
  </si>
  <si>
    <t>1.046672267984021</t>
  </si>
  <si>
    <t>1.075518424661065</t>
  </si>
  <si>
    <t>1.2193180142550786</t>
  </si>
  <si>
    <t>1.4590585475723923</t>
  </si>
  <si>
    <t>1.0498183530789993</t>
  </si>
  <si>
    <t>1.0302927321661028</t>
  </si>
  <si>
    <t>0.9405170985507246</t>
  </si>
  <si>
    <t>1.2932933588769018</t>
  </si>
  <si>
    <t>0.9475522222988364</t>
  </si>
  <si>
    <t>1.4522865347834961</t>
  </si>
  <si>
    <t>1.4892332366461707</t>
  </si>
  <si>
    <t>0.7089845665211822</t>
  </si>
  <si>
    <t>1.3669083661871433</t>
  </si>
  <si>
    <t>1.00476905345129</t>
  </si>
  <si>
    <t>1.3120292449699502</t>
  </si>
  <si>
    <t>1.3471977320174253</t>
  </si>
  <si>
    <t>CV RMSE</t>
  </si>
  <si>
    <t>Test RMSE</t>
  </si>
  <si>
    <t>Test MAPE</t>
  </si>
  <si>
    <t>Test R2</t>
  </si>
  <si>
    <t>0.044957707555999246</t>
  </si>
  <si>
    <t>0.07482257432413474</t>
  </si>
  <si>
    <t>0.04726953450830713</t>
  </si>
  <si>
    <t>0.9132393102776726</t>
  </si>
  <si>
    <t>0.04912543578138829</t>
  </si>
  <si>
    <t>0.060947789409570095</t>
  </si>
  <si>
    <t>0.039515746444170725</t>
  </si>
  <si>
    <t>0.933372199531178</t>
  </si>
  <si>
    <t>0.0471356849272079</t>
  </si>
  <si>
    <t>0.049238447241128726</t>
  </si>
  <si>
    <t>0.021351541724092624</t>
  </si>
  <si>
    <t>0.94603076916915</t>
  </si>
  <si>
    <t>0.05673993651856911</t>
  </si>
  <si>
    <t>0.04036121156641309</t>
  </si>
  <si>
    <t>0.02464049396069293</t>
  </si>
  <si>
    <t>0.9706218928777266</t>
  </si>
  <si>
    <t>0.046679587270468004</t>
  </si>
  <si>
    <t>0.06201904318235316</t>
  </si>
  <si>
    <t>0.04202075186721318</t>
  </si>
  <si>
    <t>0.9523410251958444</t>
  </si>
  <si>
    <t>0.05899137026328207</t>
  </si>
  <si>
    <t>0.04006703432823609</t>
  </si>
  <si>
    <t>0.024655241940657897</t>
  </si>
  <si>
    <t>0.9761225840995019</t>
  </si>
  <si>
    <t>0.047753208781368586</t>
  </si>
  <si>
    <t>0.04865500616442642</t>
  </si>
  <si>
    <t>0.030860414217349703</t>
  </si>
  <si>
    <t>0.9682811216107308</t>
  </si>
  <si>
    <t>0.05055170264621729</t>
  </si>
  <si>
    <t>0.05570976212806015</t>
  </si>
  <si>
    <t>0.035579306157868626</t>
  </si>
  <si>
    <t>0.9532738777967371</t>
  </si>
  <si>
    <t>0.05022629109750235</t>
  </si>
  <si>
    <t>0.03648701765257059</t>
  </si>
  <si>
    <t>0.028088614680826515</t>
  </si>
  <si>
    <t>0.9809015408188341</t>
  </si>
  <si>
    <t>0.04909279399637326</t>
  </si>
  <si>
    <t>0.05886350978027001</t>
  </si>
  <si>
    <t>0.036769176621114986</t>
  </si>
  <si>
    <t>0.9541059038126192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</si>
</sst>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176" formatCode="0.0000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0.8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3" fillId="0" borderId="0" applyFon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4" fillId="11" borderId="1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" fillId="18" borderId="2" applyNumberFormat="0" applyFont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8" fillId="25" borderId="7" applyNumberFormat="0" applyAlignment="0" applyProtection="0">
      <alignment vertical="center"/>
    </xf>
    <xf numFmtId="0" fontId="19" fillId="25" borderId="1" applyNumberFormat="0" applyAlignment="0" applyProtection="0">
      <alignment vertical="center"/>
    </xf>
    <xf numFmtId="0" fontId="20" fillId="27" borderId="8" applyNumberFormat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</cellStyleXfs>
  <cellXfs count="4">
    <xf numFmtId="0" fontId="0" fillId="0" borderId="0" xfId="0"/>
    <xf numFmtId="176" fontId="0" fillId="0" borderId="0" xfId="0" applyNumberFormat="1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176" fontId="0" fillId="3" borderId="0" xfId="0" applyNumberForma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8"/>
  <sheetViews>
    <sheetView workbookViewId="0">
      <selection activeCell="A1" sqref="A1"/>
    </sheetView>
  </sheetViews>
  <sheetFormatPr defaultColWidth="9" defaultRowHeight="14.4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</v>
      </c>
      <c r="B2" t="s">
        <v>11</v>
      </c>
      <c r="C2" t="s">
        <v>12</v>
      </c>
      <c r="D2" t="s">
        <v>13</v>
      </c>
      <c r="E2" t="s">
        <v>14</v>
      </c>
      <c r="F2" t="s">
        <v>15</v>
      </c>
      <c r="G2" t="s">
        <v>16</v>
      </c>
      <c r="H2" t="s">
        <v>17</v>
      </c>
      <c r="I2" t="s">
        <v>18</v>
      </c>
      <c r="J2" t="s">
        <v>19</v>
      </c>
    </row>
    <row r="3" spans="1:10">
      <c r="A3" t="s">
        <v>16</v>
      </c>
      <c r="B3" t="s">
        <v>20</v>
      </c>
      <c r="C3" t="s">
        <v>21</v>
      </c>
      <c r="D3" t="s">
        <v>22</v>
      </c>
      <c r="E3" t="s">
        <v>23</v>
      </c>
      <c r="F3" t="s">
        <v>14</v>
      </c>
      <c r="G3" t="s">
        <v>24</v>
      </c>
      <c r="H3" t="s">
        <v>25</v>
      </c>
      <c r="I3" t="s">
        <v>23</v>
      </c>
      <c r="J3" t="s">
        <v>26</v>
      </c>
    </row>
    <row r="4" spans="1:10">
      <c r="A4" t="s">
        <v>27</v>
      </c>
      <c r="B4" t="s">
        <v>28</v>
      </c>
      <c r="C4" t="s">
        <v>27</v>
      </c>
      <c r="D4" t="s">
        <v>29</v>
      </c>
      <c r="E4" t="s">
        <v>21</v>
      </c>
      <c r="F4" t="s">
        <v>30</v>
      </c>
      <c r="G4" t="s">
        <v>18</v>
      </c>
      <c r="H4" t="s">
        <v>31</v>
      </c>
      <c r="I4" t="s">
        <v>32</v>
      </c>
      <c r="J4" t="s">
        <v>33</v>
      </c>
    </row>
    <row r="5" spans="1:10">
      <c r="A5" t="s">
        <v>12</v>
      </c>
      <c r="B5" t="s">
        <v>29</v>
      </c>
      <c r="C5" t="s">
        <v>29</v>
      </c>
      <c r="D5" t="s">
        <v>34</v>
      </c>
      <c r="E5" t="s">
        <v>15</v>
      </c>
      <c r="F5" t="s">
        <v>20</v>
      </c>
      <c r="G5" t="s">
        <v>11</v>
      </c>
      <c r="H5" t="s">
        <v>35</v>
      </c>
      <c r="I5" t="s">
        <v>27</v>
      </c>
      <c r="J5" t="s">
        <v>16</v>
      </c>
    </row>
    <row r="6" spans="1:10">
      <c r="A6" t="s">
        <v>36</v>
      </c>
      <c r="B6" t="s">
        <v>37</v>
      </c>
      <c r="C6" t="s">
        <v>15</v>
      </c>
      <c r="D6" t="s">
        <v>38</v>
      </c>
      <c r="E6" t="s">
        <v>28</v>
      </c>
      <c r="F6" t="s">
        <v>39</v>
      </c>
      <c r="G6" t="s">
        <v>32</v>
      </c>
      <c r="H6" t="s">
        <v>30</v>
      </c>
      <c r="I6" t="s">
        <v>22</v>
      </c>
      <c r="J6" t="s">
        <v>40</v>
      </c>
    </row>
    <row r="7" spans="1:10">
      <c r="A7" t="s">
        <v>25</v>
      </c>
      <c r="B7" t="s">
        <v>39</v>
      </c>
      <c r="C7" t="s">
        <v>41</v>
      </c>
      <c r="D7" t="s">
        <v>18</v>
      </c>
      <c r="E7" t="s">
        <v>22</v>
      </c>
      <c r="F7" t="s">
        <v>40</v>
      </c>
      <c r="G7" t="s">
        <v>28</v>
      </c>
      <c r="H7" t="s">
        <v>15</v>
      </c>
      <c r="I7" t="s">
        <v>42</v>
      </c>
      <c r="J7" t="s">
        <v>43</v>
      </c>
    </row>
    <row r="8" spans="1:10">
      <c r="A8" t="s">
        <v>39</v>
      </c>
      <c r="B8" t="s">
        <v>44</v>
      </c>
      <c r="C8" t="s">
        <v>45</v>
      </c>
      <c r="D8" t="s">
        <v>43</v>
      </c>
      <c r="E8" t="s">
        <v>46</v>
      </c>
      <c r="F8" t="s">
        <v>46</v>
      </c>
      <c r="G8" t="s">
        <v>18</v>
      </c>
      <c r="H8" t="s">
        <v>18</v>
      </c>
      <c r="I8" t="s">
        <v>35</v>
      </c>
      <c r="J8" t="s">
        <v>28</v>
      </c>
    </row>
    <row r="9" spans="1:10">
      <c r="A9" t="s">
        <v>40</v>
      </c>
      <c r="B9" t="s">
        <v>40</v>
      </c>
      <c r="C9" t="s">
        <v>47</v>
      </c>
      <c r="D9" t="s">
        <v>41</v>
      </c>
      <c r="E9" t="s">
        <v>18</v>
      </c>
      <c r="F9" t="s">
        <v>40</v>
      </c>
      <c r="G9" t="s">
        <v>21</v>
      </c>
      <c r="H9" t="s">
        <v>41</v>
      </c>
      <c r="I9" t="s">
        <v>48</v>
      </c>
      <c r="J9" t="s">
        <v>14</v>
      </c>
    </row>
    <row r="10" spans="1:10">
      <c r="A10" t="s">
        <v>26</v>
      </c>
      <c r="B10" t="s">
        <v>23</v>
      </c>
      <c r="C10" t="s">
        <v>26</v>
      </c>
      <c r="D10" t="s">
        <v>46</v>
      </c>
      <c r="E10" t="s">
        <v>39</v>
      </c>
      <c r="F10" t="s">
        <v>33</v>
      </c>
      <c r="G10" t="s">
        <v>16</v>
      </c>
      <c r="H10" t="s">
        <v>29</v>
      </c>
      <c r="I10" t="s">
        <v>21</v>
      </c>
      <c r="J10" t="s">
        <v>39</v>
      </c>
    </row>
    <row r="11" spans="1:10">
      <c r="A11" t="s">
        <v>34</v>
      </c>
      <c r="B11" t="s">
        <v>49</v>
      </c>
      <c r="C11" t="s">
        <v>13</v>
      </c>
      <c r="D11" t="s">
        <v>15</v>
      </c>
      <c r="E11" t="s">
        <v>18</v>
      </c>
      <c r="F11" t="s">
        <v>34</v>
      </c>
      <c r="G11" t="s">
        <v>50</v>
      </c>
      <c r="H11" t="s">
        <v>40</v>
      </c>
      <c r="I11" t="s">
        <v>49</v>
      </c>
      <c r="J11" t="s">
        <v>16</v>
      </c>
    </row>
    <row r="12" spans="1:10">
      <c r="A12" t="s">
        <v>18</v>
      </c>
      <c r="B12" t="s">
        <v>25</v>
      </c>
      <c r="C12" t="s">
        <v>42</v>
      </c>
      <c r="D12" t="s">
        <v>36</v>
      </c>
      <c r="E12" t="s">
        <v>27</v>
      </c>
      <c r="F12" t="s">
        <v>37</v>
      </c>
      <c r="G12" t="s">
        <v>44</v>
      </c>
      <c r="H12" t="s">
        <v>51</v>
      </c>
      <c r="I12" t="s">
        <v>52</v>
      </c>
      <c r="J12" t="s">
        <v>53</v>
      </c>
    </row>
    <row r="13" spans="1:10">
      <c r="A13" t="s">
        <v>42</v>
      </c>
      <c r="B13" t="s">
        <v>26</v>
      </c>
      <c r="C13" t="s">
        <v>54</v>
      </c>
      <c r="D13" t="s">
        <v>30</v>
      </c>
      <c r="E13" t="s">
        <v>54</v>
      </c>
      <c r="F13" t="s">
        <v>13</v>
      </c>
      <c r="G13" t="s">
        <v>26</v>
      </c>
      <c r="H13" t="s">
        <v>14</v>
      </c>
      <c r="I13" t="s">
        <v>55</v>
      </c>
      <c r="J13" t="s">
        <v>56</v>
      </c>
    </row>
    <row r="14" spans="1:10">
      <c r="A14" t="s">
        <v>19</v>
      </c>
      <c r="B14" t="s">
        <v>41</v>
      </c>
      <c r="C14" t="s">
        <v>56</v>
      </c>
      <c r="D14" t="s">
        <v>10</v>
      </c>
      <c r="E14" t="s">
        <v>19</v>
      </c>
      <c r="F14" t="s">
        <v>45</v>
      </c>
      <c r="G14" t="s">
        <v>57</v>
      </c>
      <c r="H14" t="s">
        <v>58</v>
      </c>
      <c r="I14" t="s">
        <v>43</v>
      </c>
      <c r="J14" t="s">
        <v>11</v>
      </c>
    </row>
    <row r="15" spans="1:10">
      <c r="A15" t="s">
        <v>15</v>
      </c>
      <c r="B15" t="s">
        <v>12</v>
      </c>
      <c r="C15" t="s">
        <v>30</v>
      </c>
      <c r="D15" t="s">
        <v>16</v>
      </c>
      <c r="E15" t="s">
        <v>42</v>
      </c>
      <c r="F15" t="s">
        <v>42</v>
      </c>
      <c r="G15" t="s">
        <v>12</v>
      </c>
      <c r="H15" t="s">
        <v>26</v>
      </c>
      <c r="I15" t="s">
        <v>59</v>
      </c>
      <c r="J15" t="s">
        <v>18</v>
      </c>
    </row>
    <row r="16" spans="1:10">
      <c r="A16" t="s">
        <v>52</v>
      </c>
      <c r="B16" t="s">
        <v>15</v>
      </c>
      <c r="C16" t="s">
        <v>27</v>
      </c>
      <c r="D16" t="s">
        <v>55</v>
      </c>
      <c r="E16" t="s">
        <v>38</v>
      </c>
      <c r="F16" t="s">
        <v>21</v>
      </c>
      <c r="G16" t="s">
        <v>60</v>
      </c>
      <c r="H16" t="s">
        <v>12</v>
      </c>
      <c r="I16" t="s">
        <v>26</v>
      </c>
      <c r="J16" t="s">
        <v>54</v>
      </c>
    </row>
    <row r="17" spans="1:10">
      <c r="A17" t="s">
        <v>17</v>
      </c>
      <c r="B17" t="s">
        <v>61</v>
      </c>
      <c r="C17" t="s">
        <v>23</v>
      </c>
      <c r="D17" t="s">
        <v>27</v>
      </c>
      <c r="E17" t="s">
        <v>10</v>
      </c>
      <c r="F17" t="s">
        <v>38</v>
      </c>
      <c r="G17" t="s">
        <v>29</v>
      </c>
      <c r="H17" t="s">
        <v>27</v>
      </c>
      <c r="I17" t="s">
        <v>25</v>
      </c>
      <c r="J17" t="s">
        <v>45</v>
      </c>
    </row>
    <row r="18" spans="1:10">
      <c r="A18" t="s">
        <v>38</v>
      </c>
      <c r="B18" t="s">
        <v>24</v>
      </c>
      <c r="C18" t="s">
        <v>23</v>
      </c>
      <c r="D18" t="s">
        <v>27</v>
      </c>
      <c r="E18" t="s">
        <v>62</v>
      </c>
      <c r="F18" t="s">
        <v>18</v>
      </c>
      <c r="G18" t="s">
        <v>46</v>
      </c>
      <c r="H18" t="s">
        <v>60</v>
      </c>
      <c r="I18" t="s">
        <v>39</v>
      </c>
      <c r="J18" t="s">
        <v>46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8"/>
  <sheetViews>
    <sheetView workbookViewId="0">
      <selection activeCell="A1" sqref="A1"/>
    </sheetView>
  </sheetViews>
  <sheetFormatPr defaultColWidth="9" defaultRowHeight="14.4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63</v>
      </c>
      <c r="B2" t="s">
        <v>64</v>
      </c>
      <c r="C2" t="s">
        <v>65</v>
      </c>
      <c r="D2" t="s">
        <v>66</v>
      </c>
      <c r="E2" t="s">
        <v>67</v>
      </c>
      <c r="F2" t="s">
        <v>68</v>
      </c>
      <c r="G2" t="s">
        <v>69</v>
      </c>
      <c r="H2" t="s">
        <v>70</v>
      </c>
      <c r="I2" t="s">
        <v>71</v>
      </c>
      <c r="J2" t="s">
        <v>72</v>
      </c>
    </row>
    <row r="3" spans="1:10">
      <c r="A3" t="s">
        <v>73</v>
      </c>
      <c r="B3" t="s">
        <v>74</v>
      </c>
      <c r="C3" t="s">
        <v>75</v>
      </c>
      <c r="D3" t="s">
        <v>76</v>
      </c>
      <c r="E3" t="s">
        <v>77</v>
      </c>
      <c r="F3" t="s">
        <v>78</v>
      </c>
      <c r="G3" t="s">
        <v>79</v>
      </c>
      <c r="H3" t="s">
        <v>80</v>
      </c>
      <c r="I3" t="s">
        <v>81</v>
      </c>
      <c r="J3" t="s">
        <v>82</v>
      </c>
    </row>
    <row r="4" spans="1:10">
      <c r="A4" t="s">
        <v>83</v>
      </c>
      <c r="B4" t="s">
        <v>84</v>
      </c>
      <c r="C4" t="s">
        <v>85</v>
      </c>
      <c r="D4" t="s">
        <v>86</v>
      </c>
      <c r="E4" t="s">
        <v>87</v>
      </c>
      <c r="F4" t="s">
        <v>88</v>
      </c>
      <c r="G4" t="s">
        <v>89</v>
      </c>
      <c r="H4" t="s">
        <v>90</v>
      </c>
      <c r="I4" t="s">
        <v>91</v>
      </c>
      <c r="J4" t="s">
        <v>92</v>
      </c>
    </row>
    <row r="5" spans="1:10">
      <c r="A5" t="s">
        <v>93</v>
      </c>
      <c r="B5" t="s">
        <v>94</v>
      </c>
      <c r="C5" t="s">
        <v>95</v>
      </c>
      <c r="D5" t="s">
        <v>96</v>
      </c>
      <c r="E5" t="s">
        <v>97</v>
      </c>
      <c r="F5" t="s">
        <v>98</v>
      </c>
      <c r="G5" t="s">
        <v>99</v>
      </c>
      <c r="H5" t="s">
        <v>100</v>
      </c>
      <c r="I5" t="s">
        <v>101</v>
      </c>
      <c r="J5" t="s">
        <v>102</v>
      </c>
    </row>
    <row r="6" spans="1:10">
      <c r="A6" t="s">
        <v>103</v>
      </c>
      <c r="B6" t="s">
        <v>104</v>
      </c>
      <c r="C6" t="s">
        <v>105</v>
      </c>
      <c r="D6" t="s">
        <v>106</v>
      </c>
      <c r="E6" t="s">
        <v>107</v>
      </c>
      <c r="F6" t="s">
        <v>108</v>
      </c>
      <c r="G6" t="s">
        <v>109</v>
      </c>
      <c r="H6" t="s">
        <v>110</v>
      </c>
      <c r="I6" t="s">
        <v>111</v>
      </c>
      <c r="J6" t="s">
        <v>112</v>
      </c>
    </row>
    <row r="7" spans="1:10">
      <c r="A7" t="s">
        <v>113</v>
      </c>
      <c r="B7" t="s">
        <v>114</v>
      </c>
      <c r="C7" t="s">
        <v>115</v>
      </c>
      <c r="D7" t="s">
        <v>116</v>
      </c>
      <c r="E7" t="s">
        <v>117</v>
      </c>
      <c r="F7" t="s">
        <v>118</v>
      </c>
      <c r="G7" t="s">
        <v>119</v>
      </c>
      <c r="H7" t="s">
        <v>120</v>
      </c>
      <c r="I7" t="s">
        <v>121</v>
      </c>
      <c r="J7" t="s">
        <v>122</v>
      </c>
    </row>
    <row r="8" spans="1:10">
      <c r="A8" t="s">
        <v>123</v>
      </c>
      <c r="B8" t="s">
        <v>124</v>
      </c>
      <c r="C8" t="s">
        <v>125</v>
      </c>
      <c r="D8" t="s">
        <v>126</v>
      </c>
      <c r="E8" t="s">
        <v>127</v>
      </c>
      <c r="F8" t="s">
        <v>128</v>
      </c>
      <c r="G8" t="s">
        <v>129</v>
      </c>
      <c r="H8" t="s">
        <v>130</v>
      </c>
      <c r="I8" t="s">
        <v>131</v>
      </c>
      <c r="J8" t="s">
        <v>132</v>
      </c>
    </row>
    <row r="9" spans="1:10">
      <c r="A9" t="s">
        <v>133</v>
      </c>
      <c r="B9" t="s">
        <v>134</v>
      </c>
      <c r="C9" t="s">
        <v>135</v>
      </c>
      <c r="D9" t="s">
        <v>136</v>
      </c>
      <c r="E9" t="s">
        <v>137</v>
      </c>
      <c r="F9" t="s">
        <v>138</v>
      </c>
      <c r="G9" t="s">
        <v>139</v>
      </c>
      <c r="H9" t="s">
        <v>140</v>
      </c>
      <c r="I9" t="s">
        <v>141</v>
      </c>
      <c r="J9" t="s">
        <v>142</v>
      </c>
    </row>
    <row r="10" spans="1:10">
      <c r="A10" t="s">
        <v>143</v>
      </c>
      <c r="B10" t="s">
        <v>144</v>
      </c>
      <c r="C10" t="s">
        <v>145</v>
      </c>
      <c r="D10" t="s">
        <v>146</v>
      </c>
      <c r="E10" t="s">
        <v>147</v>
      </c>
      <c r="F10" t="s">
        <v>148</v>
      </c>
      <c r="G10" t="s">
        <v>149</v>
      </c>
      <c r="H10" t="s">
        <v>150</v>
      </c>
      <c r="I10" t="s">
        <v>151</v>
      </c>
      <c r="J10" t="s">
        <v>152</v>
      </c>
    </row>
    <row r="11" spans="1:10">
      <c r="A11" t="s">
        <v>153</v>
      </c>
      <c r="B11" t="s">
        <v>154</v>
      </c>
      <c r="C11" t="s">
        <v>155</v>
      </c>
      <c r="D11" t="s">
        <v>156</v>
      </c>
      <c r="E11" t="s">
        <v>157</v>
      </c>
      <c r="F11" t="s">
        <v>158</v>
      </c>
      <c r="G11" t="s">
        <v>159</v>
      </c>
      <c r="H11" t="s">
        <v>160</v>
      </c>
      <c r="I11" t="s">
        <v>161</v>
      </c>
      <c r="J11" t="s">
        <v>162</v>
      </c>
    </row>
    <row r="12" spans="1:10">
      <c r="A12" t="s">
        <v>163</v>
      </c>
      <c r="B12" t="s">
        <v>164</v>
      </c>
      <c r="C12" t="s">
        <v>165</v>
      </c>
      <c r="D12" t="s">
        <v>166</v>
      </c>
      <c r="E12" t="s">
        <v>167</v>
      </c>
      <c r="F12" t="s">
        <v>168</v>
      </c>
      <c r="G12" t="s">
        <v>169</v>
      </c>
      <c r="H12" t="s">
        <v>170</v>
      </c>
      <c r="I12" t="s">
        <v>171</v>
      </c>
      <c r="J12" t="s">
        <v>172</v>
      </c>
    </row>
    <row r="13" spans="1:10">
      <c r="A13" t="s">
        <v>173</v>
      </c>
      <c r="B13" t="s">
        <v>174</v>
      </c>
      <c r="C13" t="s">
        <v>175</v>
      </c>
      <c r="D13" t="s">
        <v>176</v>
      </c>
      <c r="E13" t="s">
        <v>177</v>
      </c>
      <c r="F13" t="s">
        <v>178</v>
      </c>
      <c r="G13" t="s">
        <v>179</v>
      </c>
      <c r="H13" t="s">
        <v>180</v>
      </c>
      <c r="I13" t="s">
        <v>181</v>
      </c>
      <c r="J13" t="s">
        <v>182</v>
      </c>
    </row>
    <row r="14" spans="1:10">
      <c r="A14" t="s">
        <v>183</v>
      </c>
      <c r="B14" t="s">
        <v>184</v>
      </c>
      <c r="C14" t="s">
        <v>185</v>
      </c>
      <c r="D14" t="s">
        <v>186</v>
      </c>
      <c r="E14" t="s">
        <v>187</v>
      </c>
      <c r="F14" t="s">
        <v>188</v>
      </c>
      <c r="G14" t="s">
        <v>189</v>
      </c>
      <c r="H14" t="s">
        <v>190</v>
      </c>
      <c r="I14" t="s">
        <v>191</v>
      </c>
      <c r="J14" t="s">
        <v>192</v>
      </c>
    </row>
    <row r="15" spans="1:10">
      <c r="A15" t="s">
        <v>193</v>
      </c>
      <c r="B15" t="s">
        <v>194</v>
      </c>
      <c r="C15" t="s">
        <v>195</v>
      </c>
      <c r="D15" t="s">
        <v>196</v>
      </c>
      <c r="E15" t="s">
        <v>197</v>
      </c>
      <c r="F15" t="s">
        <v>198</v>
      </c>
      <c r="G15" t="s">
        <v>199</v>
      </c>
      <c r="H15" t="s">
        <v>200</v>
      </c>
      <c r="I15" t="s">
        <v>201</v>
      </c>
      <c r="J15" t="s">
        <v>202</v>
      </c>
    </row>
    <row r="16" spans="1:10">
      <c r="A16" t="s">
        <v>203</v>
      </c>
      <c r="B16" t="s">
        <v>204</v>
      </c>
      <c r="C16" t="s">
        <v>205</v>
      </c>
      <c r="D16" t="s">
        <v>206</v>
      </c>
      <c r="E16" t="s">
        <v>207</v>
      </c>
      <c r="F16" t="s">
        <v>208</v>
      </c>
      <c r="G16" t="s">
        <v>209</v>
      </c>
      <c r="H16" t="s">
        <v>210</v>
      </c>
      <c r="I16" t="s">
        <v>211</v>
      </c>
      <c r="J16" t="s">
        <v>212</v>
      </c>
    </row>
    <row r="17" spans="1:10">
      <c r="A17" t="s">
        <v>213</v>
      </c>
      <c r="B17" t="s">
        <v>214</v>
      </c>
      <c r="C17" t="s">
        <v>215</v>
      </c>
      <c r="D17" t="s">
        <v>216</v>
      </c>
      <c r="E17" t="s">
        <v>217</v>
      </c>
      <c r="F17" t="s">
        <v>218</v>
      </c>
      <c r="G17" t="s">
        <v>219</v>
      </c>
      <c r="H17" t="s">
        <v>220</v>
      </c>
      <c r="I17" t="s">
        <v>221</v>
      </c>
      <c r="J17" t="s">
        <v>222</v>
      </c>
    </row>
    <row r="18" spans="1:10">
      <c r="A18" t="s">
        <v>223</v>
      </c>
      <c r="B18" t="s">
        <v>224</v>
      </c>
      <c r="C18" t="s">
        <v>225</v>
      </c>
      <c r="D18" t="s">
        <v>226</v>
      </c>
      <c r="E18" t="s">
        <v>227</v>
      </c>
      <c r="F18" t="s">
        <v>228</v>
      </c>
      <c r="G18" t="s">
        <v>229</v>
      </c>
      <c r="H18" t="s">
        <v>230</v>
      </c>
      <c r="I18" t="s">
        <v>231</v>
      </c>
      <c r="J18" t="s">
        <v>232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1"/>
  <sheetViews>
    <sheetView workbookViewId="0">
      <selection activeCell="A1" sqref="A1"/>
    </sheetView>
  </sheetViews>
  <sheetFormatPr defaultColWidth="9" defaultRowHeight="14.4" outlineLevelCol="3"/>
  <sheetData>
    <row r="1" spans="1:4">
      <c r="A1" t="s">
        <v>233</v>
      </c>
      <c r="B1" t="s">
        <v>234</v>
      </c>
      <c r="C1" t="s">
        <v>235</v>
      </c>
      <c r="D1" t="s">
        <v>236</v>
      </c>
    </row>
    <row r="2" spans="1:4">
      <c r="A2" t="s">
        <v>237</v>
      </c>
      <c r="B2" t="s">
        <v>238</v>
      </c>
      <c r="C2" t="s">
        <v>239</v>
      </c>
      <c r="D2" t="s">
        <v>240</v>
      </c>
    </row>
    <row r="3" spans="1:4">
      <c r="A3" t="s">
        <v>241</v>
      </c>
      <c r="B3" t="s">
        <v>242</v>
      </c>
      <c r="C3" t="s">
        <v>243</v>
      </c>
      <c r="D3" t="s">
        <v>244</v>
      </c>
    </row>
    <row r="4" spans="1:4">
      <c r="A4" t="s">
        <v>245</v>
      </c>
      <c r="B4" t="s">
        <v>246</v>
      </c>
      <c r="C4" t="s">
        <v>247</v>
      </c>
      <c r="D4" t="s">
        <v>248</v>
      </c>
    </row>
    <row r="5" spans="1:4">
      <c r="A5" t="s">
        <v>249</v>
      </c>
      <c r="B5" t="s">
        <v>250</v>
      </c>
      <c r="C5" t="s">
        <v>251</v>
      </c>
      <c r="D5" t="s">
        <v>252</v>
      </c>
    </row>
    <row r="6" spans="1:4">
      <c r="A6" t="s">
        <v>253</v>
      </c>
      <c r="B6" t="s">
        <v>254</v>
      </c>
      <c r="C6" t="s">
        <v>255</v>
      </c>
      <c r="D6" t="s">
        <v>256</v>
      </c>
    </row>
    <row r="7" spans="1:4">
      <c r="A7" t="s">
        <v>257</v>
      </c>
      <c r="B7" t="s">
        <v>258</v>
      </c>
      <c r="C7" t="s">
        <v>259</v>
      </c>
      <c r="D7" t="s">
        <v>260</v>
      </c>
    </row>
    <row r="8" spans="1:4">
      <c r="A8" t="s">
        <v>261</v>
      </c>
      <c r="B8" t="s">
        <v>262</v>
      </c>
      <c r="C8" t="s">
        <v>263</v>
      </c>
      <c r="D8" t="s">
        <v>264</v>
      </c>
    </row>
    <row r="9" spans="1:4">
      <c r="A9" t="s">
        <v>265</v>
      </c>
      <c r="B9" t="s">
        <v>266</v>
      </c>
      <c r="C9" t="s">
        <v>267</v>
      </c>
      <c r="D9" t="s">
        <v>268</v>
      </c>
    </row>
    <row r="10" spans="1:4">
      <c r="A10" t="s">
        <v>269</v>
      </c>
      <c r="B10" t="s">
        <v>270</v>
      </c>
      <c r="C10" t="s">
        <v>271</v>
      </c>
      <c r="D10" t="s">
        <v>272</v>
      </c>
    </row>
    <row r="11" spans="1:4">
      <c r="A11" t="s">
        <v>273</v>
      </c>
      <c r="B11" t="s">
        <v>274</v>
      </c>
      <c r="C11" t="s">
        <v>275</v>
      </c>
      <c r="D11" t="s">
        <v>276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3"/>
  <sheetViews>
    <sheetView tabSelected="1" workbookViewId="0">
      <selection activeCell="C16" sqref="C16"/>
    </sheetView>
  </sheetViews>
  <sheetFormatPr defaultColWidth="9" defaultRowHeight="14.4" outlineLevelCol="3"/>
  <cols>
    <col min="1" max="4" width="12.8888888888889" style="1"/>
  </cols>
  <sheetData>
    <row r="1" spans="1:4">
      <c r="A1" s="1" t="s">
        <v>233</v>
      </c>
      <c r="B1" s="1" t="s">
        <v>234</v>
      </c>
      <c r="C1" s="1" t="s">
        <v>235</v>
      </c>
      <c r="D1" s="1" t="s">
        <v>236</v>
      </c>
    </row>
    <row r="2" spans="1:4">
      <c r="A2" s="1">
        <v>0.0449577075559992</v>
      </c>
      <c r="B2" s="1">
        <v>0.0748225743241347</v>
      </c>
      <c r="C2" s="1">
        <v>0.0472695345083071</v>
      </c>
      <c r="D2" s="1">
        <v>0.913239310277672</v>
      </c>
    </row>
    <row r="3" spans="1:4">
      <c r="A3" s="1">
        <v>0.0491254357813882</v>
      </c>
      <c r="B3" s="1">
        <v>0.06094778940957</v>
      </c>
      <c r="C3" s="1">
        <v>0.0395157464441707</v>
      </c>
      <c r="D3" s="1">
        <v>0.933372199531178</v>
      </c>
    </row>
    <row r="4" spans="1:4">
      <c r="A4" s="1">
        <v>0.0471356849272079</v>
      </c>
      <c r="B4" s="1">
        <v>0.0492384472411287</v>
      </c>
      <c r="C4" s="1">
        <v>0.0213515417240926</v>
      </c>
      <c r="D4" s="1">
        <v>0.94603076916915</v>
      </c>
    </row>
    <row r="5" spans="1:4">
      <c r="A5" s="1">
        <v>0.0567399365185691</v>
      </c>
      <c r="B5" s="1">
        <v>0.040361211566413</v>
      </c>
      <c r="C5" s="1">
        <v>0.0246404939606929</v>
      </c>
      <c r="D5" s="1">
        <v>0.970621892877726</v>
      </c>
    </row>
    <row r="6" spans="1:4">
      <c r="A6" s="1">
        <v>0.046679587270468</v>
      </c>
      <c r="B6" s="1">
        <v>0.0620190431823531</v>
      </c>
      <c r="C6" s="1">
        <v>0.0420207518672131</v>
      </c>
      <c r="D6" s="1">
        <v>0.952341025195844</v>
      </c>
    </row>
    <row r="7" spans="1:4">
      <c r="A7" s="1">
        <v>0.058991370263282</v>
      </c>
      <c r="B7" s="1">
        <v>0.040067034328236</v>
      </c>
      <c r="C7" s="1">
        <v>0.0246552419406578</v>
      </c>
      <c r="D7" s="1">
        <v>0.976122584099501</v>
      </c>
    </row>
    <row r="8" spans="1:4">
      <c r="A8" s="1">
        <v>0.0477532087813685</v>
      </c>
      <c r="B8" s="1">
        <v>0.0486550061644264</v>
      </c>
      <c r="C8" s="1">
        <v>0.0308604142173497</v>
      </c>
      <c r="D8" s="1">
        <v>0.96828112161073</v>
      </c>
    </row>
    <row r="9" spans="1:4">
      <c r="A9" s="1">
        <v>0.0505517026462172</v>
      </c>
      <c r="B9" s="1">
        <v>0.0557097621280601</v>
      </c>
      <c r="C9" s="1">
        <v>0.0355793061578686</v>
      </c>
      <c r="D9" s="1">
        <v>0.953273877796737</v>
      </c>
    </row>
    <row r="10" spans="1:4">
      <c r="A10" s="1">
        <v>0.0502262910975023</v>
      </c>
      <c r="B10" s="1">
        <v>0.0364870176525705</v>
      </c>
      <c r="C10" s="1">
        <v>0.0280886146808265</v>
      </c>
      <c r="D10" s="1">
        <v>0.980901540818834</v>
      </c>
    </row>
    <row r="11" spans="1:4">
      <c r="A11" s="1">
        <v>0.0490927939963732</v>
      </c>
      <c r="B11" s="1">
        <v>0.05886350978027</v>
      </c>
      <c r="C11" s="1">
        <v>0.0367691766211149</v>
      </c>
      <c r="D11" s="1">
        <v>0.954105903812619</v>
      </c>
    </row>
    <row r="12" spans="1:4">
      <c r="A12" s="2">
        <f>AVERAGE(A2:A11)</f>
        <v>0.0501253718838376</v>
      </c>
      <c r="B12" s="2">
        <f>AVERAGE(B2:B11)</f>
        <v>0.0527171395777163</v>
      </c>
      <c r="C12" s="2">
        <f>AVERAGE(C2:C11)</f>
        <v>0.0330750822122294</v>
      </c>
      <c r="D12" s="2">
        <f>AVERAGE(D2:D11)</f>
        <v>0.954829022518999</v>
      </c>
    </row>
    <row r="13" spans="1:4">
      <c r="A13" s="3">
        <f>STDEVP(A2:A11)</f>
        <v>0.00421615934911096</v>
      </c>
      <c r="B13" s="3">
        <f>STDEVP(B2:B11)</f>
        <v>0.0113770212043263</v>
      </c>
      <c r="C13" s="3">
        <f>STDEVP(C2:C11)</f>
        <v>0.00807560593330309</v>
      </c>
      <c r="D13" s="3">
        <f>STDEVP(D2:D11)</f>
        <v>0.0195964432612785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true values</vt:lpstr>
      <vt:lpstr>predicted values</vt:lpstr>
      <vt:lpstr>performance</vt:lpstr>
      <vt:lpstr>performance (2)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软绵绵</cp:lastModifiedBy>
  <dcterms:created xsi:type="dcterms:W3CDTF">2021-10-01T02:26:00Z</dcterms:created>
  <dcterms:modified xsi:type="dcterms:W3CDTF">2021-10-01T04:14:49Z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37B6CB40D2E04A9A991C7ADC753601EA</vt:lpwstr>
  </property>
  <property fmtid="{D5CDD505-2E9C-101B-9397-08002B2CF9AE}" pid="3" name="KSOProductBuildVer">
    <vt:lpwstr>2052-11.1.0.10938</vt:lpwstr>
  </property>
</Properties>
</file>