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688" windowHeight="13595" firstSheet="2" activeTab="4"/>
  </bookViews>
  <sheets>
    <sheet name="true values" sheetId="2" r:id="rId1"/>
    <sheet name="predicted values" sheetId="3" r:id="rId2"/>
    <sheet name="importance" sheetId="4" r:id="rId3"/>
    <sheet name="performance" sheetId="5" r:id="rId4"/>
    <sheet name="performance (2)" sheetId="6" r:id="rId5"/>
  </sheets>
  <calcPr calcId="144525"/>
</workbook>
</file>

<file path=xl/sharedStrings.xml><?xml version="1.0" encoding="utf-8"?>
<sst xmlns="http://schemas.openxmlformats.org/spreadsheetml/2006/main" count="418" uniqueCount="284">
  <si>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</si>
  <si>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</si>
  <si>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</si>
  <si>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</si>
  <si>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</si>
  <si>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</si>
  <si>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</si>
  <si>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</si>
  <si>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</si>
  <si>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</si>
  <si>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0.908203125</t>
  </si>
  <si>
    <t>0.830078125</t>
  </si>
  <si>
    <t>1.103515625</t>
  </si>
  <si>
    <t>1.044921875</t>
  </si>
  <si>
    <t>0.80078125</t>
  </si>
  <si>
    <t>1.2109375</t>
  </si>
  <si>
    <t>1.357421875</t>
  </si>
  <si>
    <t>0.72265625</t>
  </si>
  <si>
    <t>0.68359375</t>
  </si>
  <si>
    <t>1.064453125</t>
  </si>
  <si>
    <t>0.64453125</t>
  </si>
  <si>
    <t>1.34765625</t>
  </si>
  <si>
    <t>1.396484375</t>
  </si>
  <si>
    <t>0.91796875</t>
  </si>
  <si>
    <t>1.328125</t>
  </si>
  <si>
    <t>1.083984375</t>
  </si>
  <si>
    <t>1.50390625</t>
  </si>
  <si>
    <t>1.474609375</t>
  </si>
  <si>
    <t>1.46484375</t>
  </si>
  <si>
    <t>1.26953125</t>
  </si>
  <si>
    <t>1.259765625</t>
  </si>
  <si>
    <t>0.99609375</t>
  </si>
  <si>
    <t>1.30859375</t>
  </si>
  <si>
    <t>0.986328125</t>
  </si>
  <si>
    <t>0.673828125</t>
  </si>
  <si>
    <t>1.455078125</t>
  </si>
  <si>
    <t>1.201171875</t>
  </si>
  <si>
    <t>1.025390625</t>
  </si>
  <si>
    <t>1.09375</t>
  </si>
  <si>
    <t>1.25</t>
  </si>
  <si>
    <t>1.435546875</t>
  </si>
  <si>
    <t>1.005859375</t>
  </si>
  <si>
    <t>1.298828125</t>
  </si>
  <si>
    <t>1.11328125</t>
  </si>
  <si>
    <t>1.19140625</t>
  </si>
  <si>
    <t>1.015625</t>
  </si>
  <si>
    <t>1.376953125</t>
  </si>
  <si>
    <t>1.15234375</t>
  </si>
  <si>
    <t>0.703125</t>
  </si>
  <si>
    <t>0.869140625</t>
  </si>
  <si>
    <t>0.693359375</t>
  </si>
  <si>
    <t>0.791015625</t>
  </si>
  <si>
    <t>1.220703125</t>
  </si>
  <si>
    <t>1.513671875</t>
  </si>
  <si>
    <t>1.6015625</t>
  </si>
  <si>
    <t>1.240234375</t>
  </si>
  <si>
    <t>0.966796875</t>
  </si>
  <si>
    <t>0.947265625</t>
  </si>
  <si>
    <t>1.0546875</t>
  </si>
  <si>
    <t>0.78125</t>
  </si>
  <si>
    <t>1.07421875</t>
  </si>
  <si>
    <t>1.3671875</t>
  </si>
  <si>
    <t>1.484375</t>
  </si>
  <si>
    <t>0.9236328125</t>
  </si>
  <si>
    <t>0.783203125</t>
  </si>
  <si>
    <t>1.20009765625</t>
  </si>
  <si>
    <t>1.03603515625</t>
  </si>
  <si>
    <t>0.81435546875</t>
  </si>
  <si>
    <t>1.02080078125</t>
  </si>
  <si>
    <t>1.36943359375</t>
  </si>
  <si>
    <t>0.74052734375</t>
  </si>
  <si>
    <t>0.68515625</t>
  </si>
  <si>
    <t>1.01328125</t>
  </si>
  <si>
    <t>1.37001953125</t>
  </si>
  <si>
    <t>0.69931640625</t>
  </si>
  <si>
    <t>1.37509765625</t>
  </si>
  <si>
    <t>1.40498046875</t>
  </si>
  <si>
    <t>1.00224609375</t>
  </si>
  <si>
    <t>0.824609375</t>
  </si>
  <si>
    <t>1.32158203125</t>
  </si>
  <si>
    <t>1.0443359375</t>
  </si>
  <si>
    <t>0.94453125</t>
  </si>
  <si>
    <t>1.47080078125</t>
  </si>
  <si>
    <t>1.47880859375</t>
  </si>
  <si>
    <t>1.42822265625</t>
  </si>
  <si>
    <t>1.48720703125</t>
  </si>
  <si>
    <t>1.1703125</t>
  </si>
  <si>
    <t>1.37197265625</t>
  </si>
  <si>
    <t>1.23681640625</t>
  </si>
  <si>
    <t>0.69716796875</t>
  </si>
  <si>
    <t>1.014453125</t>
  </si>
  <si>
    <t>1.2517578125</t>
  </si>
  <si>
    <t>1.00439453125</t>
  </si>
  <si>
    <t>1.02275390625</t>
  </si>
  <si>
    <t>1.20517578125</t>
  </si>
  <si>
    <t>1.237890625</t>
  </si>
  <si>
    <t>0.6953125</t>
  </si>
  <si>
    <t>1.24208984375</t>
  </si>
  <si>
    <t>0.7328125</t>
  </si>
  <si>
    <t>0.81728515625</t>
  </si>
  <si>
    <t>1.437890625</t>
  </si>
  <si>
    <t>1.45966796875</t>
  </si>
  <si>
    <t>1.36513671875</t>
  </si>
  <si>
    <t>1.2451171875</t>
  </si>
  <si>
    <t>1.0267578125</t>
  </si>
  <si>
    <t>1.2423828125</t>
  </si>
  <si>
    <t>0.95732421875</t>
  </si>
  <si>
    <t>1.44931640625</t>
  </si>
  <si>
    <t>1.265625</t>
  </si>
  <si>
    <t>1.23994140625</t>
  </si>
  <si>
    <t>1.2591796875</t>
  </si>
  <si>
    <t>1.40634765625</t>
  </si>
  <si>
    <t>1.44287109375</t>
  </si>
  <si>
    <t>1.04736328125</t>
  </si>
  <si>
    <t>1.28818359375</t>
  </si>
  <si>
    <t>1.0060546875</t>
  </si>
  <si>
    <t>0.6916015625</t>
  </si>
  <si>
    <t>1.42451171875</t>
  </si>
  <si>
    <t>1.4435546875</t>
  </si>
  <si>
    <t>1.45791015625</t>
  </si>
  <si>
    <t>1.09580078125</t>
  </si>
  <si>
    <t>1.28994140625</t>
  </si>
  <si>
    <t>1.0408203125</t>
  </si>
  <si>
    <t>1.28525390625</t>
  </si>
  <si>
    <t>1.02060546875</t>
  </si>
  <si>
    <t>1.04921875</t>
  </si>
  <si>
    <t>1.32666015625</t>
  </si>
  <si>
    <t>1.33134765625</t>
  </si>
  <si>
    <t>0.697265625</t>
  </si>
  <si>
    <t>1.4615234375</t>
  </si>
  <si>
    <t>1.42568359375</t>
  </si>
  <si>
    <t>1.3564453125</t>
  </si>
  <si>
    <t>1.3619140625</t>
  </si>
  <si>
    <t>1.14404296875</t>
  </si>
  <si>
    <t>1.007421875</t>
  </si>
  <si>
    <t>0.690234375</t>
  </si>
  <si>
    <t>1.35224609375</t>
  </si>
  <si>
    <t>1.3908203125</t>
  </si>
  <si>
    <t>1.01474609375</t>
  </si>
  <si>
    <t>0.71904296875</t>
  </si>
  <si>
    <t>0.84873046875</t>
  </si>
  <si>
    <t>1.48701171875</t>
  </si>
  <si>
    <t>0.9513671875</t>
  </si>
  <si>
    <t>1.49130859375</t>
  </si>
  <si>
    <t>1.3400390625</t>
  </si>
  <si>
    <t>1.26103515625</t>
  </si>
  <si>
    <t>1.00693359375</t>
  </si>
  <si>
    <t>1.3705078125</t>
  </si>
  <si>
    <t>1.21865234375</t>
  </si>
  <si>
    <t>1.31865234375</t>
  </si>
  <si>
    <t>1.2779296875</t>
  </si>
  <si>
    <t>0.69814453125</t>
  </si>
  <si>
    <t>0.84169921875</t>
  </si>
  <si>
    <t>1.0498046875</t>
  </si>
  <si>
    <t>1.2208984375</t>
  </si>
  <si>
    <t>0.6970703125</t>
  </si>
  <si>
    <t>0.698046875</t>
  </si>
  <si>
    <t>0.7546875</t>
  </si>
  <si>
    <t>1.42646484375</t>
  </si>
  <si>
    <t>0.930078125</t>
  </si>
  <si>
    <t>1.35263671875</t>
  </si>
  <si>
    <t>0.69921875</t>
  </si>
  <si>
    <t>1.0755859375</t>
  </si>
  <si>
    <t>1.30537109375</t>
  </si>
  <si>
    <t>1.21064453125</t>
  </si>
  <si>
    <t>1.48125</t>
  </si>
  <si>
    <t>1.00927734375</t>
  </si>
  <si>
    <t>1.22119140625</t>
  </si>
  <si>
    <t>0.85283203125</t>
  </si>
  <si>
    <t>1.24775390625</t>
  </si>
  <si>
    <t>1.47763671875</t>
  </si>
  <si>
    <t>1.31787109375</t>
  </si>
  <si>
    <t>1.47744140625</t>
  </si>
  <si>
    <t>1.48984375</t>
  </si>
  <si>
    <t>1.2265625</t>
  </si>
  <si>
    <t>1.494140625</t>
  </si>
  <si>
    <t>1.0365234375</t>
  </si>
  <si>
    <t>1.4830078125</t>
  </si>
  <si>
    <t>0.8423828125</t>
  </si>
  <si>
    <t>1.08193359375</t>
  </si>
  <si>
    <t>0.9068359375</t>
  </si>
  <si>
    <t>1.06533203125</t>
  </si>
  <si>
    <t>1.0064453125</t>
  </si>
  <si>
    <t>0.86953125</t>
  </si>
  <si>
    <t>0.9251953125</t>
  </si>
  <si>
    <t>1.05732421875</t>
  </si>
  <si>
    <t>1.0396484375</t>
  </si>
  <si>
    <t>0.9796875</t>
  </si>
  <si>
    <t>1.0453125</t>
  </si>
  <si>
    <t>1.0564453125</t>
  </si>
  <si>
    <t>0.816796875</t>
  </si>
  <si>
    <t>1.057421875</t>
  </si>
  <si>
    <t>1.12587890625</t>
  </si>
  <si>
    <t>1.23037109375</t>
  </si>
  <si>
    <t>1.273828125</t>
  </si>
  <si>
    <t>1.2765625</t>
  </si>
  <si>
    <t>1.137109375</t>
  </si>
  <si>
    <t>1.4837890625</t>
  </si>
  <si>
    <t>0.80126953125</t>
  </si>
  <si>
    <t>0.68974609375</t>
  </si>
  <si>
    <t>1.2443359375</t>
  </si>
  <si>
    <t>1.24326171875</t>
  </si>
  <si>
    <t>1.480859375</t>
  </si>
  <si>
    <t>1.07197265625</t>
  </si>
  <si>
    <t>1.02177734375</t>
  </si>
  <si>
    <t>1.27197265625</t>
  </si>
  <si>
    <t>1.0330078125</t>
  </si>
  <si>
    <t>1.1224609375</t>
  </si>
  <si>
    <t>1.48173828125</t>
  </si>
  <si>
    <t>1.47421875</t>
  </si>
  <si>
    <t>0.759765625</t>
  </si>
  <si>
    <t>1.36953125</t>
  </si>
  <si>
    <t>0.85732421875</t>
  </si>
  <si>
    <t>1.48115234375</t>
  </si>
  <si>
    <t>0.87099609375</t>
  </si>
  <si>
    <t>1.065625</t>
  </si>
  <si>
    <t>1.2201171875</t>
  </si>
  <si>
    <t>1.4841796875</t>
  </si>
  <si>
    <t>1.0515625</t>
  </si>
  <si>
    <t>1.07353515625</t>
  </si>
  <si>
    <t>0.94375</t>
  </si>
  <si>
    <t>1.2759765625</t>
  </si>
  <si>
    <t>0.9517578125</t>
  </si>
  <si>
    <t>1.45703125</t>
  </si>
  <si>
    <t>1.47216796875</t>
  </si>
  <si>
    <t>0.69619140625</t>
  </si>
  <si>
    <t>1.3376953125</t>
  </si>
  <si>
    <t>1.00419921875</t>
  </si>
  <si>
    <t>1.27236328125</t>
  </si>
  <si>
    <t>1.33447265625</t>
  </si>
  <si>
    <t>0th</t>
  </si>
  <si>
    <t>1th</t>
  </si>
  <si>
    <t>2th</t>
  </si>
  <si>
    <t>3th</t>
  </si>
  <si>
    <t>4th</t>
  </si>
  <si>
    <t>5th</t>
  </si>
  <si>
    <t>6th</t>
  </si>
  <si>
    <t>7th</t>
  </si>
  <si>
    <t>8th</t>
  </si>
  <si>
    <t>9th</t>
  </si>
  <si>
    <t>CV RMSE</t>
  </si>
  <si>
    <t>Test RMSE</t>
  </si>
  <si>
    <t>Test MAPE</t>
  </si>
  <si>
    <t>Test R2</t>
  </si>
  <si>
    <t>0.05109093477048103</t>
  </si>
  <si>
    <t>0.06287053839376544</t>
  </si>
  <si>
    <t>0.03978066299978304</t>
  </si>
  <si>
    <t>0.9387435164823925</t>
  </si>
  <si>
    <t>0.056695495805280896</t>
  </si>
  <si>
    <t>0.03988332927527519</t>
  </si>
  <si>
    <t>0.030864606978350535</t>
  </si>
  <si>
    <t>0.9714686469369636</t>
  </si>
  <si>
    <t>0.051764031159542735</t>
  </si>
  <si>
    <t>0.048636163334317535</t>
  </si>
  <si>
    <t>0.02932429857482198</t>
  </si>
  <si>
    <t>0.9473429957688125</t>
  </si>
  <si>
    <t>0.04756233522306612</t>
  </si>
  <si>
    <t>0.06208443657875837</t>
  </si>
  <si>
    <t>0.034081910719368544</t>
  </si>
  <si>
    <t>0.9304878198719322</t>
  </si>
  <si>
    <t>0.05616376915643314</t>
  </si>
  <si>
    <t>0.04319926885513882</t>
  </si>
  <si>
    <t>0.02767631244872078</t>
  </si>
  <si>
    <t>0.9768768303553175</t>
  </si>
  <si>
    <t>0.050497895733933686</t>
  </si>
  <si>
    <t>0.061097344237820615</t>
  </si>
  <si>
    <t>0.039580515005584876</t>
  </si>
  <si>
    <t>0.9444789598712109</t>
  </si>
  <si>
    <t>0.04812656470700826</t>
  </si>
  <si>
    <t>0.037194296215359184</t>
  </si>
  <si>
    <t>0.031118161657863026</t>
  </si>
  <si>
    <t>0.98146402440642</t>
  </si>
  <si>
    <t>0.048373446509244564</t>
  </si>
  <si>
    <t>0.04208919065959807</t>
  </si>
  <si>
    <t>0.029619931288460973</t>
  </si>
  <si>
    <t>0.9733290625</t>
  </si>
  <si>
    <t>0.05469875035865198</t>
  </si>
  <si>
    <t>0.04890089935242957</t>
  </si>
  <si>
    <t>0.029788879544266577</t>
  </si>
  <si>
    <t>0.9656951685286878</t>
  </si>
  <si>
    <t>0.050282943210115026</t>
  </si>
  <si>
    <t>0.04882320172789961</t>
  </si>
  <si>
    <t>0.03264505187456243</t>
  </si>
  <si>
    <t>0.9684269144360718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</si>
</sst>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6" fillId="4" borderId="3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">
    <xf numFmtId="0" fontId="0" fillId="0" borderId="0" xfId="0"/>
    <xf numFmtId="176" fontId="1" fillId="0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t="s">
        <v>16</v>
      </c>
      <c r="B3" t="s">
        <v>20</v>
      </c>
      <c r="C3" t="s">
        <v>21</v>
      </c>
      <c r="D3" t="s">
        <v>22</v>
      </c>
      <c r="E3" t="s">
        <v>23</v>
      </c>
      <c r="F3" t="s">
        <v>14</v>
      </c>
      <c r="G3" t="s">
        <v>24</v>
      </c>
      <c r="H3" t="s">
        <v>25</v>
      </c>
      <c r="I3" t="s">
        <v>23</v>
      </c>
      <c r="J3" t="s">
        <v>26</v>
      </c>
    </row>
    <row r="4" spans="1:10">
      <c r="A4" t="s">
        <v>27</v>
      </c>
      <c r="B4" t="s">
        <v>28</v>
      </c>
      <c r="C4" t="s">
        <v>27</v>
      </c>
      <c r="D4" t="s">
        <v>29</v>
      </c>
      <c r="E4" t="s">
        <v>21</v>
      </c>
      <c r="F4" t="s">
        <v>30</v>
      </c>
      <c r="G4" t="s">
        <v>18</v>
      </c>
      <c r="H4" t="s">
        <v>31</v>
      </c>
      <c r="I4" t="s">
        <v>32</v>
      </c>
      <c r="J4" t="s">
        <v>33</v>
      </c>
    </row>
    <row r="5" spans="1:10">
      <c r="A5" t="s">
        <v>12</v>
      </c>
      <c r="B5" t="s">
        <v>29</v>
      </c>
      <c r="C5" t="s">
        <v>29</v>
      </c>
      <c r="D5" t="s">
        <v>34</v>
      </c>
      <c r="E5" t="s">
        <v>15</v>
      </c>
      <c r="F5" t="s">
        <v>20</v>
      </c>
      <c r="G5" t="s">
        <v>11</v>
      </c>
      <c r="H5" t="s">
        <v>35</v>
      </c>
      <c r="I5" t="s">
        <v>27</v>
      </c>
      <c r="J5" t="s">
        <v>16</v>
      </c>
    </row>
    <row r="6" spans="1:10">
      <c r="A6" t="s">
        <v>36</v>
      </c>
      <c r="B6" t="s">
        <v>37</v>
      </c>
      <c r="C6" t="s">
        <v>15</v>
      </c>
      <c r="D6" t="s">
        <v>38</v>
      </c>
      <c r="E6" t="s">
        <v>28</v>
      </c>
      <c r="F6" t="s">
        <v>39</v>
      </c>
      <c r="G6" t="s">
        <v>32</v>
      </c>
      <c r="H6" t="s">
        <v>30</v>
      </c>
      <c r="I6" t="s">
        <v>22</v>
      </c>
      <c r="J6" t="s">
        <v>40</v>
      </c>
    </row>
    <row r="7" spans="1:10">
      <c r="A7" t="s">
        <v>25</v>
      </c>
      <c r="B7" t="s">
        <v>39</v>
      </c>
      <c r="C7" t="s">
        <v>41</v>
      </c>
      <c r="D7" t="s">
        <v>18</v>
      </c>
      <c r="E7" t="s">
        <v>22</v>
      </c>
      <c r="F7" t="s">
        <v>40</v>
      </c>
      <c r="G7" t="s">
        <v>28</v>
      </c>
      <c r="H7" t="s">
        <v>15</v>
      </c>
      <c r="I7" t="s">
        <v>42</v>
      </c>
      <c r="J7" t="s">
        <v>43</v>
      </c>
    </row>
    <row r="8" spans="1:10">
      <c r="A8" t="s">
        <v>39</v>
      </c>
      <c r="B8" t="s">
        <v>44</v>
      </c>
      <c r="C8" t="s">
        <v>45</v>
      </c>
      <c r="D8" t="s">
        <v>43</v>
      </c>
      <c r="E8" t="s">
        <v>46</v>
      </c>
      <c r="F8" t="s">
        <v>46</v>
      </c>
      <c r="G8" t="s">
        <v>18</v>
      </c>
      <c r="H8" t="s">
        <v>18</v>
      </c>
      <c r="I8" t="s">
        <v>35</v>
      </c>
      <c r="J8" t="s">
        <v>28</v>
      </c>
    </row>
    <row r="9" spans="1:10">
      <c r="A9" t="s">
        <v>40</v>
      </c>
      <c r="B9" t="s">
        <v>40</v>
      </c>
      <c r="C9" t="s">
        <v>47</v>
      </c>
      <c r="D9" t="s">
        <v>41</v>
      </c>
      <c r="E9" t="s">
        <v>18</v>
      </c>
      <c r="F9" t="s">
        <v>40</v>
      </c>
      <c r="G9" t="s">
        <v>21</v>
      </c>
      <c r="H9" t="s">
        <v>41</v>
      </c>
      <c r="I9" t="s">
        <v>48</v>
      </c>
      <c r="J9" t="s">
        <v>14</v>
      </c>
    </row>
    <row r="10" spans="1:10">
      <c r="A10" t="s">
        <v>26</v>
      </c>
      <c r="B10" t="s">
        <v>23</v>
      </c>
      <c r="C10" t="s">
        <v>26</v>
      </c>
      <c r="D10" t="s">
        <v>46</v>
      </c>
      <c r="E10" t="s">
        <v>39</v>
      </c>
      <c r="F10" t="s">
        <v>33</v>
      </c>
      <c r="G10" t="s">
        <v>16</v>
      </c>
      <c r="H10" t="s">
        <v>29</v>
      </c>
      <c r="I10" t="s">
        <v>21</v>
      </c>
      <c r="J10" t="s">
        <v>39</v>
      </c>
    </row>
    <row r="11" spans="1:10">
      <c r="A11" t="s">
        <v>34</v>
      </c>
      <c r="B11" t="s">
        <v>49</v>
      </c>
      <c r="C11" t="s">
        <v>13</v>
      </c>
      <c r="D11" t="s">
        <v>15</v>
      </c>
      <c r="E11" t="s">
        <v>18</v>
      </c>
      <c r="F11" t="s">
        <v>34</v>
      </c>
      <c r="G11" t="s">
        <v>50</v>
      </c>
      <c r="H11" t="s">
        <v>40</v>
      </c>
      <c r="I11" t="s">
        <v>49</v>
      </c>
      <c r="J11" t="s">
        <v>16</v>
      </c>
    </row>
    <row r="12" spans="1:10">
      <c r="A12" t="s">
        <v>18</v>
      </c>
      <c r="B12" t="s">
        <v>25</v>
      </c>
      <c r="C12" t="s">
        <v>42</v>
      </c>
      <c r="D12" t="s">
        <v>36</v>
      </c>
      <c r="E12" t="s">
        <v>27</v>
      </c>
      <c r="F12" t="s">
        <v>37</v>
      </c>
      <c r="G12" t="s">
        <v>44</v>
      </c>
      <c r="H12" t="s">
        <v>51</v>
      </c>
      <c r="I12" t="s">
        <v>52</v>
      </c>
      <c r="J12" t="s">
        <v>53</v>
      </c>
    </row>
    <row r="13" spans="1:10">
      <c r="A13" t="s">
        <v>42</v>
      </c>
      <c r="B13" t="s">
        <v>26</v>
      </c>
      <c r="C13" t="s">
        <v>54</v>
      </c>
      <c r="D13" t="s">
        <v>30</v>
      </c>
      <c r="E13" t="s">
        <v>54</v>
      </c>
      <c r="F13" t="s">
        <v>13</v>
      </c>
      <c r="G13" t="s">
        <v>26</v>
      </c>
      <c r="H13" t="s">
        <v>14</v>
      </c>
      <c r="I13" t="s">
        <v>55</v>
      </c>
      <c r="J13" t="s">
        <v>56</v>
      </c>
    </row>
    <row r="14" spans="1:10">
      <c r="A14" t="s">
        <v>19</v>
      </c>
      <c r="B14" t="s">
        <v>41</v>
      </c>
      <c r="C14" t="s">
        <v>56</v>
      </c>
      <c r="D14" t="s">
        <v>10</v>
      </c>
      <c r="E14" t="s">
        <v>19</v>
      </c>
      <c r="F14" t="s">
        <v>45</v>
      </c>
      <c r="G14" t="s">
        <v>57</v>
      </c>
      <c r="H14" t="s">
        <v>58</v>
      </c>
      <c r="I14" t="s">
        <v>43</v>
      </c>
      <c r="J14" t="s">
        <v>11</v>
      </c>
    </row>
    <row r="15" spans="1:10">
      <c r="A15" t="s">
        <v>15</v>
      </c>
      <c r="B15" t="s">
        <v>12</v>
      </c>
      <c r="C15" t="s">
        <v>30</v>
      </c>
      <c r="D15" t="s">
        <v>16</v>
      </c>
      <c r="E15" t="s">
        <v>42</v>
      </c>
      <c r="F15" t="s">
        <v>42</v>
      </c>
      <c r="G15" t="s">
        <v>12</v>
      </c>
      <c r="H15" t="s">
        <v>26</v>
      </c>
      <c r="I15" t="s">
        <v>59</v>
      </c>
      <c r="J15" t="s">
        <v>18</v>
      </c>
    </row>
    <row r="16" spans="1:10">
      <c r="A16" t="s">
        <v>52</v>
      </c>
      <c r="B16" t="s">
        <v>15</v>
      </c>
      <c r="C16" t="s">
        <v>27</v>
      </c>
      <c r="D16" t="s">
        <v>55</v>
      </c>
      <c r="E16" t="s">
        <v>38</v>
      </c>
      <c r="F16" t="s">
        <v>21</v>
      </c>
      <c r="G16" t="s">
        <v>60</v>
      </c>
      <c r="H16" t="s">
        <v>12</v>
      </c>
      <c r="I16" t="s">
        <v>26</v>
      </c>
      <c r="J16" t="s">
        <v>54</v>
      </c>
    </row>
    <row r="17" spans="1:10">
      <c r="A17" t="s">
        <v>17</v>
      </c>
      <c r="B17" t="s">
        <v>61</v>
      </c>
      <c r="C17" t="s">
        <v>23</v>
      </c>
      <c r="D17" t="s">
        <v>27</v>
      </c>
      <c r="E17" t="s">
        <v>10</v>
      </c>
      <c r="F17" t="s">
        <v>38</v>
      </c>
      <c r="G17" t="s">
        <v>29</v>
      </c>
      <c r="H17" t="s">
        <v>27</v>
      </c>
      <c r="I17" t="s">
        <v>25</v>
      </c>
      <c r="J17" t="s">
        <v>45</v>
      </c>
    </row>
    <row r="18" spans="1:10">
      <c r="A18" t="s">
        <v>38</v>
      </c>
      <c r="B18" t="s">
        <v>24</v>
      </c>
      <c r="C18" t="s">
        <v>23</v>
      </c>
      <c r="D18" t="s">
        <v>27</v>
      </c>
      <c r="E18" t="s">
        <v>62</v>
      </c>
      <c r="F18" t="s">
        <v>18</v>
      </c>
      <c r="G18" t="s">
        <v>46</v>
      </c>
      <c r="H18" t="s">
        <v>60</v>
      </c>
      <c r="I18" t="s">
        <v>39</v>
      </c>
      <c r="J18" t="s">
        <v>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A1" sqref="A1"/>
    </sheetView>
  </sheetViews>
  <sheetFormatPr defaultColWidth="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</row>
    <row r="3" spans="1:10">
      <c r="A3" t="s">
        <v>73</v>
      </c>
      <c r="B3" t="s">
        <v>74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</row>
    <row r="4" spans="1:1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</row>
    <row r="5" spans="1:10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</row>
    <row r="6" spans="1:10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H6" t="s">
        <v>110</v>
      </c>
      <c r="I6" t="s">
        <v>111</v>
      </c>
      <c r="J6" t="s">
        <v>112</v>
      </c>
    </row>
    <row r="7" spans="1:10">
      <c r="A7" t="s">
        <v>113</v>
      </c>
      <c r="B7" t="s">
        <v>114</v>
      </c>
      <c r="C7" t="s">
        <v>115</v>
      </c>
      <c r="D7" t="s">
        <v>116</v>
      </c>
      <c r="E7" t="s">
        <v>117</v>
      </c>
      <c r="F7" t="s">
        <v>118</v>
      </c>
      <c r="G7" t="s">
        <v>119</v>
      </c>
      <c r="H7" t="s">
        <v>120</v>
      </c>
      <c r="I7" t="s">
        <v>121</v>
      </c>
      <c r="J7" t="s">
        <v>122</v>
      </c>
    </row>
    <row r="8" spans="1:10">
      <c r="A8" t="s">
        <v>123</v>
      </c>
      <c r="B8" t="s">
        <v>97</v>
      </c>
      <c r="C8" t="s">
        <v>124</v>
      </c>
      <c r="D8" t="s">
        <v>125</v>
      </c>
      <c r="E8" t="s">
        <v>126</v>
      </c>
      <c r="F8" t="s">
        <v>127</v>
      </c>
      <c r="G8" t="s">
        <v>70</v>
      </c>
      <c r="H8" t="s">
        <v>128</v>
      </c>
      <c r="I8" t="s">
        <v>129</v>
      </c>
      <c r="J8" t="s">
        <v>130</v>
      </c>
    </row>
    <row r="9" spans="1:10">
      <c r="A9" t="s">
        <v>131</v>
      </c>
      <c r="B9" t="s">
        <v>132</v>
      </c>
      <c r="C9" t="s">
        <v>133</v>
      </c>
      <c r="D9" t="s">
        <v>134</v>
      </c>
      <c r="E9" t="s">
        <v>135</v>
      </c>
      <c r="F9" t="s">
        <v>136</v>
      </c>
      <c r="G9" t="s">
        <v>137</v>
      </c>
      <c r="H9" t="s">
        <v>138</v>
      </c>
      <c r="I9" t="s">
        <v>139</v>
      </c>
      <c r="J9" t="s">
        <v>140</v>
      </c>
    </row>
    <row r="10" spans="1:10">
      <c r="A10" t="s">
        <v>141</v>
      </c>
      <c r="B10" t="s">
        <v>142</v>
      </c>
      <c r="C10" t="s">
        <v>143</v>
      </c>
      <c r="D10" t="s">
        <v>144</v>
      </c>
      <c r="E10" t="s">
        <v>145</v>
      </c>
      <c r="F10" t="s">
        <v>146</v>
      </c>
      <c r="G10" t="s">
        <v>147</v>
      </c>
      <c r="H10" t="s">
        <v>148</v>
      </c>
      <c r="I10" t="s">
        <v>149</v>
      </c>
      <c r="J10" t="s">
        <v>150</v>
      </c>
    </row>
    <row r="11" spans="1:10">
      <c r="A11" t="s">
        <v>151</v>
      </c>
      <c r="B11" t="s">
        <v>152</v>
      </c>
      <c r="C11" t="s">
        <v>153</v>
      </c>
      <c r="D11" t="s">
        <v>154</v>
      </c>
      <c r="E11" t="s">
        <v>155</v>
      </c>
      <c r="F11" t="s">
        <v>156</v>
      </c>
      <c r="G11" t="s">
        <v>157</v>
      </c>
      <c r="H11" t="s">
        <v>158</v>
      </c>
      <c r="I11" t="s">
        <v>159</v>
      </c>
      <c r="J11" t="s">
        <v>160</v>
      </c>
    </row>
    <row r="12" spans="1:10">
      <c r="A12" t="s">
        <v>161</v>
      </c>
      <c r="B12" t="s">
        <v>162</v>
      </c>
      <c r="C12" t="s">
        <v>163</v>
      </c>
      <c r="D12" t="s">
        <v>164</v>
      </c>
      <c r="E12" t="s">
        <v>165</v>
      </c>
      <c r="F12" t="s">
        <v>166</v>
      </c>
      <c r="G12" t="s">
        <v>167</v>
      </c>
      <c r="H12" t="s">
        <v>168</v>
      </c>
      <c r="I12" t="s">
        <v>169</v>
      </c>
      <c r="J12" t="s">
        <v>170</v>
      </c>
    </row>
    <row r="13" spans="1:10">
      <c r="A13" t="s">
        <v>171</v>
      </c>
      <c r="B13" t="s">
        <v>172</v>
      </c>
      <c r="C13" t="s">
        <v>173</v>
      </c>
      <c r="D13" t="s">
        <v>174</v>
      </c>
      <c r="E13" t="s">
        <v>175</v>
      </c>
      <c r="F13" t="s">
        <v>176</v>
      </c>
      <c r="G13" t="s">
        <v>177</v>
      </c>
      <c r="H13" t="s">
        <v>178</v>
      </c>
      <c r="I13" t="s">
        <v>179</v>
      </c>
      <c r="J13" t="s">
        <v>180</v>
      </c>
    </row>
    <row r="14" spans="1:10">
      <c r="A14" t="s">
        <v>181</v>
      </c>
      <c r="B14" t="s">
        <v>182</v>
      </c>
      <c r="C14" t="s">
        <v>183</v>
      </c>
      <c r="D14" t="s">
        <v>184</v>
      </c>
      <c r="E14" t="s">
        <v>185</v>
      </c>
      <c r="F14" t="s">
        <v>186</v>
      </c>
      <c r="G14" t="s">
        <v>187</v>
      </c>
      <c r="H14" t="s">
        <v>188</v>
      </c>
      <c r="I14" t="s">
        <v>189</v>
      </c>
      <c r="J14" t="s">
        <v>190</v>
      </c>
    </row>
    <row r="15" spans="1:10">
      <c r="A15" t="s">
        <v>191</v>
      </c>
      <c r="B15" t="s">
        <v>192</v>
      </c>
      <c r="C15" t="s">
        <v>193</v>
      </c>
      <c r="D15" t="s">
        <v>127</v>
      </c>
      <c r="E15" t="s">
        <v>194</v>
      </c>
      <c r="F15" t="s">
        <v>195</v>
      </c>
      <c r="G15" t="s">
        <v>196</v>
      </c>
      <c r="H15" t="s">
        <v>197</v>
      </c>
      <c r="I15" t="s">
        <v>198</v>
      </c>
      <c r="J15" t="s">
        <v>199</v>
      </c>
    </row>
    <row r="16" spans="1:10">
      <c r="A16" t="s">
        <v>200</v>
      </c>
      <c r="B16" t="s">
        <v>201</v>
      </c>
      <c r="C16" t="s">
        <v>202</v>
      </c>
      <c r="D16" t="s">
        <v>203</v>
      </c>
      <c r="E16" t="s">
        <v>204</v>
      </c>
      <c r="F16" t="s">
        <v>205</v>
      </c>
      <c r="G16" t="s">
        <v>206</v>
      </c>
      <c r="H16" t="s">
        <v>207</v>
      </c>
      <c r="I16" t="s">
        <v>208</v>
      </c>
      <c r="J16" t="s">
        <v>209</v>
      </c>
    </row>
    <row r="17" spans="1:10">
      <c r="A17" t="s">
        <v>210</v>
      </c>
      <c r="B17" t="s">
        <v>211</v>
      </c>
      <c r="C17" t="s">
        <v>212</v>
      </c>
      <c r="D17" t="s">
        <v>213</v>
      </c>
      <c r="E17" t="s">
        <v>214</v>
      </c>
      <c r="F17" t="s">
        <v>215</v>
      </c>
      <c r="G17" t="s">
        <v>216</v>
      </c>
      <c r="H17" t="s">
        <v>217</v>
      </c>
      <c r="I17" t="s">
        <v>218</v>
      </c>
      <c r="J17" t="s">
        <v>219</v>
      </c>
    </row>
    <row r="18" spans="1:10">
      <c r="A18" t="s">
        <v>220</v>
      </c>
      <c r="B18" t="s">
        <v>221</v>
      </c>
      <c r="C18" t="s">
        <v>222</v>
      </c>
      <c r="D18" t="s">
        <v>223</v>
      </c>
      <c r="E18" t="s">
        <v>224</v>
      </c>
      <c r="F18" t="s">
        <v>225</v>
      </c>
      <c r="G18" t="s">
        <v>226</v>
      </c>
      <c r="H18" t="s">
        <v>227</v>
      </c>
      <c r="I18" t="s">
        <v>228</v>
      </c>
      <c r="J18" t="s">
        <v>229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"/>
    </sheetView>
  </sheetViews>
  <sheetFormatPr defaultColWidth="9" defaultRowHeight="14.4"/>
  <sheetData>
    <row r="1" spans="1:10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1" sqref="A2:D11"/>
    </sheetView>
  </sheetViews>
  <sheetFormatPr defaultColWidth="9" defaultRowHeight="14.4" outlineLevelCol="3"/>
  <sheetData>
    <row r="1" spans="1:4">
      <c r="A1" t="s">
        <v>240</v>
      </c>
      <c r="B1" t="s">
        <v>241</v>
      </c>
      <c r="C1" t="s">
        <v>242</v>
      </c>
      <c r="D1" t="s">
        <v>243</v>
      </c>
    </row>
    <row r="2" spans="1:4">
      <c r="A2" t="s">
        <v>244</v>
      </c>
      <c r="B2" t="s">
        <v>245</v>
      </c>
      <c r="C2" t="s">
        <v>246</v>
      </c>
      <c r="D2" t="s">
        <v>247</v>
      </c>
    </row>
    <row r="3" spans="1:4">
      <c r="A3" t="s">
        <v>248</v>
      </c>
      <c r="B3" t="s">
        <v>249</v>
      </c>
      <c r="C3" t="s">
        <v>250</v>
      </c>
      <c r="D3" t="s">
        <v>251</v>
      </c>
    </row>
    <row r="4" spans="1:4">
      <c r="A4" t="s">
        <v>252</v>
      </c>
      <c r="B4" t="s">
        <v>253</v>
      </c>
      <c r="C4" t="s">
        <v>254</v>
      </c>
      <c r="D4" t="s">
        <v>255</v>
      </c>
    </row>
    <row r="5" spans="1:4">
      <c r="A5" t="s">
        <v>256</v>
      </c>
      <c r="B5" t="s">
        <v>257</v>
      </c>
      <c r="C5" t="s">
        <v>258</v>
      </c>
      <c r="D5" t="s">
        <v>259</v>
      </c>
    </row>
    <row r="6" spans="1:4">
      <c r="A6" t="s">
        <v>260</v>
      </c>
      <c r="B6" t="s">
        <v>261</v>
      </c>
      <c r="C6" t="s">
        <v>262</v>
      </c>
      <c r="D6" t="s">
        <v>263</v>
      </c>
    </row>
    <row r="7" spans="1:4">
      <c r="A7" t="s">
        <v>264</v>
      </c>
      <c r="B7" t="s">
        <v>265</v>
      </c>
      <c r="C7" t="s">
        <v>266</v>
      </c>
      <c r="D7" t="s">
        <v>267</v>
      </c>
    </row>
    <row r="8" spans="1:4">
      <c r="A8" t="s">
        <v>268</v>
      </c>
      <c r="B8" t="s">
        <v>269</v>
      </c>
      <c r="C8" t="s">
        <v>270</v>
      </c>
      <c r="D8" t="s">
        <v>271</v>
      </c>
    </row>
    <row r="9" spans="1:4">
      <c r="A9" t="s">
        <v>272</v>
      </c>
      <c r="B9" t="s">
        <v>273</v>
      </c>
      <c r="C9" t="s">
        <v>274</v>
      </c>
      <c r="D9" t="s">
        <v>275</v>
      </c>
    </row>
    <row r="10" spans="1:4">
      <c r="A10" t="s">
        <v>276</v>
      </c>
      <c r="B10" t="s">
        <v>277</v>
      </c>
      <c r="C10" t="s">
        <v>278</v>
      </c>
      <c r="D10" t="s">
        <v>279</v>
      </c>
    </row>
    <row r="11" spans="1:4">
      <c r="A11" t="s">
        <v>280</v>
      </c>
      <c r="B11" t="s">
        <v>281</v>
      </c>
      <c r="C11" t="s">
        <v>282</v>
      </c>
      <c r="D11" t="s">
        <v>283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F7" sqref="F7"/>
    </sheetView>
  </sheetViews>
  <sheetFormatPr defaultColWidth="9" defaultRowHeight="14.4" outlineLevelCol="3"/>
  <cols>
    <col min="1" max="4" width="12.8888888888889"/>
  </cols>
  <sheetData>
    <row r="1" spans="1:4">
      <c r="A1" s="1" t="s">
        <v>240</v>
      </c>
      <c r="B1" s="1" t="s">
        <v>241</v>
      </c>
      <c r="C1" s="1" t="s">
        <v>242</v>
      </c>
      <c r="D1" s="1" t="s">
        <v>243</v>
      </c>
    </row>
    <row r="2" spans="1:4">
      <c r="A2" s="1">
        <v>0.051090934770481</v>
      </c>
      <c r="B2" s="1">
        <v>0.0628705383937654</v>
      </c>
      <c r="C2" s="1">
        <v>0.039780662999783</v>
      </c>
      <c r="D2" s="1">
        <v>0.938743516482392</v>
      </c>
    </row>
    <row r="3" spans="1:4">
      <c r="A3" s="1">
        <v>0.0566954958052808</v>
      </c>
      <c r="B3" s="1">
        <v>0.0398833292752751</v>
      </c>
      <c r="C3" s="1">
        <v>0.0308646069783505</v>
      </c>
      <c r="D3" s="1">
        <v>0.971468646936963</v>
      </c>
    </row>
    <row r="4" spans="1:4">
      <c r="A4" s="1">
        <v>0.0517640311595427</v>
      </c>
      <c r="B4" s="1">
        <v>0.0486361633343175</v>
      </c>
      <c r="C4" s="1">
        <v>0.0293242985748219</v>
      </c>
      <c r="D4" s="1">
        <v>0.947342995768812</v>
      </c>
    </row>
    <row r="5" spans="1:4">
      <c r="A5" s="1">
        <v>0.0475623352230661</v>
      </c>
      <c r="B5" s="1">
        <v>0.0620844365787583</v>
      </c>
      <c r="C5" s="1">
        <v>0.0340819107193685</v>
      </c>
      <c r="D5" s="1">
        <v>0.930487819871932</v>
      </c>
    </row>
    <row r="6" spans="1:4">
      <c r="A6" s="1">
        <v>0.0561637691564331</v>
      </c>
      <c r="B6" s="1">
        <v>0.0431992688551388</v>
      </c>
      <c r="C6" s="1">
        <v>0.0276763124487207</v>
      </c>
      <c r="D6" s="1">
        <v>0.976876830355317</v>
      </c>
    </row>
    <row r="7" spans="1:4">
      <c r="A7" s="1">
        <v>0.0504978957339336</v>
      </c>
      <c r="B7" s="1">
        <v>0.0610973442378206</v>
      </c>
      <c r="C7" s="1">
        <v>0.0395805150055848</v>
      </c>
      <c r="D7" s="1">
        <v>0.94447895987121</v>
      </c>
    </row>
    <row r="8" spans="1:4">
      <c r="A8" s="1">
        <v>0.0481265647070082</v>
      </c>
      <c r="B8" s="1">
        <v>0.0371942962153591</v>
      </c>
      <c r="C8" s="1">
        <v>0.031118161657863</v>
      </c>
      <c r="D8" s="1">
        <v>0.98146402440642</v>
      </c>
    </row>
    <row r="9" spans="1:4">
      <c r="A9" s="1">
        <v>0.0483734465092445</v>
      </c>
      <c r="B9" s="1">
        <v>0.042089190659598</v>
      </c>
      <c r="C9" s="1">
        <v>0.0296199312884609</v>
      </c>
      <c r="D9" s="1">
        <v>0.9733290625</v>
      </c>
    </row>
    <row r="10" spans="1:4">
      <c r="A10" s="1">
        <v>0.0546987503586519</v>
      </c>
      <c r="B10" s="1">
        <v>0.0489008993524295</v>
      </c>
      <c r="C10" s="1">
        <v>0.0297888795442665</v>
      </c>
      <c r="D10" s="1">
        <v>0.965695168528687</v>
      </c>
    </row>
    <row r="11" spans="1:4">
      <c r="A11" s="1">
        <v>0.050282943210115</v>
      </c>
      <c r="B11" s="1">
        <v>0.0488232017278996</v>
      </c>
      <c r="C11" s="1">
        <v>0.0326450518745624</v>
      </c>
      <c r="D11" s="1">
        <v>0.968426914436071</v>
      </c>
    </row>
    <row r="12" spans="1:4">
      <c r="A12" s="2">
        <f>AVERAGE(A2:A11)</f>
        <v>0.0515256166633757</v>
      </c>
      <c r="B12" s="2">
        <f>AVERAGE(B2:B11)</f>
        <v>0.0494778668630362</v>
      </c>
      <c r="C12" s="2">
        <f>AVERAGE(C2:C11)</f>
        <v>0.0324480331091782</v>
      </c>
      <c r="D12" s="2">
        <f>AVERAGE(D2:D11)</f>
        <v>0.95983139391578</v>
      </c>
    </row>
    <row r="13" spans="1:4">
      <c r="A13" s="3">
        <f>STDEVP(A2:A11)</f>
        <v>0.00313611948810766</v>
      </c>
      <c r="B13" s="3">
        <f>STDEVP(B2:B11)</f>
        <v>0.00900958398779695</v>
      </c>
      <c r="C13" s="3">
        <f>STDEVP(C2:C11)</f>
        <v>0.00399024085783877</v>
      </c>
      <c r="D13" s="3">
        <f>STDEVP(D2:D11)</f>
        <v>0.0169758604431572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true values</vt:lpstr>
      <vt:lpstr>predicted values</vt:lpstr>
      <vt:lpstr>importance</vt:lpstr>
      <vt:lpstr>performance</vt:lpstr>
      <vt:lpstr>performance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软绵绵</cp:lastModifiedBy>
  <dcterms:created xsi:type="dcterms:W3CDTF">2021-10-01T02:26:00Z</dcterms:created>
  <dcterms:modified xsi:type="dcterms:W3CDTF">2021-10-01T04:16:08Z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8D5DC1B059A449AF94F9169560B10C5F</vt:lpwstr>
  </property>
  <property fmtid="{D5CDD505-2E9C-101B-9397-08002B2CF9AE}" pid="3" name="KSOProductBuildVer">
    <vt:lpwstr>2052-11.1.0.10938</vt:lpwstr>
  </property>
</Properties>
</file>